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1015" windowHeight="9405" firstSheet="34" activeTab="49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NOR" sheetId="30" r:id="rId30"/>
    <sheet name="SUI" sheetId="31" r:id="rId31"/>
    <sheet name="UK" sheetId="32" r:id="rId32"/>
    <sheet name="TUR" sheetId="33" r:id="rId33"/>
    <sheet name="RUS" sheetId="34" r:id="rId34"/>
    <sheet name="AFR" sheetId="35" r:id="rId35"/>
    <sheet name="CAN" sheetId="36" r:id="rId36"/>
    <sheet name="USA" sheetId="37" r:id="rId37"/>
    <sheet name="MEX" sheetId="38" r:id="rId38"/>
    <sheet name="ARG" sheetId="39" r:id="rId39"/>
    <sheet name="BRE" sheetId="40" r:id="rId40"/>
    <sheet name="CHI" sheetId="41" r:id="rId41"/>
    <sheet name="JAP" sheetId="42" r:id="rId42"/>
    <sheet name="COR" sheetId="43" r:id="rId43"/>
    <sheet name="INDE" sheetId="44" r:id="rId44"/>
    <sheet name="INDO" sheetId="45" r:id="rId45"/>
    <sheet name="ARA" sheetId="46" r:id="rId46"/>
    <sheet name="AUS" sheetId="47" r:id="rId47"/>
    <sheet name="Feuille 46" sheetId="48" r:id="rId48"/>
    <sheet name="RDM" sheetId="49" r:id="rId49"/>
    <sheet name="Total" sheetId="50" r:id="rId50"/>
  </sheets>
  <calcPr calcId="124519"/>
</workbook>
</file>

<file path=xl/calcChain.xml><?xml version="1.0" encoding="utf-8"?>
<calcChain xmlns="http://schemas.openxmlformats.org/spreadsheetml/2006/main">
  <c r="BT77" i="41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7" s="1"/>
  <c r="BS80" s="1"/>
  <c r="C13" i="50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S39" s="1"/>
  <c r="B40"/>
  <c r="BS40" s="1"/>
  <c r="B41"/>
  <c r="BS41" s="1"/>
  <c r="B42"/>
  <c r="BS42" s="1"/>
  <c r="B43"/>
  <c r="BS43" s="1"/>
  <c r="B44"/>
  <c r="BS44" s="1"/>
  <c r="B45"/>
  <c r="BS45" s="1"/>
  <c r="B46"/>
  <c r="BS46" s="1"/>
  <c r="B47"/>
  <c r="BS47" s="1"/>
  <c r="B48"/>
  <c r="BS48" s="1"/>
  <c r="B49"/>
  <c r="BS49" s="1"/>
  <c r="B50"/>
  <c r="BS50" s="1"/>
  <c r="B51"/>
  <c r="BS51" s="1"/>
  <c r="B52"/>
  <c r="BS52" s="1"/>
  <c r="B53"/>
  <c r="BS53" s="1"/>
  <c r="B54"/>
  <c r="BS54" s="1"/>
  <c r="B55"/>
  <c r="BS55" s="1"/>
  <c r="B56"/>
  <c r="BS56" s="1"/>
  <c r="B57"/>
  <c r="BS57" s="1"/>
  <c r="B58"/>
  <c r="BS58" s="1"/>
  <c r="B59"/>
  <c r="BS59" s="1"/>
  <c r="B60"/>
  <c r="BS60" s="1"/>
  <c r="B61"/>
  <c r="BS61" s="1"/>
  <c r="B62"/>
  <c r="BS62" s="1"/>
  <c r="B63"/>
  <c r="BS63" s="1"/>
  <c r="B64"/>
  <c r="BS64" s="1"/>
  <c r="B65"/>
  <c r="BS65" s="1"/>
  <c r="B66"/>
  <c r="BS66" s="1"/>
  <c r="B67"/>
  <c r="BS67" s="1"/>
  <c r="B68"/>
  <c r="BS68" s="1"/>
  <c r="B69"/>
  <c r="BS69" s="1"/>
  <c r="B70"/>
  <c r="BS70" s="1"/>
  <c r="B71"/>
  <c r="BS71" s="1"/>
  <c r="B72"/>
  <c r="BS72" s="1"/>
  <c r="B73"/>
  <c r="BS73" s="1"/>
  <c r="B74"/>
  <c r="BS74" s="1"/>
  <c r="B75"/>
  <c r="BS75" s="1"/>
  <c r="B76"/>
  <c r="BS76" s="1"/>
  <c r="B13"/>
  <c r="BS13" s="1"/>
  <c r="BS77" l="1"/>
  <c r="BS80" s="1"/>
</calcChain>
</file>

<file path=xl/sharedStrings.xml><?xml version="1.0" encoding="utf-8"?>
<sst xmlns="http://schemas.openxmlformats.org/spreadsheetml/2006/main" count="22330" uniqueCount="216">
  <si>
    <t>Tableau interpays des entrées-sorties de l’UE aux prix de base, produit par produit (à partir de 2020) [naio_10_fcp_ip3__custom_10306333]</t>
  </si>
  <si>
    <t>Ouvrir la page produit</t>
  </si>
  <si>
    <t>Ouvrir dans le Data Browser</t>
  </si>
  <si>
    <t>Description:</t>
  </si>
  <si>
    <t>Ce tableau présente les liens mondiaux entre les ressources et les emplois de 64 produits (CPA); les données se rapportent à la période depuis 2020 et distinguent 27 États membres de l’UE, 18 principaux partenaires commerciaux de l’UE et une région « Reste du monde ».</t>
  </si>
  <si>
    <t>Dernière mise à jour des données:</t>
  </si>
  <si>
    <t>18/11/2023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</si>
  <si>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</si>
  <si>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</si>
  <si>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</si>
  <si>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</si>
  <si>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</si>
  <si>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</si>
  <si>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</si>
  <si>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</si>
  <si>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</si>
  <si>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</si>
  <si>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</si>
  <si>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</si>
  <si>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France</t>
  </si>
  <si>
    <t>Millions d'euros</t>
  </si>
  <si>
    <t>Belgique</t>
  </si>
  <si>
    <t>2021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</si>
  <si>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</si>
  <si>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</si>
  <si>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</si>
  <si>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</si>
  <si>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</si>
  <si>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</si>
  <si>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</si>
  <si>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</si>
  <si>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</si>
  <si>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</si>
  <si>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</si>
  <si>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</si>
  <si>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</si>
  <si>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</si>
  <si>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</si>
  <si>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</si>
  <si>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</si>
  <si>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</si>
  <si>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</si>
  <si>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</si>
  <si>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</si>
  <si>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</si>
  <si>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</si>
  <si>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</si>
  <si>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</si>
  <si>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</si>
  <si>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</si>
  <si>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</si>
  <si>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</si>
  <si>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</si>
  <si>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</si>
  <si>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</si>
  <si>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</si>
  <si>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</si>
  <si>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</si>
  <si>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</si>
  <si>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</si>
  <si>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</si>
  <si>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</si>
  <si>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</si>
  <si>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</si>
  <si>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</si>
  <si>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</si>
  <si>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</si>
  <si>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</si>
  <si>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</si>
  <si>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</si>
  <si>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</si>
  <si>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</si>
  <si>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</si>
  <si>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</si>
  <si>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</si>
  <si>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</si>
  <si>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</si>
  <si>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</si>
  <si>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</si>
  <si>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United Kingdom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</si>
  <si>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</si>
  <si>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</si>
  <si>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</si>
  <si>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</si>
  <si>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</si>
  <si>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</si>
  <si>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</si>
  <si>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</si>
  <si>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</si>
  <si>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</si>
  <si>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</si>
  <si>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</si>
  <si>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</si>
  <si>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</si>
  <si>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</si>
  <si>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</si>
  <si>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</si>
  <si>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</si>
  <si>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</si>
  <si>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</si>
  <si>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</si>
  <si>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</si>
  <si>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</si>
  <si>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</si>
  <si>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</si>
  <si>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</si>
  <si>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</si>
  <si>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</si>
  <si>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</si>
  <si>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</si>
  <si>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</si>
  <si>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Pays de résidence</t>
  </si>
  <si>
    <t>Feuille 47</t>
  </si>
  <si>
    <t>Reste du monde</t>
  </si>
  <si>
    <t>Structure</t>
  </si>
  <si>
    <t>Dimension</t>
  </si>
  <si>
    <t>Position</t>
  </si>
  <si>
    <t>Libellé</t>
  </si>
  <si>
    <t>Products and final uses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</si>
  <si>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</si>
  <si>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</si>
  <si>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</si>
  <si>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</si>
  <si>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</si>
  <si>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</si>
  <si>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</si>
  <si>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</si>
  <si>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</si>
  <si>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</si>
  <si>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</si>
  <si>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</si>
  <si>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</si>
  <si>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</si>
  <si>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</si>
  <si>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</si>
  <si>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</si>
  <si>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</si>
  <si>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</si>
  <si>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</si>
  <si>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</si>
  <si>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</si>
  <si>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Réparation et installation de machines et d'équipements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</si>
  <si>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</si>
  <si>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</si>
  <si>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</si>
  <si>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</si>
  <si>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et réparation d'automobiles et de motocycles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</si>
  <si>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</si>
  <si>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</si>
  <si>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</si>
  <si>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</si>
  <si>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Transports aériens</t>
  </si>
  <si>
    <t>Entreposage et services auxiliaires des transports</t>
  </si>
  <si>
    <t>Services de poste et de courrier</t>
  </si>
  <si>
    <t>Services d'hébergement et de restauration</t>
  </si>
  <si>
    <t>Édition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</si>
  <si>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</si>
  <si>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</si>
  <si>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</si>
  <si>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</si>
  <si>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</si>
  <si>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</si>
  <si>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</si>
  <si>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</si>
  <si>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</si>
  <si>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</si>
  <si>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</si>
  <si>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</si>
  <si>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</si>
  <si>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</si>
  <si>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</si>
  <si>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</si>
  <si>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</si>
  <si>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</si>
  <si>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</si>
  <si>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</si>
  <si>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</si>
  <si>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</si>
  <si>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</si>
  <si>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</si>
  <si>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Autres services personnels</t>
  </si>
  <si>
    <t>Services des ménages en tant qu'employeurs; biens et services divers produits par les ménages pour leur usage propre</t>
  </si>
  <si>
    <t>Services extra-territoriaux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</si>
  <si>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</si>
  <si>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</si>
  <si>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</si>
  <si>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</si>
  <si>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</si>
  <si>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</si>
  <si>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Achats directs à l'extérieur par résidents</t>
  </si>
  <si>
    <t>Achats sur le territoire intérieur par non-résidents</t>
  </si>
  <si>
    <t>Données extraites le09/03/2024 20:45:09 depuis [ESTAT]</t>
  </si>
  <si>
    <t xml:space="preserve">Dataset: </t>
  </si>
  <si>
    <t>Dernière mise à jour:</t>
  </si>
  <si>
    <t>PRD_USE (Libellés)</t>
  </si>
  <si>
    <t>PRD_AVA (Libellés)</t>
  </si>
  <si>
    <t/>
  </si>
  <si>
    <t>:</t>
  </si>
  <si>
    <t>Valeur spéciale</t>
  </si>
  <si>
    <t>Non disponible</t>
  </si>
  <si>
    <t>Données extraites le09/03/2024 20:45:10 depuis [ESTAT]</t>
  </si>
  <si>
    <t>Données extraites le09/03/2024 20:45:11 depuis [ESTAT]</t>
  </si>
  <si>
    <t>Données extraites le09/03/2024 20:45:12 depuis [ESTAT]</t>
  </si>
  <si>
    <t>Données extraites le09/03/2024 20:45:13 depuis [ESTAT]</t>
  </si>
  <si>
    <t>Données extraites le09/03/2024 20:45:14 depuis [ESTAT]</t>
  </si>
  <si>
    <t>Données extraites le09/03/2024 20:45:15 depuis [ESTAT]</t>
  </si>
  <si>
    <t>Données extraites le09/03/2024 20:45:16 depuis [ESTAT]</t>
  </si>
  <si>
    <t>Données extraites le09/03/2024 20:45:17 depuis [ESTAT]</t>
  </si>
  <si>
    <t>Données extraites le09/03/2024 20:45:18 depuis [ESTAT]</t>
  </si>
  <si>
    <t>Données extraites le09/03/2024 20:45:19 depuis [ESTAT]</t>
  </si>
  <si>
    <t>Données extraites le09/03/2024 20:45:20 depuis [ESTAT]</t>
  </si>
  <si>
    <t>Données extraites le09/03/2024 20:45:21 depuis [ESTAT]</t>
  </si>
  <si>
    <t>Données extraites le09/03/2024 20:45:22 depuis [ESTAT]</t>
  </si>
  <si>
    <t>Données extraites le09/03/2024 20:45:23 depuis [ESTAT]</t>
  </si>
  <si>
    <t>Données extraites le09/03/2024 20:45:24 depuis [ESTAT]</t>
  </si>
  <si>
    <t>Données extraites le09/03/2024 20:45:25 depuis [ESTAT]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</si>
</sst>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6">
    <font>
      <sz val="11"/>
      <color indexed="8"/>
      <name val="Calibri"/>
      <family val="2"/>
      <scheme val="minor"/>
    </font>
    <font>
      <b/>
      <sz val="9"/>
      <name val="Arial"/>
    </font>
    <font>
      <sz val="9"/>
      <name val="Arial"/>
    </font>
    <font>
      <b/>
      <sz val="9"/>
      <color indexed="9"/>
      <name val="Arial"/>
    </font>
    <font>
      <b/>
      <sz val="11"/>
      <name val="Arial"/>
    </font>
    <font>
      <u/>
      <sz val="9"/>
      <color indexed="12"/>
      <name val="Arial"/>
    </font>
  </fonts>
  <fills count="7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ip3__custom_10306333/default/table" TargetMode="External"/><Relationship Id="rId1" Type="http://schemas.openxmlformats.org/officeDocument/2006/relationships/hyperlink" Target="https://ec.europa.eu/eurostat/databrowser/product/page/naio_10_fcp_ip3__custom_10306333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2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1" t="s">
        <v>4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19</v>
      </c>
      <c r="E17" s="13" t="s">
        <v>20</v>
      </c>
      <c r="F17" s="13" t="s">
        <v>24</v>
      </c>
      <c r="G17" s="13" t="s">
        <v>22</v>
      </c>
    </row>
    <row r="18" spans="2:7">
      <c r="B18" s="15" t="s">
        <v>25</v>
      </c>
      <c r="C18" s="2" t="s">
        <v>18</v>
      </c>
      <c r="D18" s="2" t="s">
        <v>19</v>
      </c>
      <c r="E18" s="2" t="s">
        <v>20</v>
      </c>
      <c r="F18" s="2" t="s">
        <v>26</v>
      </c>
      <c r="G18" s="2" t="s">
        <v>22</v>
      </c>
    </row>
    <row r="19" spans="2:7">
      <c r="B19" s="14" t="s">
        <v>27</v>
      </c>
      <c r="C19" s="13" t="s">
        <v>18</v>
      </c>
      <c r="D19" s="13" t="s">
        <v>19</v>
      </c>
      <c r="E19" s="13" t="s">
        <v>20</v>
      </c>
      <c r="F19" s="13" t="s">
        <v>28</v>
      </c>
      <c r="G19" s="13" t="s">
        <v>22</v>
      </c>
    </row>
    <row r="20" spans="2:7">
      <c r="B20" s="15" t="s">
        <v>29</v>
      </c>
      <c r="C20" s="2" t="s">
        <v>18</v>
      </c>
      <c r="D20" s="2" t="s">
        <v>19</v>
      </c>
      <c r="E20" s="2" t="s">
        <v>20</v>
      </c>
      <c r="F20" s="2" t="s">
        <v>30</v>
      </c>
      <c r="G20" s="2" t="s">
        <v>22</v>
      </c>
    </row>
    <row r="21" spans="2:7">
      <c r="B21" s="14" t="s">
        <v>31</v>
      </c>
      <c r="C21" s="13" t="s">
        <v>18</v>
      </c>
      <c r="D21" s="13" t="s">
        <v>19</v>
      </c>
      <c r="E21" s="13" t="s">
        <v>20</v>
      </c>
      <c r="F21" s="13" t="s">
        <v>32</v>
      </c>
      <c r="G21" s="13" t="s">
        <v>22</v>
      </c>
    </row>
    <row r="22" spans="2:7">
      <c r="B22" s="15" t="s">
        <v>33</v>
      </c>
      <c r="C22" s="2" t="s">
        <v>18</v>
      </c>
      <c r="D22" s="2" t="s">
        <v>19</v>
      </c>
      <c r="E22" s="2" t="s">
        <v>20</v>
      </c>
      <c r="F22" s="2" t="s">
        <v>34</v>
      </c>
      <c r="G22" s="2" t="s">
        <v>22</v>
      </c>
    </row>
    <row r="23" spans="2:7">
      <c r="B23" s="14" t="s">
        <v>35</v>
      </c>
      <c r="C23" s="13" t="s">
        <v>18</v>
      </c>
      <c r="D23" s="13" t="s">
        <v>19</v>
      </c>
      <c r="E23" s="13" t="s">
        <v>20</v>
      </c>
      <c r="F23" s="13" t="s">
        <v>36</v>
      </c>
      <c r="G23" s="13" t="s">
        <v>22</v>
      </c>
    </row>
    <row r="24" spans="2:7">
      <c r="B24" s="15" t="s">
        <v>37</v>
      </c>
      <c r="C24" s="2" t="s">
        <v>18</v>
      </c>
      <c r="D24" s="2" t="s">
        <v>19</v>
      </c>
      <c r="E24" s="2" t="s">
        <v>20</v>
      </c>
      <c r="F24" s="2" t="s">
        <v>38</v>
      </c>
      <c r="G24" s="2" t="s">
        <v>22</v>
      </c>
    </row>
    <row r="25" spans="2:7">
      <c r="B25" s="14" t="s">
        <v>39</v>
      </c>
      <c r="C25" s="13" t="s">
        <v>18</v>
      </c>
      <c r="D25" s="13" t="s">
        <v>19</v>
      </c>
      <c r="E25" s="13" t="s">
        <v>20</v>
      </c>
      <c r="F25" s="13" t="s">
        <v>19</v>
      </c>
      <c r="G25" s="13" t="s">
        <v>22</v>
      </c>
    </row>
    <row r="26" spans="2:7">
      <c r="B26" s="15" t="s">
        <v>40</v>
      </c>
      <c r="C26" s="2" t="s">
        <v>18</v>
      </c>
      <c r="D26" s="2" t="s">
        <v>19</v>
      </c>
      <c r="E26" s="2" t="s">
        <v>20</v>
      </c>
      <c r="F26" s="2" t="s">
        <v>41</v>
      </c>
      <c r="G26" s="2" t="s">
        <v>22</v>
      </c>
    </row>
    <row r="27" spans="2:7">
      <c r="B27" s="14" t="s">
        <v>42</v>
      </c>
      <c r="C27" s="13" t="s">
        <v>18</v>
      </c>
      <c r="D27" s="13" t="s">
        <v>19</v>
      </c>
      <c r="E27" s="13" t="s">
        <v>20</v>
      </c>
      <c r="F27" s="13" t="s">
        <v>43</v>
      </c>
      <c r="G27" s="13" t="s">
        <v>22</v>
      </c>
    </row>
    <row r="28" spans="2:7">
      <c r="B28" s="15" t="s">
        <v>44</v>
      </c>
      <c r="C28" s="2" t="s">
        <v>18</v>
      </c>
      <c r="D28" s="2" t="s">
        <v>19</v>
      </c>
      <c r="E28" s="2" t="s">
        <v>20</v>
      </c>
      <c r="F28" s="2" t="s">
        <v>45</v>
      </c>
      <c r="G28" s="2" t="s">
        <v>22</v>
      </c>
    </row>
    <row r="29" spans="2:7">
      <c r="B29" s="14" t="s">
        <v>46</v>
      </c>
      <c r="C29" s="13" t="s">
        <v>18</v>
      </c>
      <c r="D29" s="13" t="s">
        <v>19</v>
      </c>
      <c r="E29" s="13" t="s">
        <v>20</v>
      </c>
      <c r="F29" s="13" t="s">
        <v>47</v>
      </c>
      <c r="G29" s="13" t="s">
        <v>22</v>
      </c>
    </row>
    <row r="30" spans="2:7">
      <c r="B30" s="15" t="s">
        <v>48</v>
      </c>
      <c r="C30" s="2" t="s">
        <v>18</v>
      </c>
      <c r="D30" s="2" t="s">
        <v>19</v>
      </c>
      <c r="E30" s="2" t="s">
        <v>20</v>
      </c>
      <c r="F30" s="2" t="s">
        <v>49</v>
      </c>
      <c r="G30" s="2" t="s">
        <v>22</v>
      </c>
    </row>
    <row r="31" spans="2:7">
      <c r="B31" s="14" t="s">
        <v>50</v>
      </c>
      <c r="C31" s="13" t="s">
        <v>18</v>
      </c>
      <c r="D31" s="13" t="s">
        <v>19</v>
      </c>
      <c r="E31" s="13" t="s">
        <v>20</v>
      </c>
      <c r="F31" s="13" t="s">
        <v>51</v>
      </c>
      <c r="G31" s="13" t="s">
        <v>22</v>
      </c>
    </row>
    <row r="32" spans="2:7">
      <c r="B32" s="15" t="s">
        <v>52</v>
      </c>
      <c r="C32" s="2" t="s">
        <v>18</v>
      </c>
      <c r="D32" s="2" t="s">
        <v>19</v>
      </c>
      <c r="E32" s="2" t="s">
        <v>20</v>
      </c>
      <c r="F32" s="2" t="s">
        <v>53</v>
      </c>
      <c r="G32" s="2" t="s">
        <v>22</v>
      </c>
    </row>
    <row r="33" spans="2:7">
      <c r="B33" s="14" t="s">
        <v>54</v>
      </c>
      <c r="C33" s="13" t="s">
        <v>18</v>
      </c>
      <c r="D33" s="13" t="s">
        <v>19</v>
      </c>
      <c r="E33" s="13" t="s">
        <v>20</v>
      </c>
      <c r="F33" s="13" t="s">
        <v>55</v>
      </c>
      <c r="G33" s="13" t="s">
        <v>22</v>
      </c>
    </row>
    <row r="34" spans="2:7">
      <c r="B34" s="15" t="s">
        <v>56</v>
      </c>
      <c r="C34" s="2" t="s">
        <v>18</v>
      </c>
      <c r="D34" s="2" t="s">
        <v>19</v>
      </c>
      <c r="E34" s="2" t="s">
        <v>20</v>
      </c>
      <c r="F34" s="2" t="s">
        <v>57</v>
      </c>
      <c r="G34" s="2" t="s">
        <v>22</v>
      </c>
    </row>
    <row r="35" spans="2:7">
      <c r="B35" s="14" t="s">
        <v>58</v>
      </c>
      <c r="C35" s="13" t="s">
        <v>18</v>
      </c>
      <c r="D35" s="13" t="s">
        <v>19</v>
      </c>
      <c r="E35" s="13" t="s">
        <v>20</v>
      </c>
      <c r="F35" s="13" t="s">
        <v>59</v>
      </c>
      <c r="G35" s="13" t="s">
        <v>22</v>
      </c>
    </row>
    <row r="36" spans="2:7">
      <c r="B36" s="15" t="s">
        <v>60</v>
      </c>
      <c r="C36" s="2" t="s">
        <v>18</v>
      </c>
      <c r="D36" s="2" t="s">
        <v>19</v>
      </c>
      <c r="E36" s="2" t="s">
        <v>20</v>
      </c>
      <c r="F36" s="2" t="s">
        <v>61</v>
      </c>
      <c r="G36" s="2" t="s">
        <v>22</v>
      </c>
    </row>
    <row r="37" spans="2:7">
      <c r="B37" s="14" t="s">
        <v>62</v>
      </c>
      <c r="C37" s="13" t="s">
        <v>18</v>
      </c>
      <c r="D37" s="13" t="s">
        <v>19</v>
      </c>
      <c r="E37" s="13" t="s">
        <v>20</v>
      </c>
      <c r="F37" s="13" t="s">
        <v>63</v>
      </c>
      <c r="G37" s="13" t="s">
        <v>22</v>
      </c>
    </row>
    <row r="38" spans="2:7">
      <c r="B38" s="15" t="s">
        <v>64</v>
      </c>
      <c r="C38" s="2" t="s">
        <v>18</v>
      </c>
      <c r="D38" s="2" t="s">
        <v>19</v>
      </c>
      <c r="E38" s="2" t="s">
        <v>20</v>
      </c>
      <c r="F38" s="2" t="s">
        <v>65</v>
      </c>
      <c r="G38" s="2" t="s">
        <v>22</v>
      </c>
    </row>
    <row r="39" spans="2:7">
      <c r="B39" s="14" t="s">
        <v>66</v>
      </c>
      <c r="C39" s="13" t="s">
        <v>18</v>
      </c>
      <c r="D39" s="13" t="s">
        <v>19</v>
      </c>
      <c r="E39" s="13" t="s">
        <v>20</v>
      </c>
      <c r="F39" s="13" t="s">
        <v>67</v>
      </c>
      <c r="G39" s="13" t="s">
        <v>22</v>
      </c>
    </row>
    <row r="40" spans="2:7">
      <c r="B40" s="15" t="s">
        <v>68</v>
      </c>
      <c r="C40" s="2" t="s">
        <v>18</v>
      </c>
      <c r="D40" s="2" t="s">
        <v>19</v>
      </c>
      <c r="E40" s="2" t="s">
        <v>20</v>
      </c>
      <c r="F40" s="2" t="s">
        <v>69</v>
      </c>
      <c r="G40" s="2" t="s">
        <v>22</v>
      </c>
    </row>
    <row r="41" spans="2:7">
      <c r="B41" s="14" t="s">
        <v>70</v>
      </c>
      <c r="C41" s="13" t="s">
        <v>18</v>
      </c>
      <c r="D41" s="13" t="s">
        <v>19</v>
      </c>
      <c r="E41" s="13" t="s">
        <v>20</v>
      </c>
      <c r="F41" s="13" t="s">
        <v>71</v>
      </c>
      <c r="G41" s="13" t="s">
        <v>22</v>
      </c>
    </row>
    <row r="42" spans="2:7">
      <c r="B42" s="15" t="s">
        <v>72</v>
      </c>
      <c r="C42" s="2" t="s">
        <v>18</v>
      </c>
      <c r="D42" s="2" t="s">
        <v>19</v>
      </c>
      <c r="E42" s="2" t="s">
        <v>20</v>
      </c>
      <c r="F42" s="2" t="s">
        <v>73</v>
      </c>
      <c r="G42" s="2" t="s">
        <v>22</v>
      </c>
    </row>
    <row r="43" spans="2:7">
      <c r="B43" s="14" t="s">
        <v>74</v>
      </c>
      <c r="C43" s="13" t="s">
        <v>18</v>
      </c>
      <c r="D43" s="13" t="s">
        <v>19</v>
      </c>
      <c r="E43" s="13" t="s">
        <v>20</v>
      </c>
      <c r="F43" s="13" t="s">
        <v>75</v>
      </c>
      <c r="G43" s="13" t="s">
        <v>22</v>
      </c>
    </row>
    <row r="44" spans="2:7">
      <c r="B44" s="15" t="s">
        <v>76</v>
      </c>
      <c r="C44" s="2" t="s">
        <v>18</v>
      </c>
      <c r="D44" s="2" t="s">
        <v>19</v>
      </c>
      <c r="E44" s="2" t="s">
        <v>20</v>
      </c>
      <c r="F44" s="2" t="s">
        <v>77</v>
      </c>
      <c r="G44" s="2" t="s">
        <v>22</v>
      </c>
    </row>
    <row r="45" spans="2:7">
      <c r="B45" s="14" t="s">
        <v>78</v>
      </c>
      <c r="C45" s="13" t="s">
        <v>18</v>
      </c>
      <c r="D45" s="13" t="s">
        <v>19</v>
      </c>
      <c r="E45" s="13" t="s">
        <v>20</v>
      </c>
      <c r="F45" s="13" t="s">
        <v>79</v>
      </c>
      <c r="G45" s="13" t="s">
        <v>22</v>
      </c>
    </row>
    <row r="46" spans="2:7">
      <c r="B46" s="15" t="s">
        <v>80</v>
      </c>
      <c r="C46" s="2" t="s">
        <v>18</v>
      </c>
      <c r="D46" s="2" t="s">
        <v>19</v>
      </c>
      <c r="E46" s="2" t="s">
        <v>20</v>
      </c>
      <c r="F46" s="2" t="s">
        <v>81</v>
      </c>
      <c r="G46" s="2" t="s">
        <v>22</v>
      </c>
    </row>
    <row r="47" spans="2:7">
      <c r="B47" s="14" t="s">
        <v>82</v>
      </c>
      <c r="C47" s="13" t="s">
        <v>18</v>
      </c>
      <c r="D47" s="13" t="s">
        <v>19</v>
      </c>
      <c r="E47" s="13" t="s">
        <v>20</v>
      </c>
      <c r="F47" s="13" t="s">
        <v>83</v>
      </c>
      <c r="G47" s="13" t="s">
        <v>22</v>
      </c>
    </row>
    <row r="48" spans="2:7">
      <c r="B48" s="15" t="s">
        <v>84</v>
      </c>
      <c r="C48" s="2" t="s">
        <v>18</v>
      </c>
      <c r="D48" s="2" t="s">
        <v>19</v>
      </c>
      <c r="E48" s="2" t="s">
        <v>20</v>
      </c>
      <c r="F48" s="2" t="s">
        <v>85</v>
      </c>
      <c r="G48" s="2" t="s">
        <v>22</v>
      </c>
    </row>
    <row r="49" spans="2:7">
      <c r="B49" s="14" t="s">
        <v>86</v>
      </c>
      <c r="C49" s="13" t="s">
        <v>18</v>
      </c>
      <c r="D49" s="13" t="s">
        <v>19</v>
      </c>
      <c r="E49" s="13" t="s">
        <v>20</v>
      </c>
      <c r="F49" s="13" t="s">
        <v>87</v>
      </c>
      <c r="G49" s="13" t="s">
        <v>22</v>
      </c>
    </row>
    <row r="50" spans="2:7">
      <c r="B50" s="15" t="s">
        <v>88</v>
      </c>
      <c r="C50" s="2" t="s">
        <v>18</v>
      </c>
      <c r="D50" s="2" t="s">
        <v>19</v>
      </c>
      <c r="E50" s="2" t="s">
        <v>20</v>
      </c>
      <c r="F50" s="2" t="s">
        <v>89</v>
      </c>
      <c r="G50" s="2" t="s">
        <v>22</v>
      </c>
    </row>
    <row r="51" spans="2:7">
      <c r="B51" s="14" t="s">
        <v>90</v>
      </c>
      <c r="C51" s="13" t="s">
        <v>18</v>
      </c>
      <c r="D51" s="13" t="s">
        <v>19</v>
      </c>
      <c r="E51" s="13" t="s">
        <v>20</v>
      </c>
      <c r="F51" s="13" t="s">
        <v>91</v>
      </c>
      <c r="G51" s="13" t="s">
        <v>22</v>
      </c>
    </row>
    <row r="52" spans="2:7">
      <c r="B52" s="15" t="s">
        <v>92</v>
      </c>
      <c r="C52" s="2" t="s">
        <v>18</v>
      </c>
      <c r="D52" s="2" t="s">
        <v>19</v>
      </c>
      <c r="E52" s="2" t="s">
        <v>20</v>
      </c>
      <c r="F52" s="2" t="s">
        <v>93</v>
      </c>
      <c r="G52" s="2" t="s">
        <v>22</v>
      </c>
    </row>
    <row r="53" spans="2:7">
      <c r="B53" s="14" t="s">
        <v>94</v>
      </c>
      <c r="C53" s="13" t="s">
        <v>18</v>
      </c>
      <c r="D53" s="13" t="s">
        <v>19</v>
      </c>
      <c r="E53" s="13" t="s">
        <v>20</v>
      </c>
      <c r="F53" s="13" t="s">
        <v>95</v>
      </c>
      <c r="G53" s="13" t="s">
        <v>22</v>
      </c>
    </row>
    <row r="54" spans="2:7">
      <c r="B54" s="15" t="s">
        <v>96</v>
      </c>
      <c r="C54" s="2" t="s">
        <v>18</v>
      </c>
      <c r="D54" s="2" t="s">
        <v>19</v>
      </c>
      <c r="E54" s="2" t="s">
        <v>20</v>
      </c>
      <c r="F54" s="2" t="s">
        <v>97</v>
      </c>
      <c r="G54" s="2" t="s">
        <v>22</v>
      </c>
    </row>
    <row r="55" spans="2:7">
      <c r="B55" s="14" t="s">
        <v>98</v>
      </c>
      <c r="C55" s="13" t="s">
        <v>18</v>
      </c>
      <c r="D55" s="13" t="s">
        <v>19</v>
      </c>
      <c r="E55" s="13" t="s">
        <v>20</v>
      </c>
      <c r="F55" s="13" t="s">
        <v>99</v>
      </c>
      <c r="G55" s="13" t="s">
        <v>22</v>
      </c>
    </row>
    <row r="56" spans="2:7">
      <c r="B56" s="15" t="s">
        <v>100</v>
      </c>
      <c r="C56" s="2" t="s">
        <v>18</v>
      </c>
      <c r="D56" s="2" t="s">
        <v>19</v>
      </c>
      <c r="E56" s="2" t="s">
        <v>20</v>
      </c>
      <c r="F56" s="2" t="s">
        <v>101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19</v>
      </c>
      <c r="E57" s="13" t="s">
        <v>20</v>
      </c>
      <c r="F57" s="13" t="s">
        <v>103</v>
      </c>
      <c r="G57" s="13" t="s">
        <v>22</v>
      </c>
    </row>
    <row r="58" spans="2:7">
      <c r="B58" s="15" t="s">
        <v>104</v>
      </c>
      <c r="C58" s="2" t="s">
        <v>18</v>
      </c>
      <c r="D58" s="2" t="s">
        <v>19</v>
      </c>
      <c r="E58" s="2" t="s">
        <v>20</v>
      </c>
      <c r="F58" s="2" t="s">
        <v>105</v>
      </c>
      <c r="G58" s="2" t="s">
        <v>22</v>
      </c>
    </row>
    <row r="59" spans="2:7">
      <c r="B59" s="14" t="s">
        <v>106</v>
      </c>
      <c r="C59" s="13" t="s">
        <v>18</v>
      </c>
      <c r="D59" s="13" t="s">
        <v>19</v>
      </c>
      <c r="E59" s="13" t="s">
        <v>20</v>
      </c>
      <c r="F59" s="13" t="s">
        <v>107</v>
      </c>
      <c r="G59" s="13" t="s">
        <v>22</v>
      </c>
    </row>
    <row r="60" spans="2:7">
      <c r="B60" s="15" t="s">
        <v>108</v>
      </c>
      <c r="C60" s="2" t="s">
        <v>18</v>
      </c>
      <c r="D60" s="2" t="s">
        <v>19</v>
      </c>
      <c r="E60" s="2" t="s">
        <v>20</v>
      </c>
      <c r="F60" s="2" t="s">
        <v>109</v>
      </c>
      <c r="G60" s="2" t="s">
        <v>22</v>
      </c>
    </row>
    <row r="61" spans="2:7">
      <c r="B61" s="14" t="s">
        <v>110</v>
      </c>
      <c r="C61" s="13" t="s">
        <v>18</v>
      </c>
      <c r="D61" s="13" t="s">
        <v>19</v>
      </c>
      <c r="E61" s="13" t="s">
        <v>20</v>
      </c>
      <c r="F61" s="13" t="s">
        <v>111</v>
      </c>
      <c r="G61" s="13" t="s">
        <v>22</v>
      </c>
    </row>
    <row r="62" spans="2:7">
      <c r="B62" s="15" t="s">
        <v>112</v>
      </c>
      <c r="C62" s="2" t="s">
        <v>18</v>
      </c>
      <c r="D62" s="2" t="s">
        <v>19</v>
      </c>
      <c r="E62" s="2" t="s">
        <v>20</v>
      </c>
      <c r="F62" s="2" t="s">
        <v>113</v>
      </c>
      <c r="G62" s="2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  <hyperlink ref="B62" location="'Feuille 47'!A1" display="Feuille 47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36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1.117</v>
      </c>
      <c r="C13" s="16">
        <v>3.0000000000000001E-3</v>
      </c>
      <c r="D13" s="9">
        <v>0</v>
      </c>
      <c r="E13" s="9">
        <v>0</v>
      </c>
      <c r="F13" s="16">
        <v>2.6970000000000001</v>
      </c>
      <c r="G13" s="16">
        <v>1.7999999999999999E-2</v>
      </c>
      <c r="H13" s="9">
        <v>0</v>
      </c>
      <c r="I13" s="9">
        <v>0</v>
      </c>
      <c r="J13" s="9">
        <v>0</v>
      </c>
      <c r="K13" s="9">
        <v>0</v>
      </c>
      <c r="L13" s="16">
        <v>8.9999999999999993E-3</v>
      </c>
      <c r="M13" s="9">
        <v>0</v>
      </c>
      <c r="N13" s="16">
        <v>1.4E-2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7.5890000000000004</v>
      </c>
      <c r="BP13" s="9">
        <v>0</v>
      </c>
      <c r="BQ13" s="16">
        <v>0.34</v>
      </c>
      <c r="BR13" s="16">
        <v>0.28599999999999998</v>
      </c>
    </row>
    <row r="14" spans="1:70">
      <c r="A14" s="7" t="s">
        <v>120</v>
      </c>
      <c r="B14" s="10">
        <v>0</v>
      </c>
      <c r="C14" s="17">
        <v>2.5999999999999999E-2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5.2999999999999999E-2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8.0000000000000002E-3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7.0000000000000001E-3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0.106</v>
      </c>
      <c r="BP14" s="10">
        <v>0</v>
      </c>
      <c r="BQ14" s="17">
        <v>9.8000000000000004E-2</v>
      </c>
      <c r="BR14" s="10">
        <v>0</v>
      </c>
    </row>
    <row r="15" spans="1:70">
      <c r="A15" s="7" t="s">
        <v>121</v>
      </c>
      <c r="B15" s="9">
        <v>0</v>
      </c>
      <c r="C15" s="16">
        <v>1.4999999999999999E-2</v>
      </c>
      <c r="D15" s="16">
        <v>0.37</v>
      </c>
      <c r="E15" s="9">
        <v>0</v>
      </c>
      <c r="F15" s="16">
        <v>15.404999999999999</v>
      </c>
      <c r="G15" s="16">
        <v>9.5000000000000001E-2</v>
      </c>
      <c r="H15" s="9">
        <v>0</v>
      </c>
      <c r="I15" s="9">
        <v>0</v>
      </c>
      <c r="J15" s="9">
        <v>0</v>
      </c>
      <c r="K15" s="9">
        <v>0</v>
      </c>
      <c r="L15" s="16">
        <v>0.105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0.59099999999999997</v>
      </c>
      <c r="Z15" s="9">
        <v>0</v>
      </c>
      <c r="AA15" s="16">
        <v>4.8000000000000001E-2</v>
      </c>
      <c r="AB15" s="16">
        <v>1.5840000000000001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6.78</v>
      </c>
      <c r="AL15" s="9">
        <v>0</v>
      </c>
      <c r="AM15" s="16">
        <v>5.8999999999999997E-2</v>
      </c>
      <c r="AN15" s="16">
        <v>0.01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5.0000000000000001E-3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3.2000000000000001E-2</v>
      </c>
      <c r="BC15" s="9">
        <v>0</v>
      </c>
      <c r="BD15" s="16">
        <v>3.0000000000000001E-3</v>
      </c>
      <c r="BE15" s="9">
        <v>0</v>
      </c>
      <c r="BF15" s="9">
        <v>0</v>
      </c>
      <c r="BG15" s="9">
        <v>0</v>
      </c>
      <c r="BH15" s="16">
        <v>6.3E-2</v>
      </c>
      <c r="BI15" s="16">
        <v>9.6000000000000002E-2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13.224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2E-3</v>
      </c>
      <c r="C16" s="10">
        <v>0</v>
      </c>
      <c r="D16" s="10">
        <v>0</v>
      </c>
      <c r="E16" s="17">
        <v>1E-3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1.9139999999999999</v>
      </c>
      <c r="L16" s="17">
        <v>5.1999999999999998E-2</v>
      </c>
      <c r="M16" s="10">
        <v>0</v>
      </c>
      <c r="N16" s="10">
        <v>0</v>
      </c>
      <c r="O16" s="17">
        <v>6.0000000000000001E-3</v>
      </c>
      <c r="P16" s="17">
        <v>9.4E-2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1.028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-0.20799999999999999</v>
      </c>
      <c r="BR16" s="10">
        <v>0</v>
      </c>
    </row>
    <row r="17" spans="1:70">
      <c r="A17" s="7" t="s">
        <v>123</v>
      </c>
      <c r="B17" s="16">
        <v>1.9870000000000001</v>
      </c>
      <c r="C17" s="16">
        <v>1E-3</v>
      </c>
      <c r="D17" s="16">
        <v>2.8000000000000001E-2</v>
      </c>
      <c r="E17" s="16">
        <v>1.2999999999999999E-2</v>
      </c>
      <c r="F17" s="16">
        <v>15.334</v>
      </c>
      <c r="G17" s="16">
        <v>0.17799999999999999</v>
      </c>
      <c r="H17" s="16">
        <v>0.01</v>
      </c>
      <c r="I17" s="16">
        <v>6.7000000000000004E-2</v>
      </c>
      <c r="J17" s="16">
        <v>2E-3</v>
      </c>
      <c r="K17" s="16">
        <v>7.4999999999999997E-2</v>
      </c>
      <c r="L17" s="16">
        <v>1.6080000000000001</v>
      </c>
      <c r="M17" s="16">
        <v>0.35499999999999998</v>
      </c>
      <c r="N17" s="16">
        <v>4.7E-2</v>
      </c>
      <c r="O17" s="16">
        <v>2.5000000000000001E-2</v>
      </c>
      <c r="P17" s="16">
        <v>5.3999999999999999E-2</v>
      </c>
      <c r="Q17" s="16">
        <v>0.05</v>
      </c>
      <c r="R17" s="16">
        <v>1.7999999999999999E-2</v>
      </c>
      <c r="S17" s="16">
        <v>2.5999999999999999E-2</v>
      </c>
      <c r="T17" s="16">
        <v>3.5000000000000003E-2</v>
      </c>
      <c r="U17" s="16">
        <v>5.0999999999999997E-2</v>
      </c>
      <c r="V17" s="16">
        <v>7.0000000000000001E-3</v>
      </c>
      <c r="W17" s="16">
        <v>0.05</v>
      </c>
      <c r="X17" s="16">
        <v>0.08</v>
      </c>
      <c r="Y17" s="16">
        <v>7.2999999999999995E-2</v>
      </c>
      <c r="Z17" s="16">
        <v>8.0000000000000002E-3</v>
      </c>
      <c r="AA17" s="16">
        <v>0.10100000000000001</v>
      </c>
      <c r="AB17" s="16">
        <v>0.32700000000000001</v>
      </c>
      <c r="AC17" s="16">
        <v>0.11600000000000001</v>
      </c>
      <c r="AD17" s="16">
        <v>0.72699999999999998</v>
      </c>
      <c r="AE17" s="16">
        <v>0.60599999999999998</v>
      </c>
      <c r="AF17" s="16">
        <v>3.1E-2</v>
      </c>
      <c r="AG17" s="16">
        <v>6.3E-2</v>
      </c>
      <c r="AH17" s="16">
        <v>6.0999999999999999E-2</v>
      </c>
      <c r="AI17" s="16">
        <v>7.3999999999999996E-2</v>
      </c>
      <c r="AJ17" s="16">
        <v>1.2E-2</v>
      </c>
      <c r="AK17" s="16">
        <v>9.1120000000000001</v>
      </c>
      <c r="AL17" s="16">
        <v>0.03</v>
      </c>
      <c r="AM17" s="16">
        <v>0.20300000000000001</v>
      </c>
      <c r="AN17" s="16">
        <v>0.2</v>
      </c>
      <c r="AO17" s="16">
        <v>0.188</v>
      </c>
      <c r="AP17" s="16">
        <v>1.4999999999999999E-2</v>
      </c>
      <c r="AQ17" s="16">
        <v>0.01</v>
      </c>
      <c r="AR17" s="16">
        <v>1.2E-2</v>
      </c>
      <c r="AS17" s="16">
        <v>7.1999999999999995E-2</v>
      </c>
      <c r="AT17" s="16">
        <v>0.50600000000000001</v>
      </c>
      <c r="AU17" s="16">
        <v>0.21099999999999999</v>
      </c>
      <c r="AV17" s="16">
        <v>0.58599999999999997</v>
      </c>
      <c r="AW17" s="16">
        <v>0.113</v>
      </c>
      <c r="AX17" s="16">
        <v>8.5999999999999993E-2</v>
      </c>
      <c r="AY17" s="16">
        <v>0.29199999999999998</v>
      </c>
      <c r="AZ17" s="16">
        <v>4.3999999999999997E-2</v>
      </c>
      <c r="BA17" s="9">
        <v>0</v>
      </c>
      <c r="BB17" s="16">
        <v>0.50800000000000001</v>
      </c>
      <c r="BC17" s="16">
        <v>0.375</v>
      </c>
      <c r="BD17" s="16">
        <v>1.4419999999999999</v>
      </c>
      <c r="BE17" s="16">
        <v>1.855</v>
      </c>
      <c r="BF17" s="16">
        <v>0.33700000000000002</v>
      </c>
      <c r="BG17" s="16">
        <v>4.8000000000000001E-2</v>
      </c>
      <c r="BH17" s="16">
        <v>0.53</v>
      </c>
      <c r="BI17" s="16">
        <v>6.5000000000000002E-2</v>
      </c>
      <c r="BJ17" s="16">
        <v>1.2E-2</v>
      </c>
      <c r="BK17" s="16">
        <v>2.7E-2</v>
      </c>
      <c r="BL17" s="9">
        <v>0</v>
      </c>
      <c r="BM17" s="9">
        <v>0</v>
      </c>
      <c r="BN17" s="16">
        <v>0.26400000000000001</v>
      </c>
      <c r="BO17" s="16">
        <v>83.944999999999993</v>
      </c>
      <c r="BP17" s="9">
        <v>0</v>
      </c>
      <c r="BQ17" s="16">
        <v>2.1890000000000001</v>
      </c>
      <c r="BR17" s="9">
        <v>0</v>
      </c>
    </row>
    <row r="18" spans="1:70">
      <c r="A18" s="7" t="s">
        <v>124</v>
      </c>
      <c r="B18" s="17">
        <v>7.1999999999999995E-2</v>
      </c>
      <c r="C18" s="10">
        <v>0</v>
      </c>
      <c r="D18" s="17">
        <v>2E-3</v>
      </c>
      <c r="E18" s="17">
        <v>1E-3</v>
      </c>
      <c r="F18" s="17">
        <v>0.214</v>
      </c>
      <c r="G18" s="17">
        <v>1.8939999999999999</v>
      </c>
      <c r="H18" s="17">
        <v>2.5000000000000001E-2</v>
      </c>
      <c r="I18" s="17">
        <v>0.34300000000000003</v>
      </c>
      <c r="J18" s="17">
        <v>8.0000000000000002E-3</v>
      </c>
      <c r="K18" s="17">
        <v>4.8000000000000001E-2</v>
      </c>
      <c r="L18" s="17">
        <v>0.14699999999999999</v>
      </c>
      <c r="M18" s="17">
        <v>6.0999999999999999E-2</v>
      </c>
      <c r="N18" s="17">
        <v>0.1</v>
      </c>
      <c r="O18" s="17">
        <v>1.9E-2</v>
      </c>
      <c r="P18" s="17">
        <v>3.1E-2</v>
      </c>
      <c r="Q18" s="17">
        <v>4.7E-2</v>
      </c>
      <c r="R18" s="17">
        <v>7.4999999999999997E-2</v>
      </c>
      <c r="S18" s="17">
        <v>4.1000000000000002E-2</v>
      </c>
      <c r="T18" s="17">
        <v>9.6000000000000002E-2</v>
      </c>
      <c r="U18" s="17">
        <v>0.33600000000000002</v>
      </c>
      <c r="V18" s="17">
        <v>0.15</v>
      </c>
      <c r="W18" s="17">
        <v>0.16700000000000001</v>
      </c>
      <c r="X18" s="17">
        <v>0.187</v>
      </c>
      <c r="Y18" s="17">
        <v>3.9E-2</v>
      </c>
      <c r="Z18" s="17">
        <v>4.0000000000000001E-3</v>
      </c>
      <c r="AA18" s="17">
        <v>5.7000000000000002E-2</v>
      </c>
      <c r="AB18" s="17">
        <v>0.44</v>
      </c>
      <c r="AC18" s="17">
        <v>0.17</v>
      </c>
      <c r="AD18" s="17">
        <v>0.52800000000000002</v>
      </c>
      <c r="AE18" s="17">
        <v>0.373</v>
      </c>
      <c r="AF18" s="17">
        <v>1.7000000000000001E-2</v>
      </c>
      <c r="AG18" s="17">
        <v>5.6000000000000001E-2</v>
      </c>
      <c r="AH18" s="17">
        <v>7.0000000000000001E-3</v>
      </c>
      <c r="AI18" s="17">
        <v>3.7999999999999999E-2</v>
      </c>
      <c r="AJ18" s="17">
        <v>8.0000000000000002E-3</v>
      </c>
      <c r="AK18" s="17">
        <v>0.13400000000000001</v>
      </c>
      <c r="AL18" s="17">
        <v>1.7000000000000001E-2</v>
      </c>
      <c r="AM18" s="17">
        <v>0.35499999999999998</v>
      </c>
      <c r="AN18" s="17">
        <v>9.7000000000000003E-2</v>
      </c>
      <c r="AO18" s="17">
        <v>1.2E-2</v>
      </c>
      <c r="AP18" s="17">
        <v>8.0000000000000002E-3</v>
      </c>
      <c r="AQ18" s="17">
        <v>5.0000000000000001E-3</v>
      </c>
      <c r="AR18" s="17">
        <v>7.0000000000000001E-3</v>
      </c>
      <c r="AS18" s="17">
        <v>4.3999999999999997E-2</v>
      </c>
      <c r="AT18" s="17">
        <v>7.2999999999999995E-2</v>
      </c>
      <c r="AU18" s="17">
        <v>5.0000000000000001E-3</v>
      </c>
      <c r="AV18" s="17">
        <v>2.5000000000000001E-2</v>
      </c>
      <c r="AW18" s="10">
        <v>0</v>
      </c>
      <c r="AX18" s="17">
        <v>8.1000000000000003E-2</v>
      </c>
      <c r="AY18" s="17">
        <v>6.4000000000000001E-2</v>
      </c>
      <c r="AZ18" s="17">
        <v>1.0999999999999999E-2</v>
      </c>
      <c r="BA18" s="17">
        <v>1E-3</v>
      </c>
      <c r="BB18" s="17">
        <v>0.113</v>
      </c>
      <c r="BC18" s="17">
        <v>0.14699999999999999</v>
      </c>
      <c r="BD18" s="17">
        <v>8.5000000000000006E-2</v>
      </c>
      <c r="BE18" s="17">
        <v>0.42599999999999999</v>
      </c>
      <c r="BF18" s="17">
        <v>5.0999999999999997E-2</v>
      </c>
      <c r="BG18" s="17">
        <v>5.2999999999999999E-2</v>
      </c>
      <c r="BH18" s="17">
        <v>4.2000000000000003E-2</v>
      </c>
      <c r="BI18" s="17">
        <v>2E-3</v>
      </c>
      <c r="BJ18" s="17">
        <v>5.6000000000000001E-2</v>
      </c>
      <c r="BK18" s="10">
        <v>0</v>
      </c>
      <c r="BL18" s="10">
        <v>0</v>
      </c>
      <c r="BM18" s="10">
        <v>0</v>
      </c>
      <c r="BN18" s="17">
        <v>3.2000000000000001E-2</v>
      </c>
      <c r="BO18" s="17">
        <v>9.3840000000000003</v>
      </c>
      <c r="BP18" s="10">
        <v>0</v>
      </c>
      <c r="BQ18" s="17">
        <v>0.42699999999999999</v>
      </c>
      <c r="BR18" s="10">
        <v>0</v>
      </c>
    </row>
    <row r="19" spans="1:70">
      <c r="A19" s="7" t="s">
        <v>125</v>
      </c>
      <c r="B19" s="16">
        <v>4.8000000000000001E-2</v>
      </c>
      <c r="C19" s="9">
        <v>0</v>
      </c>
      <c r="D19" s="16">
        <v>1E-3</v>
      </c>
      <c r="E19" s="16">
        <v>2E-3</v>
      </c>
      <c r="F19" s="16">
        <v>3.6999999999999998E-2</v>
      </c>
      <c r="G19" s="16">
        <v>1E-3</v>
      </c>
      <c r="H19" s="16">
        <v>0.106</v>
      </c>
      <c r="I19" s="16">
        <v>1.6E-2</v>
      </c>
      <c r="J19" s="16">
        <v>3.0000000000000001E-3</v>
      </c>
      <c r="K19" s="9">
        <v>0</v>
      </c>
      <c r="L19" s="16">
        <v>7.0000000000000001E-3</v>
      </c>
      <c r="M19" s="16">
        <v>6.0000000000000001E-3</v>
      </c>
      <c r="N19" s="16">
        <v>7.0000000000000001E-3</v>
      </c>
      <c r="O19" s="16">
        <v>2.1000000000000001E-2</v>
      </c>
      <c r="P19" s="16">
        <v>8.0000000000000002E-3</v>
      </c>
      <c r="Q19" s="16">
        <v>1.0999999999999999E-2</v>
      </c>
      <c r="R19" s="16">
        <v>5.0000000000000001E-3</v>
      </c>
      <c r="S19" s="16">
        <v>3.0000000000000001E-3</v>
      </c>
      <c r="T19" s="16">
        <v>8.9999999999999993E-3</v>
      </c>
      <c r="U19" s="16">
        <v>0.04</v>
      </c>
      <c r="V19" s="16">
        <v>1.7000000000000001E-2</v>
      </c>
      <c r="W19" s="16">
        <v>7.0000000000000007E-2</v>
      </c>
      <c r="X19" s="16">
        <v>7.0000000000000001E-3</v>
      </c>
      <c r="Y19" s="16">
        <v>1E-3</v>
      </c>
      <c r="Z19" s="9">
        <v>0</v>
      </c>
      <c r="AA19" s="16">
        <v>0.01</v>
      </c>
      <c r="AB19" s="16">
        <v>0.443</v>
      </c>
      <c r="AC19" s="16">
        <v>4.0000000000000001E-3</v>
      </c>
      <c r="AD19" s="16">
        <v>1.7000000000000001E-2</v>
      </c>
      <c r="AE19" s="16">
        <v>8.9999999999999993E-3</v>
      </c>
      <c r="AF19" s="9">
        <v>0</v>
      </c>
      <c r="AG19" s="16">
        <v>2E-3</v>
      </c>
      <c r="AH19" s="9">
        <v>0</v>
      </c>
      <c r="AI19" s="16">
        <v>8.0000000000000002E-3</v>
      </c>
      <c r="AJ19" s="9">
        <v>0</v>
      </c>
      <c r="AK19" s="16">
        <v>4.0000000000000001E-3</v>
      </c>
      <c r="AL19" s="16">
        <v>6.0000000000000001E-3</v>
      </c>
      <c r="AM19" s="16">
        <v>1.4999999999999999E-2</v>
      </c>
      <c r="AN19" s="16">
        <v>1.0999999999999999E-2</v>
      </c>
      <c r="AO19" s="16">
        <v>2E-3</v>
      </c>
      <c r="AP19" s="9">
        <v>0</v>
      </c>
      <c r="AQ19" s="9">
        <v>0</v>
      </c>
      <c r="AR19" s="9">
        <v>0</v>
      </c>
      <c r="AS19" s="16">
        <v>1.4E-2</v>
      </c>
      <c r="AT19" s="16">
        <v>2E-3</v>
      </c>
      <c r="AU19" s="9">
        <v>0</v>
      </c>
      <c r="AV19" s="16">
        <v>1E-3</v>
      </c>
      <c r="AW19" s="9">
        <v>0</v>
      </c>
      <c r="AX19" s="16">
        <v>1E-3</v>
      </c>
      <c r="AY19" s="16">
        <v>2E-3</v>
      </c>
      <c r="AZ19" s="9">
        <v>0</v>
      </c>
      <c r="BA19" s="9">
        <v>0</v>
      </c>
      <c r="BB19" s="16">
        <v>1.7000000000000001E-2</v>
      </c>
      <c r="BC19" s="16">
        <v>1E-3</v>
      </c>
      <c r="BD19" s="16">
        <v>3.0000000000000001E-3</v>
      </c>
      <c r="BE19" s="9">
        <v>0</v>
      </c>
      <c r="BF19" s="16">
        <v>2E-3</v>
      </c>
      <c r="BG19" s="16">
        <v>5.0000000000000001E-3</v>
      </c>
      <c r="BH19" s="16">
        <v>3.0000000000000001E-3</v>
      </c>
      <c r="BI19" s="16">
        <v>2E-3</v>
      </c>
      <c r="BJ19" s="16">
        <v>5.0000000000000001E-3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8.5000000000000006E-2</v>
      </c>
      <c r="BP19" s="9">
        <v>0</v>
      </c>
      <c r="BQ19" s="16">
        <v>1E-3</v>
      </c>
      <c r="BR19" s="9">
        <v>0</v>
      </c>
    </row>
    <row r="20" spans="1:70">
      <c r="A20" s="7" t="s">
        <v>126</v>
      </c>
      <c r="B20" s="17">
        <v>5.1999999999999998E-2</v>
      </c>
      <c r="C20" s="10">
        <v>0</v>
      </c>
      <c r="D20" s="17">
        <v>1E-3</v>
      </c>
      <c r="E20" s="17">
        <v>5.0000000000000001E-3</v>
      </c>
      <c r="F20" s="17">
        <v>0.52100000000000002</v>
      </c>
      <c r="G20" s="17">
        <v>6.9000000000000006E-2</v>
      </c>
      <c r="H20" s="17">
        <v>0.01</v>
      </c>
      <c r="I20" s="17">
        <v>1.3480000000000001</v>
      </c>
      <c r="J20" s="17">
        <v>0.36</v>
      </c>
      <c r="K20" s="17">
        <v>2.5999999999999999E-2</v>
      </c>
      <c r="L20" s="17">
        <v>0.35899999999999999</v>
      </c>
      <c r="M20" s="17">
        <v>0.26200000000000001</v>
      </c>
      <c r="N20" s="17">
        <v>9.6000000000000002E-2</v>
      </c>
      <c r="O20" s="17">
        <v>7.0000000000000007E-2</v>
      </c>
      <c r="P20" s="17">
        <v>8.0000000000000002E-3</v>
      </c>
      <c r="Q20" s="17">
        <v>2.9000000000000001E-2</v>
      </c>
      <c r="R20" s="17">
        <v>5.8000000000000003E-2</v>
      </c>
      <c r="S20" s="17">
        <v>5.3999999999999999E-2</v>
      </c>
      <c r="T20" s="17">
        <v>4.3999999999999997E-2</v>
      </c>
      <c r="U20" s="17">
        <v>3.4000000000000002E-2</v>
      </c>
      <c r="V20" s="17">
        <v>2.5999999999999999E-2</v>
      </c>
      <c r="W20" s="17">
        <v>6.0999999999999999E-2</v>
      </c>
      <c r="X20" s="17">
        <v>4.4999999999999998E-2</v>
      </c>
      <c r="Y20" s="17">
        <v>3.3000000000000002E-2</v>
      </c>
      <c r="Z20" s="17">
        <v>6.0000000000000001E-3</v>
      </c>
      <c r="AA20" s="17">
        <v>0.13400000000000001</v>
      </c>
      <c r="AB20" s="17">
        <v>0.18</v>
      </c>
      <c r="AC20" s="17">
        <v>4.2000000000000003E-2</v>
      </c>
      <c r="AD20" s="17">
        <v>0.13700000000000001</v>
      </c>
      <c r="AE20" s="17">
        <v>0.46800000000000003</v>
      </c>
      <c r="AF20" s="17">
        <v>1.9E-2</v>
      </c>
      <c r="AG20" s="17">
        <v>2.1999999999999999E-2</v>
      </c>
      <c r="AH20" s="10">
        <v>0</v>
      </c>
      <c r="AI20" s="17">
        <v>3.3000000000000002E-2</v>
      </c>
      <c r="AJ20" s="17">
        <v>1E-3</v>
      </c>
      <c r="AK20" s="17">
        <v>0.04</v>
      </c>
      <c r="AL20" s="17">
        <v>0.68700000000000006</v>
      </c>
      <c r="AM20" s="17">
        <v>0.34200000000000003</v>
      </c>
      <c r="AN20" s="17">
        <v>2.4E-2</v>
      </c>
      <c r="AO20" s="17">
        <v>5.2999999999999999E-2</v>
      </c>
      <c r="AP20" s="17">
        <v>3.5999999999999997E-2</v>
      </c>
      <c r="AQ20" s="17">
        <v>1.9E-2</v>
      </c>
      <c r="AR20" s="17">
        <v>7.5999999999999998E-2</v>
      </c>
      <c r="AS20" s="17">
        <v>0.06</v>
      </c>
      <c r="AT20" s="17">
        <v>0.43</v>
      </c>
      <c r="AU20" s="17">
        <v>0.11700000000000001</v>
      </c>
      <c r="AV20" s="17">
        <v>5.7000000000000002E-2</v>
      </c>
      <c r="AW20" s="17">
        <v>1.7999999999999999E-2</v>
      </c>
      <c r="AX20" s="17">
        <v>3.1E-2</v>
      </c>
      <c r="AY20" s="17">
        <v>0.12</v>
      </c>
      <c r="AZ20" s="17">
        <v>3.0000000000000001E-3</v>
      </c>
      <c r="BA20" s="17">
        <v>4.0000000000000001E-3</v>
      </c>
      <c r="BB20" s="17">
        <v>0.19400000000000001</v>
      </c>
      <c r="BC20" s="17">
        <v>0.161</v>
      </c>
      <c r="BD20" s="17">
        <v>5.7000000000000002E-2</v>
      </c>
      <c r="BE20" s="17">
        <v>1.4E-2</v>
      </c>
      <c r="BF20" s="17">
        <v>2.3E-2</v>
      </c>
      <c r="BG20" s="17">
        <v>1.0999999999999999E-2</v>
      </c>
      <c r="BH20" s="17">
        <v>1.2E-2</v>
      </c>
      <c r="BI20" s="17">
        <v>1E-3</v>
      </c>
      <c r="BJ20" s="17">
        <v>8.0000000000000002E-3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1.73</v>
      </c>
      <c r="BP20" s="10">
        <v>0</v>
      </c>
      <c r="BQ20" s="17">
        <v>0.25600000000000001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3.4000000000000002E-2</v>
      </c>
      <c r="G21" s="16">
        <v>5.0000000000000001E-3</v>
      </c>
      <c r="H21" s="16">
        <v>2E-3</v>
      </c>
      <c r="I21" s="16">
        <v>2.8000000000000001E-2</v>
      </c>
      <c r="J21" s="16">
        <v>6.5000000000000002E-2</v>
      </c>
      <c r="K21" s="16">
        <v>4.0000000000000001E-3</v>
      </c>
      <c r="L21" s="16">
        <v>3.3000000000000002E-2</v>
      </c>
      <c r="M21" s="16">
        <v>1.6E-2</v>
      </c>
      <c r="N21" s="16">
        <v>1.4999999999999999E-2</v>
      </c>
      <c r="O21" s="16">
        <v>7.0000000000000001E-3</v>
      </c>
      <c r="P21" s="16">
        <v>4.0000000000000001E-3</v>
      </c>
      <c r="Q21" s="16">
        <v>6.0000000000000001E-3</v>
      </c>
      <c r="R21" s="16">
        <v>8.9999999999999993E-3</v>
      </c>
      <c r="S21" s="16">
        <v>5.0000000000000001E-3</v>
      </c>
      <c r="T21" s="16">
        <v>7.0000000000000001E-3</v>
      </c>
      <c r="U21" s="16">
        <v>8.0000000000000002E-3</v>
      </c>
      <c r="V21" s="16">
        <v>7.0000000000000001E-3</v>
      </c>
      <c r="W21" s="16">
        <v>5.0000000000000001E-3</v>
      </c>
      <c r="X21" s="16">
        <v>8.0000000000000002E-3</v>
      </c>
      <c r="Y21" s="16">
        <v>7.0000000000000001E-3</v>
      </c>
      <c r="Z21" s="16">
        <v>3.0000000000000001E-3</v>
      </c>
      <c r="AA21" s="16">
        <v>2.5999999999999999E-2</v>
      </c>
      <c r="AB21" s="16">
        <v>2.5999999999999999E-2</v>
      </c>
      <c r="AC21" s="16">
        <v>2.5999999999999999E-2</v>
      </c>
      <c r="AD21" s="16">
        <v>0.159</v>
      </c>
      <c r="AE21" s="16">
        <v>0.245</v>
      </c>
      <c r="AF21" s="16">
        <v>6.0000000000000001E-3</v>
      </c>
      <c r="AG21" s="16">
        <v>3.0000000000000001E-3</v>
      </c>
      <c r="AH21" s="16">
        <v>1E-3</v>
      </c>
      <c r="AI21" s="16">
        <v>2.9000000000000001E-2</v>
      </c>
      <c r="AJ21" s="16">
        <v>1E-3</v>
      </c>
      <c r="AK21" s="16">
        <v>1.4E-2</v>
      </c>
      <c r="AL21" s="16">
        <v>0.41499999999999998</v>
      </c>
      <c r="AM21" s="16">
        <v>0.309</v>
      </c>
      <c r="AN21" s="16">
        <v>0.127</v>
      </c>
      <c r="AO21" s="16">
        <v>9.5000000000000001E-2</v>
      </c>
      <c r="AP21" s="16">
        <v>6.7000000000000004E-2</v>
      </c>
      <c r="AQ21" s="16">
        <v>4.8000000000000001E-2</v>
      </c>
      <c r="AR21" s="16">
        <v>0.18</v>
      </c>
      <c r="AS21" s="16">
        <v>3.2000000000000001E-2</v>
      </c>
      <c r="AT21" s="16">
        <v>0.51400000000000001</v>
      </c>
      <c r="AU21" s="16">
        <v>0.20799999999999999</v>
      </c>
      <c r="AV21" s="16">
        <v>0.21099999999999999</v>
      </c>
      <c r="AW21" s="16">
        <v>7.0000000000000001E-3</v>
      </c>
      <c r="AX21" s="16">
        <v>3.5000000000000003E-2</v>
      </c>
      <c r="AY21" s="16">
        <v>0.107</v>
      </c>
      <c r="AZ21" s="16">
        <v>8.9999999999999993E-3</v>
      </c>
      <c r="BA21" s="16">
        <v>1E-3</v>
      </c>
      <c r="BB21" s="16">
        <v>0.24399999999999999</v>
      </c>
      <c r="BC21" s="16">
        <v>0.23400000000000001</v>
      </c>
      <c r="BD21" s="16">
        <v>0.152</v>
      </c>
      <c r="BE21" s="16">
        <v>9.0999999999999998E-2</v>
      </c>
      <c r="BF21" s="16">
        <v>5.0999999999999997E-2</v>
      </c>
      <c r="BG21" s="16">
        <v>6.3E-2</v>
      </c>
      <c r="BH21" s="16">
        <v>6.6000000000000003E-2</v>
      </c>
      <c r="BI21" s="16">
        <v>4.5999999999999999E-2</v>
      </c>
      <c r="BJ21" s="16">
        <v>2E-3</v>
      </c>
      <c r="BK21" s="16">
        <v>1.6E-2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2.4E-2</v>
      </c>
      <c r="BR21" s="9">
        <v>0</v>
      </c>
    </row>
    <row r="22" spans="1:70">
      <c r="A22" s="7" t="s">
        <v>128</v>
      </c>
      <c r="B22" s="17">
        <v>1.9</v>
      </c>
      <c r="C22" s="17">
        <v>1.2E-2</v>
      </c>
      <c r="D22" s="17">
        <v>3.6999999999999998E-2</v>
      </c>
      <c r="E22" s="17">
        <v>5.3999999999999999E-2</v>
      </c>
      <c r="F22" s="17">
        <v>0.80800000000000005</v>
      </c>
      <c r="G22" s="17">
        <v>4.2000000000000003E-2</v>
      </c>
      <c r="H22" s="17">
        <v>2.5000000000000001E-2</v>
      </c>
      <c r="I22" s="17">
        <v>7.3999999999999996E-2</v>
      </c>
      <c r="J22" s="17">
        <v>1.9E-2</v>
      </c>
      <c r="K22" s="17">
        <v>2.8159999999999998</v>
      </c>
      <c r="L22" s="17">
        <v>5.556</v>
      </c>
      <c r="M22" s="17">
        <v>5.7000000000000002E-2</v>
      </c>
      <c r="N22" s="17">
        <v>6.0999999999999999E-2</v>
      </c>
      <c r="O22" s="17">
        <v>0.22600000000000001</v>
      </c>
      <c r="P22" s="17">
        <v>0.218</v>
      </c>
      <c r="Q22" s="17">
        <v>0.09</v>
      </c>
      <c r="R22" s="17">
        <v>4.5999999999999999E-2</v>
      </c>
      <c r="S22" s="17">
        <v>3.7999999999999999E-2</v>
      </c>
      <c r="T22" s="17">
        <v>9.6000000000000002E-2</v>
      </c>
      <c r="U22" s="17">
        <v>0.14000000000000001</v>
      </c>
      <c r="V22" s="17">
        <v>2.5000000000000001E-2</v>
      </c>
      <c r="W22" s="17">
        <v>3.5999999999999997E-2</v>
      </c>
      <c r="X22" s="17">
        <v>0.13</v>
      </c>
      <c r="Y22" s="17">
        <v>1.056</v>
      </c>
      <c r="Z22" s="17">
        <v>3.2000000000000001E-2</v>
      </c>
      <c r="AA22" s="17">
        <v>0.37</v>
      </c>
      <c r="AB22" s="17">
        <v>1.752</v>
      </c>
      <c r="AC22" s="17">
        <v>0.216</v>
      </c>
      <c r="AD22" s="17">
        <v>1.9019999999999999</v>
      </c>
      <c r="AE22" s="17">
        <v>0.872</v>
      </c>
      <c r="AF22" s="17">
        <v>5.2930000000000001</v>
      </c>
      <c r="AG22" s="17">
        <v>1.4379999999999999</v>
      </c>
      <c r="AH22" s="17">
        <v>1.306</v>
      </c>
      <c r="AI22" s="17">
        <v>0.57199999999999995</v>
      </c>
      <c r="AJ22" s="17">
        <v>3.3000000000000002E-2</v>
      </c>
      <c r="AK22" s="17">
        <v>8.1000000000000003E-2</v>
      </c>
      <c r="AL22" s="17">
        <v>4.2000000000000003E-2</v>
      </c>
      <c r="AM22" s="17">
        <v>0.161</v>
      </c>
      <c r="AN22" s="17">
        <v>0.23599999999999999</v>
      </c>
      <c r="AO22" s="17">
        <v>0.28599999999999998</v>
      </c>
      <c r="AP22" s="17">
        <v>0.109</v>
      </c>
      <c r="AQ22" s="17">
        <v>5.3999999999999999E-2</v>
      </c>
      <c r="AR22" s="17">
        <v>2.7E-2</v>
      </c>
      <c r="AS22" s="17">
        <v>0.08</v>
      </c>
      <c r="AT22" s="17">
        <v>0.62</v>
      </c>
      <c r="AU22" s="17">
        <v>0.20300000000000001</v>
      </c>
      <c r="AV22" s="17">
        <v>0.17399999999999999</v>
      </c>
      <c r="AW22" s="17">
        <v>0.13</v>
      </c>
      <c r="AX22" s="17">
        <v>0.113</v>
      </c>
      <c r="AY22" s="17">
        <v>0.58699999999999997</v>
      </c>
      <c r="AZ22" s="17">
        <v>2.5999999999999999E-2</v>
      </c>
      <c r="BA22" s="17">
        <v>1.2999999999999999E-2</v>
      </c>
      <c r="BB22" s="17">
        <v>0.39300000000000002</v>
      </c>
      <c r="BC22" s="17">
        <v>0.84899999999999998</v>
      </c>
      <c r="BD22" s="17">
        <v>0.18099999999999999</v>
      </c>
      <c r="BE22" s="17">
        <v>0.20899999999999999</v>
      </c>
      <c r="BF22" s="17">
        <v>7.3999999999999996E-2</v>
      </c>
      <c r="BG22" s="17">
        <v>9.7000000000000003E-2</v>
      </c>
      <c r="BH22" s="17">
        <v>0.108</v>
      </c>
      <c r="BI22" s="17">
        <v>5.1999999999999998E-2</v>
      </c>
      <c r="BJ22" s="17">
        <v>1.4E-2</v>
      </c>
      <c r="BK22" s="17">
        <v>0.04</v>
      </c>
      <c r="BL22" s="10">
        <v>0</v>
      </c>
      <c r="BM22" s="10">
        <v>0</v>
      </c>
      <c r="BN22" s="10">
        <v>0</v>
      </c>
      <c r="BO22" s="17">
        <v>31.173999999999999</v>
      </c>
      <c r="BP22" s="10">
        <v>0</v>
      </c>
      <c r="BQ22" s="17">
        <v>1.6080000000000001</v>
      </c>
      <c r="BR22" s="10">
        <v>0</v>
      </c>
    </row>
    <row r="23" spans="1:70">
      <c r="A23" s="7" t="s">
        <v>129</v>
      </c>
      <c r="B23" s="16">
        <v>3.5550000000000002</v>
      </c>
      <c r="C23" s="16">
        <v>4.0000000000000001E-3</v>
      </c>
      <c r="D23" s="16">
        <v>7.2999999999999995E-2</v>
      </c>
      <c r="E23" s="16">
        <v>4.2000000000000003E-2</v>
      </c>
      <c r="F23" s="16">
        <v>1.3859999999999999</v>
      </c>
      <c r="G23" s="16">
        <v>0.41</v>
      </c>
      <c r="H23" s="16">
        <v>5.2999999999999999E-2</v>
      </c>
      <c r="I23" s="16">
        <v>0.439</v>
      </c>
      <c r="J23" s="16">
        <v>0.26300000000000001</v>
      </c>
      <c r="K23" s="16">
        <v>0.92600000000000005</v>
      </c>
      <c r="L23" s="16">
        <v>10.686999999999999</v>
      </c>
      <c r="M23" s="16">
        <v>1.7070000000000001</v>
      </c>
      <c r="N23" s="16">
        <v>5.0250000000000004</v>
      </c>
      <c r="O23" s="16">
        <v>0.19900000000000001</v>
      </c>
      <c r="P23" s="16">
        <v>0.33500000000000002</v>
      </c>
      <c r="Q23" s="16">
        <v>0.82599999999999996</v>
      </c>
      <c r="R23" s="16">
        <v>0.14299999999999999</v>
      </c>
      <c r="S23" s="16">
        <v>0.43</v>
      </c>
      <c r="T23" s="16">
        <v>0.379</v>
      </c>
      <c r="U23" s="16">
        <v>0.72699999999999998</v>
      </c>
      <c r="V23" s="16">
        <v>0.35599999999999998</v>
      </c>
      <c r="W23" s="16">
        <v>0.33500000000000002</v>
      </c>
      <c r="X23" s="16">
        <v>0.50700000000000001</v>
      </c>
      <c r="Y23" s="16">
        <v>4.7729999999999997</v>
      </c>
      <c r="Z23" s="16">
        <v>0.03</v>
      </c>
      <c r="AA23" s="16">
        <v>0.10199999999999999</v>
      </c>
      <c r="AB23" s="16">
        <v>2.2040000000000002</v>
      </c>
      <c r="AC23" s="16">
        <v>0.17100000000000001</v>
      </c>
      <c r="AD23" s="16">
        <v>0.40200000000000002</v>
      </c>
      <c r="AE23" s="16">
        <v>0.34</v>
      </c>
      <c r="AF23" s="16">
        <v>0.04</v>
      </c>
      <c r="AG23" s="16">
        <v>4.8000000000000001E-2</v>
      </c>
      <c r="AH23" s="16">
        <v>6.0000000000000001E-3</v>
      </c>
      <c r="AI23" s="16">
        <v>4.1000000000000002E-2</v>
      </c>
      <c r="AJ23" s="16">
        <v>6.0000000000000001E-3</v>
      </c>
      <c r="AK23" s="16">
        <v>0.1</v>
      </c>
      <c r="AL23" s="16">
        <v>0.15</v>
      </c>
      <c r="AM23" s="16">
        <v>0.214</v>
      </c>
      <c r="AN23" s="16">
        <v>0.08</v>
      </c>
      <c r="AO23" s="16">
        <v>0.123</v>
      </c>
      <c r="AP23" s="16">
        <v>2E-3</v>
      </c>
      <c r="AQ23" s="16">
        <v>5.0000000000000001E-3</v>
      </c>
      <c r="AR23" s="16">
        <v>0.01</v>
      </c>
      <c r="AS23" s="16">
        <v>0.40899999999999997</v>
      </c>
      <c r="AT23" s="16">
        <v>0.12</v>
      </c>
      <c r="AU23" s="16">
        <v>0.13900000000000001</v>
      </c>
      <c r="AV23" s="16">
        <v>0.316</v>
      </c>
      <c r="AW23" s="16">
        <v>2.9000000000000001E-2</v>
      </c>
      <c r="AX23" s="16">
        <v>0.10299999999999999</v>
      </c>
      <c r="AY23" s="16">
        <v>0.155</v>
      </c>
      <c r="AZ23" s="16">
        <v>0.02</v>
      </c>
      <c r="BA23" s="9">
        <v>0</v>
      </c>
      <c r="BB23" s="16">
        <v>0.23699999999999999</v>
      </c>
      <c r="BC23" s="16">
        <v>0.14899999999999999</v>
      </c>
      <c r="BD23" s="16">
        <v>8.2000000000000003E-2</v>
      </c>
      <c r="BE23" s="16">
        <v>0.54100000000000004</v>
      </c>
      <c r="BF23" s="16">
        <v>2.4E-2</v>
      </c>
      <c r="BG23" s="16">
        <v>5.6000000000000001E-2</v>
      </c>
      <c r="BH23" s="16">
        <v>4.9000000000000002E-2</v>
      </c>
      <c r="BI23" s="16">
        <v>3.5000000000000003E-2</v>
      </c>
      <c r="BJ23" s="16">
        <v>3.4000000000000002E-2</v>
      </c>
      <c r="BK23" s="16">
        <v>3.0000000000000001E-3</v>
      </c>
      <c r="BL23" s="9">
        <v>0</v>
      </c>
      <c r="BM23" s="9">
        <v>0</v>
      </c>
      <c r="BN23" s="16">
        <v>0.128</v>
      </c>
      <c r="BO23" s="16">
        <v>3.3159999999999998</v>
      </c>
      <c r="BP23" s="9">
        <v>0</v>
      </c>
      <c r="BQ23" s="16">
        <v>0.27500000000000002</v>
      </c>
      <c r="BR23" s="9">
        <v>0</v>
      </c>
    </row>
    <row r="24" spans="1:70">
      <c r="A24" s="7" t="s">
        <v>130</v>
      </c>
      <c r="B24" s="17">
        <v>2.6339999999999999</v>
      </c>
      <c r="C24" s="17">
        <v>1E-3</v>
      </c>
      <c r="D24" s="17">
        <v>6.3E-2</v>
      </c>
      <c r="E24" s="10">
        <v>0</v>
      </c>
      <c r="F24" s="17">
        <v>0.77400000000000002</v>
      </c>
      <c r="G24" s="17">
        <v>8.0000000000000002E-3</v>
      </c>
      <c r="H24" s="17">
        <v>2E-3</v>
      </c>
      <c r="I24" s="10">
        <v>0</v>
      </c>
      <c r="J24" s="10">
        <v>0</v>
      </c>
      <c r="K24" s="17">
        <v>1.7999999999999999E-2</v>
      </c>
      <c r="L24" s="17">
        <v>1.28</v>
      </c>
      <c r="M24" s="17">
        <v>15.026</v>
      </c>
      <c r="N24" s="17">
        <v>2.4E-2</v>
      </c>
      <c r="O24" s="17">
        <v>3.0000000000000001E-3</v>
      </c>
      <c r="P24" s="17">
        <v>3.0000000000000001E-3</v>
      </c>
      <c r="Q24" s="17">
        <v>2E-3</v>
      </c>
      <c r="R24" s="17">
        <v>2E-3</v>
      </c>
      <c r="S24" s="17">
        <v>3.0000000000000001E-3</v>
      </c>
      <c r="T24" s="17">
        <v>3.0000000000000001E-3</v>
      </c>
      <c r="U24" s="17">
        <v>3.0000000000000001E-3</v>
      </c>
      <c r="V24" s="17">
        <v>5.0000000000000001E-3</v>
      </c>
      <c r="W24" s="17">
        <v>0.107</v>
      </c>
      <c r="X24" s="17">
        <v>2E-3</v>
      </c>
      <c r="Y24" s="17">
        <v>1.2999999999999999E-2</v>
      </c>
      <c r="Z24" s="17">
        <v>4.0000000000000001E-3</v>
      </c>
      <c r="AA24" s="17">
        <v>3.5000000000000003E-2</v>
      </c>
      <c r="AB24" s="17">
        <v>1.7999999999999999E-2</v>
      </c>
      <c r="AC24" s="17">
        <v>3.0000000000000001E-3</v>
      </c>
      <c r="AD24" s="17">
        <v>4.2000000000000003E-2</v>
      </c>
      <c r="AE24" s="17">
        <v>1.0999999999999999E-2</v>
      </c>
      <c r="AF24" s="17">
        <v>7.0000000000000001E-3</v>
      </c>
      <c r="AG24" s="17">
        <v>2E-3</v>
      </c>
      <c r="AH24" s="17">
        <v>1E-3</v>
      </c>
      <c r="AI24" s="17">
        <v>2.9000000000000001E-2</v>
      </c>
      <c r="AJ24" s="17">
        <v>1E-3</v>
      </c>
      <c r="AK24" s="17">
        <v>2.7E-2</v>
      </c>
      <c r="AL24" s="17">
        <v>6.0000000000000001E-3</v>
      </c>
      <c r="AM24" s="10">
        <v>0</v>
      </c>
      <c r="AN24" s="17">
        <v>3.0000000000000001E-3</v>
      </c>
      <c r="AO24" s="17">
        <v>3.5000000000000003E-2</v>
      </c>
      <c r="AP24" s="17">
        <v>1.4E-2</v>
      </c>
      <c r="AQ24" s="17">
        <v>1.6E-2</v>
      </c>
      <c r="AR24" s="10">
        <v>0</v>
      </c>
      <c r="AS24" s="17">
        <v>3.3000000000000002E-2</v>
      </c>
      <c r="AT24" s="17">
        <v>9.6000000000000002E-2</v>
      </c>
      <c r="AU24" s="17">
        <v>6.7000000000000004E-2</v>
      </c>
      <c r="AV24" s="17">
        <v>0.17299999999999999</v>
      </c>
      <c r="AW24" s="17">
        <v>1.2E-2</v>
      </c>
      <c r="AX24" s="17">
        <v>1.1180000000000001</v>
      </c>
      <c r="AY24" s="17">
        <v>0.123</v>
      </c>
      <c r="AZ24" s="17">
        <v>7.0000000000000007E-2</v>
      </c>
      <c r="BA24" s="10">
        <v>0</v>
      </c>
      <c r="BB24" s="17">
        <v>0.19600000000000001</v>
      </c>
      <c r="BC24" s="17">
        <v>0.497</v>
      </c>
      <c r="BD24" s="17">
        <v>0.20499999999999999</v>
      </c>
      <c r="BE24" s="17">
        <v>21.96</v>
      </c>
      <c r="BF24" s="17">
        <v>0.57399999999999995</v>
      </c>
      <c r="BG24" s="17">
        <v>8.0000000000000002E-3</v>
      </c>
      <c r="BH24" s="17">
        <v>5.0000000000000001E-3</v>
      </c>
      <c r="BI24" s="17">
        <v>1.4999999999999999E-2</v>
      </c>
      <c r="BJ24" s="17">
        <v>1E-3</v>
      </c>
      <c r="BK24" s="17">
        <v>1E-3</v>
      </c>
      <c r="BL24" s="10">
        <v>0</v>
      </c>
      <c r="BM24" s="10">
        <v>0</v>
      </c>
      <c r="BN24" s="17">
        <v>77.162999999999997</v>
      </c>
      <c r="BO24" s="17">
        <v>23.923999999999999</v>
      </c>
      <c r="BP24" s="10">
        <v>0</v>
      </c>
      <c r="BQ24" s="17">
        <v>2.0099999999999998</v>
      </c>
      <c r="BR24" s="10">
        <v>0</v>
      </c>
    </row>
    <row r="25" spans="1:70">
      <c r="A25" s="7" t="s">
        <v>131</v>
      </c>
      <c r="B25" s="16">
        <v>0.42</v>
      </c>
      <c r="C25" s="16">
        <v>3.0000000000000001E-3</v>
      </c>
      <c r="D25" s="16">
        <v>0.01</v>
      </c>
      <c r="E25" s="16">
        <v>2.5999999999999999E-2</v>
      </c>
      <c r="F25" s="16">
        <v>1.95</v>
      </c>
      <c r="G25" s="16">
        <v>0.245</v>
      </c>
      <c r="H25" s="16">
        <v>3.7999999999999999E-2</v>
      </c>
      <c r="I25" s="16">
        <v>0.24</v>
      </c>
      <c r="J25" s="16">
        <v>6.7000000000000004E-2</v>
      </c>
      <c r="K25" s="16">
        <v>1.4159999999999999</v>
      </c>
      <c r="L25" s="16">
        <v>1.6319999999999999</v>
      </c>
      <c r="M25" s="16">
        <v>0.35399999999999998</v>
      </c>
      <c r="N25" s="16">
        <v>2.2799999999999998</v>
      </c>
      <c r="O25" s="16">
        <v>0.16200000000000001</v>
      </c>
      <c r="P25" s="16">
        <v>0.22900000000000001</v>
      </c>
      <c r="Q25" s="16">
        <v>0.63400000000000001</v>
      </c>
      <c r="R25" s="16">
        <v>0.86299999999999999</v>
      </c>
      <c r="S25" s="16">
        <v>1.012</v>
      </c>
      <c r="T25" s="16">
        <v>1.38</v>
      </c>
      <c r="U25" s="16">
        <v>3.5169999999999999</v>
      </c>
      <c r="V25" s="16">
        <v>0.94599999999999995</v>
      </c>
      <c r="W25" s="16">
        <v>0.252</v>
      </c>
      <c r="X25" s="16">
        <v>2.1110000000000002</v>
      </c>
      <c r="Y25" s="16">
        <v>0.68700000000000006</v>
      </c>
      <c r="Z25" s="16">
        <v>6.0000000000000001E-3</v>
      </c>
      <c r="AA25" s="16">
        <v>0.159</v>
      </c>
      <c r="AB25" s="16">
        <v>5.0389999999999997</v>
      </c>
      <c r="AC25" s="16">
        <v>0.50800000000000001</v>
      </c>
      <c r="AD25" s="16">
        <v>1.0089999999999999</v>
      </c>
      <c r="AE25" s="16">
        <v>1.778</v>
      </c>
      <c r="AF25" s="16">
        <v>0.59799999999999998</v>
      </c>
      <c r="AG25" s="16">
        <v>0.13200000000000001</v>
      </c>
      <c r="AH25" s="16">
        <v>0.04</v>
      </c>
      <c r="AI25" s="16">
        <v>8.6999999999999994E-2</v>
      </c>
      <c r="AJ25" s="16">
        <v>7.5999999999999998E-2</v>
      </c>
      <c r="AK25" s="16">
        <v>0.04</v>
      </c>
      <c r="AL25" s="16">
        <v>0.217</v>
      </c>
      <c r="AM25" s="16">
        <v>0.14199999999999999</v>
      </c>
      <c r="AN25" s="16">
        <v>0.48599999999999999</v>
      </c>
      <c r="AO25" s="16">
        <v>0.16300000000000001</v>
      </c>
      <c r="AP25" s="16">
        <v>7.0000000000000001E-3</v>
      </c>
      <c r="AQ25" s="16">
        <v>1.9E-2</v>
      </c>
      <c r="AR25" s="16">
        <v>5.8999999999999997E-2</v>
      </c>
      <c r="AS25" s="16">
        <v>6.5000000000000002E-2</v>
      </c>
      <c r="AT25" s="16">
        <v>0.34599999999999997</v>
      </c>
      <c r="AU25" s="16">
        <v>0.32700000000000001</v>
      </c>
      <c r="AV25" s="16">
        <v>0.122</v>
      </c>
      <c r="AW25" s="16">
        <v>0.08</v>
      </c>
      <c r="AX25" s="16">
        <v>9.4E-2</v>
      </c>
      <c r="AY25" s="16">
        <v>0.23899999999999999</v>
      </c>
      <c r="AZ25" s="16">
        <v>1.4E-2</v>
      </c>
      <c r="BA25" s="16">
        <v>2E-3</v>
      </c>
      <c r="BB25" s="16">
        <v>0.44</v>
      </c>
      <c r="BC25" s="9">
        <v>0</v>
      </c>
      <c r="BD25" s="16">
        <v>1.7000000000000001E-2</v>
      </c>
      <c r="BE25" s="16">
        <v>0.42099999999999999</v>
      </c>
      <c r="BF25" s="16">
        <v>3.2000000000000001E-2</v>
      </c>
      <c r="BG25" s="16">
        <v>0.02</v>
      </c>
      <c r="BH25" s="16">
        <v>0.02</v>
      </c>
      <c r="BI25" s="16">
        <v>3.0000000000000001E-3</v>
      </c>
      <c r="BJ25" s="16">
        <v>0.128</v>
      </c>
      <c r="BK25" s="16">
        <v>2.8000000000000001E-2</v>
      </c>
      <c r="BL25" s="9">
        <v>0</v>
      </c>
      <c r="BM25" s="9">
        <v>0</v>
      </c>
      <c r="BN25" s="9">
        <v>0</v>
      </c>
      <c r="BO25" s="16">
        <v>4.4809999999999999</v>
      </c>
      <c r="BP25" s="9">
        <v>0</v>
      </c>
      <c r="BQ25" s="16">
        <v>1.4039999999999999</v>
      </c>
      <c r="BR25" s="9">
        <v>0</v>
      </c>
    </row>
    <row r="26" spans="1:70">
      <c r="A26" s="7" t="s">
        <v>132</v>
      </c>
      <c r="B26" s="17">
        <v>0.187</v>
      </c>
      <c r="C26" s="10">
        <v>0</v>
      </c>
      <c r="D26" s="17">
        <v>7.0000000000000001E-3</v>
      </c>
      <c r="E26" s="17">
        <v>4.1000000000000002E-2</v>
      </c>
      <c r="F26" s="17">
        <v>0.53</v>
      </c>
      <c r="G26" s="17">
        <v>6.0000000000000001E-3</v>
      </c>
      <c r="H26" s="17">
        <v>1.6E-2</v>
      </c>
      <c r="I26" s="17">
        <v>2.1999999999999999E-2</v>
      </c>
      <c r="J26" s="17">
        <v>3.0000000000000001E-3</v>
      </c>
      <c r="K26" s="17">
        <v>1.6E-2</v>
      </c>
      <c r="L26" s="17">
        <v>0.30299999999999999</v>
      </c>
      <c r="M26" s="17">
        <v>0.13700000000000001</v>
      </c>
      <c r="N26" s="17">
        <v>7.4999999999999997E-2</v>
      </c>
      <c r="O26" s="17">
        <v>0.88800000000000001</v>
      </c>
      <c r="P26" s="17">
        <v>6.4000000000000001E-2</v>
      </c>
      <c r="Q26" s="17">
        <v>0.193</v>
      </c>
      <c r="R26" s="17">
        <v>0.22700000000000001</v>
      </c>
      <c r="S26" s="17">
        <v>8.5999999999999993E-2</v>
      </c>
      <c r="T26" s="17">
        <v>0.16800000000000001</v>
      </c>
      <c r="U26" s="17">
        <v>0.39300000000000002</v>
      </c>
      <c r="V26" s="17">
        <v>8.5000000000000006E-2</v>
      </c>
      <c r="W26" s="17">
        <v>0.104</v>
      </c>
      <c r="X26" s="17">
        <v>0.23200000000000001</v>
      </c>
      <c r="Y26" s="17">
        <v>0.187</v>
      </c>
      <c r="Z26" s="17">
        <v>6.0000000000000001E-3</v>
      </c>
      <c r="AA26" s="17">
        <v>0.14899999999999999</v>
      </c>
      <c r="AB26" s="17">
        <v>4.9409999999999998</v>
      </c>
      <c r="AC26" s="17">
        <v>5.2999999999999999E-2</v>
      </c>
      <c r="AD26" s="17">
        <v>0.14899999999999999</v>
      </c>
      <c r="AE26" s="17">
        <v>0.20300000000000001</v>
      </c>
      <c r="AF26" s="17">
        <v>4.1000000000000002E-2</v>
      </c>
      <c r="AG26" s="17">
        <v>7.0000000000000001E-3</v>
      </c>
      <c r="AH26" s="17">
        <v>1E-3</v>
      </c>
      <c r="AI26" s="17">
        <v>3.2000000000000001E-2</v>
      </c>
      <c r="AJ26" s="10">
        <v>0</v>
      </c>
      <c r="AK26" s="17">
        <v>4.1000000000000002E-2</v>
      </c>
      <c r="AL26" s="17">
        <v>2E-3</v>
      </c>
      <c r="AM26" s="10">
        <v>0</v>
      </c>
      <c r="AN26" s="17">
        <v>2.1999999999999999E-2</v>
      </c>
      <c r="AO26" s="17">
        <v>0.02</v>
      </c>
      <c r="AP26" s="10">
        <v>0</v>
      </c>
      <c r="AQ26" s="10">
        <v>0</v>
      </c>
      <c r="AR26" s="10">
        <v>0</v>
      </c>
      <c r="AS26" s="17">
        <v>7.0000000000000007E-2</v>
      </c>
      <c r="AT26" s="17">
        <v>6.8000000000000005E-2</v>
      </c>
      <c r="AU26" s="17">
        <v>4.1000000000000002E-2</v>
      </c>
      <c r="AV26" s="17">
        <v>0.23100000000000001</v>
      </c>
      <c r="AW26" s="17">
        <v>6.0000000000000001E-3</v>
      </c>
      <c r="AX26" s="17">
        <v>1.9E-2</v>
      </c>
      <c r="AY26" s="17">
        <v>5.7000000000000002E-2</v>
      </c>
      <c r="AZ26" s="17">
        <v>8.0000000000000002E-3</v>
      </c>
      <c r="BA26" s="10">
        <v>0</v>
      </c>
      <c r="BB26" s="17">
        <v>0.155</v>
      </c>
      <c r="BC26" s="17">
        <v>1.0999999999999999E-2</v>
      </c>
      <c r="BD26" s="17">
        <v>0.08</v>
      </c>
      <c r="BE26" s="17">
        <v>0.183</v>
      </c>
      <c r="BF26" s="17">
        <v>1.4E-2</v>
      </c>
      <c r="BG26" s="17">
        <v>3.0000000000000001E-3</v>
      </c>
      <c r="BH26" s="17">
        <v>0.01</v>
      </c>
      <c r="BI26" s="17">
        <v>3.0000000000000001E-3</v>
      </c>
      <c r="BJ26" s="17">
        <v>4.4999999999999998E-2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1.4359999999999999</v>
      </c>
      <c r="BP26" s="10">
        <v>0</v>
      </c>
      <c r="BQ26" s="17">
        <v>0.129</v>
      </c>
      <c r="BR26" s="10">
        <v>0</v>
      </c>
    </row>
    <row r="27" spans="1:70">
      <c r="A27" s="7" t="s">
        <v>133</v>
      </c>
      <c r="B27" s="9">
        <v>0</v>
      </c>
      <c r="C27" s="16">
        <v>1.7000000000000001E-2</v>
      </c>
      <c r="D27" s="9">
        <v>0</v>
      </c>
      <c r="E27" s="16">
        <v>7.6999999999999999E-2</v>
      </c>
      <c r="F27" s="16">
        <v>0.505</v>
      </c>
      <c r="G27" s="16">
        <v>0.05</v>
      </c>
      <c r="H27" s="16">
        <v>3.1E-2</v>
      </c>
      <c r="I27" s="16">
        <v>8.0000000000000002E-3</v>
      </c>
      <c r="J27" s="16">
        <v>6.4000000000000001E-2</v>
      </c>
      <c r="K27" s="16">
        <v>1.958</v>
      </c>
      <c r="L27" s="16">
        <v>2.7629999999999999</v>
      </c>
      <c r="M27" s="16">
        <v>1.4910000000000001</v>
      </c>
      <c r="N27" s="16">
        <v>1.1910000000000001</v>
      </c>
      <c r="O27" s="16">
        <v>2.54</v>
      </c>
      <c r="P27" s="16">
        <v>46.064999999999998</v>
      </c>
      <c r="Q27" s="16">
        <v>37.515999999999998</v>
      </c>
      <c r="R27" s="16">
        <v>4.9409999999999998</v>
      </c>
      <c r="S27" s="16">
        <v>10.082000000000001</v>
      </c>
      <c r="T27" s="16">
        <v>10.742000000000001</v>
      </c>
      <c r="U27" s="16">
        <v>10.105</v>
      </c>
      <c r="V27" s="16">
        <v>4.4930000000000003</v>
      </c>
      <c r="W27" s="16">
        <v>1.1639999999999999</v>
      </c>
      <c r="X27" s="16">
        <v>15.282999999999999</v>
      </c>
      <c r="Y27" s="16">
        <v>0.63500000000000001</v>
      </c>
      <c r="Z27" s="16">
        <v>0.29499999999999998</v>
      </c>
      <c r="AA27" s="16">
        <v>7.9059999999999997</v>
      </c>
      <c r="AB27" s="16">
        <v>25.826000000000001</v>
      </c>
      <c r="AC27" s="16">
        <v>0.249</v>
      </c>
      <c r="AD27" s="16">
        <v>0.26</v>
      </c>
      <c r="AE27" s="16">
        <v>0.70699999999999996</v>
      </c>
      <c r="AF27" s="16">
        <v>0.128</v>
      </c>
      <c r="AG27" s="16">
        <v>4.9000000000000002E-2</v>
      </c>
      <c r="AH27" s="16">
        <v>2E-3</v>
      </c>
      <c r="AI27" s="16">
        <v>0.224</v>
      </c>
      <c r="AJ27" s="16">
        <v>2.1000000000000001E-2</v>
      </c>
      <c r="AK27" s="9">
        <v>0</v>
      </c>
      <c r="AL27" s="16">
        <v>0.39300000000000002</v>
      </c>
      <c r="AM27" s="16">
        <v>0.154</v>
      </c>
      <c r="AN27" s="16">
        <v>4.8000000000000001E-2</v>
      </c>
      <c r="AO27" s="16">
        <v>9.0999999999999998E-2</v>
      </c>
      <c r="AP27" s="9">
        <v>0</v>
      </c>
      <c r="AQ27" s="9">
        <v>0</v>
      </c>
      <c r="AR27" s="9">
        <v>0</v>
      </c>
      <c r="AS27" s="9">
        <v>0</v>
      </c>
      <c r="AT27" s="16">
        <v>0.109</v>
      </c>
      <c r="AU27" s="16">
        <v>8.9999999999999993E-3</v>
      </c>
      <c r="AV27" s="16">
        <v>1.1160000000000001</v>
      </c>
      <c r="AW27" s="9">
        <v>0</v>
      </c>
      <c r="AX27" s="16">
        <v>8.8999999999999996E-2</v>
      </c>
      <c r="AY27" s="16">
        <v>0.90800000000000003</v>
      </c>
      <c r="AZ27" s="16">
        <v>7.0000000000000001E-3</v>
      </c>
      <c r="BA27" s="9">
        <v>0</v>
      </c>
      <c r="BB27" s="16">
        <v>1.327</v>
      </c>
      <c r="BC27" s="9">
        <v>0</v>
      </c>
      <c r="BD27" s="9">
        <v>0</v>
      </c>
      <c r="BE27" s="9">
        <v>0</v>
      </c>
      <c r="BF27" s="9">
        <v>0</v>
      </c>
      <c r="BG27" s="16">
        <v>6.0000000000000001E-3</v>
      </c>
      <c r="BH27" s="16">
        <v>3.0000000000000001E-3</v>
      </c>
      <c r="BI27" s="9">
        <v>0</v>
      </c>
      <c r="BJ27" s="16">
        <v>0.86699999999999999</v>
      </c>
      <c r="BK27" s="16">
        <v>0.11799999999999999</v>
      </c>
      <c r="BL27" s="9">
        <v>0</v>
      </c>
      <c r="BM27" s="9">
        <v>0</v>
      </c>
      <c r="BN27" s="9">
        <v>0</v>
      </c>
      <c r="BO27" s="16">
        <v>0.316</v>
      </c>
      <c r="BP27" s="9">
        <v>0</v>
      </c>
      <c r="BQ27" s="16">
        <v>2.919</v>
      </c>
      <c r="BR27" s="16">
        <v>0.81599999999999995</v>
      </c>
    </row>
    <row r="28" spans="1:70">
      <c r="A28" s="7" t="s">
        <v>134</v>
      </c>
      <c r="B28" s="17">
        <v>0.72</v>
      </c>
      <c r="C28" s="17">
        <v>6.0000000000000001E-3</v>
      </c>
      <c r="D28" s="17">
        <v>1.4E-2</v>
      </c>
      <c r="E28" s="17">
        <v>2.8000000000000001E-2</v>
      </c>
      <c r="F28" s="17">
        <v>0.48199999999999998</v>
      </c>
      <c r="G28" s="17">
        <v>0.11799999999999999</v>
      </c>
      <c r="H28" s="17">
        <v>0.111</v>
      </c>
      <c r="I28" s="17">
        <v>0.22</v>
      </c>
      <c r="J28" s="17">
        <v>0.02</v>
      </c>
      <c r="K28" s="17">
        <v>0.55900000000000005</v>
      </c>
      <c r="L28" s="17">
        <v>0.79700000000000004</v>
      </c>
      <c r="M28" s="17">
        <v>9.0999999999999998E-2</v>
      </c>
      <c r="N28" s="17">
        <v>0.23300000000000001</v>
      </c>
      <c r="O28" s="17">
        <v>0.216</v>
      </c>
      <c r="P28" s="17">
        <v>0.83</v>
      </c>
      <c r="Q28" s="17">
        <v>3.7639999999999998</v>
      </c>
      <c r="R28" s="17">
        <v>0.627</v>
      </c>
      <c r="S28" s="17">
        <v>0.79600000000000004</v>
      </c>
      <c r="T28" s="17">
        <v>1.9219999999999999</v>
      </c>
      <c r="U28" s="17">
        <v>1.6020000000000001</v>
      </c>
      <c r="V28" s="17">
        <v>1.133</v>
      </c>
      <c r="W28" s="17">
        <v>0.22900000000000001</v>
      </c>
      <c r="X28" s="17">
        <v>2.2210000000000001</v>
      </c>
      <c r="Y28" s="17">
        <v>0.67800000000000005</v>
      </c>
      <c r="Z28" s="17">
        <v>5.0999999999999997E-2</v>
      </c>
      <c r="AA28" s="17">
        <v>0.35</v>
      </c>
      <c r="AB28" s="17">
        <v>7.0940000000000003</v>
      </c>
      <c r="AC28" s="17">
        <v>0.16500000000000001</v>
      </c>
      <c r="AD28" s="17">
        <v>5.6000000000000001E-2</v>
      </c>
      <c r="AE28" s="17">
        <v>0.26200000000000001</v>
      </c>
      <c r="AF28" s="17">
        <v>0.106</v>
      </c>
      <c r="AG28" s="17">
        <v>1.7000000000000001E-2</v>
      </c>
      <c r="AH28" s="17">
        <v>1.4E-2</v>
      </c>
      <c r="AI28" s="17">
        <v>0.16300000000000001</v>
      </c>
      <c r="AJ28" s="17">
        <v>8.9999999999999993E-3</v>
      </c>
      <c r="AK28" s="17">
        <v>0.153</v>
      </c>
      <c r="AL28" s="17">
        <v>4.8000000000000001E-2</v>
      </c>
      <c r="AM28" s="17">
        <v>4.1000000000000002E-2</v>
      </c>
      <c r="AN28" s="17">
        <v>0.14799999999999999</v>
      </c>
      <c r="AO28" s="17">
        <v>0.13100000000000001</v>
      </c>
      <c r="AP28" s="17">
        <v>4.0000000000000001E-3</v>
      </c>
      <c r="AQ28" s="10">
        <v>0</v>
      </c>
      <c r="AR28" s="10">
        <v>0</v>
      </c>
      <c r="AS28" s="17">
        <v>0.309</v>
      </c>
      <c r="AT28" s="17">
        <v>0.19800000000000001</v>
      </c>
      <c r="AU28" s="17">
        <v>0.247</v>
      </c>
      <c r="AV28" s="17">
        <v>6.4000000000000001E-2</v>
      </c>
      <c r="AW28" s="17">
        <v>3.5000000000000003E-2</v>
      </c>
      <c r="AX28" s="17">
        <v>0.05</v>
      </c>
      <c r="AY28" s="17">
        <v>0.26700000000000002</v>
      </c>
      <c r="AZ28" s="17">
        <v>1.7000000000000001E-2</v>
      </c>
      <c r="BA28" s="17">
        <v>4.0000000000000001E-3</v>
      </c>
      <c r="BB28" s="17">
        <v>0.56100000000000005</v>
      </c>
      <c r="BC28" s="17">
        <v>0.48599999999999999</v>
      </c>
      <c r="BD28" s="17">
        <v>3.3000000000000002E-2</v>
      </c>
      <c r="BE28" s="17">
        <v>0.29699999999999999</v>
      </c>
      <c r="BF28" s="17">
        <v>0.107</v>
      </c>
      <c r="BG28" s="17">
        <v>3.4000000000000002E-2</v>
      </c>
      <c r="BH28" s="17">
        <v>2.5000000000000001E-2</v>
      </c>
      <c r="BI28" s="17">
        <v>6.0000000000000001E-3</v>
      </c>
      <c r="BJ28" s="17">
        <v>0.112</v>
      </c>
      <c r="BK28" s="17">
        <v>1.7999999999999999E-2</v>
      </c>
      <c r="BL28" s="10">
        <v>0</v>
      </c>
      <c r="BM28" s="10">
        <v>0</v>
      </c>
      <c r="BN28" s="10">
        <v>0</v>
      </c>
      <c r="BO28" s="17">
        <v>5.0119999999999996</v>
      </c>
      <c r="BP28" s="10">
        <v>0</v>
      </c>
      <c r="BQ28" s="17">
        <v>1.0960000000000001</v>
      </c>
      <c r="BR28" s="17">
        <v>2.4009999999999998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9">
        <v>0</v>
      </c>
      <c r="F29" s="16">
        <v>1E-3</v>
      </c>
      <c r="G29" s="9">
        <v>0</v>
      </c>
      <c r="H29" s="9">
        <v>0</v>
      </c>
      <c r="I29" s="16">
        <v>1E-3</v>
      </c>
      <c r="J29" s="9">
        <v>0</v>
      </c>
      <c r="K29" s="16">
        <v>3.0000000000000001E-3</v>
      </c>
      <c r="L29" s="16">
        <v>2E-3</v>
      </c>
      <c r="M29" s="9">
        <v>0</v>
      </c>
      <c r="N29" s="16">
        <v>1E-3</v>
      </c>
      <c r="O29" s="16">
        <v>2E-3</v>
      </c>
      <c r="P29" s="16">
        <v>3.0000000000000001E-3</v>
      </c>
      <c r="Q29" s="16">
        <v>6.0000000000000001E-3</v>
      </c>
      <c r="R29" s="16">
        <v>5.1999999999999998E-2</v>
      </c>
      <c r="S29" s="16">
        <v>2.5000000000000001E-2</v>
      </c>
      <c r="T29" s="16">
        <v>1.7999999999999999E-2</v>
      </c>
      <c r="U29" s="16">
        <v>2.1999999999999999E-2</v>
      </c>
      <c r="V29" s="16">
        <v>8.5000000000000006E-2</v>
      </c>
      <c r="W29" s="16">
        <v>2E-3</v>
      </c>
      <c r="X29" s="16">
        <v>2.1000000000000001E-2</v>
      </c>
      <c r="Y29" s="16">
        <v>1.0999999999999999E-2</v>
      </c>
      <c r="Z29" s="9">
        <v>0</v>
      </c>
      <c r="AA29" s="16">
        <v>1E-3</v>
      </c>
      <c r="AB29" s="16">
        <v>3.1E-2</v>
      </c>
      <c r="AC29" s="16">
        <v>2E-3</v>
      </c>
      <c r="AD29" s="16">
        <v>8.0000000000000002E-3</v>
      </c>
      <c r="AE29" s="16">
        <v>6.0000000000000001E-3</v>
      </c>
      <c r="AF29" s="9">
        <v>0</v>
      </c>
      <c r="AG29" s="16">
        <v>1E-3</v>
      </c>
      <c r="AH29" s="9">
        <v>0</v>
      </c>
      <c r="AI29" s="16">
        <v>3.0000000000000001E-3</v>
      </c>
      <c r="AJ29" s="16">
        <v>1E-3</v>
      </c>
      <c r="AK29" s="16">
        <v>1E-3</v>
      </c>
      <c r="AL29" s="16">
        <v>2E-3</v>
      </c>
      <c r="AM29" s="9">
        <v>0</v>
      </c>
      <c r="AN29" s="16">
        <v>2.3E-2</v>
      </c>
      <c r="AO29" s="16">
        <v>1.9E-2</v>
      </c>
      <c r="AP29" s="16">
        <v>2E-3</v>
      </c>
      <c r="AQ29" s="9">
        <v>0</v>
      </c>
      <c r="AR29" s="9">
        <v>0</v>
      </c>
      <c r="AS29" s="9">
        <v>0</v>
      </c>
      <c r="AT29" s="16">
        <v>8.9999999999999993E-3</v>
      </c>
      <c r="AU29" s="16">
        <v>5.0000000000000001E-3</v>
      </c>
      <c r="AV29" s="16">
        <v>1.9E-2</v>
      </c>
      <c r="AW29" s="9">
        <v>0</v>
      </c>
      <c r="AX29" s="16">
        <v>3.0000000000000001E-3</v>
      </c>
      <c r="AY29" s="16">
        <v>6.0000000000000001E-3</v>
      </c>
      <c r="AZ29" s="16">
        <v>1E-3</v>
      </c>
      <c r="BA29" s="9">
        <v>0</v>
      </c>
      <c r="BB29" s="16">
        <v>8.9999999999999993E-3</v>
      </c>
      <c r="BC29" s="16">
        <v>8.0000000000000002E-3</v>
      </c>
      <c r="BD29" s="16">
        <v>2E-3</v>
      </c>
      <c r="BE29" s="16">
        <v>1.7000000000000001E-2</v>
      </c>
      <c r="BF29" s="16">
        <v>1E-3</v>
      </c>
      <c r="BG29" s="16">
        <v>2E-3</v>
      </c>
      <c r="BH29" s="16">
        <v>1E-3</v>
      </c>
      <c r="BI29" s="9">
        <v>0</v>
      </c>
      <c r="BJ29" s="16">
        <v>8.9999999999999993E-3</v>
      </c>
      <c r="BK29" s="9">
        <v>0</v>
      </c>
      <c r="BL29" s="9">
        <v>0</v>
      </c>
      <c r="BM29" s="9">
        <v>0</v>
      </c>
      <c r="BN29" s="16">
        <v>2E-3</v>
      </c>
      <c r="BO29" s="16">
        <v>0.159</v>
      </c>
      <c r="BP29" s="9">
        <v>0</v>
      </c>
      <c r="BQ29" s="16">
        <v>3.9E-2</v>
      </c>
      <c r="BR29" s="16">
        <v>0.16400000000000001</v>
      </c>
    </row>
    <row r="30" spans="1:70">
      <c r="A30" s="7" t="s">
        <v>136</v>
      </c>
      <c r="B30" s="17">
        <v>2.4E-2</v>
      </c>
      <c r="C30" s="10">
        <v>0</v>
      </c>
      <c r="D30" s="17">
        <v>1E-3</v>
      </c>
      <c r="E30" s="17">
        <v>6.0000000000000001E-3</v>
      </c>
      <c r="F30" s="17">
        <v>0.106</v>
      </c>
      <c r="G30" s="17">
        <v>1.4E-2</v>
      </c>
      <c r="H30" s="17">
        <v>1.4E-2</v>
      </c>
      <c r="I30" s="17">
        <v>7.5999999999999998E-2</v>
      </c>
      <c r="J30" s="17">
        <v>6.0000000000000001E-3</v>
      </c>
      <c r="K30" s="17">
        <v>0.20699999999999999</v>
      </c>
      <c r="L30" s="17">
        <v>0.19</v>
      </c>
      <c r="M30" s="17">
        <v>1.4999999999999999E-2</v>
      </c>
      <c r="N30" s="17">
        <v>5.3999999999999999E-2</v>
      </c>
      <c r="O30" s="17">
        <v>0.05</v>
      </c>
      <c r="P30" s="17">
        <v>0.19600000000000001</v>
      </c>
      <c r="Q30" s="17">
        <v>0.46899999999999997</v>
      </c>
      <c r="R30" s="17">
        <v>0.63900000000000001</v>
      </c>
      <c r="S30" s="17">
        <v>1.169</v>
      </c>
      <c r="T30" s="17">
        <v>0.72199999999999998</v>
      </c>
      <c r="U30" s="17">
        <v>0.79400000000000004</v>
      </c>
      <c r="V30" s="17">
        <v>0.54700000000000004</v>
      </c>
      <c r="W30" s="17">
        <v>7.3999999999999996E-2</v>
      </c>
      <c r="X30" s="17">
        <v>0.53400000000000003</v>
      </c>
      <c r="Y30" s="17">
        <v>0.55000000000000004</v>
      </c>
      <c r="Z30" s="17">
        <v>2.5999999999999999E-2</v>
      </c>
      <c r="AA30" s="17">
        <v>4.5999999999999999E-2</v>
      </c>
      <c r="AB30" s="17">
        <v>2.9249999999999998</v>
      </c>
      <c r="AC30" s="17">
        <v>0.12</v>
      </c>
      <c r="AD30" s="17">
        <v>0.42199999999999999</v>
      </c>
      <c r="AE30" s="17">
        <v>0.39400000000000002</v>
      </c>
      <c r="AF30" s="17">
        <v>6.3E-2</v>
      </c>
      <c r="AG30" s="17">
        <v>1.2E-2</v>
      </c>
      <c r="AH30" s="17">
        <v>3.0000000000000001E-3</v>
      </c>
      <c r="AI30" s="17">
        <v>0.20599999999999999</v>
      </c>
      <c r="AJ30" s="17">
        <v>4.4999999999999998E-2</v>
      </c>
      <c r="AK30" s="17">
        <v>0.05</v>
      </c>
      <c r="AL30" s="17">
        <v>3.5999999999999997E-2</v>
      </c>
      <c r="AM30" s="17">
        <v>1.7000000000000001E-2</v>
      </c>
      <c r="AN30" s="17">
        <v>0.63300000000000001</v>
      </c>
      <c r="AO30" s="17">
        <v>0.434</v>
      </c>
      <c r="AP30" s="17">
        <v>6.0000000000000001E-3</v>
      </c>
      <c r="AQ30" s="17">
        <v>5.0000000000000001E-3</v>
      </c>
      <c r="AR30" s="17">
        <v>1.2E-2</v>
      </c>
      <c r="AS30" s="17">
        <v>0.19600000000000001</v>
      </c>
      <c r="AT30" s="17">
        <v>0.46800000000000003</v>
      </c>
      <c r="AU30" s="17">
        <v>0.249</v>
      </c>
      <c r="AV30" s="17">
        <v>0.24299999999999999</v>
      </c>
      <c r="AW30" s="17">
        <v>1.4999999999999999E-2</v>
      </c>
      <c r="AX30" s="17">
        <v>3.1E-2</v>
      </c>
      <c r="AY30" s="17">
        <v>0.19900000000000001</v>
      </c>
      <c r="AZ30" s="17">
        <v>1.4E-2</v>
      </c>
      <c r="BA30" s="17">
        <v>3.0000000000000001E-3</v>
      </c>
      <c r="BB30" s="17">
        <v>0.17</v>
      </c>
      <c r="BC30" s="17">
        <v>3.6999999999999998E-2</v>
      </c>
      <c r="BD30" s="17">
        <v>8.0000000000000002E-3</v>
      </c>
      <c r="BE30" s="17">
        <v>2.9000000000000001E-2</v>
      </c>
      <c r="BF30" s="17">
        <v>3.0000000000000001E-3</v>
      </c>
      <c r="BG30" s="17">
        <v>1.4999999999999999E-2</v>
      </c>
      <c r="BH30" s="17">
        <v>1.7999999999999999E-2</v>
      </c>
      <c r="BI30" s="17">
        <v>1E-3</v>
      </c>
      <c r="BJ30" s="17">
        <v>9.6000000000000002E-2</v>
      </c>
      <c r="BK30" s="17">
        <v>0.03</v>
      </c>
      <c r="BL30" s="10">
        <v>0</v>
      </c>
      <c r="BM30" s="10">
        <v>0</v>
      </c>
      <c r="BN30" s="10">
        <v>0</v>
      </c>
      <c r="BO30" s="17">
        <v>3.798</v>
      </c>
      <c r="BP30" s="10">
        <v>0</v>
      </c>
      <c r="BQ30" s="17">
        <v>1.1080000000000001</v>
      </c>
      <c r="BR30" s="17">
        <v>1.6419999999999999</v>
      </c>
    </row>
    <row r="31" spans="1:70">
      <c r="A31" s="7" t="s">
        <v>137</v>
      </c>
      <c r="B31" s="16">
        <v>5.5E-2</v>
      </c>
      <c r="C31" s="16">
        <v>6.0000000000000001E-3</v>
      </c>
      <c r="D31" s="16">
        <v>1.2E-2</v>
      </c>
      <c r="E31" s="16">
        <v>7.5999999999999998E-2</v>
      </c>
      <c r="F31" s="16">
        <v>0.29699999999999999</v>
      </c>
      <c r="G31" s="16">
        <v>4.1000000000000002E-2</v>
      </c>
      <c r="H31" s="16">
        <v>2.7E-2</v>
      </c>
      <c r="I31" s="16">
        <v>5.1999999999999998E-2</v>
      </c>
      <c r="J31" s="16">
        <v>7.0000000000000001E-3</v>
      </c>
      <c r="K31" s="16">
        <v>0.19900000000000001</v>
      </c>
      <c r="L31" s="16">
        <v>0.19600000000000001</v>
      </c>
      <c r="M31" s="16">
        <v>2.1999999999999999E-2</v>
      </c>
      <c r="N31" s="16">
        <v>0.15</v>
      </c>
      <c r="O31" s="16">
        <v>9.7000000000000003E-2</v>
      </c>
      <c r="P31" s="16">
        <v>0.182</v>
      </c>
      <c r="Q31" s="16">
        <v>0.38400000000000001</v>
      </c>
      <c r="R31" s="16">
        <v>0.27200000000000002</v>
      </c>
      <c r="S31" s="16">
        <v>0.186</v>
      </c>
      <c r="T31" s="16">
        <v>1.3620000000000001</v>
      </c>
      <c r="U31" s="16">
        <v>1.6919999999999999</v>
      </c>
      <c r="V31" s="16">
        <v>0.99199999999999999</v>
      </c>
      <c r="W31" s="16">
        <v>6.7000000000000004E-2</v>
      </c>
      <c r="X31" s="16">
        <v>1.883</v>
      </c>
      <c r="Y31" s="16">
        <v>0.71299999999999997</v>
      </c>
      <c r="Z31" s="16">
        <v>6.4000000000000001E-2</v>
      </c>
      <c r="AA31" s="16">
        <v>0.191</v>
      </c>
      <c r="AB31" s="16">
        <v>2.4060000000000001</v>
      </c>
      <c r="AC31" s="16">
        <v>0.32700000000000001</v>
      </c>
      <c r="AD31" s="16">
        <v>0.221</v>
      </c>
      <c r="AE31" s="16">
        <v>0.19800000000000001</v>
      </c>
      <c r="AF31" s="16">
        <v>9.1999999999999998E-2</v>
      </c>
      <c r="AG31" s="16">
        <v>2.9000000000000001E-2</v>
      </c>
      <c r="AH31" s="16">
        <v>7.0000000000000001E-3</v>
      </c>
      <c r="AI31" s="16">
        <v>0.17199999999999999</v>
      </c>
      <c r="AJ31" s="16">
        <v>5.0000000000000001E-3</v>
      </c>
      <c r="AK31" s="16">
        <v>3.2000000000000001E-2</v>
      </c>
      <c r="AL31" s="16">
        <v>2.4E-2</v>
      </c>
      <c r="AM31" s="16">
        <v>4.2999999999999997E-2</v>
      </c>
      <c r="AN31" s="16">
        <v>9.8000000000000004E-2</v>
      </c>
      <c r="AO31" s="16">
        <v>5.0999999999999997E-2</v>
      </c>
      <c r="AP31" s="16">
        <v>7.0000000000000001E-3</v>
      </c>
      <c r="AQ31" s="16">
        <v>1E-3</v>
      </c>
      <c r="AR31" s="9">
        <v>0</v>
      </c>
      <c r="AS31" s="16">
        <v>0.01</v>
      </c>
      <c r="AT31" s="16">
        <v>0.11700000000000001</v>
      </c>
      <c r="AU31" s="16">
        <v>0.14099999999999999</v>
      </c>
      <c r="AV31" s="16">
        <v>6.4000000000000001E-2</v>
      </c>
      <c r="AW31" s="16">
        <v>6.0000000000000001E-3</v>
      </c>
      <c r="AX31" s="16">
        <v>4.5999999999999999E-2</v>
      </c>
      <c r="AY31" s="16">
        <v>0.127</v>
      </c>
      <c r="AZ31" s="16">
        <v>0.01</v>
      </c>
      <c r="BA31" s="16">
        <v>8.0000000000000002E-3</v>
      </c>
      <c r="BB31" s="16">
        <v>0.14299999999999999</v>
      </c>
      <c r="BC31" s="16">
        <v>7.5999999999999998E-2</v>
      </c>
      <c r="BD31" s="16">
        <v>2.1999999999999999E-2</v>
      </c>
      <c r="BE31" s="16">
        <v>6.2E-2</v>
      </c>
      <c r="BF31" s="16">
        <v>4.5999999999999999E-2</v>
      </c>
      <c r="BG31" s="16">
        <v>2.4E-2</v>
      </c>
      <c r="BH31" s="16">
        <v>1.9E-2</v>
      </c>
      <c r="BI31" s="16">
        <v>1.2E-2</v>
      </c>
      <c r="BJ31" s="16">
        <v>4.3999999999999997E-2</v>
      </c>
      <c r="BK31" s="16">
        <v>0.03</v>
      </c>
      <c r="BL31" s="9">
        <v>0</v>
      </c>
      <c r="BM31" s="9">
        <v>0</v>
      </c>
      <c r="BN31" s="9">
        <v>0</v>
      </c>
      <c r="BO31" s="16">
        <v>0.247</v>
      </c>
      <c r="BP31" s="9">
        <v>0</v>
      </c>
      <c r="BQ31" s="16">
        <v>0.45900000000000002</v>
      </c>
      <c r="BR31" s="16">
        <v>6.4180000000000001</v>
      </c>
    </row>
    <row r="32" spans="1:70">
      <c r="A32" s="7" t="s">
        <v>138</v>
      </c>
      <c r="B32" s="17">
        <v>3.0000000000000001E-3</v>
      </c>
      <c r="C32" s="10">
        <v>0</v>
      </c>
      <c r="D32" s="10">
        <v>0</v>
      </c>
      <c r="E32" s="10">
        <v>0</v>
      </c>
      <c r="F32" s="17">
        <v>3.0000000000000001E-3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1E-3</v>
      </c>
      <c r="L32" s="17">
        <v>1E-3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7">
        <v>1E-3</v>
      </c>
      <c r="S32" s="10">
        <v>0</v>
      </c>
      <c r="T32" s="17">
        <v>1.6E-2</v>
      </c>
      <c r="U32" s="17">
        <v>0.152</v>
      </c>
      <c r="V32" s="17">
        <v>3.0000000000000001E-3</v>
      </c>
      <c r="W32" s="10">
        <v>0</v>
      </c>
      <c r="X32" s="17">
        <v>6.0000000000000001E-3</v>
      </c>
      <c r="Y32" s="17">
        <v>2E-3</v>
      </c>
      <c r="Z32" s="10">
        <v>0</v>
      </c>
      <c r="AA32" s="17">
        <v>4.0000000000000001E-3</v>
      </c>
      <c r="AB32" s="17">
        <v>2E-3</v>
      </c>
      <c r="AC32" s="17">
        <v>6.2E-2</v>
      </c>
      <c r="AD32" s="17">
        <v>1.6E-2</v>
      </c>
      <c r="AE32" s="17">
        <v>1.2E-2</v>
      </c>
      <c r="AF32" s="17">
        <v>7.0000000000000001E-3</v>
      </c>
      <c r="AG32" s="17">
        <v>1E-3</v>
      </c>
      <c r="AH32" s="10">
        <v>0</v>
      </c>
      <c r="AI32" s="17">
        <v>8.0000000000000002E-3</v>
      </c>
      <c r="AJ32" s="10">
        <v>0</v>
      </c>
      <c r="AK32" s="10">
        <v>0</v>
      </c>
      <c r="AL32" s="10">
        <v>0</v>
      </c>
      <c r="AM32" s="17">
        <v>1E-3</v>
      </c>
      <c r="AN32" s="17">
        <v>2E-3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2E-3</v>
      </c>
      <c r="AU32" s="10">
        <v>0</v>
      </c>
      <c r="AV32" s="17">
        <v>1E-3</v>
      </c>
      <c r="AW32" s="10">
        <v>0</v>
      </c>
      <c r="AX32" s="10">
        <v>0</v>
      </c>
      <c r="AY32" s="17">
        <v>3.0000000000000001E-3</v>
      </c>
      <c r="AZ32" s="10">
        <v>0</v>
      </c>
      <c r="BA32" s="10">
        <v>0</v>
      </c>
      <c r="BB32" s="17">
        <v>4.0000000000000001E-3</v>
      </c>
      <c r="BC32" s="17">
        <v>3.0000000000000001E-3</v>
      </c>
      <c r="BD32" s="10">
        <v>0</v>
      </c>
      <c r="BE32" s="17">
        <v>2E-3</v>
      </c>
      <c r="BF32" s="17">
        <v>1E-3</v>
      </c>
      <c r="BG32" s="10">
        <v>0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0.67200000000000004</v>
      </c>
      <c r="BP32" s="10">
        <v>0</v>
      </c>
      <c r="BQ32" s="17">
        <v>2.4E-2</v>
      </c>
      <c r="BR32" s="17">
        <v>0.35899999999999999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6.0000000000000001E-3</v>
      </c>
      <c r="V33" s="16">
        <v>0.65300000000000002</v>
      </c>
      <c r="W33" s="9">
        <v>0</v>
      </c>
      <c r="X33" s="16">
        <v>5.0000000000000001E-3</v>
      </c>
      <c r="Y33" s="9">
        <v>0</v>
      </c>
      <c r="Z33" s="9">
        <v>0</v>
      </c>
      <c r="AA33" s="16">
        <v>2E-3</v>
      </c>
      <c r="AB33" s="9">
        <v>0</v>
      </c>
      <c r="AC33" s="16">
        <v>2E-3</v>
      </c>
      <c r="AD33" s="16">
        <v>1E-3</v>
      </c>
      <c r="AE33" s="16">
        <v>1E-3</v>
      </c>
      <c r="AF33" s="16">
        <v>1E-3</v>
      </c>
      <c r="AG33" s="16">
        <v>1E-3</v>
      </c>
      <c r="AH33" s="16">
        <v>1E-3</v>
      </c>
      <c r="AI33" s="16">
        <v>2E-3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16">
        <v>1E-3</v>
      </c>
      <c r="AU33" s="9">
        <v>0</v>
      </c>
      <c r="AV33" s="16">
        <v>2E-3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4.7E-2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3.0000000000000001E-3</v>
      </c>
      <c r="BO33" s="16">
        <v>6.3E-2</v>
      </c>
      <c r="BP33" s="9">
        <v>0</v>
      </c>
      <c r="BQ33" s="16">
        <v>5.0000000000000001E-3</v>
      </c>
      <c r="BR33" s="16">
        <v>0.18099999999999999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1.7000000000000001E-2</v>
      </c>
      <c r="G34" s="17">
        <v>1E-3</v>
      </c>
      <c r="H34" s="17">
        <v>0.01</v>
      </c>
      <c r="I34" s="17">
        <v>4.0000000000000001E-3</v>
      </c>
      <c r="J34" s="17">
        <v>1E-3</v>
      </c>
      <c r="K34" s="17">
        <v>3.0000000000000001E-3</v>
      </c>
      <c r="L34" s="17">
        <v>0.01</v>
      </c>
      <c r="M34" s="17">
        <v>6.0000000000000001E-3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2.1999999999999999E-2</v>
      </c>
      <c r="S34" s="17">
        <v>4.0000000000000001E-3</v>
      </c>
      <c r="T34" s="17">
        <v>1.2E-2</v>
      </c>
      <c r="U34" s="17">
        <v>2.4E-2</v>
      </c>
      <c r="V34" s="17">
        <v>1.4999999999999999E-2</v>
      </c>
      <c r="W34" s="17">
        <v>0.109</v>
      </c>
      <c r="X34" s="17">
        <v>6.8000000000000005E-2</v>
      </c>
      <c r="Y34" s="17">
        <v>2E-3</v>
      </c>
      <c r="Z34" s="10">
        <v>0</v>
      </c>
      <c r="AA34" s="17">
        <v>4.0000000000000001E-3</v>
      </c>
      <c r="AB34" s="17">
        <v>5.6000000000000001E-2</v>
      </c>
      <c r="AC34" s="17">
        <v>1.2E-2</v>
      </c>
      <c r="AD34" s="17">
        <v>3.5000000000000003E-2</v>
      </c>
      <c r="AE34" s="17">
        <v>5.0999999999999997E-2</v>
      </c>
      <c r="AF34" s="10">
        <v>0</v>
      </c>
      <c r="AG34" s="10">
        <v>0</v>
      </c>
      <c r="AH34" s="10">
        <v>0</v>
      </c>
      <c r="AI34" s="17">
        <v>3.0000000000000001E-3</v>
      </c>
      <c r="AJ34" s="10">
        <v>0</v>
      </c>
      <c r="AK34" s="17">
        <v>1.0999999999999999E-2</v>
      </c>
      <c r="AL34" s="17">
        <v>1E-3</v>
      </c>
      <c r="AM34" s="17">
        <v>1.4E-2</v>
      </c>
      <c r="AN34" s="17">
        <v>6.0000000000000001E-3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2E-3</v>
      </c>
      <c r="AT34" s="17">
        <v>1.2E-2</v>
      </c>
      <c r="AU34" s="17">
        <v>7.0000000000000001E-3</v>
      </c>
      <c r="AV34" s="17">
        <v>8.9999999999999993E-3</v>
      </c>
      <c r="AW34" s="17">
        <v>1E-3</v>
      </c>
      <c r="AX34" s="17">
        <v>1.2E-2</v>
      </c>
      <c r="AY34" s="17">
        <v>6.0000000000000001E-3</v>
      </c>
      <c r="AZ34" s="17">
        <v>2E-3</v>
      </c>
      <c r="BA34" s="10">
        <v>0</v>
      </c>
      <c r="BB34" s="17">
        <v>1.0999999999999999E-2</v>
      </c>
      <c r="BC34" s="17">
        <v>3.3000000000000002E-2</v>
      </c>
      <c r="BD34" s="17">
        <v>6.0000000000000001E-3</v>
      </c>
      <c r="BE34" s="17">
        <v>0.38600000000000001</v>
      </c>
      <c r="BF34" s="17">
        <v>2.9000000000000001E-2</v>
      </c>
      <c r="BG34" s="17">
        <v>2.1999999999999999E-2</v>
      </c>
      <c r="BH34" s="17">
        <v>4.4999999999999998E-2</v>
      </c>
      <c r="BI34" s="10">
        <v>0</v>
      </c>
      <c r="BJ34" s="17">
        <v>1.6E-2</v>
      </c>
      <c r="BK34" s="10">
        <v>0</v>
      </c>
      <c r="BL34" s="10">
        <v>0</v>
      </c>
      <c r="BM34" s="10">
        <v>0</v>
      </c>
      <c r="BN34" s="17">
        <v>0.42699999999999999</v>
      </c>
      <c r="BO34" s="17">
        <v>1.4890000000000001</v>
      </c>
      <c r="BP34" s="10">
        <v>0</v>
      </c>
      <c r="BQ34" s="17">
        <v>0.11</v>
      </c>
      <c r="BR34" s="17">
        <v>0.35099999999999998</v>
      </c>
    </row>
    <row r="35" spans="1:70">
      <c r="A35" s="7" t="s">
        <v>141</v>
      </c>
      <c r="B35" s="16">
        <v>0.107</v>
      </c>
      <c r="C35" s="9">
        <v>0</v>
      </c>
      <c r="D35" s="9">
        <v>0</v>
      </c>
      <c r="E35" s="16">
        <v>2E-3</v>
      </c>
      <c r="F35" s="16">
        <v>2.5000000000000001E-2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2E-3</v>
      </c>
      <c r="P35" s="16">
        <v>5.0000000000000001E-3</v>
      </c>
      <c r="Q35" s="16">
        <v>1.7999999999999999E-2</v>
      </c>
      <c r="R35" s="16">
        <v>1.0999999999999999E-2</v>
      </c>
      <c r="S35" s="16">
        <v>5.0000000000000001E-3</v>
      </c>
      <c r="T35" s="16">
        <v>2.4E-2</v>
      </c>
      <c r="U35" s="16">
        <v>6.4000000000000001E-2</v>
      </c>
      <c r="V35" s="16">
        <v>0.21199999999999999</v>
      </c>
      <c r="W35" s="16">
        <v>1E-3</v>
      </c>
      <c r="X35" s="16">
        <v>0.28599999999999998</v>
      </c>
      <c r="Y35" s="16">
        <v>6.0000000000000001E-3</v>
      </c>
      <c r="Z35" s="9">
        <v>0</v>
      </c>
      <c r="AA35" s="16">
        <v>5.0000000000000001E-3</v>
      </c>
      <c r="AB35" s="16">
        <v>9.2999999999999999E-2</v>
      </c>
      <c r="AC35" s="16">
        <v>3.5999999999999997E-2</v>
      </c>
      <c r="AD35" s="16">
        <v>3.1E-2</v>
      </c>
      <c r="AE35" s="16">
        <v>1.7000000000000001E-2</v>
      </c>
      <c r="AF35" s="16">
        <v>6.0000000000000001E-3</v>
      </c>
      <c r="AG35" s="16">
        <v>1E-3</v>
      </c>
      <c r="AH35" s="16">
        <v>5.0000000000000001E-3</v>
      </c>
      <c r="AI35" s="16">
        <v>1.6E-2</v>
      </c>
      <c r="AJ35" s="9">
        <v>0</v>
      </c>
      <c r="AK35" s="9">
        <v>0</v>
      </c>
      <c r="AL35" s="9">
        <v>0</v>
      </c>
      <c r="AM35" s="9">
        <v>0</v>
      </c>
      <c r="AN35" s="16">
        <v>0.01</v>
      </c>
      <c r="AO35" s="16">
        <v>2E-3</v>
      </c>
      <c r="AP35" s="16">
        <v>1E-3</v>
      </c>
      <c r="AQ35" s="9">
        <v>0</v>
      </c>
      <c r="AR35" s="9">
        <v>0</v>
      </c>
      <c r="AS35" s="16">
        <v>1E-3</v>
      </c>
      <c r="AT35" s="16">
        <v>4.0000000000000001E-3</v>
      </c>
      <c r="AU35" s="16">
        <v>1E-3</v>
      </c>
      <c r="AV35" s="16">
        <v>1.4999999999999999E-2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7.0000000000000001E-3</v>
      </c>
      <c r="BC35" s="16">
        <v>4.7E-2</v>
      </c>
      <c r="BD35" s="16">
        <v>1E-3</v>
      </c>
      <c r="BE35" s="16">
        <v>0.03</v>
      </c>
      <c r="BF35" s="16">
        <v>1E-3</v>
      </c>
      <c r="BG35" s="16">
        <v>1E-3</v>
      </c>
      <c r="BH35" s="16">
        <v>1E-3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2.4E-2</v>
      </c>
      <c r="BP35" s="9">
        <v>0</v>
      </c>
      <c r="BQ35" s="16">
        <v>2.3E-2</v>
      </c>
      <c r="BR35" s="16">
        <v>1.1519999999999999</v>
      </c>
    </row>
    <row r="36" spans="1:70">
      <c r="A36" s="7" t="s">
        <v>142</v>
      </c>
      <c r="B36" s="17">
        <v>6.0000000000000001E-3</v>
      </c>
      <c r="C36" s="10">
        <v>0</v>
      </c>
      <c r="D36" s="10">
        <v>0</v>
      </c>
      <c r="E36" s="10">
        <v>0</v>
      </c>
      <c r="F36" s="17">
        <v>1.0999999999999999E-2</v>
      </c>
      <c r="G36" s="17">
        <v>1E-3</v>
      </c>
      <c r="H36" s="17">
        <v>1E-3</v>
      </c>
      <c r="I36" s="17">
        <v>5.0000000000000001E-3</v>
      </c>
      <c r="J36" s="10">
        <v>0</v>
      </c>
      <c r="K36" s="17">
        <v>5.0000000000000001E-3</v>
      </c>
      <c r="L36" s="17">
        <v>1.6E-2</v>
      </c>
      <c r="M36" s="17">
        <v>2E-3</v>
      </c>
      <c r="N36" s="17">
        <v>2E-3</v>
      </c>
      <c r="O36" s="17">
        <v>4.0000000000000001E-3</v>
      </c>
      <c r="P36" s="17">
        <v>1.2999999999999999E-2</v>
      </c>
      <c r="Q36" s="17">
        <v>3.0000000000000001E-3</v>
      </c>
      <c r="R36" s="17">
        <v>2E-3</v>
      </c>
      <c r="S36" s="17">
        <v>1E-3</v>
      </c>
      <c r="T36" s="17">
        <v>1E-3</v>
      </c>
      <c r="U36" s="17">
        <v>3.0000000000000001E-3</v>
      </c>
      <c r="V36" s="17">
        <v>1E-3</v>
      </c>
      <c r="W36" s="10">
        <v>0</v>
      </c>
      <c r="X36" s="10">
        <v>0</v>
      </c>
      <c r="Y36" s="17">
        <v>0.627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8.0000000000000002E-3</v>
      </c>
      <c r="AE36" s="17">
        <v>1.2E-2</v>
      </c>
      <c r="AF36" s="17">
        <v>0.01</v>
      </c>
      <c r="AG36" s="10">
        <v>0</v>
      </c>
      <c r="AH36" s="10">
        <v>0</v>
      </c>
      <c r="AI36" s="17">
        <v>2E-3</v>
      </c>
      <c r="AJ36" s="10">
        <v>0</v>
      </c>
      <c r="AK36" s="17">
        <v>4.0000000000000001E-3</v>
      </c>
      <c r="AL36" s="17">
        <v>1E-3</v>
      </c>
      <c r="AM36" s="17">
        <v>8.0000000000000002E-3</v>
      </c>
      <c r="AN36" s="17">
        <v>7.0000000000000001E-3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3.0000000000000001E-3</v>
      </c>
      <c r="AT36" s="17">
        <v>7.0000000000000001E-3</v>
      </c>
      <c r="AU36" s="17">
        <v>1E-3</v>
      </c>
      <c r="AV36" s="17">
        <v>2E-3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7.0000000000000001E-3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5.0000000000000001E-3</v>
      </c>
      <c r="C37" s="16">
        <v>1E-3</v>
      </c>
      <c r="D37" s="16">
        <v>2E-3</v>
      </c>
      <c r="E37" s="16">
        <v>3.0000000000000001E-3</v>
      </c>
      <c r="F37" s="16">
        <v>6.0000000000000001E-3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1.7000000000000001E-2</v>
      </c>
      <c r="L37" s="16">
        <v>7.0000000000000001E-3</v>
      </c>
      <c r="M37" s="16">
        <v>7.0000000000000001E-3</v>
      </c>
      <c r="N37" s="16">
        <v>7.0000000000000001E-3</v>
      </c>
      <c r="O37" s="16">
        <v>5.0000000000000001E-3</v>
      </c>
      <c r="P37" s="16">
        <v>7.0000000000000001E-3</v>
      </c>
      <c r="Q37" s="16">
        <v>6.0000000000000001E-3</v>
      </c>
      <c r="R37" s="16">
        <v>7.0000000000000001E-3</v>
      </c>
      <c r="S37" s="16">
        <v>6.0000000000000001E-3</v>
      </c>
      <c r="T37" s="16">
        <v>6.0000000000000001E-3</v>
      </c>
      <c r="U37" s="16">
        <v>7.0000000000000001E-3</v>
      </c>
      <c r="V37" s="16">
        <v>8.0000000000000002E-3</v>
      </c>
      <c r="W37" s="16">
        <v>5.0000000000000001E-3</v>
      </c>
      <c r="X37" s="16">
        <v>6.0000000000000001E-3</v>
      </c>
      <c r="Y37" s="16">
        <v>1.0999999999999999E-2</v>
      </c>
      <c r="Z37" s="16">
        <v>3.0000000000000001E-3</v>
      </c>
      <c r="AA37" s="16">
        <v>6.0000000000000001E-3</v>
      </c>
      <c r="AB37" s="16">
        <v>6.0000000000000001E-3</v>
      </c>
      <c r="AC37" s="16">
        <v>6.0000000000000001E-3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5.0000000000000001E-3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6.0000000000000001E-3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6.0000000000000001E-3</v>
      </c>
      <c r="AZ37" s="16">
        <v>3.0000000000000001E-3</v>
      </c>
      <c r="BA37" s="16">
        <v>2E-3</v>
      </c>
      <c r="BB37" s="16">
        <v>6.0000000000000001E-3</v>
      </c>
      <c r="BC37" s="16">
        <v>6.0000000000000001E-3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0.01</v>
      </c>
      <c r="BO37" s="16">
        <v>7.0000000000000001E-3</v>
      </c>
      <c r="BP37" s="9">
        <v>0</v>
      </c>
      <c r="BQ37" s="16">
        <v>8.0000000000000002E-3</v>
      </c>
      <c r="BR37" s="16">
        <v>7.0000000000000001E-3</v>
      </c>
    </row>
    <row r="38" spans="1:70">
      <c r="A38" s="7" t="s">
        <v>144</v>
      </c>
      <c r="B38" s="17">
        <v>8.0000000000000002E-3</v>
      </c>
      <c r="C38" s="10">
        <v>0</v>
      </c>
      <c r="D38" s="10">
        <v>0</v>
      </c>
      <c r="E38" s="17">
        <v>2E-3</v>
      </c>
      <c r="F38" s="17">
        <v>8.5000000000000006E-2</v>
      </c>
      <c r="G38" s="17">
        <v>1.7000000000000001E-2</v>
      </c>
      <c r="H38" s="17">
        <v>8.9999999999999993E-3</v>
      </c>
      <c r="I38" s="17">
        <v>6.0999999999999999E-2</v>
      </c>
      <c r="J38" s="17">
        <v>2E-3</v>
      </c>
      <c r="K38" s="17">
        <v>0.10299999999999999</v>
      </c>
      <c r="L38" s="17">
        <v>7.9000000000000001E-2</v>
      </c>
      <c r="M38" s="17">
        <v>2.7E-2</v>
      </c>
      <c r="N38" s="17">
        <v>1.2E-2</v>
      </c>
      <c r="O38" s="17">
        <v>4.2000000000000003E-2</v>
      </c>
      <c r="P38" s="17">
        <v>0.38100000000000001</v>
      </c>
      <c r="Q38" s="17">
        <v>5.0999999999999997E-2</v>
      </c>
      <c r="R38" s="17">
        <v>1.2999999999999999E-2</v>
      </c>
      <c r="S38" s="17">
        <v>1.0999999999999999E-2</v>
      </c>
      <c r="T38" s="17">
        <v>2.1000000000000001E-2</v>
      </c>
      <c r="U38" s="17">
        <v>4.1000000000000002E-2</v>
      </c>
      <c r="V38" s="17">
        <v>1.2E-2</v>
      </c>
      <c r="W38" s="17">
        <v>7.0000000000000001E-3</v>
      </c>
      <c r="X38" s="17">
        <v>2.5000000000000001E-2</v>
      </c>
      <c r="Y38" s="17">
        <v>9.5000000000000001E-2</v>
      </c>
      <c r="Z38" s="17">
        <v>3.1E-2</v>
      </c>
      <c r="AA38" s="17">
        <v>0.872</v>
      </c>
      <c r="AB38" s="17">
        <v>0.11</v>
      </c>
      <c r="AC38" s="17">
        <v>2.5000000000000001E-2</v>
      </c>
      <c r="AD38" s="17">
        <v>4.8000000000000001E-2</v>
      </c>
      <c r="AE38" s="17">
        <v>0.08</v>
      </c>
      <c r="AF38" s="17">
        <v>0.01</v>
      </c>
      <c r="AG38" s="17">
        <v>6.0000000000000001E-3</v>
      </c>
      <c r="AH38" s="17">
        <v>2E-3</v>
      </c>
      <c r="AI38" s="17">
        <v>1.9E-2</v>
      </c>
      <c r="AJ38" s="17">
        <v>4.0000000000000001E-3</v>
      </c>
      <c r="AK38" s="17">
        <v>0.02</v>
      </c>
      <c r="AL38" s="17">
        <v>1.2E-2</v>
      </c>
      <c r="AM38" s="17">
        <v>1.6E-2</v>
      </c>
      <c r="AN38" s="17">
        <v>2.1999999999999999E-2</v>
      </c>
      <c r="AO38" s="17">
        <v>5.0999999999999997E-2</v>
      </c>
      <c r="AP38" s="17">
        <v>2E-3</v>
      </c>
      <c r="AQ38" s="17">
        <v>4.0000000000000001E-3</v>
      </c>
      <c r="AR38" s="17">
        <v>5.0000000000000001E-3</v>
      </c>
      <c r="AS38" s="17">
        <v>6.8000000000000005E-2</v>
      </c>
      <c r="AT38" s="17">
        <v>0.1</v>
      </c>
      <c r="AU38" s="17">
        <v>3.2000000000000001E-2</v>
      </c>
      <c r="AV38" s="17">
        <v>3.4000000000000002E-2</v>
      </c>
      <c r="AW38" s="17">
        <v>2.1000000000000001E-2</v>
      </c>
      <c r="AX38" s="17">
        <v>3.9E-2</v>
      </c>
      <c r="AY38" s="17">
        <v>2.3E-2</v>
      </c>
      <c r="AZ38" s="17">
        <v>3.0000000000000001E-3</v>
      </c>
      <c r="BA38" s="17">
        <v>1E-3</v>
      </c>
      <c r="BB38" s="17">
        <v>8.5999999999999993E-2</v>
      </c>
      <c r="BC38" s="17">
        <v>0.30599999999999999</v>
      </c>
      <c r="BD38" s="17">
        <v>1.2E-2</v>
      </c>
      <c r="BE38" s="17">
        <v>1.7000000000000001E-2</v>
      </c>
      <c r="BF38" s="17">
        <v>4.0000000000000001E-3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0.66800000000000004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0.14699999999999999</v>
      </c>
      <c r="C39" s="16">
        <v>3.9E-2</v>
      </c>
      <c r="D39" s="16">
        <v>6.9000000000000006E-2</v>
      </c>
      <c r="E39" s="16">
        <v>8.5000000000000006E-2</v>
      </c>
      <c r="F39" s="16">
        <v>0.16900000000000001</v>
      </c>
      <c r="G39" s="16">
        <v>0.14699999999999999</v>
      </c>
      <c r="H39" s="16">
        <v>9.5000000000000001E-2</v>
      </c>
      <c r="I39" s="16">
        <v>0.14399999999999999</v>
      </c>
      <c r="J39" s="16">
        <v>0.111</v>
      </c>
      <c r="K39" s="16">
        <v>0.46200000000000002</v>
      </c>
      <c r="L39" s="16">
        <v>0.20399999999999999</v>
      </c>
      <c r="M39" s="16">
        <v>0.188</v>
      </c>
      <c r="N39" s="16">
        <v>0.187</v>
      </c>
      <c r="O39" s="16">
        <v>0.13200000000000001</v>
      </c>
      <c r="P39" s="16">
        <v>0.20699999999999999</v>
      </c>
      <c r="Q39" s="16">
        <v>0.17599999999999999</v>
      </c>
      <c r="R39" s="16">
        <v>0.184</v>
      </c>
      <c r="S39" s="16">
        <v>0.18</v>
      </c>
      <c r="T39" s="16">
        <v>0.17100000000000001</v>
      </c>
      <c r="U39" s="16">
        <v>0.184</v>
      </c>
      <c r="V39" s="16">
        <v>0.23499999999999999</v>
      </c>
      <c r="W39" s="16">
        <v>0.14499999999999999</v>
      </c>
      <c r="X39" s="16">
        <v>0.17899999999999999</v>
      </c>
      <c r="Y39" s="16">
        <v>0.312</v>
      </c>
      <c r="Z39" s="16">
        <v>0.09</v>
      </c>
      <c r="AA39" s="16">
        <v>0.16500000000000001</v>
      </c>
      <c r="AB39" s="16">
        <v>0.16900000000000001</v>
      </c>
      <c r="AC39" s="16">
        <v>0.17</v>
      </c>
      <c r="AD39" s="16">
        <v>0.13700000000000001</v>
      </c>
      <c r="AE39" s="16">
        <v>0.154</v>
      </c>
      <c r="AF39" s="16">
        <v>0.159</v>
      </c>
      <c r="AG39" s="16">
        <v>0.13400000000000001</v>
      </c>
      <c r="AH39" s="16">
        <v>0.126</v>
      </c>
      <c r="AI39" s="16">
        <v>0.13800000000000001</v>
      </c>
      <c r="AJ39" s="16">
        <v>8.7999999999999995E-2</v>
      </c>
      <c r="AK39" s="16">
        <v>0.128</v>
      </c>
      <c r="AL39" s="16">
        <v>0.13100000000000001</v>
      </c>
      <c r="AM39" s="16">
        <v>0.13900000000000001</v>
      </c>
      <c r="AN39" s="16">
        <v>0.161</v>
      </c>
      <c r="AO39" s="16">
        <v>0.14699999999999999</v>
      </c>
      <c r="AP39" s="16">
        <v>8.8999999999999996E-2</v>
      </c>
      <c r="AQ39" s="16">
        <v>9.8000000000000004E-2</v>
      </c>
      <c r="AR39" s="16">
        <v>0.10299999999999999</v>
      </c>
      <c r="AS39" s="16">
        <v>0.11899999999999999</v>
      </c>
      <c r="AT39" s="16">
        <v>0.17899999999999999</v>
      </c>
      <c r="AU39" s="16">
        <v>0.193</v>
      </c>
      <c r="AV39" s="16">
        <v>0.183</v>
      </c>
      <c r="AW39" s="16">
        <v>0.14099999999999999</v>
      </c>
      <c r="AX39" s="16">
        <v>0.13600000000000001</v>
      </c>
      <c r="AY39" s="16">
        <v>0.18099999999999999</v>
      </c>
      <c r="AZ39" s="16">
        <v>0.08</v>
      </c>
      <c r="BA39" s="16">
        <v>5.3999999999999999E-2</v>
      </c>
      <c r="BB39" s="16">
        <v>0.182</v>
      </c>
      <c r="BC39" s="16">
        <v>0.16</v>
      </c>
      <c r="BD39" s="16">
        <v>0.13300000000000001</v>
      </c>
      <c r="BE39" s="16">
        <v>0.184</v>
      </c>
      <c r="BF39" s="16">
        <v>0.127</v>
      </c>
      <c r="BG39" s="16">
        <v>0.111</v>
      </c>
      <c r="BH39" s="16">
        <v>0.11899999999999999</v>
      </c>
      <c r="BI39" s="16">
        <v>7.8E-2</v>
      </c>
      <c r="BJ39" s="16">
        <v>0.13700000000000001</v>
      </c>
      <c r="BK39" s="16">
        <v>0.114</v>
      </c>
      <c r="BL39" s="9">
        <v>0</v>
      </c>
      <c r="BM39" s="9">
        <v>0</v>
      </c>
      <c r="BN39" s="16">
        <v>0.28199999999999997</v>
      </c>
      <c r="BO39" s="16">
        <v>0.19700000000000001</v>
      </c>
      <c r="BP39" s="9">
        <v>0</v>
      </c>
      <c r="BQ39" s="16">
        <v>0.218</v>
      </c>
      <c r="BR39" s="16">
        <v>0.193</v>
      </c>
    </row>
    <row r="40" spans="1:70">
      <c r="A40" s="7" t="s">
        <v>146</v>
      </c>
      <c r="B40" s="17">
        <v>0.27400000000000002</v>
      </c>
      <c r="C40" s="17">
        <v>7.2999999999999995E-2</v>
      </c>
      <c r="D40" s="17">
        <v>0.128</v>
      </c>
      <c r="E40" s="17">
        <v>0.157</v>
      </c>
      <c r="F40" s="17">
        <v>0.315</v>
      </c>
      <c r="G40" s="17">
        <v>0.27300000000000002</v>
      </c>
      <c r="H40" s="17">
        <v>0.17599999999999999</v>
      </c>
      <c r="I40" s="17">
        <v>0.26700000000000002</v>
      </c>
      <c r="J40" s="17">
        <v>0.20599999999999999</v>
      </c>
      <c r="K40" s="17">
        <v>0.86</v>
      </c>
      <c r="L40" s="17">
        <v>0.38</v>
      </c>
      <c r="M40" s="17">
        <v>0.35099999999999998</v>
      </c>
      <c r="N40" s="17">
        <v>0.34699999999999998</v>
      </c>
      <c r="O40" s="17">
        <v>0.246</v>
      </c>
      <c r="P40" s="17">
        <v>0.38400000000000001</v>
      </c>
      <c r="Q40" s="17">
        <v>0.32700000000000001</v>
      </c>
      <c r="R40" s="17">
        <v>0.34200000000000003</v>
      </c>
      <c r="S40" s="17">
        <v>0.33400000000000002</v>
      </c>
      <c r="T40" s="17">
        <v>0.31900000000000001</v>
      </c>
      <c r="U40" s="17">
        <v>0.34300000000000003</v>
      </c>
      <c r="V40" s="17">
        <v>0.438</v>
      </c>
      <c r="W40" s="17">
        <v>0.26900000000000002</v>
      </c>
      <c r="X40" s="17">
        <v>0.33200000000000002</v>
      </c>
      <c r="Y40" s="17">
        <v>0.57999999999999996</v>
      </c>
      <c r="Z40" s="17">
        <v>0.16800000000000001</v>
      </c>
      <c r="AA40" s="17">
        <v>0.30599999999999999</v>
      </c>
      <c r="AB40" s="17">
        <v>0.313</v>
      </c>
      <c r="AC40" s="17">
        <v>0.317</v>
      </c>
      <c r="AD40" s="17">
        <v>0.254</v>
      </c>
      <c r="AE40" s="17">
        <v>0.28699999999999998</v>
      </c>
      <c r="AF40" s="17">
        <v>0.29399999999999998</v>
      </c>
      <c r="AG40" s="17">
        <v>0.25</v>
      </c>
      <c r="AH40" s="17">
        <v>0.23400000000000001</v>
      </c>
      <c r="AI40" s="17">
        <v>0.25700000000000001</v>
      </c>
      <c r="AJ40" s="17">
        <v>0.16400000000000001</v>
      </c>
      <c r="AK40" s="17">
        <v>0.23699999999999999</v>
      </c>
      <c r="AL40" s="17">
        <v>0.24399999999999999</v>
      </c>
      <c r="AM40" s="17">
        <v>0.25800000000000001</v>
      </c>
      <c r="AN40" s="17">
        <v>0.3</v>
      </c>
      <c r="AO40" s="17">
        <v>0.27300000000000002</v>
      </c>
      <c r="AP40" s="17">
        <v>0.16600000000000001</v>
      </c>
      <c r="AQ40" s="17">
        <v>0.183</v>
      </c>
      <c r="AR40" s="17">
        <v>0.192</v>
      </c>
      <c r="AS40" s="17">
        <v>0.221</v>
      </c>
      <c r="AT40" s="17">
        <v>0.33400000000000002</v>
      </c>
      <c r="AU40" s="17">
        <v>0.35899999999999999</v>
      </c>
      <c r="AV40" s="17">
        <v>0.34</v>
      </c>
      <c r="AW40" s="17">
        <v>0.26300000000000001</v>
      </c>
      <c r="AX40" s="17">
        <v>0.253</v>
      </c>
      <c r="AY40" s="17">
        <v>0.33600000000000002</v>
      </c>
      <c r="AZ40" s="17">
        <v>0.14799999999999999</v>
      </c>
      <c r="BA40" s="17">
        <v>0.1</v>
      </c>
      <c r="BB40" s="17">
        <v>0.33800000000000002</v>
      </c>
      <c r="BC40" s="17">
        <v>0.29699999999999999</v>
      </c>
      <c r="BD40" s="17">
        <v>0.249</v>
      </c>
      <c r="BE40" s="17">
        <v>0.34100000000000003</v>
      </c>
      <c r="BF40" s="17">
        <v>0.23599999999999999</v>
      </c>
      <c r="BG40" s="17">
        <v>0.20499999999999999</v>
      </c>
      <c r="BH40" s="17">
        <v>0.221</v>
      </c>
      <c r="BI40" s="17">
        <v>0.14399999999999999</v>
      </c>
      <c r="BJ40" s="17">
        <v>0.255</v>
      </c>
      <c r="BK40" s="17">
        <v>0.21299999999999999</v>
      </c>
      <c r="BL40" s="10">
        <v>0</v>
      </c>
      <c r="BM40" s="10">
        <v>0</v>
      </c>
      <c r="BN40" s="17">
        <v>0.52400000000000002</v>
      </c>
      <c r="BO40" s="17">
        <v>0.36599999999999999</v>
      </c>
      <c r="BP40" s="10">
        <v>0</v>
      </c>
      <c r="BQ40" s="17">
        <v>0.40600000000000003</v>
      </c>
      <c r="BR40" s="17">
        <v>0.36</v>
      </c>
    </row>
    <row r="41" spans="1:70">
      <c r="A41" s="7" t="s">
        <v>147</v>
      </c>
      <c r="B41" s="16">
        <v>3.8370000000000002</v>
      </c>
      <c r="C41" s="16">
        <v>0.17199999999999999</v>
      </c>
      <c r="D41" s="16">
        <v>7.4999999999999997E-2</v>
      </c>
      <c r="E41" s="16">
        <v>0.22800000000000001</v>
      </c>
      <c r="F41" s="16">
        <v>11.666</v>
      </c>
      <c r="G41" s="16">
        <v>1.4059999999999999</v>
      </c>
      <c r="H41" s="16">
        <v>0.755</v>
      </c>
      <c r="I41" s="16">
        <v>0.77300000000000002</v>
      </c>
      <c r="J41" s="16">
        <v>0.26300000000000001</v>
      </c>
      <c r="K41" s="16">
        <v>2.15</v>
      </c>
      <c r="L41" s="16">
        <v>4.8339999999999996</v>
      </c>
      <c r="M41" s="16">
        <v>2.6480000000000001</v>
      </c>
      <c r="N41" s="16">
        <v>1.625</v>
      </c>
      <c r="O41" s="16">
        <v>1.7709999999999999</v>
      </c>
      <c r="P41" s="16">
        <v>2.6360000000000001</v>
      </c>
      <c r="Q41" s="16">
        <v>3.41</v>
      </c>
      <c r="R41" s="16">
        <v>2.0289999999999999</v>
      </c>
      <c r="S41" s="16">
        <v>1.8009999999999999</v>
      </c>
      <c r="T41" s="16">
        <v>3.589</v>
      </c>
      <c r="U41" s="16">
        <v>4.032</v>
      </c>
      <c r="V41" s="16">
        <v>4.09</v>
      </c>
      <c r="W41" s="16">
        <v>1.2729999999999999</v>
      </c>
      <c r="X41" s="16">
        <v>4.8019999999999996</v>
      </c>
      <c r="Y41" s="16">
        <v>3.5550000000000002</v>
      </c>
      <c r="Z41" s="16">
        <v>0.20599999999999999</v>
      </c>
      <c r="AA41" s="16">
        <v>0.94699999999999995</v>
      </c>
      <c r="AB41" s="16">
        <v>16.151</v>
      </c>
      <c r="AC41" s="16">
        <v>0.84699999999999998</v>
      </c>
      <c r="AD41" s="16">
        <v>14.592000000000001</v>
      </c>
      <c r="AE41" s="16">
        <v>4.7939999999999996</v>
      </c>
      <c r="AF41" s="16">
        <v>1.4950000000000001</v>
      </c>
      <c r="AG41" s="16">
        <v>0.59399999999999997</v>
      </c>
      <c r="AH41" s="16">
        <v>0.29199999999999998</v>
      </c>
      <c r="AI41" s="16">
        <v>1.206</v>
      </c>
      <c r="AJ41" s="16">
        <v>0.105</v>
      </c>
      <c r="AK41" s="16">
        <v>4.7720000000000002</v>
      </c>
      <c r="AL41" s="16">
        <v>0.91300000000000003</v>
      </c>
      <c r="AM41" s="16">
        <v>0.91700000000000004</v>
      </c>
      <c r="AN41" s="16">
        <v>1.3540000000000001</v>
      </c>
      <c r="AO41" s="16">
        <v>1.5429999999999999</v>
      </c>
      <c r="AP41" s="16">
        <v>0.22</v>
      </c>
      <c r="AQ41" s="16">
        <v>0.11600000000000001</v>
      </c>
      <c r="AR41" s="16">
        <v>0.29499999999999998</v>
      </c>
      <c r="AS41" s="16">
        <v>0.78900000000000003</v>
      </c>
      <c r="AT41" s="16">
        <v>2.3809999999999998</v>
      </c>
      <c r="AU41" s="16">
        <v>1.3</v>
      </c>
      <c r="AV41" s="16">
        <v>1.2410000000000001</v>
      </c>
      <c r="AW41" s="16">
        <v>0.18099999999999999</v>
      </c>
      <c r="AX41" s="16">
        <v>0.75600000000000001</v>
      </c>
      <c r="AY41" s="16">
        <v>0.91300000000000003</v>
      </c>
      <c r="AZ41" s="16">
        <v>0.14099999999999999</v>
      </c>
      <c r="BA41" s="16">
        <v>2.7E-2</v>
      </c>
      <c r="BB41" s="16">
        <v>2.2629999999999999</v>
      </c>
      <c r="BC41" s="16">
        <v>1.532</v>
      </c>
      <c r="BD41" s="16">
        <v>1.2250000000000001</v>
      </c>
      <c r="BE41" s="16">
        <v>7.25</v>
      </c>
      <c r="BF41" s="16">
        <v>0.67300000000000004</v>
      </c>
      <c r="BG41" s="16">
        <v>0.42</v>
      </c>
      <c r="BH41" s="16">
        <v>0.64600000000000002</v>
      </c>
      <c r="BI41" s="16">
        <v>0.112</v>
      </c>
      <c r="BJ41" s="16">
        <v>0.47899999999999998</v>
      </c>
      <c r="BK41" s="16">
        <v>0.109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0.93</v>
      </c>
      <c r="C42" s="17">
        <v>0.25</v>
      </c>
      <c r="D42" s="17">
        <v>0.436</v>
      </c>
      <c r="E42" s="17">
        <v>0.53300000000000003</v>
      </c>
      <c r="F42" s="17">
        <v>1.0680000000000001</v>
      </c>
      <c r="G42" s="17">
        <v>0.92700000000000005</v>
      </c>
      <c r="H42" s="17">
        <v>0.59899999999999998</v>
      </c>
      <c r="I42" s="17">
        <v>0.90700000000000003</v>
      </c>
      <c r="J42" s="17">
        <v>0.69899999999999995</v>
      </c>
      <c r="K42" s="17">
        <v>2.9159999999999999</v>
      </c>
      <c r="L42" s="17">
        <v>1.288</v>
      </c>
      <c r="M42" s="17">
        <v>1.1890000000000001</v>
      </c>
      <c r="N42" s="17">
        <v>1.1779999999999999</v>
      </c>
      <c r="O42" s="17">
        <v>0.83499999999999996</v>
      </c>
      <c r="P42" s="17">
        <v>1.304</v>
      </c>
      <c r="Q42" s="17">
        <v>1.111</v>
      </c>
      <c r="R42" s="17">
        <v>1.161</v>
      </c>
      <c r="S42" s="17">
        <v>1.135</v>
      </c>
      <c r="T42" s="17">
        <v>1.083</v>
      </c>
      <c r="U42" s="17">
        <v>1.1619999999999999</v>
      </c>
      <c r="V42" s="17">
        <v>1.484</v>
      </c>
      <c r="W42" s="17">
        <v>0.91400000000000003</v>
      </c>
      <c r="X42" s="17">
        <v>1.1259999999999999</v>
      </c>
      <c r="Y42" s="17">
        <v>1.968</v>
      </c>
      <c r="Z42" s="17">
        <v>0.56799999999999995</v>
      </c>
      <c r="AA42" s="17">
        <v>1.0389999999999999</v>
      </c>
      <c r="AB42" s="17">
        <v>1.0640000000000001</v>
      </c>
      <c r="AC42" s="17">
        <v>1.0740000000000001</v>
      </c>
      <c r="AD42" s="17">
        <v>0.86299999999999999</v>
      </c>
      <c r="AE42" s="17">
        <v>0.97299999999999998</v>
      </c>
      <c r="AF42" s="17">
        <v>0.998</v>
      </c>
      <c r="AG42" s="17">
        <v>0.84699999999999998</v>
      </c>
      <c r="AH42" s="17">
        <v>0.79400000000000004</v>
      </c>
      <c r="AI42" s="17">
        <v>0.872</v>
      </c>
      <c r="AJ42" s="17">
        <v>0.55700000000000005</v>
      </c>
      <c r="AK42" s="17">
        <v>0.80500000000000005</v>
      </c>
      <c r="AL42" s="17">
        <v>0.82799999999999996</v>
      </c>
      <c r="AM42" s="17">
        <v>0.875</v>
      </c>
      <c r="AN42" s="17">
        <v>1.018</v>
      </c>
      <c r="AO42" s="17">
        <v>0.92500000000000004</v>
      </c>
      <c r="AP42" s="17">
        <v>0.56399999999999995</v>
      </c>
      <c r="AQ42" s="17">
        <v>0.621</v>
      </c>
      <c r="AR42" s="17">
        <v>0.65100000000000002</v>
      </c>
      <c r="AS42" s="17">
        <v>0.752</v>
      </c>
      <c r="AT42" s="17">
        <v>1.1319999999999999</v>
      </c>
      <c r="AU42" s="17">
        <v>1.218</v>
      </c>
      <c r="AV42" s="17">
        <v>1.1519999999999999</v>
      </c>
      <c r="AW42" s="17">
        <v>0.89200000000000002</v>
      </c>
      <c r="AX42" s="17">
        <v>0.85499999999999998</v>
      </c>
      <c r="AY42" s="17">
        <v>1.1419999999999999</v>
      </c>
      <c r="AZ42" s="17">
        <v>0.503</v>
      </c>
      <c r="BA42" s="17">
        <v>0.33900000000000002</v>
      </c>
      <c r="BB42" s="17">
        <v>1.1479999999999999</v>
      </c>
      <c r="BC42" s="17">
        <v>1.0069999999999999</v>
      </c>
      <c r="BD42" s="17">
        <v>0.84499999999999997</v>
      </c>
      <c r="BE42" s="17">
        <v>1.1579999999999999</v>
      </c>
      <c r="BF42" s="17">
        <v>0.8</v>
      </c>
      <c r="BG42" s="17">
        <v>0.69699999999999995</v>
      </c>
      <c r="BH42" s="17">
        <v>0.747</v>
      </c>
      <c r="BI42" s="17">
        <v>0.49099999999999999</v>
      </c>
      <c r="BJ42" s="17">
        <v>0.86499999999999999</v>
      </c>
      <c r="BK42" s="17">
        <v>0.72299999999999998</v>
      </c>
      <c r="BL42" s="10">
        <v>0</v>
      </c>
      <c r="BM42" s="10">
        <v>0</v>
      </c>
      <c r="BN42" s="17">
        <v>1.776</v>
      </c>
      <c r="BO42" s="17">
        <v>1.24</v>
      </c>
      <c r="BP42" s="10">
        <v>0</v>
      </c>
      <c r="BQ42" s="17">
        <v>1.3759999999999999</v>
      </c>
      <c r="BR42" s="17">
        <v>1.22</v>
      </c>
    </row>
    <row r="43" spans="1:70">
      <c r="A43" s="7" t="s">
        <v>149</v>
      </c>
      <c r="B43" s="16">
        <v>0.40200000000000002</v>
      </c>
      <c r="C43" s="16">
        <v>8.9999999999999993E-3</v>
      </c>
      <c r="D43" s="16">
        <v>1.0999999999999999E-2</v>
      </c>
      <c r="E43" s="16">
        <v>1.2999999999999999E-2</v>
      </c>
      <c r="F43" s="16">
        <v>1.01</v>
      </c>
      <c r="G43" s="16">
        <v>8.7999999999999995E-2</v>
      </c>
      <c r="H43" s="16">
        <v>3.3000000000000002E-2</v>
      </c>
      <c r="I43" s="16">
        <v>0.105</v>
      </c>
      <c r="J43" s="16">
        <v>2.7E-2</v>
      </c>
      <c r="K43" s="16">
        <v>0.377</v>
      </c>
      <c r="L43" s="16">
        <v>0.68500000000000005</v>
      </c>
      <c r="M43" s="16">
        <v>0.435</v>
      </c>
      <c r="N43" s="16">
        <v>0.21</v>
      </c>
      <c r="O43" s="16">
        <v>0.13800000000000001</v>
      </c>
      <c r="P43" s="16">
        <v>0.35699999999999998</v>
      </c>
      <c r="Q43" s="16">
        <v>0.33500000000000002</v>
      </c>
      <c r="R43" s="16">
        <v>0.111</v>
      </c>
      <c r="S43" s="16">
        <v>0.12</v>
      </c>
      <c r="T43" s="16">
        <v>0.193</v>
      </c>
      <c r="U43" s="16">
        <v>0.32300000000000001</v>
      </c>
      <c r="V43" s="16">
        <v>0.161</v>
      </c>
      <c r="W43" s="16">
        <v>6.3E-2</v>
      </c>
      <c r="X43" s="16">
        <v>0.254</v>
      </c>
      <c r="Y43" s="16">
        <v>0.84099999999999997</v>
      </c>
      <c r="Z43" s="16">
        <v>1.2E-2</v>
      </c>
      <c r="AA43" s="16">
        <v>0.17299999999999999</v>
      </c>
      <c r="AB43" s="16">
        <v>0.94599999999999995</v>
      </c>
      <c r="AC43" s="16">
        <v>0.41</v>
      </c>
      <c r="AD43" s="16">
        <v>4.3289999999999997</v>
      </c>
      <c r="AE43" s="16">
        <v>1.8620000000000001</v>
      </c>
      <c r="AF43" s="16">
        <v>4.32</v>
      </c>
      <c r="AG43" s="16">
        <v>0.02</v>
      </c>
      <c r="AH43" s="16">
        <v>1.6E-2</v>
      </c>
      <c r="AI43" s="16">
        <v>0.26700000000000002</v>
      </c>
      <c r="AJ43" s="16">
        <v>0.01</v>
      </c>
      <c r="AK43" s="16">
        <v>0.34899999999999998</v>
      </c>
      <c r="AL43" s="16">
        <v>7.1999999999999995E-2</v>
      </c>
      <c r="AM43" s="16">
        <v>0.16600000000000001</v>
      </c>
      <c r="AN43" s="16">
        <v>9.4E-2</v>
      </c>
      <c r="AO43" s="16">
        <v>7.3999999999999996E-2</v>
      </c>
      <c r="AP43" s="16">
        <v>2.5999999999999999E-2</v>
      </c>
      <c r="AQ43" s="16">
        <v>1.6E-2</v>
      </c>
      <c r="AR43" s="16">
        <v>2.5999999999999999E-2</v>
      </c>
      <c r="AS43" s="16">
        <v>3.9E-2</v>
      </c>
      <c r="AT43" s="16">
        <v>0.152</v>
      </c>
      <c r="AU43" s="16">
        <v>0.108</v>
      </c>
      <c r="AV43" s="16">
        <v>0.158</v>
      </c>
      <c r="AW43" s="16">
        <v>2.9000000000000001E-2</v>
      </c>
      <c r="AX43" s="16">
        <v>5.6000000000000001E-2</v>
      </c>
      <c r="AY43" s="16">
        <v>7.1999999999999995E-2</v>
      </c>
      <c r="AZ43" s="16">
        <v>1.4999999999999999E-2</v>
      </c>
      <c r="BA43" s="16">
        <v>3.0000000000000001E-3</v>
      </c>
      <c r="BB43" s="16">
        <v>0.105</v>
      </c>
      <c r="BC43" s="16">
        <v>0.504</v>
      </c>
      <c r="BD43" s="16">
        <v>0.19</v>
      </c>
      <c r="BE43" s="16">
        <v>0.90700000000000003</v>
      </c>
      <c r="BF43" s="16">
        <v>7.0000000000000007E-2</v>
      </c>
      <c r="BG43" s="16">
        <v>3.5999999999999997E-2</v>
      </c>
      <c r="BH43" s="16">
        <v>4.2999999999999997E-2</v>
      </c>
      <c r="BI43" s="16">
        <v>4.3999999999999997E-2</v>
      </c>
      <c r="BJ43" s="16">
        <v>2.3E-2</v>
      </c>
      <c r="BK43" s="16">
        <v>1.2E-2</v>
      </c>
      <c r="BL43" s="9">
        <v>0</v>
      </c>
      <c r="BM43" s="9">
        <v>0</v>
      </c>
      <c r="BN43" s="16">
        <v>2.4740000000000002</v>
      </c>
      <c r="BO43" s="16">
        <v>1.387</v>
      </c>
      <c r="BP43" s="9">
        <v>0</v>
      </c>
      <c r="BQ43" s="16">
        <v>0.19</v>
      </c>
      <c r="BR43" s="16">
        <v>0.82399999999999995</v>
      </c>
    </row>
    <row r="44" spans="1:70">
      <c r="A44" s="7" t="s">
        <v>150</v>
      </c>
      <c r="B44" s="17">
        <v>0.16600000000000001</v>
      </c>
      <c r="C44" s="17">
        <v>3.0000000000000001E-3</v>
      </c>
      <c r="D44" s="17">
        <v>4.0000000000000001E-3</v>
      </c>
      <c r="E44" s="17">
        <v>4.0000000000000001E-3</v>
      </c>
      <c r="F44" s="17">
        <v>0.4</v>
      </c>
      <c r="G44" s="17">
        <v>3.3000000000000002E-2</v>
      </c>
      <c r="H44" s="17">
        <v>1.2999999999999999E-2</v>
      </c>
      <c r="I44" s="17">
        <v>3.9E-2</v>
      </c>
      <c r="J44" s="17">
        <v>8.9999999999999993E-3</v>
      </c>
      <c r="K44" s="17">
        <v>0.104</v>
      </c>
      <c r="L44" s="17">
        <v>0.252</v>
      </c>
      <c r="M44" s="17">
        <v>0.152</v>
      </c>
      <c r="N44" s="17">
        <v>8.1000000000000003E-2</v>
      </c>
      <c r="O44" s="17">
        <v>5.0999999999999997E-2</v>
      </c>
      <c r="P44" s="17">
        <v>0.13800000000000001</v>
      </c>
      <c r="Q44" s="17">
        <v>0.11</v>
      </c>
      <c r="R44" s="17">
        <v>3.4000000000000002E-2</v>
      </c>
      <c r="S44" s="17">
        <v>4.4999999999999998E-2</v>
      </c>
      <c r="T44" s="17">
        <v>6.6000000000000003E-2</v>
      </c>
      <c r="U44" s="17">
        <v>0.129</v>
      </c>
      <c r="V44" s="17">
        <v>6.4000000000000001E-2</v>
      </c>
      <c r="W44" s="17">
        <v>2.1000000000000001E-2</v>
      </c>
      <c r="X44" s="17">
        <v>9.0999999999999998E-2</v>
      </c>
      <c r="Y44" s="17">
        <v>0.33</v>
      </c>
      <c r="Z44" s="17">
        <v>4.0000000000000001E-3</v>
      </c>
      <c r="AA44" s="17">
        <v>2.7E-2</v>
      </c>
      <c r="AB44" s="17">
        <v>0.35399999999999998</v>
      </c>
      <c r="AC44" s="17">
        <v>2.5000000000000001E-2</v>
      </c>
      <c r="AD44" s="17">
        <v>4.1000000000000002E-2</v>
      </c>
      <c r="AE44" s="17">
        <v>4.4999999999999998E-2</v>
      </c>
      <c r="AF44" s="17">
        <v>0.36499999999999999</v>
      </c>
      <c r="AG44" s="17">
        <v>29.786999999999999</v>
      </c>
      <c r="AH44" s="17">
        <v>6.0000000000000001E-3</v>
      </c>
      <c r="AI44" s="17">
        <v>50.631999999999998</v>
      </c>
      <c r="AJ44" s="17">
        <v>2E-3</v>
      </c>
      <c r="AK44" s="17">
        <v>0.13900000000000001</v>
      </c>
      <c r="AL44" s="17">
        <v>2.1000000000000001E-2</v>
      </c>
      <c r="AM44" s="17">
        <v>1.7999999999999999E-2</v>
      </c>
      <c r="AN44" s="17">
        <v>1.4999999999999999E-2</v>
      </c>
      <c r="AO44" s="17">
        <v>1.0999999999999999E-2</v>
      </c>
      <c r="AP44" s="17">
        <v>8.0000000000000002E-3</v>
      </c>
      <c r="AQ44" s="17">
        <v>4.0000000000000001E-3</v>
      </c>
      <c r="AR44" s="17">
        <v>7.0000000000000001E-3</v>
      </c>
      <c r="AS44" s="17">
        <v>1.2E-2</v>
      </c>
      <c r="AT44" s="17">
        <v>2.9000000000000001E-2</v>
      </c>
      <c r="AU44" s="17">
        <v>1.7000000000000001E-2</v>
      </c>
      <c r="AV44" s="17">
        <v>2.1999999999999999E-2</v>
      </c>
      <c r="AW44" s="17">
        <v>3.0000000000000001E-3</v>
      </c>
      <c r="AX44" s="17">
        <v>0.01</v>
      </c>
      <c r="AY44" s="17">
        <v>1.4999999999999999E-2</v>
      </c>
      <c r="AZ44" s="17">
        <v>2E-3</v>
      </c>
      <c r="BA44" s="10">
        <v>0</v>
      </c>
      <c r="BB44" s="17">
        <v>2.8000000000000001E-2</v>
      </c>
      <c r="BC44" s="17">
        <v>0.1</v>
      </c>
      <c r="BD44" s="17">
        <v>4.2000000000000003E-2</v>
      </c>
      <c r="BE44" s="17">
        <v>0.17799999999999999</v>
      </c>
      <c r="BF44" s="17">
        <v>1.7999999999999999E-2</v>
      </c>
      <c r="BG44" s="17">
        <v>8.9999999999999993E-3</v>
      </c>
      <c r="BH44" s="17">
        <v>1.2999999999999999E-2</v>
      </c>
      <c r="BI44" s="17">
        <v>4.0000000000000001E-3</v>
      </c>
      <c r="BJ44" s="17">
        <v>8.0000000000000002E-3</v>
      </c>
      <c r="BK44" s="17">
        <v>1E-3</v>
      </c>
      <c r="BL44" s="10">
        <v>0</v>
      </c>
      <c r="BM44" s="10">
        <v>0</v>
      </c>
      <c r="BN44" s="17">
        <v>0.97799999999999998</v>
      </c>
      <c r="BO44" s="17">
        <v>26.11</v>
      </c>
      <c r="BP44" s="10">
        <v>0</v>
      </c>
      <c r="BQ44" s="17">
        <v>2.4E-2</v>
      </c>
      <c r="BR44" s="17">
        <v>0.32</v>
      </c>
    </row>
    <row r="45" spans="1:70">
      <c r="A45" s="7" t="s">
        <v>151</v>
      </c>
      <c r="B45" s="16">
        <v>7.0000000000000007E-2</v>
      </c>
      <c r="C45" s="16">
        <v>2E-3</v>
      </c>
      <c r="D45" s="16">
        <v>1E-3</v>
      </c>
      <c r="E45" s="16">
        <v>8.0000000000000002E-3</v>
      </c>
      <c r="F45" s="16">
        <v>0.63500000000000001</v>
      </c>
      <c r="G45" s="16">
        <v>6.9000000000000006E-2</v>
      </c>
      <c r="H45" s="16">
        <v>1.4E-2</v>
      </c>
      <c r="I45" s="16">
        <v>4.2999999999999997E-2</v>
      </c>
      <c r="J45" s="16">
        <v>1.4999999999999999E-2</v>
      </c>
      <c r="K45" s="16">
        <v>0.47499999999999998</v>
      </c>
      <c r="L45" s="16">
        <v>0.52500000000000002</v>
      </c>
      <c r="M45" s="16">
        <v>0.71399999999999997</v>
      </c>
      <c r="N45" s="16">
        <v>0.11799999999999999</v>
      </c>
      <c r="O45" s="16">
        <v>0.1</v>
      </c>
      <c r="P45" s="16">
        <v>0.23100000000000001</v>
      </c>
      <c r="Q45" s="16">
        <v>0.26100000000000001</v>
      </c>
      <c r="R45" s="16">
        <v>7.8E-2</v>
      </c>
      <c r="S45" s="16">
        <v>0.14699999999999999</v>
      </c>
      <c r="T45" s="16">
        <v>0.13900000000000001</v>
      </c>
      <c r="U45" s="16">
        <v>0.19900000000000001</v>
      </c>
      <c r="V45" s="16">
        <v>0.25900000000000001</v>
      </c>
      <c r="W45" s="16">
        <v>5.2999999999999999E-2</v>
      </c>
      <c r="X45" s="16">
        <v>0.13100000000000001</v>
      </c>
      <c r="Y45" s="16">
        <v>0.371</v>
      </c>
      <c r="Z45" s="16">
        <v>1.2E-2</v>
      </c>
      <c r="AA45" s="16">
        <v>0.15</v>
      </c>
      <c r="AB45" s="16">
        <v>0.69299999999999995</v>
      </c>
      <c r="AC45" s="16">
        <v>0.152</v>
      </c>
      <c r="AD45" s="16">
        <v>0.75900000000000001</v>
      </c>
      <c r="AE45" s="16">
        <v>0.95</v>
      </c>
      <c r="AF45" s="16">
        <v>0.123</v>
      </c>
      <c r="AG45" s="16">
        <v>0.13200000000000001</v>
      </c>
      <c r="AH45" s="16">
        <v>1.363</v>
      </c>
      <c r="AI45" s="16">
        <v>0.79</v>
      </c>
      <c r="AJ45" s="16">
        <v>2.9000000000000001E-2</v>
      </c>
      <c r="AK45" s="16">
        <v>0.41499999999999998</v>
      </c>
      <c r="AL45" s="16">
        <v>8.2000000000000003E-2</v>
      </c>
      <c r="AM45" s="16">
        <v>8.7999999999999995E-2</v>
      </c>
      <c r="AN45" s="16">
        <v>0.11700000000000001</v>
      </c>
      <c r="AO45" s="16">
        <v>0.46400000000000002</v>
      </c>
      <c r="AP45" s="16">
        <v>0.56000000000000005</v>
      </c>
      <c r="AQ45" s="16">
        <v>0.42599999999999999</v>
      </c>
      <c r="AR45" s="16">
        <v>0.94599999999999995</v>
      </c>
      <c r="AS45" s="16">
        <v>0.123</v>
      </c>
      <c r="AT45" s="16">
        <v>1.0920000000000001</v>
      </c>
      <c r="AU45" s="16">
        <v>0.61599999999999999</v>
      </c>
      <c r="AV45" s="16">
        <v>0.77200000000000002</v>
      </c>
      <c r="AW45" s="16">
        <v>0.223</v>
      </c>
      <c r="AX45" s="16">
        <v>0.24</v>
      </c>
      <c r="AY45" s="16">
        <v>0.498</v>
      </c>
      <c r="AZ45" s="16">
        <v>5.2999999999999999E-2</v>
      </c>
      <c r="BA45" s="16">
        <v>5.2999999999999999E-2</v>
      </c>
      <c r="BB45" s="16">
        <v>0.66700000000000004</v>
      </c>
      <c r="BC45" s="16">
        <v>0.50800000000000001</v>
      </c>
      <c r="BD45" s="16">
        <v>0.25</v>
      </c>
      <c r="BE45" s="16">
        <v>1.2270000000000001</v>
      </c>
      <c r="BF45" s="16">
        <v>0.123</v>
      </c>
      <c r="BG45" s="16">
        <v>0.11799999999999999</v>
      </c>
      <c r="BH45" s="16">
        <v>0.11</v>
      </c>
      <c r="BI45" s="16">
        <v>8.5000000000000006E-2</v>
      </c>
      <c r="BJ45" s="16">
        <v>1.4999999999999999E-2</v>
      </c>
      <c r="BK45" s="16">
        <v>6.3E-2</v>
      </c>
      <c r="BL45" s="9">
        <v>0</v>
      </c>
      <c r="BM45" s="9">
        <v>0</v>
      </c>
      <c r="BN45" s="16">
        <v>1.1839999999999999</v>
      </c>
      <c r="BO45" s="16">
        <v>39.566000000000003</v>
      </c>
      <c r="BP45" s="9">
        <v>0</v>
      </c>
      <c r="BQ45" s="16">
        <v>1.9E-2</v>
      </c>
      <c r="BR45" s="16">
        <v>9.7000000000000003E-2</v>
      </c>
    </row>
    <row r="46" spans="1:70">
      <c r="A46" s="7" t="s">
        <v>152</v>
      </c>
      <c r="B46" s="17">
        <v>3.3000000000000002E-2</v>
      </c>
      <c r="C46" s="17">
        <v>1E-3</v>
      </c>
      <c r="D46" s="17">
        <v>1E-3</v>
      </c>
      <c r="E46" s="17">
        <v>2.9000000000000001E-2</v>
      </c>
      <c r="F46" s="17">
        <v>1.034</v>
      </c>
      <c r="G46" s="17">
        <v>7.6999999999999999E-2</v>
      </c>
      <c r="H46" s="17">
        <v>5.8999999999999997E-2</v>
      </c>
      <c r="I46" s="17">
        <v>0.17399999999999999</v>
      </c>
      <c r="J46" s="17">
        <v>5.7000000000000002E-2</v>
      </c>
      <c r="K46" s="17">
        <v>0.66100000000000003</v>
      </c>
      <c r="L46" s="17">
        <v>0.503</v>
      </c>
      <c r="M46" s="17">
        <v>0.16300000000000001</v>
      </c>
      <c r="N46" s="17">
        <v>0.13800000000000001</v>
      </c>
      <c r="O46" s="17">
        <v>0.26400000000000001</v>
      </c>
      <c r="P46" s="17">
        <v>0.35699999999999998</v>
      </c>
      <c r="Q46" s="17">
        <v>0.26600000000000001</v>
      </c>
      <c r="R46" s="17">
        <v>0.13900000000000001</v>
      </c>
      <c r="S46" s="17">
        <v>0.104</v>
      </c>
      <c r="T46" s="17">
        <v>0.21</v>
      </c>
      <c r="U46" s="17">
        <v>0.30299999999999999</v>
      </c>
      <c r="V46" s="17">
        <v>0.29699999999999999</v>
      </c>
      <c r="W46" s="17">
        <v>6.5000000000000002E-2</v>
      </c>
      <c r="X46" s="17">
        <v>0.216</v>
      </c>
      <c r="Y46" s="17">
        <v>0.39300000000000002</v>
      </c>
      <c r="Z46" s="17">
        <v>3.4000000000000002E-2</v>
      </c>
      <c r="AA46" s="17">
        <v>0.13100000000000001</v>
      </c>
      <c r="AB46" s="17">
        <v>1.232</v>
      </c>
      <c r="AC46" s="17">
        <v>0.39500000000000002</v>
      </c>
      <c r="AD46" s="17">
        <v>2.95</v>
      </c>
      <c r="AE46" s="17">
        <v>1.0900000000000001</v>
      </c>
      <c r="AF46" s="17">
        <v>4.1390000000000002</v>
      </c>
      <c r="AG46" s="17">
        <v>2.0339999999999998</v>
      </c>
      <c r="AH46" s="17">
        <v>0.16900000000000001</v>
      </c>
      <c r="AI46" s="17">
        <v>5.1020000000000003</v>
      </c>
      <c r="AJ46" s="17">
        <v>8.9999999999999993E-3</v>
      </c>
      <c r="AK46" s="17">
        <v>0.373</v>
      </c>
      <c r="AL46" s="17">
        <v>0.255</v>
      </c>
      <c r="AM46" s="17">
        <v>0.113</v>
      </c>
      <c r="AN46" s="17">
        <v>0.13</v>
      </c>
      <c r="AO46" s="17">
        <v>0.374</v>
      </c>
      <c r="AP46" s="17">
        <v>2.1000000000000001E-2</v>
      </c>
      <c r="AQ46" s="17">
        <v>3.1E-2</v>
      </c>
      <c r="AR46" s="17">
        <v>1.0999999999999999E-2</v>
      </c>
      <c r="AS46" s="17">
        <v>0.25800000000000001</v>
      </c>
      <c r="AT46" s="17">
        <v>0.83499999999999996</v>
      </c>
      <c r="AU46" s="17">
        <v>0.39500000000000002</v>
      </c>
      <c r="AV46" s="17">
        <v>0.16700000000000001</v>
      </c>
      <c r="AW46" s="17">
        <v>4.8000000000000001E-2</v>
      </c>
      <c r="AX46" s="17">
        <v>0.14899999999999999</v>
      </c>
      <c r="AY46" s="17">
        <v>0.38400000000000001</v>
      </c>
      <c r="AZ46" s="17">
        <v>4.2000000000000003E-2</v>
      </c>
      <c r="BA46" s="17">
        <v>2.7E-2</v>
      </c>
      <c r="BB46" s="17">
        <v>0.625</v>
      </c>
      <c r="BC46" s="17">
        <v>0.22500000000000001</v>
      </c>
      <c r="BD46" s="17">
        <v>9.9000000000000005E-2</v>
      </c>
      <c r="BE46" s="17">
        <v>0.16600000000000001</v>
      </c>
      <c r="BF46" s="17">
        <v>2.1000000000000001E-2</v>
      </c>
      <c r="BG46" s="17">
        <v>8.4000000000000005E-2</v>
      </c>
      <c r="BH46" s="17">
        <v>0.08</v>
      </c>
      <c r="BI46" s="17">
        <v>3.0000000000000001E-3</v>
      </c>
      <c r="BJ46" s="17">
        <v>3.6999999999999998E-2</v>
      </c>
      <c r="BK46" s="17">
        <v>2.1000000000000001E-2</v>
      </c>
      <c r="BL46" s="10">
        <v>0</v>
      </c>
      <c r="BM46" s="10">
        <v>0</v>
      </c>
      <c r="BN46" s="17">
        <v>3.4000000000000002E-2</v>
      </c>
      <c r="BO46" s="17">
        <v>0.83199999999999996</v>
      </c>
      <c r="BP46" s="10">
        <v>0</v>
      </c>
      <c r="BQ46" s="10">
        <v>0</v>
      </c>
      <c r="BR46" s="17">
        <v>0.2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3.0000000000000001E-3</v>
      </c>
      <c r="C48" s="17">
        <v>1E-3</v>
      </c>
      <c r="D48" s="17">
        <v>1E-3</v>
      </c>
      <c r="E48" s="17">
        <v>2E-3</v>
      </c>
      <c r="F48" s="17">
        <v>4.0000000000000001E-3</v>
      </c>
      <c r="G48" s="17">
        <v>3.0000000000000001E-3</v>
      </c>
      <c r="H48" s="17">
        <v>2E-3</v>
      </c>
      <c r="I48" s="17">
        <v>3.0000000000000001E-3</v>
      </c>
      <c r="J48" s="17">
        <v>2E-3</v>
      </c>
      <c r="K48" s="17">
        <v>0.01</v>
      </c>
      <c r="L48" s="17">
        <v>4.0000000000000001E-3</v>
      </c>
      <c r="M48" s="17">
        <v>4.0000000000000001E-3</v>
      </c>
      <c r="N48" s="17">
        <v>4.0000000000000001E-3</v>
      </c>
      <c r="O48" s="17">
        <v>3.0000000000000001E-3</v>
      </c>
      <c r="P48" s="17">
        <v>4.0000000000000001E-3</v>
      </c>
      <c r="Q48" s="17">
        <v>4.0000000000000001E-3</v>
      </c>
      <c r="R48" s="17">
        <v>4.0000000000000001E-3</v>
      </c>
      <c r="S48" s="17">
        <v>4.0000000000000001E-3</v>
      </c>
      <c r="T48" s="17">
        <v>4.0000000000000001E-3</v>
      </c>
      <c r="U48" s="17">
        <v>4.0000000000000001E-3</v>
      </c>
      <c r="V48" s="17">
        <v>5.0000000000000001E-3</v>
      </c>
      <c r="W48" s="17">
        <v>3.0000000000000001E-3</v>
      </c>
      <c r="X48" s="17">
        <v>4.0000000000000001E-3</v>
      </c>
      <c r="Y48" s="17">
        <v>7.0000000000000001E-3</v>
      </c>
      <c r="Z48" s="17">
        <v>2E-3</v>
      </c>
      <c r="AA48" s="17">
        <v>3.0000000000000001E-3</v>
      </c>
      <c r="AB48" s="17">
        <v>4.0000000000000001E-3</v>
      </c>
      <c r="AC48" s="17">
        <v>4.0000000000000001E-3</v>
      </c>
      <c r="AD48" s="17">
        <v>3.0000000000000001E-3</v>
      </c>
      <c r="AE48" s="17">
        <v>3.0000000000000001E-3</v>
      </c>
      <c r="AF48" s="17">
        <v>3.0000000000000001E-3</v>
      </c>
      <c r="AG48" s="17">
        <v>3.0000000000000001E-3</v>
      </c>
      <c r="AH48" s="17">
        <v>3.0000000000000001E-3</v>
      </c>
      <c r="AI48" s="17">
        <v>3.0000000000000001E-3</v>
      </c>
      <c r="AJ48" s="17">
        <v>2E-3</v>
      </c>
      <c r="AK48" s="17">
        <v>3.0000000000000001E-3</v>
      </c>
      <c r="AL48" s="17">
        <v>3.0000000000000001E-3</v>
      </c>
      <c r="AM48" s="17">
        <v>3.0000000000000001E-3</v>
      </c>
      <c r="AN48" s="17">
        <v>3.0000000000000001E-3</v>
      </c>
      <c r="AO48" s="17">
        <v>3.0000000000000001E-3</v>
      </c>
      <c r="AP48" s="17">
        <v>2E-3</v>
      </c>
      <c r="AQ48" s="17">
        <v>2E-3</v>
      </c>
      <c r="AR48" s="17">
        <v>2E-3</v>
      </c>
      <c r="AS48" s="17">
        <v>2E-3</v>
      </c>
      <c r="AT48" s="17">
        <v>4.0000000000000001E-3</v>
      </c>
      <c r="AU48" s="17">
        <v>4.0000000000000001E-3</v>
      </c>
      <c r="AV48" s="17">
        <v>4.0000000000000001E-3</v>
      </c>
      <c r="AW48" s="17">
        <v>3.0000000000000001E-3</v>
      </c>
      <c r="AX48" s="17">
        <v>3.0000000000000001E-3</v>
      </c>
      <c r="AY48" s="17">
        <v>4.0000000000000001E-3</v>
      </c>
      <c r="AZ48" s="17">
        <v>2E-3</v>
      </c>
      <c r="BA48" s="17">
        <v>1E-3</v>
      </c>
      <c r="BB48" s="17">
        <v>4.0000000000000001E-3</v>
      </c>
      <c r="BC48" s="17">
        <v>4.0000000000000001E-3</v>
      </c>
      <c r="BD48" s="17">
        <v>3.0000000000000001E-3</v>
      </c>
      <c r="BE48" s="17">
        <v>4.0000000000000001E-3</v>
      </c>
      <c r="BF48" s="17">
        <v>3.0000000000000001E-3</v>
      </c>
      <c r="BG48" s="17">
        <v>2E-3</v>
      </c>
      <c r="BH48" s="17">
        <v>3.0000000000000001E-3</v>
      </c>
      <c r="BI48" s="17">
        <v>2E-3</v>
      </c>
      <c r="BJ48" s="17">
        <v>3.0000000000000001E-3</v>
      </c>
      <c r="BK48" s="17">
        <v>2E-3</v>
      </c>
      <c r="BL48" s="10">
        <v>0</v>
      </c>
      <c r="BM48" s="10">
        <v>0</v>
      </c>
      <c r="BN48" s="17">
        <v>6.0000000000000001E-3</v>
      </c>
      <c r="BO48" s="17">
        <v>4.0000000000000001E-3</v>
      </c>
      <c r="BP48" s="10">
        <v>0</v>
      </c>
      <c r="BQ48" s="17">
        <v>5.0000000000000001E-3</v>
      </c>
      <c r="BR48" s="17">
        <v>4.0000000000000001E-3</v>
      </c>
    </row>
    <row r="49" spans="1:70">
      <c r="A49" s="7" t="s">
        <v>155</v>
      </c>
      <c r="B49" s="16">
        <v>3.3000000000000002E-2</v>
      </c>
      <c r="C49" s="9">
        <v>0</v>
      </c>
      <c r="D49" s="9">
        <v>0</v>
      </c>
      <c r="E49" s="9">
        <v>0</v>
      </c>
      <c r="F49" s="16">
        <v>5.0000000000000001E-3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3.0000000000000001E-3</v>
      </c>
      <c r="AA49" s="16">
        <v>1.7000000000000001E-2</v>
      </c>
      <c r="AB49" s="16">
        <v>1E-3</v>
      </c>
      <c r="AC49" s="9">
        <v>0</v>
      </c>
      <c r="AD49" s="9">
        <v>0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9.0999999999999998E-2</v>
      </c>
      <c r="AM49" s="9">
        <v>0</v>
      </c>
      <c r="AN49" s="9">
        <v>0</v>
      </c>
      <c r="AO49" s="16">
        <v>1E-3</v>
      </c>
      <c r="AP49" s="16">
        <v>0.251</v>
      </c>
      <c r="AQ49" s="16">
        <v>8.3000000000000004E-2</v>
      </c>
      <c r="AR49" s="16">
        <v>0.20599999999999999</v>
      </c>
      <c r="AS49" s="16">
        <v>8.0000000000000002E-3</v>
      </c>
      <c r="AT49" s="16">
        <v>7.0000000000000001E-3</v>
      </c>
      <c r="AU49" s="16">
        <v>2E-3</v>
      </c>
      <c r="AV49" s="16">
        <v>7.0999999999999994E-2</v>
      </c>
      <c r="AW49" s="9">
        <v>0</v>
      </c>
      <c r="AX49" s="16">
        <v>1E-3</v>
      </c>
      <c r="AY49" s="16">
        <v>3.0000000000000001E-3</v>
      </c>
      <c r="AZ49" s="16">
        <v>3.0000000000000001E-3</v>
      </c>
      <c r="BA49" s="9">
        <v>0</v>
      </c>
      <c r="BB49" s="16">
        <v>2E-3</v>
      </c>
      <c r="BC49" s="16">
        <v>0.30299999999999999</v>
      </c>
      <c r="BD49" s="16">
        <v>0.109</v>
      </c>
      <c r="BE49" s="16">
        <v>5.8999999999999997E-2</v>
      </c>
      <c r="BF49" s="16">
        <v>3.3000000000000002E-2</v>
      </c>
      <c r="BG49" s="16">
        <v>6.8000000000000005E-2</v>
      </c>
      <c r="BH49" s="16">
        <v>4.7E-2</v>
      </c>
      <c r="BI49" s="16">
        <v>3.2000000000000001E-2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2.2120000000000002</v>
      </c>
      <c r="BP49" s="9">
        <v>0</v>
      </c>
      <c r="BQ49" s="16">
        <v>7.0999999999999994E-2</v>
      </c>
      <c r="BR49" s="16">
        <v>3.4239999999999999</v>
      </c>
    </row>
    <row r="50" spans="1:70">
      <c r="A50" s="7" t="s">
        <v>156</v>
      </c>
      <c r="B50" s="10">
        <v>0</v>
      </c>
      <c r="C50" s="10">
        <v>0</v>
      </c>
      <c r="D50" s="17">
        <v>2E-3</v>
      </c>
      <c r="E50" s="10">
        <v>0</v>
      </c>
      <c r="F50" s="17">
        <v>3.1E-2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8.0000000000000002E-3</v>
      </c>
      <c r="L50" s="17">
        <v>1.4999999999999999E-2</v>
      </c>
      <c r="M50" s="17">
        <v>8.9999999999999993E-3</v>
      </c>
      <c r="N50" s="17">
        <v>8.0000000000000002E-3</v>
      </c>
      <c r="O50" s="17">
        <v>8.9999999999999993E-3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1.0999999999999999E-2</v>
      </c>
      <c r="V50" s="17">
        <v>0.02</v>
      </c>
      <c r="W50" s="17">
        <v>0.01</v>
      </c>
      <c r="X50" s="17">
        <v>6.0000000000000001E-3</v>
      </c>
      <c r="Y50" s="17">
        <v>4.3999999999999997E-2</v>
      </c>
      <c r="Z50" s="17">
        <v>5.0000000000000001E-3</v>
      </c>
      <c r="AA50" s="17">
        <v>0.01</v>
      </c>
      <c r="AB50" s="17">
        <v>4.2000000000000003E-2</v>
      </c>
      <c r="AC50" s="17">
        <v>7.9000000000000001E-2</v>
      </c>
      <c r="AD50" s="17">
        <v>0.34699999999999998</v>
      </c>
      <c r="AE50" s="17">
        <v>0.54900000000000004</v>
      </c>
      <c r="AF50" s="17">
        <v>2.4E-2</v>
      </c>
      <c r="AG50" s="17">
        <v>1.6E-2</v>
      </c>
      <c r="AH50" s="17">
        <v>6.0000000000000001E-3</v>
      </c>
      <c r="AI50" s="17">
        <v>0.10299999999999999</v>
      </c>
      <c r="AJ50" s="17">
        <v>6.0000000000000001E-3</v>
      </c>
      <c r="AK50" s="17">
        <v>4.3999999999999997E-2</v>
      </c>
      <c r="AL50" s="17">
        <v>1.244</v>
      </c>
      <c r="AM50" s="17">
        <v>1.01</v>
      </c>
      <c r="AN50" s="17">
        <v>0.51600000000000001</v>
      </c>
      <c r="AO50" s="17">
        <v>0.56200000000000006</v>
      </c>
      <c r="AP50" s="17">
        <v>0.03</v>
      </c>
      <c r="AQ50" s="17">
        <v>1.0999999999999999E-2</v>
      </c>
      <c r="AR50" s="17">
        <v>4.2999999999999997E-2</v>
      </c>
      <c r="AS50" s="17">
        <v>0.109</v>
      </c>
      <c r="AT50" s="17">
        <v>1.9370000000000001</v>
      </c>
      <c r="AU50" s="17">
        <v>0.82299999999999995</v>
      </c>
      <c r="AV50" s="17">
        <v>0.55800000000000005</v>
      </c>
      <c r="AW50" s="17">
        <v>0.61099999999999999</v>
      </c>
      <c r="AX50" s="17">
        <v>0.125</v>
      </c>
      <c r="AY50" s="17">
        <v>0.67700000000000005</v>
      </c>
      <c r="AZ50" s="17">
        <v>2.3E-2</v>
      </c>
      <c r="BA50" s="17">
        <v>3.0000000000000001E-3</v>
      </c>
      <c r="BB50" s="17">
        <v>0.95599999999999996</v>
      </c>
      <c r="BC50" s="17">
        <v>8.2000000000000003E-2</v>
      </c>
      <c r="BD50" s="17">
        <v>0.123</v>
      </c>
      <c r="BE50" s="17">
        <v>0.17599999999999999</v>
      </c>
      <c r="BF50" s="17">
        <v>3.1E-2</v>
      </c>
      <c r="BG50" s="17">
        <v>5.5E-2</v>
      </c>
      <c r="BH50" s="17">
        <v>0.04</v>
      </c>
      <c r="BI50" s="17">
        <v>2.5999999999999999E-2</v>
      </c>
      <c r="BJ50" s="17">
        <v>6.0000000000000001E-3</v>
      </c>
      <c r="BK50" s="17">
        <v>6.0999999999999999E-2</v>
      </c>
      <c r="BL50" s="10">
        <v>0</v>
      </c>
      <c r="BM50" s="10">
        <v>0</v>
      </c>
      <c r="BN50" s="10">
        <v>0</v>
      </c>
      <c r="BO50" s="17">
        <v>4.9329999999999998</v>
      </c>
      <c r="BP50" s="10">
        <v>0</v>
      </c>
      <c r="BQ50" s="17">
        <v>-1E-3</v>
      </c>
      <c r="BR50" s="17">
        <v>1.43</v>
      </c>
    </row>
    <row r="51" spans="1:70">
      <c r="A51" s="7" t="s">
        <v>157</v>
      </c>
      <c r="B51" s="16">
        <v>0.02</v>
      </c>
      <c r="C51" s="16">
        <v>2E-3</v>
      </c>
      <c r="D51" s="9">
        <v>0</v>
      </c>
      <c r="E51" s="16">
        <v>4.0000000000000001E-3</v>
      </c>
      <c r="F51" s="16">
        <v>0.126</v>
      </c>
      <c r="G51" s="16">
        <v>0.02</v>
      </c>
      <c r="H51" s="16">
        <v>4.0000000000000001E-3</v>
      </c>
      <c r="I51" s="16">
        <v>1.4E-2</v>
      </c>
      <c r="J51" s="16">
        <v>1.2999999999999999E-2</v>
      </c>
      <c r="K51" s="16">
        <v>8.4000000000000005E-2</v>
      </c>
      <c r="L51" s="16">
        <v>0.10100000000000001</v>
      </c>
      <c r="M51" s="16">
        <v>6.0999999999999999E-2</v>
      </c>
      <c r="N51" s="16">
        <v>1.7999999999999999E-2</v>
      </c>
      <c r="O51" s="16">
        <v>2.1000000000000001E-2</v>
      </c>
      <c r="P51" s="16">
        <v>2.1000000000000001E-2</v>
      </c>
      <c r="Q51" s="16">
        <v>4.3999999999999997E-2</v>
      </c>
      <c r="R51" s="16">
        <v>3.5000000000000003E-2</v>
      </c>
      <c r="S51" s="16">
        <v>3.6999999999999998E-2</v>
      </c>
      <c r="T51" s="16">
        <v>7.1999999999999995E-2</v>
      </c>
      <c r="U51" s="16">
        <v>4.3999999999999997E-2</v>
      </c>
      <c r="V51" s="16">
        <v>8.8999999999999996E-2</v>
      </c>
      <c r="W51" s="16">
        <v>2.1000000000000001E-2</v>
      </c>
      <c r="X51" s="16">
        <v>5.2999999999999999E-2</v>
      </c>
      <c r="Y51" s="16">
        <v>0.308</v>
      </c>
      <c r="Z51" s="16">
        <v>1.2E-2</v>
      </c>
      <c r="AA51" s="16">
        <v>7.6999999999999999E-2</v>
      </c>
      <c r="AB51" s="16">
        <v>0.35599999999999998</v>
      </c>
      <c r="AC51" s="16">
        <v>0.22600000000000001</v>
      </c>
      <c r="AD51" s="16">
        <v>1.669</v>
      </c>
      <c r="AE51" s="16">
        <v>1.1839999999999999</v>
      </c>
      <c r="AF51" s="16">
        <v>6.2E-2</v>
      </c>
      <c r="AG51" s="16">
        <v>4.9000000000000002E-2</v>
      </c>
      <c r="AH51" s="16">
        <v>8.0000000000000002E-3</v>
      </c>
      <c r="AI51" s="16">
        <v>0.11600000000000001</v>
      </c>
      <c r="AJ51" s="16">
        <v>0.16200000000000001</v>
      </c>
      <c r="AK51" s="16">
        <v>0.185</v>
      </c>
      <c r="AL51" s="16">
        <v>0.13600000000000001</v>
      </c>
      <c r="AM51" s="16">
        <v>0.10100000000000001</v>
      </c>
      <c r="AN51" s="16">
        <v>5.7889999999999997</v>
      </c>
      <c r="AO51" s="16">
        <v>1.101</v>
      </c>
      <c r="AP51" s="16">
        <v>1.5369999999999999</v>
      </c>
      <c r="AQ51" s="16">
        <v>0.377</v>
      </c>
      <c r="AR51" s="16">
        <v>0.54200000000000004</v>
      </c>
      <c r="AS51" s="16">
        <v>0.2</v>
      </c>
      <c r="AT51" s="16">
        <v>1.5009999999999999</v>
      </c>
      <c r="AU51" s="16">
        <v>0.442</v>
      </c>
      <c r="AV51" s="16">
        <v>0.64100000000000001</v>
      </c>
      <c r="AW51" s="16">
        <v>4.5999999999999999E-2</v>
      </c>
      <c r="AX51" s="16">
        <v>0.183</v>
      </c>
      <c r="AY51" s="16">
        <v>0.71799999999999997</v>
      </c>
      <c r="AZ51" s="16">
        <v>4.9000000000000002E-2</v>
      </c>
      <c r="BA51" s="16">
        <v>2E-3</v>
      </c>
      <c r="BB51" s="16">
        <v>0.98499999999999999</v>
      </c>
      <c r="BC51" s="16">
        <v>0.79100000000000004</v>
      </c>
      <c r="BD51" s="16">
        <v>0.249</v>
      </c>
      <c r="BE51" s="16">
        <v>0.47499999999999998</v>
      </c>
      <c r="BF51" s="16">
        <v>4.8000000000000001E-2</v>
      </c>
      <c r="BG51" s="16">
        <v>0.11700000000000001</v>
      </c>
      <c r="BH51" s="16">
        <v>8.7999999999999995E-2</v>
      </c>
      <c r="BI51" s="16">
        <v>2.9000000000000001E-2</v>
      </c>
      <c r="BJ51" s="16">
        <v>6.0000000000000001E-3</v>
      </c>
      <c r="BK51" s="16">
        <v>7.8E-2</v>
      </c>
      <c r="BL51" s="9">
        <v>0</v>
      </c>
      <c r="BM51" s="9">
        <v>0</v>
      </c>
      <c r="BN51" s="9">
        <v>0</v>
      </c>
      <c r="BO51" s="16">
        <v>16.940000000000001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5.2999999999999999E-2</v>
      </c>
      <c r="G52" s="17">
        <v>6.0000000000000001E-3</v>
      </c>
      <c r="H52" s="17">
        <v>3.0000000000000001E-3</v>
      </c>
      <c r="I52" s="17">
        <v>6.0000000000000001E-3</v>
      </c>
      <c r="J52" s="17">
        <v>4.0000000000000001E-3</v>
      </c>
      <c r="K52" s="17">
        <v>4.3999999999999997E-2</v>
      </c>
      <c r="L52" s="17">
        <v>3.6999999999999998E-2</v>
      </c>
      <c r="M52" s="17">
        <v>1.4E-2</v>
      </c>
      <c r="N52" s="17">
        <v>1.2E-2</v>
      </c>
      <c r="O52" s="17">
        <v>6.0000000000000001E-3</v>
      </c>
      <c r="P52" s="17">
        <v>6.0000000000000001E-3</v>
      </c>
      <c r="Q52" s="17">
        <v>1.6E-2</v>
      </c>
      <c r="R52" s="17">
        <v>0.05</v>
      </c>
      <c r="S52" s="17">
        <v>1.0999999999999999E-2</v>
      </c>
      <c r="T52" s="17">
        <v>1.9E-2</v>
      </c>
      <c r="U52" s="17">
        <v>7.0000000000000001E-3</v>
      </c>
      <c r="V52" s="17">
        <v>3.6999999999999998E-2</v>
      </c>
      <c r="W52" s="17">
        <v>6.0000000000000001E-3</v>
      </c>
      <c r="X52" s="17">
        <v>1.9E-2</v>
      </c>
      <c r="Y52" s="17">
        <v>0.108</v>
      </c>
      <c r="Z52" s="17">
        <v>7.0000000000000001E-3</v>
      </c>
      <c r="AA52" s="17">
        <v>1.2999999999999999E-2</v>
      </c>
      <c r="AB52" s="17">
        <v>8.6999999999999994E-2</v>
      </c>
      <c r="AC52" s="17">
        <v>2.1999999999999999E-2</v>
      </c>
      <c r="AD52" s="17">
        <v>0.153</v>
      </c>
      <c r="AE52" s="17">
        <v>0.123</v>
      </c>
      <c r="AF52" s="17">
        <v>0.02</v>
      </c>
      <c r="AG52" s="17">
        <v>1.4999999999999999E-2</v>
      </c>
      <c r="AH52" s="17">
        <v>2E-3</v>
      </c>
      <c r="AI52" s="17">
        <v>0.02</v>
      </c>
      <c r="AJ52" s="17">
        <v>5.0000000000000001E-3</v>
      </c>
      <c r="AK52" s="17">
        <v>1.2999999999999999E-2</v>
      </c>
      <c r="AL52" s="17">
        <v>5.7000000000000002E-2</v>
      </c>
      <c r="AM52" s="17">
        <v>1.6E-2</v>
      </c>
      <c r="AN52" s="17">
        <v>0.122</v>
      </c>
      <c r="AO52" s="17">
        <v>1.758</v>
      </c>
      <c r="AP52" s="17">
        <v>0.252</v>
      </c>
      <c r="AQ52" s="17">
        <v>5.8000000000000003E-2</v>
      </c>
      <c r="AR52" s="17">
        <v>8.5000000000000006E-2</v>
      </c>
      <c r="AS52" s="17">
        <v>4.2000000000000003E-2</v>
      </c>
      <c r="AT52" s="17">
        <v>0.184</v>
      </c>
      <c r="AU52" s="17">
        <v>7.4999999999999997E-2</v>
      </c>
      <c r="AV52" s="17">
        <v>8.5999999999999993E-2</v>
      </c>
      <c r="AW52" s="17">
        <v>1.4E-2</v>
      </c>
      <c r="AX52" s="17">
        <v>1.7999999999999999E-2</v>
      </c>
      <c r="AY52" s="17">
        <v>7.8E-2</v>
      </c>
      <c r="AZ52" s="17">
        <v>4.0000000000000001E-3</v>
      </c>
      <c r="BA52" s="17">
        <v>1E-3</v>
      </c>
      <c r="BB52" s="17">
        <v>0.13200000000000001</v>
      </c>
      <c r="BC52" s="17">
        <v>0.111</v>
      </c>
      <c r="BD52" s="17">
        <v>1.2E-2</v>
      </c>
      <c r="BE52" s="17">
        <v>3.5999999999999997E-2</v>
      </c>
      <c r="BF52" s="17">
        <v>6.0000000000000001E-3</v>
      </c>
      <c r="BG52" s="17">
        <v>8.9999999999999993E-3</v>
      </c>
      <c r="BH52" s="17">
        <v>7.0000000000000001E-3</v>
      </c>
      <c r="BI52" s="17">
        <v>7.0000000000000001E-3</v>
      </c>
      <c r="BJ52" s="17">
        <v>0.01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0.20200000000000001</v>
      </c>
      <c r="BP52" s="10">
        <v>0</v>
      </c>
      <c r="BQ52" s="17">
        <v>2.8000000000000001E-2</v>
      </c>
      <c r="BR52" s="17">
        <v>9.9930000000000003</v>
      </c>
    </row>
    <row r="53" spans="1:70">
      <c r="A53" s="7" t="s">
        <v>159</v>
      </c>
      <c r="B53" s="16">
        <v>1.7999999999999999E-2</v>
      </c>
      <c r="C53" s="9">
        <v>0</v>
      </c>
      <c r="D53" s="16">
        <v>1E-3</v>
      </c>
      <c r="E53" s="16">
        <v>1E-3</v>
      </c>
      <c r="F53" s="16">
        <v>5.1999999999999998E-2</v>
      </c>
      <c r="G53" s="16">
        <v>5.0000000000000001E-3</v>
      </c>
      <c r="H53" s="16">
        <v>1E-3</v>
      </c>
      <c r="I53" s="16">
        <v>6.0000000000000001E-3</v>
      </c>
      <c r="J53" s="16">
        <v>2E-3</v>
      </c>
      <c r="K53" s="16">
        <v>1.4E-2</v>
      </c>
      <c r="L53" s="16">
        <v>1.7999999999999999E-2</v>
      </c>
      <c r="M53" s="16">
        <v>7.0000000000000001E-3</v>
      </c>
      <c r="N53" s="16">
        <v>4.0000000000000001E-3</v>
      </c>
      <c r="O53" s="16">
        <v>4.0000000000000001E-3</v>
      </c>
      <c r="P53" s="16">
        <v>8.9999999999999993E-3</v>
      </c>
      <c r="Q53" s="16">
        <v>8.9999999999999993E-3</v>
      </c>
      <c r="R53" s="16">
        <v>5.0000000000000001E-3</v>
      </c>
      <c r="S53" s="16">
        <v>4.0000000000000001E-3</v>
      </c>
      <c r="T53" s="16">
        <v>8.0000000000000002E-3</v>
      </c>
      <c r="U53" s="16">
        <v>8.9999999999999993E-3</v>
      </c>
      <c r="V53" s="16">
        <v>1.2999999999999999E-2</v>
      </c>
      <c r="W53" s="16">
        <v>3.0000000000000001E-3</v>
      </c>
      <c r="X53" s="16">
        <v>7.0000000000000001E-3</v>
      </c>
      <c r="Y53" s="16">
        <v>3.9E-2</v>
      </c>
      <c r="Z53" s="16">
        <v>0.01</v>
      </c>
      <c r="AA53" s="16">
        <v>0.01</v>
      </c>
      <c r="AB53" s="16">
        <v>0.13800000000000001</v>
      </c>
      <c r="AC53" s="16">
        <v>0.02</v>
      </c>
      <c r="AD53" s="16">
        <v>0.219</v>
      </c>
      <c r="AE53" s="16">
        <v>0.14599999999999999</v>
      </c>
      <c r="AF53" s="16">
        <v>4.2000000000000003E-2</v>
      </c>
      <c r="AG53" s="16">
        <v>5.0000000000000001E-3</v>
      </c>
      <c r="AH53" s="16">
        <v>2E-3</v>
      </c>
      <c r="AI53" s="16">
        <v>7.0000000000000007E-2</v>
      </c>
      <c r="AJ53" s="16">
        <v>2E-3</v>
      </c>
      <c r="AK53" s="16">
        <v>2.1000000000000001E-2</v>
      </c>
      <c r="AL53" s="16">
        <v>0.01</v>
      </c>
      <c r="AM53" s="16">
        <v>0.01</v>
      </c>
      <c r="AN53" s="16">
        <v>2.5000000000000001E-2</v>
      </c>
      <c r="AO53" s="16">
        <v>1.4999999999999999E-2</v>
      </c>
      <c r="AP53" s="16">
        <v>0.501</v>
      </c>
      <c r="AQ53" s="16">
        <v>0.13700000000000001</v>
      </c>
      <c r="AR53" s="16">
        <v>9.8000000000000004E-2</v>
      </c>
      <c r="AS53" s="16">
        <v>0.26200000000000001</v>
      </c>
      <c r="AT53" s="16">
        <v>0.23499999999999999</v>
      </c>
      <c r="AU53" s="16">
        <v>2.5999999999999999E-2</v>
      </c>
      <c r="AV53" s="16">
        <v>2.5999999999999999E-2</v>
      </c>
      <c r="AW53" s="16">
        <v>1.4E-2</v>
      </c>
      <c r="AX53" s="16">
        <v>8.0000000000000002E-3</v>
      </c>
      <c r="AY53" s="16">
        <v>0.04</v>
      </c>
      <c r="AZ53" s="16">
        <v>3.0000000000000001E-3</v>
      </c>
      <c r="BA53" s="16">
        <v>1E-3</v>
      </c>
      <c r="BB53" s="16">
        <v>4.5999999999999999E-2</v>
      </c>
      <c r="BC53" s="16">
        <v>9.6000000000000002E-2</v>
      </c>
      <c r="BD53" s="16">
        <v>1.2E-2</v>
      </c>
      <c r="BE53" s="16">
        <v>4.2999999999999997E-2</v>
      </c>
      <c r="BF53" s="16">
        <v>4.0000000000000001E-3</v>
      </c>
      <c r="BG53" s="16">
        <v>4.0000000000000001E-3</v>
      </c>
      <c r="BH53" s="16">
        <v>4.0000000000000001E-3</v>
      </c>
      <c r="BI53" s="16">
        <v>0.01</v>
      </c>
      <c r="BJ53" s="16">
        <v>1E-3</v>
      </c>
      <c r="BK53" s="16">
        <v>6.0000000000000001E-3</v>
      </c>
      <c r="BL53" s="9">
        <v>0</v>
      </c>
      <c r="BM53" s="9">
        <v>0</v>
      </c>
      <c r="BN53" s="9">
        <v>0</v>
      </c>
      <c r="BO53" s="16">
        <v>0.40200000000000002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1.054</v>
      </c>
      <c r="C54" s="17">
        <v>1.0999999999999999E-2</v>
      </c>
      <c r="D54" s="17">
        <v>1.4999999999999999E-2</v>
      </c>
      <c r="E54" s="17">
        <v>1.0999999999999999E-2</v>
      </c>
      <c r="F54" s="17">
        <v>0.97099999999999997</v>
      </c>
      <c r="G54" s="17">
        <v>4.5999999999999999E-2</v>
      </c>
      <c r="H54" s="17">
        <v>1.4E-2</v>
      </c>
      <c r="I54" s="17">
        <v>4.5999999999999999E-2</v>
      </c>
      <c r="J54" s="17">
        <v>1.6E-2</v>
      </c>
      <c r="K54" s="17">
        <v>0.28899999999999998</v>
      </c>
      <c r="L54" s="17">
        <v>0.318</v>
      </c>
      <c r="M54" s="17">
        <v>0.44600000000000001</v>
      </c>
      <c r="N54" s="17">
        <v>6.0999999999999999E-2</v>
      </c>
      <c r="O54" s="17">
        <v>6.9000000000000006E-2</v>
      </c>
      <c r="P54" s="17">
        <v>0.19500000000000001</v>
      </c>
      <c r="Q54" s="17">
        <v>0.22900000000000001</v>
      </c>
      <c r="R54" s="17">
        <v>0.114</v>
      </c>
      <c r="S54" s="17">
        <v>0.11600000000000001</v>
      </c>
      <c r="T54" s="17">
        <v>0.151</v>
      </c>
      <c r="U54" s="17">
        <v>8.1000000000000003E-2</v>
      </c>
      <c r="V54" s="17">
        <v>0.183</v>
      </c>
      <c r="W54" s="17">
        <v>5.5E-2</v>
      </c>
      <c r="X54" s="17">
        <v>0.14000000000000001</v>
      </c>
      <c r="Y54" s="17">
        <v>0.221</v>
      </c>
      <c r="Z54" s="17">
        <v>1.4999999999999999E-2</v>
      </c>
      <c r="AA54" s="17">
        <v>0.13</v>
      </c>
      <c r="AB54" s="17">
        <v>0.81200000000000006</v>
      </c>
      <c r="AC54" s="17">
        <v>0.151</v>
      </c>
      <c r="AD54" s="17">
        <v>0.79700000000000004</v>
      </c>
      <c r="AE54" s="17">
        <v>0.60199999999999998</v>
      </c>
      <c r="AF54" s="17">
        <v>0.45600000000000002</v>
      </c>
      <c r="AG54" s="17">
        <v>0.4</v>
      </c>
      <c r="AH54" s="17">
        <v>5.3999999999999999E-2</v>
      </c>
      <c r="AI54" s="17">
        <v>0.17</v>
      </c>
      <c r="AJ54" s="17">
        <v>3.5999999999999997E-2</v>
      </c>
      <c r="AK54" s="17">
        <v>0.20200000000000001</v>
      </c>
      <c r="AL54" s="17">
        <v>7.6999999999999999E-2</v>
      </c>
      <c r="AM54" s="17">
        <v>2.9000000000000001E-2</v>
      </c>
      <c r="AN54" s="17">
        <v>0.78</v>
      </c>
      <c r="AO54" s="17">
        <v>0.34200000000000003</v>
      </c>
      <c r="AP54" s="17">
        <v>0.16500000000000001</v>
      </c>
      <c r="AQ54" s="17">
        <v>2.9609999999999999</v>
      </c>
      <c r="AR54" s="17">
        <v>0.73899999999999999</v>
      </c>
      <c r="AS54" s="17">
        <v>0.246</v>
      </c>
      <c r="AT54" s="17">
        <v>1.085</v>
      </c>
      <c r="AU54" s="17">
        <v>0.26300000000000001</v>
      </c>
      <c r="AV54" s="17">
        <v>0.21299999999999999</v>
      </c>
      <c r="AW54" s="17">
        <v>5.5E-2</v>
      </c>
      <c r="AX54" s="17">
        <v>0.107</v>
      </c>
      <c r="AY54" s="17">
        <v>0.35799999999999998</v>
      </c>
      <c r="AZ54" s="17">
        <v>2.9000000000000001E-2</v>
      </c>
      <c r="BA54" s="17">
        <v>8.0000000000000002E-3</v>
      </c>
      <c r="BB54" s="17">
        <v>0.56899999999999995</v>
      </c>
      <c r="BC54" s="17">
        <v>0.2</v>
      </c>
      <c r="BD54" s="17">
        <v>6.5000000000000002E-2</v>
      </c>
      <c r="BE54" s="17">
        <v>0.35199999999999998</v>
      </c>
      <c r="BF54" s="17">
        <v>0.13800000000000001</v>
      </c>
      <c r="BG54" s="17">
        <v>3.6999999999999998E-2</v>
      </c>
      <c r="BH54" s="17">
        <v>3.5000000000000003E-2</v>
      </c>
      <c r="BI54" s="17">
        <v>2.5000000000000001E-2</v>
      </c>
      <c r="BJ54" s="17">
        <v>2.5999999999999999E-2</v>
      </c>
      <c r="BK54" s="17">
        <v>3.4000000000000002E-2</v>
      </c>
      <c r="BL54" s="10">
        <v>0</v>
      </c>
      <c r="BM54" s="10">
        <v>0</v>
      </c>
      <c r="BN54" s="10">
        <v>0</v>
      </c>
      <c r="BO54" s="17">
        <v>27.887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0.01</v>
      </c>
      <c r="C55" s="16">
        <v>3.0000000000000001E-3</v>
      </c>
      <c r="D55" s="16">
        <v>5.0000000000000001E-3</v>
      </c>
      <c r="E55" s="16">
        <v>6.0000000000000001E-3</v>
      </c>
      <c r="F55" s="16">
        <v>1.2999999999999999E-2</v>
      </c>
      <c r="G55" s="16">
        <v>1.0999999999999999E-2</v>
      </c>
      <c r="H55" s="16">
        <v>7.0000000000000001E-3</v>
      </c>
      <c r="I55" s="16">
        <v>0.01</v>
      </c>
      <c r="J55" s="16">
        <v>8.0000000000000002E-3</v>
      </c>
      <c r="K55" s="16">
        <v>3.4000000000000002E-2</v>
      </c>
      <c r="L55" s="16">
        <v>1.4999999999999999E-2</v>
      </c>
      <c r="M55" s="16">
        <v>1.4E-2</v>
      </c>
      <c r="N55" s="16">
        <v>1.4E-2</v>
      </c>
      <c r="O55" s="16">
        <v>0.01</v>
      </c>
      <c r="P55" s="16">
        <v>1.4999999999999999E-2</v>
      </c>
      <c r="Q55" s="16">
        <v>1.2999999999999999E-2</v>
      </c>
      <c r="R55" s="16">
        <v>1.2999999999999999E-2</v>
      </c>
      <c r="S55" s="16">
        <v>1.2999999999999999E-2</v>
      </c>
      <c r="T55" s="16">
        <v>1.2999999999999999E-2</v>
      </c>
      <c r="U55" s="16">
        <v>1.2999999999999999E-2</v>
      </c>
      <c r="V55" s="16">
        <v>1.7000000000000001E-2</v>
      </c>
      <c r="W55" s="16">
        <v>1.0999999999999999E-2</v>
      </c>
      <c r="X55" s="16">
        <v>1.2999999999999999E-2</v>
      </c>
      <c r="Y55" s="16">
        <v>2.3E-2</v>
      </c>
      <c r="Z55" s="16">
        <v>6.0000000000000001E-3</v>
      </c>
      <c r="AA55" s="16">
        <v>1.2E-2</v>
      </c>
      <c r="AB55" s="16">
        <v>1.2E-2</v>
      </c>
      <c r="AC55" s="16">
        <v>1.2E-2</v>
      </c>
      <c r="AD55" s="16">
        <v>0.01</v>
      </c>
      <c r="AE55" s="16">
        <v>1.0999999999999999E-2</v>
      </c>
      <c r="AF55" s="16">
        <v>1.2E-2</v>
      </c>
      <c r="AG55" s="16">
        <v>0.01</v>
      </c>
      <c r="AH55" s="16">
        <v>8.9999999999999993E-3</v>
      </c>
      <c r="AI55" s="16">
        <v>0.01</v>
      </c>
      <c r="AJ55" s="16">
        <v>6.0000000000000001E-3</v>
      </c>
      <c r="AK55" s="16">
        <v>8.9999999999999993E-3</v>
      </c>
      <c r="AL55" s="16">
        <v>8.9999999999999993E-3</v>
      </c>
      <c r="AM55" s="16">
        <v>0.01</v>
      </c>
      <c r="AN55" s="16">
        <v>1.2E-2</v>
      </c>
      <c r="AO55" s="16">
        <v>1.0999999999999999E-2</v>
      </c>
      <c r="AP55" s="16">
        <v>7.0000000000000001E-3</v>
      </c>
      <c r="AQ55" s="16">
        <v>7.0000000000000001E-3</v>
      </c>
      <c r="AR55" s="16">
        <v>8.0000000000000002E-3</v>
      </c>
      <c r="AS55" s="16">
        <v>8.0000000000000002E-3</v>
      </c>
      <c r="AT55" s="16">
        <v>1.2999999999999999E-2</v>
      </c>
      <c r="AU55" s="16">
        <v>1.4E-2</v>
      </c>
      <c r="AV55" s="16">
        <v>1.4E-2</v>
      </c>
      <c r="AW55" s="16">
        <v>0.01</v>
      </c>
      <c r="AX55" s="16">
        <v>0.01</v>
      </c>
      <c r="AY55" s="16">
        <v>1.2999999999999999E-2</v>
      </c>
      <c r="AZ55" s="16">
        <v>6.0000000000000001E-3</v>
      </c>
      <c r="BA55" s="16">
        <v>4.0000000000000001E-3</v>
      </c>
      <c r="BB55" s="16">
        <v>1.2999999999999999E-2</v>
      </c>
      <c r="BC55" s="16">
        <v>1.0999999999999999E-2</v>
      </c>
      <c r="BD55" s="16">
        <v>0.01</v>
      </c>
      <c r="BE55" s="16">
        <v>1.4E-2</v>
      </c>
      <c r="BF55" s="16">
        <v>8.9999999999999993E-3</v>
      </c>
      <c r="BG55" s="16">
        <v>8.0000000000000002E-3</v>
      </c>
      <c r="BH55" s="16">
        <v>8.9999999999999993E-3</v>
      </c>
      <c r="BI55" s="16">
        <v>6.0000000000000001E-3</v>
      </c>
      <c r="BJ55" s="16">
        <v>0.01</v>
      </c>
      <c r="BK55" s="16">
        <v>8.0000000000000002E-3</v>
      </c>
      <c r="BL55" s="9">
        <v>0</v>
      </c>
      <c r="BM55" s="9">
        <v>0</v>
      </c>
      <c r="BN55" s="16">
        <v>2.1000000000000001E-2</v>
      </c>
      <c r="BO55" s="16">
        <v>1.4E-2</v>
      </c>
      <c r="BP55" s="9">
        <v>0</v>
      </c>
      <c r="BQ55" s="16">
        <v>1.6E-2</v>
      </c>
      <c r="BR55" s="16">
        <v>1.4E-2</v>
      </c>
    </row>
    <row r="56" spans="1:70">
      <c r="A56" s="7" t="s">
        <v>162</v>
      </c>
      <c r="B56" s="17">
        <v>0.152</v>
      </c>
      <c r="C56" s="17">
        <v>4.1000000000000002E-2</v>
      </c>
      <c r="D56" s="17">
        <v>7.0999999999999994E-2</v>
      </c>
      <c r="E56" s="17">
        <v>8.6999999999999994E-2</v>
      </c>
      <c r="F56" s="17">
        <v>0.17499999999999999</v>
      </c>
      <c r="G56" s="17">
        <v>0.151</v>
      </c>
      <c r="H56" s="17">
        <v>9.8000000000000004E-2</v>
      </c>
      <c r="I56" s="17">
        <v>0.14799999999999999</v>
      </c>
      <c r="J56" s="17">
        <v>0.114</v>
      </c>
      <c r="K56" s="17">
        <v>0.47699999999999998</v>
      </c>
      <c r="L56" s="17">
        <v>0.21099999999999999</v>
      </c>
      <c r="M56" s="17">
        <v>0.19400000000000001</v>
      </c>
      <c r="N56" s="17">
        <v>0.193</v>
      </c>
      <c r="O56" s="17">
        <v>0.13700000000000001</v>
      </c>
      <c r="P56" s="17">
        <v>0.21299999999999999</v>
      </c>
      <c r="Q56" s="17">
        <v>0.182</v>
      </c>
      <c r="R56" s="17">
        <v>0.19</v>
      </c>
      <c r="S56" s="17">
        <v>0.185</v>
      </c>
      <c r="T56" s="17">
        <v>0.17699999999999999</v>
      </c>
      <c r="U56" s="17">
        <v>0.19</v>
      </c>
      <c r="V56" s="17">
        <v>0.24299999999999999</v>
      </c>
      <c r="W56" s="17">
        <v>0.14899999999999999</v>
      </c>
      <c r="X56" s="17">
        <v>0.185</v>
      </c>
      <c r="Y56" s="17">
        <v>0.32200000000000001</v>
      </c>
      <c r="Z56" s="17">
        <v>9.2999999999999999E-2</v>
      </c>
      <c r="AA56" s="17">
        <v>0.17</v>
      </c>
      <c r="AB56" s="17">
        <v>0.17399999999999999</v>
      </c>
      <c r="AC56" s="17">
        <v>0.17599999999999999</v>
      </c>
      <c r="AD56" s="17">
        <v>0.14099999999999999</v>
      </c>
      <c r="AE56" s="17">
        <v>0.159</v>
      </c>
      <c r="AF56" s="17">
        <v>0.16400000000000001</v>
      </c>
      <c r="AG56" s="17">
        <v>0.13800000000000001</v>
      </c>
      <c r="AH56" s="17">
        <v>0.13</v>
      </c>
      <c r="AI56" s="17">
        <v>0.14299999999999999</v>
      </c>
      <c r="AJ56" s="17">
        <v>9.0999999999999998E-2</v>
      </c>
      <c r="AK56" s="17">
        <v>0.13200000000000001</v>
      </c>
      <c r="AL56" s="17">
        <v>0.13500000000000001</v>
      </c>
      <c r="AM56" s="17">
        <v>0.14299999999999999</v>
      </c>
      <c r="AN56" s="17">
        <v>0.16600000000000001</v>
      </c>
      <c r="AO56" s="17">
        <v>0.152</v>
      </c>
      <c r="AP56" s="17">
        <v>9.1999999999999998E-2</v>
      </c>
      <c r="AQ56" s="17">
        <v>0.10199999999999999</v>
      </c>
      <c r="AR56" s="17">
        <v>0.106</v>
      </c>
      <c r="AS56" s="17">
        <v>0.123</v>
      </c>
      <c r="AT56" s="17">
        <v>0.185</v>
      </c>
      <c r="AU56" s="17">
        <v>0.19900000000000001</v>
      </c>
      <c r="AV56" s="17">
        <v>0.188</v>
      </c>
      <c r="AW56" s="17">
        <v>0.14599999999999999</v>
      </c>
      <c r="AX56" s="17">
        <v>0.14000000000000001</v>
      </c>
      <c r="AY56" s="17">
        <v>0.187</v>
      </c>
      <c r="AZ56" s="17">
        <v>8.3000000000000004E-2</v>
      </c>
      <c r="BA56" s="17">
        <v>5.5E-2</v>
      </c>
      <c r="BB56" s="17">
        <v>0.188</v>
      </c>
      <c r="BC56" s="17">
        <v>0.16500000000000001</v>
      </c>
      <c r="BD56" s="17">
        <v>0.13800000000000001</v>
      </c>
      <c r="BE56" s="17">
        <v>0.19</v>
      </c>
      <c r="BF56" s="17">
        <v>0.13100000000000001</v>
      </c>
      <c r="BG56" s="17">
        <v>0.114</v>
      </c>
      <c r="BH56" s="17">
        <v>0.122</v>
      </c>
      <c r="BI56" s="17">
        <v>0.08</v>
      </c>
      <c r="BJ56" s="17">
        <v>0.14099999999999999</v>
      </c>
      <c r="BK56" s="17">
        <v>0.11799999999999999</v>
      </c>
      <c r="BL56" s="10">
        <v>0</v>
      </c>
      <c r="BM56" s="10">
        <v>0</v>
      </c>
      <c r="BN56" s="17">
        <v>0.28999999999999998</v>
      </c>
      <c r="BO56" s="17">
        <v>0.20300000000000001</v>
      </c>
      <c r="BP56" s="10">
        <v>0</v>
      </c>
      <c r="BQ56" s="17">
        <v>0.22500000000000001</v>
      </c>
      <c r="BR56" s="17">
        <v>0.19900000000000001</v>
      </c>
    </row>
    <row r="57" spans="1:70">
      <c r="A57" s="7" t="s">
        <v>163</v>
      </c>
      <c r="B57" s="16">
        <v>4.8000000000000001E-2</v>
      </c>
      <c r="C57" s="16">
        <v>1E-3</v>
      </c>
      <c r="D57" s="16">
        <v>4.0000000000000001E-3</v>
      </c>
      <c r="E57" s="16">
        <v>8.9999999999999993E-3</v>
      </c>
      <c r="F57" s="16">
        <v>0.50800000000000001</v>
      </c>
      <c r="G57" s="16">
        <v>2.5000000000000001E-2</v>
      </c>
      <c r="H57" s="16">
        <v>2.1000000000000001E-2</v>
      </c>
      <c r="I57" s="16">
        <v>6.5000000000000002E-2</v>
      </c>
      <c r="J57" s="16">
        <v>2.7E-2</v>
      </c>
      <c r="K57" s="16">
        <v>0.17</v>
      </c>
      <c r="L57" s="16">
        <v>0.16800000000000001</v>
      </c>
      <c r="M57" s="16">
        <v>0.123</v>
      </c>
      <c r="N57" s="16">
        <v>0.13900000000000001</v>
      </c>
      <c r="O57" s="16">
        <v>9.0999999999999998E-2</v>
      </c>
      <c r="P57" s="16">
        <v>0.13600000000000001</v>
      </c>
      <c r="Q57" s="16">
        <v>0.151</v>
      </c>
      <c r="R57" s="16">
        <v>7.4999999999999997E-2</v>
      </c>
      <c r="S57" s="16">
        <v>3.7999999999999999E-2</v>
      </c>
      <c r="T57" s="16">
        <v>0.13300000000000001</v>
      </c>
      <c r="U57" s="16">
        <v>0.08</v>
      </c>
      <c r="V57" s="16">
        <v>0.19500000000000001</v>
      </c>
      <c r="W57" s="16">
        <v>4.9000000000000002E-2</v>
      </c>
      <c r="X57" s="16">
        <v>0.11600000000000001</v>
      </c>
      <c r="Y57" s="16">
        <v>0.41599999999999998</v>
      </c>
      <c r="Z57" s="16">
        <v>2.7E-2</v>
      </c>
      <c r="AA57" s="16">
        <v>8.6999999999999994E-2</v>
      </c>
      <c r="AB57" s="16">
        <v>1.121</v>
      </c>
      <c r="AC57" s="16">
        <v>0.17499999999999999</v>
      </c>
      <c r="AD57" s="16">
        <v>1.702</v>
      </c>
      <c r="AE57" s="16">
        <v>0.70499999999999996</v>
      </c>
      <c r="AF57" s="16">
        <v>0.215</v>
      </c>
      <c r="AG57" s="16">
        <v>0.183</v>
      </c>
      <c r="AH57" s="16">
        <v>2.8000000000000001E-2</v>
      </c>
      <c r="AI57" s="16">
        <v>0.35799999999999998</v>
      </c>
      <c r="AJ57" s="16">
        <v>1.7999999999999999E-2</v>
      </c>
      <c r="AK57" s="16">
        <v>0.22500000000000001</v>
      </c>
      <c r="AL57" s="16">
        <v>0.154</v>
      </c>
      <c r="AM57" s="16">
        <v>9.6000000000000002E-2</v>
      </c>
      <c r="AN57" s="16">
        <v>0.23699999999999999</v>
      </c>
      <c r="AO57" s="16">
        <v>0.60099999999999998</v>
      </c>
      <c r="AP57" s="16">
        <v>0.108</v>
      </c>
      <c r="AQ57" s="16">
        <v>0.115</v>
      </c>
      <c r="AR57" s="16">
        <v>0.11799999999999999</v>
      </c>
      <c r="AS57" s="16">
        <v>0.35099999999999998</v>
      </c>
      <c r="AT57" s="16">
        <v>6.4569999999999999</v>
      </c>
      <c r="AU57" s="16">
        <v>0.40600000000000003</v>
      </c>
      <c r="AV57" s="16">
        <v>0.55000000000000004</v>
      </c>
      <c r="AW57" s="16">
        <v>6.9000000000000006E-2</v>
      </c>
      <c r="AX57" s="16">
        <v>9.7000000000000003E-2</v>
      </c>
      <c r="AY57" s="16">
        <v>0.504</v>
      </c>
      <c r="AZ57" s="16">
        <v>2.8000000000000001E-2</v>
      </c>
      <c r="BA57" s="16">
        <v>0.01</v>
      </c>
      <c r="BB57" s="16">
        <v>0.77800000000000002</v>
      </c>
      <c r="BC57" s="16">
        <v>0.122</v>
      </c>
      <c r="BD57" s="16">
        <v>0.109</v>
      </c>
      <c r="BE57" s="16">
        <v>0.38400000000000001</v>
      </c>
      <c r="BF57" s="16">
        <v>8.4000000000000005E-2</v>
      </c>
      <c r="BG57" s="16">
        <v>3.3000000000000002E-2</v>
      </c>
      <c r="BH57" s="16">
        <v>3.7999999999999999E-2</v>
      </c>
      <c r="BI57" s="16">
        <v>1.4E-2</v>
      </c>
      <c r="BJ57" s="16">
        <v>2.8000000000000001E-2</v>
      </c>
      <c r="BK57" s="16">
        <v>3.5000000000000003E-2</v>
      </c>
      <c r="BL57" s="9">
        <v>0</v>
      </c>
      <c r="BM57" s="9">
        <v>0</v>
      </c>
      <c r="BN57" s="9">
        <v>0</v>
      </c>
      <c r="BO57" s="16">
        <v>0.95799999999999996</v>
      </c>
      <c r="BP57" s="9">
        <v>0</v>
      </c>
      <c r="BQ57" s="16">
        <v>6.0000000000000001E-3</v>
      </c>
      <c r="BR57" s="16">
        <v>3.7130000000000001</v>
      </c>
    </row>
    <row r="58" spans="1:70">
      <c r="A58" s="7" t="s">
        <v>164</v>
      </c>
      <c r="B58" s="17">
        <v>0.04</v>
      </c>
      <c r="C58" s="10">
        <v>0</v>
      </c>
      <c r="D58" s="10">
        <v>0</v>
      </c>
      <c r="E58" s="17">
        <v>2E-3</v>
      </c>
      <c r="F58" s="17">
        <v>7.0999999999999994E-2</v>
      </c>
      <c r="G58" s="17">
        <v>7.0000000000000001E-3</v>
      </c>
      <c r="H58" s="17">
        <v>5.0000000000000001E-3</v>
      </c>
      <c r="I58" s="17">
        <v>8.0000000000000002E-3</v>
      </c>
      <c r="J58" s="17">
        <v>2E-3</v>
      </c>
      <c r="K58" s="17">
        <v>0.03</v>
      </c>
      <c r="L58" s="17">
        <v>3.9E-2</v>
      </c>
      <c r="M58" s="17">
        <v>2.7E-2</v>
      </c>
      <c r="N58" s="17">
        <v>1.0999999999999999E-2</v>
      </c>
      <c r="O58" s="17">
        <v>1.7000000000000001E-2</v>
      </c>
      <c r="P58" s="17">
        <v>2.1999999999999999E-2</v>
      </c>
      <c r="Q58" s="17">
        <v>3.2000000000000001E-2</v>
      </c>
      <c r="R58" s="17">
        <v>3.5000000000000003E-2</v>
      </c>
      <c r="S58" s="17">
        <v>2.4E-2</v>
      </c>
      <c r="T58" s="17">
        <v>3.9E-2</v>
      </c>
      <c r="U58" s="17">
        <v>3.5000000000000003E-2</v>
      </c>
      <c r="V58" s="17">
        <v>0.129</v>
      </c>
      <c r="W58" s="17">
        <v>0.01</v>
      </c>
      <c r="X58" s="17">
        <v>3.5999999999999997E-2</v>
      </c>
      <c r="Y58" s="17">
        <v>0.104</v>
      </c>
      <c r="Z58" s="17">
        <v>7.0000000000000001E-3</v>
      </c>
      <c r="AA58" s="17">
        <v>3.1E-2</v>
      </c>
      <c r="AB58" s="17">
        <v>0.75900000000000001</v>
      </c>
      <c r="AC58" s="17">
        <v>3.3000000000000002E-2</v>
      </c>
      <c r="AD58" s="17">
        <v>6.0999999999999999E-2</v>
      </c>
      <c r="AE58" s="17">
        <v>4.9000000000000002E-2</v>
      </c>
      <c r="AF58" s="17">
        <v>2.8000000000000001E-2</v>
      </c>
      <c r="AG58" s="17">
        <v>2.5000000000000001E-2</v>
      </c>
      <c r="AH58" s="17">
        <v>3.0000000000000001E-3</v>
      </c>
      <c r="AI58" s="17">
        <v>4.1000000000000002E-2</v>
      </c>
      <c r="AJ58" s="17">
        <v>1E-3</v>
      </c>
      <c r="AK58" s="17">
        <v>3.3000000000000002E-2</v>
      </c>
      <c r="AL58" s="17">
        <v>0.02</v>
      </c>
      <c r="AM58" s="17">
        <v>1.9E-2</v>
      </c>
      <c r="AN58" s="17">
        <v>3.2000000000000001E-2</v>
      </c>
      <c r="AO58" s="17">
        <v>8.1000000000000003E-2</v>
      </c>
      <c r="AP58" s="17">
        <v>4.5999999999999999E-2</v>
      </c>
      <c r="AQ58" s="17">
        <v>4.4999999999999998E-2</v>
      </c>
      <c r="AR58" s="17">
        <v>2.5000000000000001E-2</v>
      </c>
      <c r="AS58" s="17">
        <v>0.152</v>
      </c>
      <c r="AT58" s="17">
        <v>0.17699999999999999</v>
      </c>
      <c r="AU58" s="17">
        <v>2.3039999999999998</v>
      </c>
      <c r="AV58" s="17">
        <v>0.125</v>
      </c>
      <c r="AW58" s="17">
        <v>2.5999999999999999E-2</v>
      </c>
      <c r="AX58" s="17">
        <v>2.7E-2</v>
      </c>
      <c r="AY58" s="17">
        <v>0.129</v>
      </c>
      <c r="AZ58" s="17">
        <v>1.4999999999999999E-2</v>
      </c>
      <c r="BA58" s="17">
        <v>1E-3</v>
      </c>
      <c r="BB58" s="17">
        <v>0.29899999999999999</v>
      </c>
      <c r="BC58" s="17">
        <v>0.22600000000000001</v>
      </c>
      <c r="BD58" s="17">
        <v>2.5000000000000001E-2</v>
      </c>
      <c r="BE58" s="17">
        <v>1.0999999999999999E-2</v>
      </c>
      <c r="BF58" s="17">
        <v>7.0000000000000001E-3</v>
      </c>
      <c r="BG58" s="17">
        <v>1.7000000000000001E-2</v>
      </c>
      <c r="BH58" s="17">
        <v>1.2999999999999999E-2</v>
      </c>
      <c r="BI58" s="10">
        <v>0</v>
      </c>
      <c r="BJ58" s="17">
        <v>5.0000000000000001E-3</v>
      </c>
      <c r="BK58" s="17">
        <v>3.1E-2</v>
      </c>
      <c r="BL58" s="10">
        <v>0</v>
      </c>
      <c r="BM58" s="10">
        <v>0</v>
      </c>
      <c r="BN58" s="10">
        <v>0</v>
      </c>
      <c r="BO58" s="17">
        <v>0.218</v>
      </c>
      <c r="BP58" s="10">
        <v>0</v>
      </c>
      <c r="BQ58" s="17">
        <v>2.5000000000000001E-2</v>
      </c>
      <c r="BR58" s="17">
        <v>2.6549999999999998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2E-3</v>
      </c>
      <c r="Y59" s="9">
        <v>0</v>
      </c>
      <c r="Z59" s="9">
        <v>0</v>
      </c>
      <c r="AA59" s="9">
        <v>0</v>
      </c>
      <c r="AB59" s="16">
        <v>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0.55500000000000005</v>
      </c>
      <c r="AW59" s="9">
        <v>0</v>
      </c>
      <c r="AX59" s="16">
        <v>1E-3</v>
      </c>
      <c r="AY59" s="9">
        <v>0</v>
      </c>
      <c r="AZ59" s="16">
        <v>1E-3</v>
      </c>
      <c r="BA59" s="9">
        <v>0</v>
      </c>
      <c r="BB59" s="16">
        <v>7.0000000000000001E-3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-7.0000000000000001E-3</v>
      </c>
      <c r="BR59" s="16">
        <v>9.6910000000000007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1.32</v>
      </c>
      <c r="G60" s="17">
        <v>9.2999999999999999E-2</v>
      </c>
      <c r="H60" s="17">
        <v>5.0000000000000001E-3</v>
      </c>
      <c r="I60" s="17">
        <v>1.9E-2</v>
      </c>
      <c r="J60" s="17">
        <v>6.9000000000000006E-2</v>
      </c>
      <c r="K60" s="17">
        <v>0.1</v>
      </c>
      <c r="L60" s="17">
        <v>0.85699999999999998</v>
      </c>
      <c r="M60" s="17">
        <v>0.57399999999999995</v>
      </c>
      <c r="N60" s="17">
        <v>4.1000000000000002E-2</v>
      </c>
      <c r="O60" s="17">
        <v>1.4E-2</v>
      </c>
      <c r="P60" s="17">
        <v>1.4999999999999999E-2</v>
      </c>
      <c r="Q60" s="17">
        <v>4.2999999999999997E-2</v>
      </c>
      <c r="R60" s="17">
        <v>5.7000000000000002E-2</v>
      </c>
      <c r="S60" s="17">
        <v>4.5999999999999999E-2</v>
      </c>
      <c r="T60" s="17">
        <v>2.8000000000000001E-2</v>
      </c>
      <c r="U60" s="17">
        <v>0.58499999999999996</v>
      </c>
      <c r="V60" s="17">
        <v>2.8000000000000001E-2</v>
      </c>
      <c r="W60" s="17">
        <v>0.158</v>
      </c>
      <c r="X60" s="17">
        <v>6.3E-2</v>
      </c>
      <c r="Y60" s="17">
        <v>0.113</v>
      </c>
      <c r="Z60" s="17">
        <v>2E-3</v>
      </c>
      <c r="AA60" s="17">
        <v>7.5999999999999998E-2</v>
      </c>
      <c r="AB60" s="17">
        <v>0.186</v>
      </c>
      <c r="AC60" s="17">
        <v>3.4000000000000002E-2</v>
      </c>
      <c r="AD60" s="17">
        <v>0.193</v>
      </c>
      <c r="AE60" s="17">
        <v>2.137</v>
      </c>
      <c r="AF60" s="17">
        <v>0.13300000000000001</v>
      </c>
      <c r="AG60" s="17">
        <v>6.0000000000000001E-3</v>
      </c>
      <c r="AH60" s="17">
        <v>2.5999999999999999E-2</v>
      </c>
      <c r="AI60" s="17">
        <v>2.9000000000000001E-2</v>
      </c>
      <c r="AJ60" s="10">
        <v>0</v>
      </c>
      <c r="AK60" s="17">
        <v>6.4000000000000001E-2</v>
      </c>
      <c r="AL60" s="17">
        <v>0.16400000000000001</v>
      </c>
      <c r="AM60" s="17">
        <v>4.9000000000000002E-2</v>
      </c>
      <c r="AN60" s="17">
        <v>0.40300000000000002</v>
      </c>
      <c r="AO60" s="17">
        <v>0.29499999999999998</v>
      </c>
      <c r="AP60" s="17">
        <v>0.24299999999999999</v>
      </c>
      <c r="AQ60" s="17">
        <v>0.21199999999999999</v>
      </c>
      <c r="AR60" s="10">
        <v>0</v>
      </c>
      <c r="AS60" s="17">
        <v>3.1E-2</v>
      </c>
      <c r="AT60" s="17">
        <v>0.14099999999999999</v>
      </c>
      <c r="AU60" s="17">
        <v>6.6000000000000003E-2</v>
      </c>
      <c r="AV60" s="17">
        <v>5.0999999999999997E-2</v>
      </c>
      <c r="AW60" s="17">
        <v>0.68100000000000005</v>
      </c>
      <c r="AX60" s="17">
        <v>6.5000000000000002E-2</v>
      </c>
      <c r="AY60" s="17">
        <v>0.10299999999999999</v>
      </c>
      <c r="AZ60" s="17">
        <v>0.02</v>
      </c>
      <c r="BA60" s="17">
        <v>3.2000000000000001E-2</v>
      </c>
      <c r="BB60" s="17">
        <v>0.10100000000000001</v>
      </c>
      <c r="BC60" s="17">
        <v>0.26300000000000001</v>
      </c>
      <c r="BD60" s="17">
        <v>6.2E-2</v>
      </c>
      <c r="BE60" s="17">
        <v>0.28100000000000003</v>
      </c>
      <c r="BF60" s="17">
        <v>0.03</v>
      </c>
      <c r="BG60" s="17">
        <v>0.115</v>
      </c>
      <c r="BH60" s="17">
        <v>8.3000000000000004E-2</v>
      </c>
      <c r="BI60" s="17">
        <v>1.0999999999999999E-2</v>
      </c>
      <c r="BJ60" s="17">
        <v>1.7000000000000001E-2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1.4999999999999999E-2</v>
      </c>
      <c r="C61" s="9">
        <v>0</v>
      </c>
      <c r="D61" s="9">
        <v>0</v>
      </c>
      <c r="E61" s="16">
        <v>1E-3</v>
      </c>
      <c r="F61" s="16">
        <v>2.5999999999999999E-2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1.2999999999999999E-2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4.7E-2</v>
      </c>
      <c r="Z61" s="16">
        <v>2E-3</v>
      </c>
      <c r="AA61" s="16">
        <v>1.2E-2</v>
      </c>
      <c r="AB61" s="16">
        <v>5.5E-2</v>
      </c>
      <c r="AC61" s="16">
        <v>0.02</v>
      </c>
      <c r="AD61" s="16">
        <v>0.159</v>
      </c>
      <c r="AE61" s="16">
        <v>6.2E-2</v>
      </c>
      <c r="AF61" s="16">
        <v>0.02</v>
      </c>
      <c r="AG61" s="16">
        <v>0.02</v>
      </c>
      <c r="AH61" s="16">
        <v>3.0000000000000001E-3</v>
      </c>
      <c r="AI61" s="16">
        <v>2.7E-2</v>
      </c>
      <c r="AJ61" s="16">
        <v>2E-3</v>
      </c>
      <c r="AK61" s="16">
        <v>1.4999999999999999E-2</v>
      </c>
      <c r="AL61" s="16">
        <v>8.0000000000000002E-3</v>
      </c>
      <c r="AM61" s="16">
        <v>8.9999999999999993E-3</v>
      </c>
      <c r="AN61" s="16">
        <v>2.7E-2</v>
      </c>
      <c r="AO61" s="16">
        <v>3.4000000000000002E-2</v>
      </c>
      <c r="AP61" s="16">
        <v>4.9000000000000002E-2</v>
      </c>
      <c r="AQ61" s="16">
        <v>4.9000000000000002E-2</v>
      </c>
      <c r="AR61" s="16">
        <v>3.7999999999999999E-2</v>
      </c>
      <c r="AS61" s="16">
        <v>1.9E-2</v>
      </c>
      <c r="AT61" s="16">
        <v>0.13300000000000001</v>
      </c>
      <c r="AU61" s="16">
        <v>3.5999999999999997E-2</v>
      </c>
      <c r="AV61" s="16">
        <v>8.4000000000000005E-2</v>
      </c>
      <c r="AW61" s="16">
        <v>2.1999999999999999E-2</v>
      </c>
      <c r="AX61" s="16">
        <v>8.7999999999999995E-2</v>
      </c>
      <c r="AY61" s="16">
        <v>8.8999999999999996E-2</v>
      </c>
      <c r="AZ61" s="16">
        <v>2E-3</v>
      </c>
      <c r="BA61" s="16">
        <v>1E-3</v>
      </c>
      <c r="BB61" s="16">
        <v>0.13900000000000001</v>
      </c>
      <c r="BC61" s="16">
        <v>0.14699999999999999</v>
      </c>
      <c r="BD61" s="16">
        <v>5.0999999999999997E-2</v>
      </c>
      <c r="BE61" s="16">
        <v>7.5999999999999998E-2</v>
      </c>
      <c r="BF61" s="16">
        <v>5.0999999999999997E-2</v>
      </c>
      <c r="BG61" s="16">
        <v>0.01</v>
      </c>
      <c r="BH61" s="16">
        <v>6.0000000000000001E-3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9.6660000000000004</v>
      </c>
      <c r="BP61" s="9">
        <v>0</v>
      </c>
      <c r="BQ61" s="16">
        <v>0.13300000000000001</v>
      </c>
      <c r="BR61" s="9">
        <v>0</v>
      </c>
    </row>
    <row r="62" spans="1:70">
      <c r="A62" s="7" t="s">
        <v>168</v>
      </c>
      <c r="B62" s="17">
        <v>2.1999999999999999E-2</v>
      </c>
      <c r="C62" s="10">
        <v>0</v>
      </c>
      <c r="D62" s="17">
        <v>1E-3</v>
      </c>
      <c r="E62" s="17">
        <v>1E-3</v>
      </c>
      <c r="F62" s="17">
        <v>8.6999999999999994E-2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3.5000000000000003E-2</v>
      </c>
      <c r="L62" s="17">
        <v>2.5000000000000001E-2</v>
      </c>
      <c r="M62" s="17">
        <v>1.2999999999999999E-2</v>
      </c>
      <c r="N62" s="17">
        <v>1.4999999999999999E-2</v>
      </c>
      <c r="O62" s="17">
        <v>1.9E-2</v>
      </c>
      <c r="P62" s="17">
        <v>2.1999999999999999E-2</v>
      </c>
      <c r="Q62" s="17">
        <v>2.8000000000000001E-2</v>
      </c>
      <c r="R62" s="17">
        <v>7.0000000000000001E-3</v>
      </c>
      <c r="S62" s="17">
        <v>7.0000000000000001E-3</v>
      </c>
      <c r="T62" s="17">
        <v>1.9E-2</v>
      </c>
      <c r="U62" s="17">
        <v>1.2999999999999999E-2</v>
      </c>
      <c r="V62" s="17">
        <v>0.03</v>
      </c>
      <c r="W62" s="17">
        <v>5.0000000000000001E-3</v>
      </c>
      <c r="X62" s="17">
        <v>1.6E-2</v>
      </c>
      <c r="Y62" s="17">
        <v>0.109</v>
      </c>
      <c r="Z62" s="17">
        <v>7.0000000000000001E-3</v>
      </c>
      <c r="AA62" s="17">
        <v>3.4000000000000002E-2</v>
      </c>
      <c r="AB62" s="17">
        <v>0.214</v>
      </c>
      <c r="AC62" s="17">
        <v>4.1000000000000002E-2</v>
      </c>
      <c r="AD62" s="17">
        <v>0.24199999999999999</v>
      </c>
      <c r="AE62" s="17">
        <v>0.113</v>
      </c>
      <c r="AF62" s="17">
        <v>8.6999999999999994E-2</v>
      </c>
      <c r="AG62" s="17">
        <v>3.5000000000000003E-2</v>
      </c>
      <c r="AH62" s="17">
        <v>6.0000000000000001E-3</v>
      </c>
      <c r="AI62" s="17">
        <v>6.3E-2</v>
      </c>
      <c r="AJ62" s="17">
        <v>3.0000000000000001E-3</v>
      </c>
      <c r="AK62" s="17">
        <v>1.7000000000000001E-2</v>
      </c>
      <c r="AL62" s="17">
        <v>1.6E-2</v>
      </c>
      <c r="AM62" s="17">
        <v>2.5000000000000001E-2</v>
      </c>
      <c r="AN62" s="17">
        <v>8.6999999999999994E-2</v>
      </c>
      <c r="AO62" s="17">
        <v>8.8999999999999996E-2</v>
      </c>
      <c r="AP62" s="17">
        <v>6.5000000000000002E-2</v>
      </c>
      <c r="AQ62" s="17">
        <v>6.5000000000000002E-2</v>
      </c>
      <c r="AR62" s="17">
        <v>5.0999999999999997E-2</v>
      </c>
      <c r="AS62" s="17">
        <v>3.5000000000000003E-2</v>
      </c>
      <c r="AT62" s="17">
        <v>0.30099999999999999</v>
      </c>
      <c r="AU62" s="17">
        <v>7.9000000000000001E-2</v>
      </c>
      <c r="AV62" s="17">
        <v>0.16300000000000001</v>
      </c>
      <c r="AW62" s="17">
        <v>4.9000000000000002E-2</v>
      </c>
      <c r="AX62" s="17">
        <v>2.1999999999999999E-2</v>
      </c>
      <c r="AY62" s="17">
        <v>0.26500000000000001</v>
      </c>
      <c r="AZ62" s="17">
        <v>5.0000000000000001E-3</v>
      </c>
      <c r="BA62" s="17">
        <v>2E-3</v>
      </c>
      <c r="BB62" s="17">
        <v>0.26700000000000002</v>
      </c>
      <c r="BC62" s="17">
        <v>0.17899999999999999</v>
      </c>
      <c r="BD62" s="17">
        <v>6.4000000000000001E-2</v>
      </c>
      <c r="BE62" s="17">
        <v>9.7000000000000003E-2</v>
      </c>
      <c r="BF62" s="17">
        <v>3.3000000000000002E-2</v>
      </c>
      <c r="BG62" s="17">
        <v>1.4999999999999999E-2</v>
      </c>
      <c r="BH62" s="17">
        <v>1.7999999999999999E-2</v>
      </c>
      <c r="BI62" s="17">
        <v>3.0000000000000001E-3</v>
      </c>
      <c r="BJ62" s="17">
        <v>6.0000000000000001E-3</v>
      </c>
      <c r="BK62" s="17">
        <v>5.3999999999999999E-2</v>
      </c>
      <c r="BL62" s="10">
        <v>0</v>
      </c>
      <c r="BM62" s="10">
        <v>0</v>
      </c>
      <c r="BN62" s="10">
        <v>0</v>
      </c>
      <c r="BO62" s="17">
        <v>1.9E-2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16">
        <v>8.0000000000000002E-3</v>
      </c>
      <c r="G65" s="9">
        <v>0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3.0000000000000001E-3</v>
      </c>
      <c r="M65" s="16">
        <v>2E-3</v>
      </c>
      <c r="N65" s="16">
        <v>1E-3</v>
      </c>
      <c r="O65" s="16">
        <v>1E-3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1.4999999999999999E-2</v>
      </c>
      <c r="Z65" s="16">
        <v>1E-3</v>
      </c>
      <c r="AA65" s="16">
        <v>4.0000000000000001E-3</v>
      </c>
      <c r="AB65" s="16">
        <v>1.7000000000000001E-2</v>
      </c>
      <c r="AC65" s="16">
        <v>7.0000000000000001E-3</v>
      </c>
      <c r="AD65" s="16">
        <v>4.2000000000000003E-2</v>
      </c>
      <c r="AE65" s="16">
        <v>1.6E-2</v>
      </c>
      <c r="AF65" s="16">
        <v>6.0000000000000001E-3</v>
      </c>
      <c r="AG65" s="16">
        <v>7.0000000000000001E-3</v>
      </c>
      <c r="AH65" s="16">
        <v>1E-3</v>
      </c>
      <c r="AI65" s="16">
        <v>8.9999999999999993E-3</v>
      </c>
      <c r="AJ65" s="9">
        <v>0</v>
      </c>
      <c r="AK65" s="16">
        <v>3.0000000000000001E-3</v>
      </c>
      <c r="AL65" s="16">
        <v>2E-3</v>
      </c>
      <c r="AM65" s="16">
        <v>3.0000000000000001E-3</v>
      </c>
      <c r="AN65" s="16">
        <v>8.0000000000000002E-3</v>
      </c>
      <c r="AO65" s="16">
        <v>1.0999999999999999E-2</v>
      </c>
      <c r="AP65" s="16">
        <v>8.0000000000000002E-3</v>
      </c>
      <c r="AQ65" s="16">
        <v>8.0000000000000002E-3</v>
      </c>
      <c r="AR65" s="16">
        <v>6.0000000000000001E-3</v>
      </c>
      <c r="AS65" s="16">
        <v>6.0000000000000001E-3</v>
      </c>
      <c r="AT65" s="16">
        <v>5.3999999999999999E-2</v>
      </c>
      <c r="AU65" s="16">
        <v>8.0000000000000002E-3</v>
      </c>
      <c r="AV65" s="16">
        <v>2.5999999999999999E-2</v>
      </c>
      <c r="AW65" s="16">
        <v>8.0000000000000002E-3</v>
      </c>
      <c r="AX65" s="16">
        <v>4.0000000000000001E-3</v>
      </c>
      <c r="AY65" s="16">
        <v>2.8000000000000001E-2</v>
      </c>
      <c r="AZ65" s="9">
        <v>0</v>
      </c>
      <c r="BA65" s="9">
        <v>0</v>
      </c>
      <c r="BB65" s="16">
        <v>3.9E-2</v>
      </c>
      <c r="BC65" s="16">
        <v>0.02</v>
      </c>
      <c r="BD65" s="16">
        <v>8.9999999999999993E-3</v>
      </c>
      <c r="BE65" s="16">
        <v>1.2999999999999999E-2</v>
      </c>
      <c r="BF65" s="16">
        <v>5.0000000000000001E-3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2E-3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3.5000000000000003E-2</v>
      </c>
      <c r="C67" s="16">
        <v>8.9999999999999993E-3</v>
      </c>
      <c r="D67" s="16">
        <v>1.6E-2</v>
      </c>
      <c r="E67" s="16">
        <v>0.02</v>
      </c>
      <c r="F67" s="16">
        <v>4.1000000000000002E-2</v>
      </c>
      <c r="G67" s="16">
        <v>3.5000000000000003E-2</v>
      </c>
      <c r="H67" s="16">
        <v>2.3E-2</v>
      </c>
      <c r="I67" s="16">
        <v>3.4000000000000002E-2</v>
      </c>
      <c r="J67" s="16">
        <v>2.5999999999999999E-2</v>
      </c>
      <c r="K67" s="16">
        <v>0.11</v>
      </c>
      <c r="L67" s="16">
        <v>4.9000000000000002E-2</v>
      </c>
      <c r="M67" s="16">
        <v>4.4999999999999998E-2</v>
      </c>
      <c r="N67" s="16">
        <v>4.3999999999999997E-2</v>
      </c>
      <c r="O67" s="16">
        <v>3.1E-2</v>
      </c>
      <c r="P67" s="16">
        <v>4.9000000000000002E-2</v>
      </c>
      <c r="Q67" s="16">
        <v>4.2000000000000003E-2</v>
      </c>
      <c r="R67" s="16">
        <v>4.3999999999999997E-2</v>
      </c>
      <c r="S67" s="16">
        <v>4.2999999999999997E-2</v>
      </c>
      <c r="T67" s="16">
        <v>4.1000000000000002E-2</v>
      </c>
      <c r="U67" s="16">
        <v>4.3999999999999997E-2</v>
      </c>
      <c r="V67" s="16">
        <v>5.6000000000000001E-2</v>
      </c>
      <c r="W67" s="16">
        <v>3.4000000000000002E-2</v>
      </c>
      <c r="X67" s="16">
        <v>4.2000000000000003E-2</v>
      </c>
      <c r="Y67" s="16">
        <v>7.3999999999999996E-2</v>
      </c>
      <c r="Z67" s="16">
        <v>2.1000000000000001E-2</v>
      </c>
      <c r="AA67" s="16">
        <v>3.9E-2</v>
      </c>
      <c r="AB67" s="16">
        <v>0.04</v>
      </c>
      <c r="AC67" s="16">
        <v>0.04</v>
      </c>
      <c r="AD67" s="16">
        <v>3.3000000000000002E-2</v>
      </c>
      <c r="AE67" s="16">
        <v>3.6999999999999998E-2</v>
      </c>
      <c r="AF67" s="16">
        <v>3.6999999999999998E-2</v>
      </c>
      <c r="AG67" s="16">
        <v>3.2000000000000001E-2</v>
      </c>
      <c r="AH67" s="16">
        <v>0.03</v>
      </c>
      <c r="AI67" s="16">
        <v>3.3000000000000002E-2</v>
      </c>
      <c r="AJ67" s="16">
        <v>2.1000000000000001E-2</v>
      </c>
      <c r="AK67" s="16">
        <v>0.03</v>
      </c>
      <c r="AL67" s="16">
        <v>3.1E-2</v>
      </c>
      <c r="AM67" s="16">
        <v>3.3000000000000002E-2</v>
      </c>
      <c r="AN67" s="16">
        <v>3.7999999999999999E-2</v>
      </c>
      <c r="AO67" s="16">
        <v>3.5000000000000003E-2</v>
      </c>
      <c r="AP67" s="16">
        <v>2.1000000000000001E-2</v>
      </c>
      <c r="AQ67" s="16">
        <v>2.3E-2</v>
      </c>
      <c r="AR67" s="16">
        <v>2.5000000000000001E-2</v>
      </c>
      <c r="AS67" s="16">
        <v>2.8000000000000001E-2</v>
      </c>
      <c r="AT67" s="16">
        <v>4.2000000000000003E-2</v>
      </c>
      <c r="AU67" s="16">
        <v>4.4999999999999998E-2</v>
      </c>
      <c r="AV67" s="16">
        <v>4.2999999999999997E-2</v>
      </c>
      <c r="AW67" s="16">
        <v>3.4000000000000002E-2</v>
      </c>
      <c r="AX67" s="16">
        <v>3.2000000000000001E-2</v>
      </c>
      <c r="AY67" s="16">
        <v>4.2999999999999997E-2</v>
      </c>
      <c r="AZ67" s="16">
        <v>1.9E-2</v>
      </c>
      <c r="BA67" s="16">
        <v>1.2999999999999999E-2</v>
      </c>
      <c r="BB67" s="16">
        <v>4.2999999999999997E-2</v>
      </c>
      <c r="BC67" s="16">
        <v>3.7999999999999999E-2</v>
      </c>
      <c r="BD67" s="16">
        <v>3.1E-2</v>
      </c>
      <c r="BE67" s="16">
        <v>4.2999999999999997E-2</v>
      </c>
      <c r="BF67" s="16">
        <v>0.03</v>
      </c>
      <c r="BG67" s="16">
        <v>2.5999999999999999E-2</v>
      </c>
      <c r="BH67" s="16">
        <v>2.8000000000000001E-2</v>
      </c>
      <c r="BI67" s="16">
        <v>1.7999999999999999E-2</v>
      </c>
      <c r="BJ67" s="16">
        <v>3.3000000000000002E-2</v>
      </c>
      <c r="BK67" s="16">
        <v>2.7E-2</v>
      </c>
      <c r="BL67" s="9">
        <v>0</v>
      </c>
      <c r="BM67" s="9">
        <v>0</v>
      </c>
      <c r="BN67" s="16">
        <v>6.7000000000000004E-2</v>
      </c>
      <c r="BO67" s="16">
        <v>4.7E-2</v>
      </c>
      <c r="BP67" s="9">
        <v>0</v>
      </c>
      <c r="BQ67" s="16">
        <v>5.1999999999999998E-2</v>
      </c>
      <c r="BR67" s="16">
        <v>4.5999999999999999E-2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3.0000000000000001E-3</v>
      </c>
      <c r="L70" s="10">
        <v>0</v>
      </c>
      <c r="M70" s="17">
        <v>2E-3</v>
      </c>
      <c r="N70" s="10">
        <v>0</v>
      </c>
      <c r="O70" s="17">
        <v>1E-3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8.0000000000000002E-3</v>
      </c>
      <c r="Z70" s="17">
        <v>1E-3</v>
      </c>
      <c r="AA70" s="17">
        <v>1.2E-2</v>
      </c>
      <c r="AB70" s="17">
        <v>2E-3</v>
      </c>
      <c r="AC70" s="17">
        <v>2E-3</v>
      </c>
      <c r="AD70" s="17">
        <v>1E-3</v>
      </c>
      <c r="AE70" s="17">
        <v>8.0000000000000002E-3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7">
        <v>1E-3</v>
      </c>
      <c r="AM70" s="10">
        <v>0</v>
      </c>
      <c r="AN70" s="10">
        <v>0</v>
      </c>
      <c r="AO70" s="17">
        <v>1.0999999999999999E-2</v>
      </c>
      <c r="AP70" s="10">
        <v>0</v>
      </c>
      <c r="AQ70" s="17">
        <v>1E-3</v>
      </c>
      <c r="AR70" s="10">
        <v>0</v>
      </c>
      <c r="AS70" s="17">
        <v>2.1000000000000001E-2</v>
      </c>
      <c r="AT70" s="17">
        <v>1.9E-2</v>
      </c>
      <c r="AU70" s="17">
        <v>8.9999999999999993E-3</v>
      </c>
      <c r="AV70" s="17">
        <v>1.0999999999999999E-2</v>
      </c>
      <c r="AW70" s="17">
        <v>1E-3</v>
      </c>
      <c r="AX70" s="17">
        <v>3.2000000000000001E-2</v>
      </c>
      <c r="AY70" s="17">
        <v>0.02</v>
      </c>
      <c r="AZ70" s="17">
        <v>8.0000000000000002E-3</v>
      </c>
      <c r="BA70" s="10">
        <v>0</v>
      </c>
      <c r="BB70" s="17">
        <v>0.03</v>
      </c>
      <c r="BC70" s="17">
        <v>8.5000000000000006E-2</v>
      </c>
      <c r="BD70" s="17">
        <v>3.2000000000000001E-2</v>
      </c>
      <c r="BE70" s="17">
        <v>1E-3</v>
      </c>
      <c r="BF70" s="17">
        <v>1.4999999999999999E-2</v>
      </c>
      <c r="BG70" s="17">
        <v>0.43</v>
      </c>
      <c r="BH70" s="17">
        <v>2.8000000000000001E-2</v>
      </c>
      <c r="BI70" s="17">
        <v>2.4E-2</v>
      </c>
      <c r="BJ70" s="10">
        <v>0</v>
      </c>
      <c r="BK70" s="17">
        <v>2E-3</v>
      </c>
      <c r="BL70" s="10">
        <v>0</v>
      </c>
      <c r="BM70" s="10">
        <v>0</v>
      </c>
      <c r="BN70" s="10">
        <v>0</v>
      </c>
      <c r="BO70" s="17">
        <v>1.129</v>
      </c>
      <c r="BP70" s="10">
        <v>0</v>
      </c>
      <c r="BQ70" s="17">
        <v>-8.9999999999999993E-3</v>
      </c>
      <c r="BR70" s="17">
        <v>7.3999999999999996E-2</v>
      </c>
    </row>
    <row r="71" spans="1:70">
      <c r="A71" s="7" t="s">
        <v>177</v>
      </c>
      <c r="B71" s="16">
        <v>5.0000000000000001E-3</v>
      </c>
      <c r="C71" s="16">
        <v>1E-3</v>
      </c>
      <c r="D71" s="16">
        <v>2E-3</v>
      </c>
      <c r="E71" s="16">
        <v>3.0000000000000001E-3</v>
      </c>
      <c r="F71" s="16">
        <v>6.0000000000000001E-3</v>
      </c>
      <c r="G71" s="16">
        <v>5.0000000000000001E-3</v>
      </c>
      <c r="H71" s="16">
        <v>3.0000000000000001E-3</v>
      </c>
      <c r="I71" s="16">
        <v>5.0000000000000001E-3</v>
      </c>
      <c r="J71" s="16">
        <v>4.0000000000000001E-3</v>
      </c>
      <c r="K71" s="16">
        <v>1.6E-2</v>
      </c>
      <c r="L71" s="16">
        <v>7.0000000000000001E-3</v>
      </c>
      <c r="M71" s="16">
        <v>7.0000000000000001E-3</v>
      </c>
      <c r="N71" s="16">
        <v>7.0000000000000001E-3</v>
      </c>
      <c r="O71" s="16">
        <v>5.0000000000000001E-3</v>
      </c>
      <c r="P71" s="16">
        <v>7.0000000000000001E-3</v>
      </c>
      <c r="Q71" s="16">
        <v>6.0000000000000001E-3</v>
      </c>
      <c r="R71" s="16">
        <v>6.0000000000000001E-3</v>
      </c>
      <c r="S71" s="16">
        <v>6.0000000000000001E-3</v>
      </c>
      <c r="T71" s="16">
        <v>6.0000000000000001E-3</v>
      </c>
      <c r="U71" s="16">
        <v>6.0000000000000001E-3</v>
      </c>
      <c r="V71" s="16">
        <v>8.0000000000000002E-3</v>
      </c>
      <c r="W71" s="16">
        <v>5.0000000000000001E-3</v>
      </c>
      <c r="X71" s="16">
        <v>6.0000000000000001E-3</v>
      </c>
      <c r="Y71" s="16">
        <v>1.0999999999999999E-2</v>
      </c>
      <c r="Z71" s="16">
        <v>3.0000000000000001E-3</v>
      </c>
      <c r="AA71" s="16">
        <v>5.0000000000000001E-3</v>
      </c>
      <c r="AB71" s="16">
        <v>6.0000000000000001E-3</v>
      </c>
      <c r="AC71" s="16">
        <v>6.0000000000000001E-3</v>
      </c>
      <c r="AD71" s="16">
        <v>5.0000000000000001E-3</v>
      </c>
      <c r="AE71" s="16">
        <v>5.0000000000000001E-3</v>
      </c>
      <c r="AF71" s="16">
        <v>6.0000000000000001E-3</v>
      </c>
      <c r="AG71" s="16">
        <v>5.0000000000000001E-3</v>
      </c>
      <c r="AH71" s="16">
        <v>4.0000000000000001E-3</v>
      </c>
      <c r="AI71" s="16">
        <v>5.0000000000000001E-3</v>
      </c>
      <c r="AJ71" s="16">
        <v>3.0000000000000001E-3</v>
      </c>
      <c r="AK71" s="16">
        <v>4.0000000000000001E-3</v>
      </c>
      <c r="AL71" s="16">
        <v>5.0000000000000001E-3</v>
      </c>
      <c r="AM71" s="16">
        <v>5.0000000000000001E-3</v>
      </c>
      <c r="AN71" s="16">
        <v>6.0000000000000001E-3</v>
      </c>
      <c r="AO71" s="16">
        <v>5.0000000000000001E-3</v>
      </c>
      <c r="AP71" s="16">
        <v>3.0000000000000001E-3</v>
      </c>
      <c r="AQ71" s="16">
        <v>3.0000000000000001E-3</v>
      </c>
      <c r="AR71" s="16">
        <v>4.0000000000000001E-3</v>
      </c>
      <c r="AS71" s="16">
        <v>4.0000000000000001E-3</v>
      </c>
      <c r="AT71" s="16">
        <v>6.0000000000000001E-3</v>
      </c>
      <c r="AU71" s="16">
        <v>7.0000000000000001E-3</v>
      </c>
      <c r="AV71" s="16">
        <v>7.0000000000000001E-3</v>
      </c>
      <c r="AW71" s="16">
        <v>5.0000000000000001E-3</v>
      </c>
      <c r="AX71" s="16">
        <v>5.0000000000000001E-3</v>
      </c>
      <c r="AY71" s="16">
        <v>6.0000000000000001E-3</v>
      </c>
      <c r="AZ71" s="16">
        <v>3.0000000000000001E-3</v>
      </c>
      <c r="BA71" s="16">
        <v>2E-3</v>
      </c>
      <c r="BB71" s="16">
        <v>6.0000000000000001E-3</v>
      </c>
      <c r="BC71" s="16">
        <v>5.0000000000000001E-3</v>
      </c>
      <c r="BD71" s="16">
        <v>5.0000000000000001E-3</v>
      </c>
      <c r="BE71" s="16">
        <v>7.0000000000000001E-3</v>
      </c>
      <c r="BF71" s="16">
        <v>5.0000000000000001E-3</v>
      </c>
      <c r="BG71" s="16">
        <v>4.0000000000000001E-3</v>
      </c>
      <c r="BH71" s="16">
        <v>4.0000000000000001E-3</v>
      </c>
      <c r="BI71" s="16">
        <v>3.0000000000000001E-3</v>
      </c>
      <c r="BJ71" s="16">
        <v>5.0000000000000001E-3</v>
      </c>
      <c r="BK71" s="16">
        <v>4.0000000000000001E-3</v>
      </c>
      <c r="BL71" s="9">
        <v>0</v>
      </c>
      <c r="BM71" s="9">
        <v>0</v>
      </c>
      <c r="BN71" s="16">
        <v>0.01</v>
      </c>
      <c r="BO71" s="16">
        <v>7.0000000000000001E-3</v>
      </c>
      <c r="BP71" s="9">
        <v>0</v>
      </c>
      <c r="BQ71" s="16">
        <v>8.0000000000000002E-3</v>
      </c>
      <c r="BR71" s="16">
        <v>7.0000000000000001E-3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5.7000000000000002E-2</v>
      </c>
      <c r="C73" s="16">
        <v>1.4999999999999999E-2</v>
      </c>
      <c r="D73" s="16">
        <v>2.7E-2</v>
      </c>
      <c r="E73" s="16">
        <v>3.2000000000000001E-2</v>
      </c>
      <c r="F73" s="16">
        <v>6.5000000000000002E-2</v>
      </c>
      <c r="G73" s="16">
        <v>5.6000000000000001E-2</v>
      </c>
      <c r="H73" s="16">
        <v>3.5999999999999997E-2</v>
      </c>
      <c r="I73" s="16">
        <v>5.5E-2</v>
      </c>
      <c r="J73" s="16">
        <v>4.2999999999999997E-2</v>
      </c>
      <c r="K73" s="16">
        <v>0.17699999999999999</v>
      </c>
      <c r="L73" s="16">
        <v>7.8E-2</v>
      </c>
      <c r="M73" s="16">
        <v>7.1999999999999995E-2</v>
      </c>
      <c r="N73" s="16">
        <v>7.1999999999999995E-2</v>
      </c>
      <c r="O73" s="16">
        <v>5.0999999999999997E-2</v>
      </c>
      <c r="P73" s="16">
        <v>7.9000000000000001E-2</v>
      </c>
      <c r="Q73" s="16">
        <v>6.8000000000000005E-2</v>
      </c>
      <c r="R73" s="16">
        <v>7.0999999999999994E-2</v>
      </c>
      <c r="S73" s="16">
        <v>6.9000000000000006E-2</v>
      </c>
      <c r="T73" s="16">
        <v>6.6000000000000003E-2</v>
      </c>
      <c r="U73" s="16">
        <v>7.0999999999999994E-2</v>
      </c>
      <c r="V73" s="16">
        <v>0.09</v>
      </c>
      <c r="W73" s="16">
        <v>5.6000000000000001E-2</v>
      </c>
      <c r="X73" s="16">
        <v>6.8000000000000005E-2</v>
      </c>
      <c r="Y73" s="16">
        <v>0.12</v>
      </c>
      <c r="Z73" s="16">
        <v>3.4000000000000002E-2</v>
      </c>
      <c r="AA73" s="16">
        <v>6.3E-2</v>
      </c>
      <c r="AB73" s="16">
        <v>6.4000000000000001E-2</v>
      </c>
      <c r="AC73" s="16">
        <v>6.5000000000000002E-2</v>
      </c>
      <c r="AD73" s="16">
        <v>5.1999999999999998E-2</v>
      </c>
      <c r="AE73" s="16">
        <v>5.8999999999999997E-2</v>
      </c>
      <c r="AF73" s="16">
        <v>6.0999999999999999E-2</v>
      </c>
      <c r="AG73" s="16">
        <v>5.1999999999999998E-2</v>
      </c>
      <c r="AH73" s="16">
        <v>4.8000000000000001E-2</v>
      </c>
      <c r="AI73" s="16">
        <v>5.2999999999999999E-2</v>
      </c>
      <c r="AJ73" s="16">
        <v>3.4000000000000002E-2</v>
      </c>
      <c r="AK73" s="16">
        <v>4.9000000000000002E-2</v>
      </c>
      <c r="AL73" s="16">
        <v>5.0999999999999997E-2</v>
      </c>
      <c r="AM73" s="16">
        <v>5.2999999999999999E-2</v>
      </c>
      <c r="AN73" s="16">
        <v>6.2E-2</v>
      </c>
      <c r="AO73" s="16">
        <v>5.6000000000000001E-2</v>
      </c>
      <c r="AP73" s="16">
        <v>3.4000000000000002E-2</v>
      </c>
      <c r="AQ73" s="16">
        <v>3.7999999999999999E-2</v>
      </c>
      <c r="AR73" s="16">
        <v>0.04</v>
      </c>
      <c r="AS73" s="16">
        <v>4.5999999999999999E-2</v>
      </c>
      <c r="AT73" s="16">
        <v>6.8000000000000005E-2</v>
      </c>
      <c r="AU73" s="16">
        <v>7.3999999999999996E-2</v>
      </c>
      <c r="AV73" s="16">
        <v>7.0000000000000007E-2</v>
      </c>
      <c r="AW73" s="16">
        <v>5.3999999999999999E-2</v>
      </c>
      <c r="AX73" s="16">
        <v>5.1999999999999998E-2</v>
      </c>
      <c r="AY73" s="16">
        <v>6.9000000000000006E-2</v>
      </c>
      <c r="AZ73" s="16">
        <v>3.1E-2</v>
      </c>
      <c r="BA73" s="16">
        <v>2.1000000000000001E-2</v>
      </c>
      <c r="BB73" s="16">
        <v>7.0000000000000007E-2</v>
      </c>
      <c r="BC73" s="16">
        <v>6.0999999999999999E-2</v>
      </c>
      <c r="BD73" s="16">
        <v>5.1999999999999998E-2</v>
      </c>
      <c r="BE73" s="16">
        <v>7.0999999999999994E-2</v>
      </c>
      <c r="BF73" s="16">
        <v>4.9000000000000002E-2</v>
      </c>
      <c r="BG73" s="16">
        <v>4.2999999999999997E-2</v>
      </c>
      <c r="BH73" s="16">
        <v>4.5999999999999999E-2</v>
      </c>
      <c r="BI73" s="16">
        <v>0.03</v>
      </c>
      <c r="BJ73" s="16">
        <v>5.2999999999999999E-2</v>
      </c>
      <c r="BK73" s="16">
        <v>4.3999999999999997E-2</v>
      </c>
      <c r="BL73" s="9">
        <v>0</v>
      </c>
      <c r="BM73" s="9">
        <v>0</v>
      </c>
      <c r="BN73" s="16">
        <v>0.108</v>
      </c>
      <c r="BO73" s="16">
        <v>7.4999999999999997E-2</v>
      </c>
      <c r="BP73" s="9">
        <v>0</v>
      </c>
      <c r="BQ73" s="16">
        <v>8.4000000000000005E-2</v>
      </c>
      <c r="BR73" s="16">
        <v>7.3999999999999996E-2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4.0000000000000001E-3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1.2999999999999999E-2</v>
      </c>
      <c r="Z74" s="10">
        <v>0</v>
      </c>
      <c r="AA74" s="10">
        <v>0</v>
      </c>
      <c r="AB74" s="17">
        <v>1.2999999999999999E-2</v>
      </c>
      <c r="AC74" s="17">
        <v>2E-3</v>
      </c>
      <c r="AD74" s="17">
        <v>7.0000000000000001E-3</v>
      </c>
      <c r="AE74" s="17">
        <v>5.0000000000000001E-3</v>
      </c>
      <c r="AF74" s="17">
        <v>5.0000000000000001E-3</v>
      </c>
      <c r="AG74" s="17">
        <v>1E-3</v>
      </c>
      <c r="AH74" s="10">
        <v>0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3.0000000000000001E-3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3.0000000000000001E-3</v>
      </c>
      <c r="AV74" s="17">
        <v>2E-3</v>
      </c>
      <c r="AW74" s="17">
        <v>2E-3</v>
      </c>
      <c r="AX74" s="17">
        <v>1E-3</v>
      </c>
      <c r="AY74" s="17">
        <v>1.2E-2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2.1000000000000001E-2</v>
      </c>
      <c r="BL74" s="10">
        <v>0</v>
      </c>
      <c r="BM74" s="10">
        <v>0</v>
      </c>
      <c r="BN74" s="17">
        <v>3.1E-2</v>
      </c>
      <c r="BO74" s="17">
        <v>0.59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38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358.65199999999999</v>
      </c>
      <c r="C13" s="16">
        <v>0.98899999999999999</v>
      </c>
      <c r="D13" s="9">
        <v>0</v>
      </c>
      <c r="E13" s="9">
        <v>0</v>
      </c>
      <c r="F13" s="16">
        <v>865.91499999999996</v>
      </c>
      <c r="G13" s="16">
        <v>5.6319999999999997</v>
      </c>
      <c r="H13" s="9">
        <v>0</v>
      </c>
      <c r="I13" s="9">
        <v>0</v>
      </c>
      <c r="J13" s="9">
        <v>0</v>
      </c>
      <c r="K13" s="9">
        <v>0</v>
      </c>
      <c r="L13" s="16">
        <v>2.8420000000000001</v>
      </c>
      <c r="M13" s="9">
        <v>0</v>
      </c>
      <c r="N13" s="16">
        <v>4.5999999999999996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0.20599999999999999</v>
      </c>
      <c r="AA13" s="16">
        <v>4.0000000000000001E-3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20.372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3.0000000000000001E-3</v>
      </c>
      <c r="AT13" s="9">
        <v>0</v>
      </c>
      <c r="AU13" s="16">
        <v>1E-3</v>
      </c>
      <c r="AV13" s="9">
        <v>0</v>
      </c>
      <c r="AW13" s="9">
        <v>0</v>
      </c>
      <c r="AX13" s="16">
        <v>1E-3</v>
      </c>
      <c r="AY13" s="16">
        <v>1E-3</v>
      </c>
      <c r="AZ13" s="16">
        <v>2E-3</v>
      </c>
      <c r="BA13" s="9">
        <v>0</v>
      </c>
      <c r="BB13" s="16">
        <v>0.99</v>
      </c>
      <c r="BC13" s="9">
        <v>0</v>
      </c>
      <c r="BD13" s="16">
        <v>0.35399999999999998</v>
      </c>
      <c r="BE13" s="16">
        <v>3.2000000000000001E-2</v>
      </c>
      <c r="BF13" s="16">
        <v>0.13</v>
      </c>
      <c r="BG13" s="16">
        <v>0.30599999999999999</v>
      </c>
      <c r="BH13" s="16">
        <v>0.14599999999999999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2436.42</v>
      </c>
      <c r="BP13" s="9">
        <v>0</v>
      </c>
      <c r="BQ13" s="16">
        <v>109.003</v>
      </c>
      <c r="BR13" s="16">
        <v>91.9</v>
      </c>
    </row>
    <row r="14" spans="1:70">
      <c r="A14" s="7" t="s">
        <v>120</v>
      </c>
      <c r="B14" s="10">
        <v>0</v>
      </c>
      <c r="C14" s="17">
        <v>1.3779999999999999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2.8359999999999999</v>
      </c>
      <c r="I14" s="17">
        <v>9.7000000000000003E-2</v>
      </c>
      <c r="J14" s="17">
        <v>0.02</v>
      </c>
      <c r="K14" s="10">
        <v>0</v>
      </c>
      <c r="L14" s="17">
        <v>0.02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2E-3</v>
      </c>
      <c r="AA14" s="17">
        <v>1.7000000000000001E-2</v>
      </c>
      <c r="AB14" s="17">
        <v>0.40600000000000003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7">
        <v>2E-3</v>
      </c>
      <c r="AM14" s="17">
        <v>7.0000000000000001E-3</v>
      </c>
      <c r="AN14" s="10">
        <v>0</v>
      </c>
      <c r="AO14" s="10">
        <v>0</v>
      </c>
      <c r="AP14" s="17">
        <v>3.0000000000000001E-3</v>
      </c>
      <c r="AQ14" s="10">
        <v>0</v>
      </c>
      <c r="AR14" s="10">
        <v>0</v>
      </c>
      <c r="AS14" s="17">
        <v>8.0000000000000002E-3</v>
      </c>
      <c r="AT14" s="17">
        <v>5.0000000000000001E-3</v>
      </c>
      <c r="AU14" s="17">
        <v>2E-3</v>
      </c>
      <c r="AV14" s="17">
        <v>5.0000000000000001E-3</v>
      </c>
      <c r="AW14" s="10">
        <v>0</v>
      </c>
      <c r="AX14" s="17">
        <v>1E-3</v>
      </c>
      <c r="AY14" s="17">
        <v>1E-3</v>
      </c>
      <c r="AZ14" s="17">
        <v>2E-3</v>
      </c>
      <c r="BA14" s="10">
        <v>0</v>
      </c>
      <c r="BB14" s="17">
        <v>1E-3</v>
      </c>
      <c r="BC14" s="17">
        <v>0.35899999999999999</v>
      </c>
      <c r="BD14" s="17">
        <v>2.5999999999999999E-2</v>
      </c>
      <c r="BE14" s="17">
        <v>2E-3</v>
      </c>
      <c r="BF14" s="17">
        <v>2E-3</v>
      </c>
      <c r="BG14" s="17">
        <v>1.2E-2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5.7060000000000004</v>
      </c>
      <c r="BP14" s="10">
        <v>0</v>
      </c>
      <c r="BQ14" s="17">
        <v>5.2889999999999997</v>
      </c>
      <c r="BR14" s="10">
        <v>0</v>
      </c>
    </row>
    <row r="15" spans="1:70">
      <c r="A15" s="7" t="s">
        <v>121</v>
      </c>
      <c r="B15" s="9">
        <v>0</v>
      </c>
      <c r="C15" s="16">
        <v>3.4000000000000002E-2</v>
      </c>
      <c r="D15" s="16">
        <v>0.85399999999999998</v>
      </c>
      <c r="E15" s="9">
        <v>0</v>
      </c>
      <c r="F15" s="16">
        <v>35.540999999999997</v>
      </c>
      <c r="G15" s="16">
        <v>0.218</v>
      </c>
      <c r="H15" s="9">
        <v>0</v>
      </c>
      <c r="I15" s="9">
        <v>0</v>
      </c>
      <c r="J15" s="9">
        <v>0</v>
      </c>
      <c r="K15" s="9">
        <v>0</v>
      </c>
      <c r="L15" s="16">
        <v>0.24199999999999999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1.363</v>
      </c>
      <c r="Z15" s="9">
        <v>0</v>
      </c>
      <c r="AA15" s="16">
        <v>0.111</v>
      </c>
      <c r="AB15" s="16">
        <v>3.6549999999999998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15.641999999999999</v>
      </c>
      <c r="AL15" s="9">
        <v>0</v>
      </c>
      <c r="AM15" s="16">
        <v>0.13600000000000001</v>
      </c>
      <c r="AN15" s="16">
        <v>2.1999999999999999E-2</v>
      </c>
      <c r="AO15" s="9">
        <v>0</v>
      </c>
      <c r="AP15" s="9">
        <v>0</v>
      </c>
      <c r="AQ15" s="9">
        <v>0</v>
      </c>
      <c r="AR15" s="9">
        <v>0</v>
      </c>
      <c r="AS15" s="16">
        <v>1E-3</v>
      </c>
      <c r="AT15" s="16">
        <v>1.0999999999999999E-2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7.2999999999999995E-2</v>
      </c>
      <c r="BC15" s="9">
        <v>0</v>
      </c>
      <c r="BD15" s="16">
        <v>7.0000000000000001E-3</v>
      </c>
      <c r="BE15" s="9">
        <v>0</v>
      </c>
      <c r="BF15" s="9">
        <v>0</v>
      </c>
      <c r="BG15" s="16">
        <v>1E-3</v>
      </c>
      <c r="BH15" s="16">
        <v>0.14599999999999999</v>
      </c>
      <c r="BI15" s="16">
        <v>0.221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30.509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0.18</v>
      </c>
      <c r="C16" s="10">
        <v>0</v>
      </c>
      <c r="D16" s="17">
        <v>1.4999999999999999E-2</v>
      </c>
      <c r="E16" s="17">
        <v>5.5E-2</v>
      </c>
      <c r="F16" s="17">
        <v>0.64900000000000002</v>
      </c>
      <c r="G16" s="17">
        <v>1.7999999999999999E-2</v>
      </c>
      <c r="H16" s="17">
        <v>2E-3</v>
      </c>
      <c r="I16" s="17">
        <v>5.2999999999999999E-2</v>
      </c>
      <c r="J16" s="17">
        <v>8.9999999999999993E-3</v>
      </c>
      <c r="K16" s="17">
        <v>207.78100000000001</v>
      </c>
      <c r="L16" s="17">
        <v>5.6479999999999997</v>
      </c>
      <c r="M16" s="17">
        <v>2.4E-2</v>
      </c>
      <c r="N16" s="17">
        <v>0.03</v>
      </c>
      <c r="O16" s="17">
        <v>0.66</v>
      </c>
      <c r="P16" s="17">
        <v>10.215</v>
      </c>
      <c r="Q16" s="17">
        <v>0.14299999999999999</v>
      </c>
      <c r="R16" s="17">
        <v>1.4E-2</v>
      </c>
      <c r="S16" s="17">
        <v>1.4E-2</v>
      </c>
      <c r="T16" s="17">
        <v>1.6E-2</v>
      </c>
      <c r="U16" s="17">
        <v>1.7999999999999999E-2</v>
      </c>
      <c r="V16" s="17">
        <v>3.1E-2</v>
      </c>
      <c r="W16" s="17">
        <v>1.0999999999999999E-2</v>
      </c>
      <c r="X16" s="17">
        <v>3.9E-2</v>
      </c>
      <c r="Y16" s="17">
        <v>111.55</v>
      </c>
      <c r="Z16" s="17">
        <v>8.0000000000000002E-3</v>
      </c>
      <c r="AA16" s="17">
        <v>0.02</v>
      </c>
      <c r="AB16" s="17">
        <v>1.1919999999999999</v>
      </c>
      <c r="AC16" s="17">
        <v>1.2E-2</v>
      </c>
      <c r="AD16" s="17">
        <v>0.01</v>
      </c>
      <c r="AE16" s="17">
        <v>0.02</v>
      </c>
      <c r="AF16" s="17">
        <v>2E-3</v>
      </c>
      <c r="AG16" s="17">
        <v>1E-3</v>
      </c>
      <c r="AH16" s="17">
        <v>1E-3</v>
      </c>
      <c r="AI16" s="17">
        <v>3.0000000000000001E-3</v>
      </c>
      <c r="AJ16" s="17">
        <v>1E-3</v>
      </c>
      <c r="AK16" s="17">
        <v>0.06</v>
      </c>
      <c r="AL16" s="17">
        <v>2E-3</v>
      </c>
      <c r="AM16" s="17">
        <v>1E-3</v>
      </c>
      <c r="AN16" s="17">
        <v>8.0000000000000002E-3</v>
      </c>
      <c r="AO16" s="17">
        <v>4.0000000000000001E-3</v>
      </c>
      <c r="AP16" s="17">
        <v>5.0000000000000001E-3</v>
      </c>
      <c r="AQ16" s="10">
        <v>0</v>
      </c>
      <c r="AR16" s="10">
        <v>0</v>
      </c>
      <c r="AS16" s="17">
        <v>4.0000000000000001E-3</v>
      </c>
      <c r="AT16" s="17">
        <v>1.2999999999999999E-2</v>
      </c>
      <c r="AU16" s="17">
        <v>5.0000000000000001E-3</v>
      </c>
      <c r="AV16" s="17">
        <v>4.5999999999999999E-2</v>
      </c>
      <c r="AW16" s="17">
        <v>2E-3</v>
      </c>
      <c r="AX16" s="17">
        <v>2E-3</v>
      </c>
      <c r="AY16" s="17">
        <v>7.0000000000000001E-3</v>
      </c>
      <c r="AZ16" s="17">
        <v>2E-3</v>
      </c>
      <c r="BA16" s="10">
        <v>0</v>
      </c>
      <c r="BB16" s="17">
        <v>4.4999999999999998E-2</v>
      </c>
      <c r="BC16" s="17">
        <v>0.17</v>
      </c>
      <c r="BD16" s="17">
        <v>1.2E-2</v>
      </c>
      <c r="BE16" s="17">
        <v>2.4E-2</v>
      </c>
      <c r="BF16" s="17">
        <v>2E-3</v>
      </c>
      <c r="BG16" s="10">
        <v>0</v>
      </c>
      <c r="BH16" s="17">
        <v>4.0000000000000001E-3</v>
      </c>
      <c r="BI16" s="17">
        <v>5.0000000000000001E-3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-1.7210000000000001</v>
      </c>
      <c r="BR16" s="10">
        <v>0</v>
      </c>
    </row>
    <row r="17" spans="1:70">
      <c r="A17" s="7" t="s">
        <v>123</v>
      </c>
      <c r="B17" s="16">
        <v>61.838999999999999</v>
      </c>
      <c r="C17" s="16">
        <v>2.3E-2</v>
      </c>
      <c r="D17" s="16">
        <v>0.86</v>
      </c>
      <c r="E17" s="16">
        <v>0.41899999999999998</v>
      </c>
      <c r="F17" s="16">
        <v>477.30200000000002</v>
      </c>
      <c r="G17" s="16">
        <v>5.5359999999999996</v>
      </c>
      <c r="H17" s="16">
        <v>0.313</v>
      </c>
      <c r="I17" s="16">
        <v>2.0790000000000002</v>
      </c>
      <c r="J17" s="16">
        <v>6.3E-2</v>
      </c>
      <c r="K17" s="16">
        <v>2.3380000000000001</v>
      </c>
      <c r="L17" s="16">
        <v>50.027999999999999</v>
      </c>
      <c r="M17" s="16">
        <v>11.054</v>
      </c>
      <c r="N17" s="16">
        <v>1.4590000000000001</v>
      </c>
      <c r="O17" s="16">
        <v>0.76800000000000002</v>
      </c>
      <c r="P17" s="16">
        <v>1.6819999999999999</v>
      </c>
      <c r="Q17" s="16">
        <v>1.5569999999999999</v>
      </c>
      <c r="R17" s="16">
        <v>0.56599999999999995</v>
      </c>
      <c r="S17" s="16">
        <v>0.80700000000000005</v>
      </c>
      <c r="T17" s="16">
        <v>1.087</v>
      </c>
      <c r="U17" s="16">
        <v>1.5960000000000001</v>
      </c>
      <c r="V17" s="16">
        <v>0.224</v>
      </c>
      <c r="W17" s="16">
        <v>1.5329999999999999</v>
      </c>
      <c r="X17" s="16">
        <v>2.48</v>
      </c>
      <c r="Y17" s="16">
        <v>2.2799999999999998</v>
      </c>
      <c r="Z17" s="16">
        <v>0.25700000000000001</v>
      </c>
      <c r="AA17" s="16">
        <v>3.1379999999999999</v>
      </c>
      <c r="AB17" s="16">
        <v>10.169</v>
      </c>
      <c r="AC17" s="16">
        <v>3.6139999999999999</v>
      </c>
      <c r="AD17" s="16">
        <v>22.632999999999999</v>
      </c>
      <c r="AE17" s="16">
        <v>18.864000000000001</v>
      </c>
      <c r="AF17" s="16">
        <v>0.97399999999999998</v>
      </c>
      <c r="AG17" s="16">
        <v>1.9510000000000001</v>
      </c>
      <c r="AH17" s="16">
        <v>1.913</v>
      </c>
      <c r="AI17" s="16">
        <v>2.3180000000000001</v>
      </c>
      <c r="AJ17" s="16">
        <v>0.376</v>
      </c>
      <c r="AK17" s="16">
        <v>283.62400000000002</v>
      </c>
      <c r="AL17" s="16">
        <v>0.94199999999999995</v>
      </c>
      <c r="AM17" s="16">
        <v>6.3159999999999998</v>
      </c>
      <c r="AN17" s="16">
        <v>6.2130000000000001</v>
      </c>
      <c r="AO17" s="16">
        <v>5.8330000000000002</v>
      </c>
      <c r="AP17" s="16">
        <v>0.46600000000000003</v>
      </c>
      <c r="AQ17" s="16">
        <v>0.307</v>
      </c>
      <c r="AR17" s="16">
        <v>0.371</v>
      </c>
      <c r="AS17" s="16">
        <v>2.25</v>
      </c>
      <c r="AT17" s="16">
        <v>15.742000000000001</v>
      </c>
      <c r="AU17" s="16">
        <v>6.5810000000000004</v>
      </c>
      <c r="AV17" s="16">
        <v>18.228999999999999</v>
      </c>
      <c r="AW17" s="16">
        <v>3.5249999999999999</v>
      </c>
      <c r="AX17" s="16">
        <v>2.6709999999999998</v>
      </c>
      <c r="AY17" s="16">
        <v>9.08</v>
      </c>
      <c r="AZ17" s="16">
        <v>1.383</v>
      </c>
      <c r="BA17" s="16">
        <v>5.0000000000000001E-3</v>
      </c>
      <c r="BB17" s="16">
        <v>15.819000000000001</v>
      </c>
      <c r="BC17" s="16">
        <v>11.66</v>
      </c>
      <c r="BD17" s="16">
        <v>44.896000000000001</v>
      </c>
      <c r="BE17" s="16">
        <v>57.747999999999998</v>
      </c>
      <c r="BF17" s="16">
        <v>10.491</v>
      </c>
      <c r="BG17" s="16">
        <v>1.496</v>
      </c>
      <c r="BH17" s="16">
        <v>16.524000000000001</v>
      </c>
      <c r="BI17" s="16">
        <v>2.0049999999999999</v>
      </c>
      <c r="BJ17" s="16">
        <v>0.38900000000000001</v>
      </c>
      <c r="BK17" s="16">
        <v>0.84099999999999997</v>
      </c>
      <c r="BL17" s="9">
        <v>0</v>
      </c>
      <c r="BM17" s="9">
        <v>0</v>
      </c>
      <c r="BN17" s="16">
        <v>8.2110000000000003</v>
      </c>
      <c r="BO17" s="16">
        <v>2612.9369999999999</v>
      </c>
      <c r="BP17" s="9">
        <v>0</v>
      </c>
      <c r="BQ17" s="16">
        <v>68.132999999999996</v>
      </c>
      <c r="BR17" s="9">
        <v>0</v>
      </c>
    </row>
    <row r="18" spans="1:70">
      <c r="A18" s="7" t="s">
        <v>124</v>
      </c>
      <c r="B18" s="17">
        <v>8.6159999999999997</v>
      </c>
      <c r="C18" s="17">
        <v>5.5E-2</v>
      </c>
      <c r="D18" s="17">
        <v>0.192</v>
      </c>
      <c r="E18" s="17">
        <v>0.13800000000000001</v>
      </c>
      <c r="F18" s="17">
        <v>25.513000000000002</v>
      </c>
      <c r="G18" s="17">
        <v>226.06899999999999</v>
      </c>
      <c r="H18" s="17">
        <v>3.0110000000000001</v>
      </c>
      <c r="I18" s="17">
        <v>40.936999999999998</v>
      </c>
      <c r="J18" s="17">
        <v>1.0149999999999999</v>
      </c>
      <c r="K18" s="17">
        <v>5.6790000000000003</v>
      </c>
      <c r="L18" s="17">
        <v>17.611000000000001</v>
      </c>
      <c r="M18" s="17">
        <v>7.2590000000000003</v>
      </c>
      <c r="N18" s="17">
        <v>11.898999999999999</v>
      </c>
      <c r="O18" s="17">
        <v>2.3039999999999998</v>
      </c>
      <c r="P18" s="17">
        <v>3.6920000000000002</v>
      </c>
      <c r="Q18" s="17">
        <v>5.633</v>
      </c>
      <c r="R18" s="17">
        <v>8.9359999999999999</v>
      </c>
      <c r="S18" s="17">
        <v>4.8659999999999997</v>
      </c>
      <c r="T18" s="17">
        <v>11.420999999999999</v>
      </c>
      <c r="U18" s="17">
        <v>40.149000000000001</v>
      </c>
      <c r="V18" s="17">
        <v>17.895</v>
      </c>
      <c r="W18" s="17">
        <v>19.949000000000002</v>
      </c>
      <c r="X18" s="17">
        <v>22.280999999999999</v>
      </c>
      <c r="Y18" s="17">
        <v>4.625</v>
      </c>
      <c r="Z18" s="17">
        <v>0.48899999999999999</v>
      </c>
      <c r="AA18" s="17">
        <v>6.7290000000000001</v>
      </c>
      <c r="AB18" s="17">
        <v>52.628</v>
      </c>
      <c r="AC18" s="17">
        <v>20.318999999999999</v>
      </c>
      <c r="AD18" s="17">
        <v>63.033000000000001</v>
      </c>
      <c r="AE18" s="17">
        <v>44.469000000000001</v>
      </c>
      <c r="AF18" s="17">
        <v>2.0640000000000001</v>
      </c>
      <c r="AG18" s="17">
        <v>6.6449999999999996</v>
      </c>
      <c r="AH18" s="17">
        <v>0.81699999999999995</v>
      </c>
      <c r="AI18" s="17">
        <v>4.4829999999999997</v>
      </c>
      <c r="AJ18" s="17">
        <v>0.94199999999999995</v>
      </c>
      <c r="AK18" s="17">
        <v>16.012</v>
      </c>
      <c r="AL18" s="17">
        <v>2.069</v>
      </c>
      <c r="AM18" s="17">
        <v>42.347000000000001</v>
      </c>
      <c r="AN18" s="17">
        <v>11.537000000000001</v>
      </c>
      <c r="AO18" s="17">
        <v>1.409</v>
      </c>
      <c r="AP18" s="17">
        <v>0.98799999999999999</v>
      </c>
      <c r="AQ18" s="17">
        <v>0.63</v>
      </c>
      <c r="AR18" s="17">
        <v>0.79300000000000004</v>
      </c>
      <c r="AS18" s="17">
        <v>5.2370000000000001</v>
      </c>
      <c r="AT18" s="17">
        <v>8.7319999999999993</v>
      </c>
      <c r="AU18" s="17">
        <v>0.59799999999999998</v>
      </c>
      <c r="AV18" s="17">
        <v>3.0390000000000001</v>
      </c>
      <c r="AW18" s="10">
        <v>0</v>
      </c>
      <c r="AX18" s="17">
        <v>9.6199999999999992</v>
      </c>
      <c r="AY18" s="17">
        <v>7.5529999999999999</v>
      </c>
      <c r="AZ18" s="17">
        <v>1.339</v>
      </c>
      <c r="BA18" s="17">
        <v>0.111</v>
      </c>
      <c r="BB18" s="17">
        <v>13.398</v>
      </c>
      <c r="BC18" s="17">
        <v>17.509</v>
      </c>
      <c r="BD18" s="17">
        <v>10.130000000000001</v>
      </c>
      <c r="BE18" s="17">
        <v>50.912999999999997</v>
      </c>
      <c r="BF18" s="17">
        <v>6.093</v>
      </c>
      <c r="BG18" s="17">
        <v>6.3659999999999997</v>
      </c>
      <c r="BH18" s="17">
        <v>4.9249999999999998</v>
      </c>
      <c r="BI18" s="17">
        <v>0.19900000000000001</v>
      </c>
      <c r="BJ18" s="17">
        <v>6.6680000000000001</v>
      </c>
      <c r="BK18" s="17">
        <v>1.7000000000000001E-2</v>
      </c>
      <c r="BL18" s="10">
        <v>0</v>
      </c>
      <c r="BM18" s="10">
        <v>0</v>
      </c>
      <c r="BN18" s="17">
        <v>3.8079999999999998</v>
      </c>
      <c r="BO18" s="17">
        <v>1120.232</v>
      </c>
      <c r="BP18" s="10">
        <v>0</v>
      </c>
      <c r="BQ18" s="17">
        <v>51.03</v>
      </c>
      <c r="BR18" s="10">
        <v>0</v>
      </c>
    </row>
    <row r="19" spans="1:70">
      <c r="A19" s="7" t="s">
        <v>125</v>
      </c>
      <c r="B19" s="16">
        <v>12.731</v>
      </c>
      <c r="C19" s="16">
        <v>1E-3</v>
      </c>
      <c r="D19" s="16">
        <v>0.33800000000000002</v>
      </c>
      <c r="E19" s="16">
        <v>0.438</v>
      </c>
      <c r="F19" s="16">
        <v>9.9179999999999993</v>
      </c>
      <c r="G19" s="16">
        <v>0.253</v>
      </c>
      <c r="H19" s="16">
        <v>28.228000000000002</v>
      </c>
      <c r="I19" s="16">
        <v>4.2770000000000001</v>
      </c>
      <c r="J19" s="16">
        <v>0.76800000000000002</v>
      </c>
      <c r="K19" s="16">
        <v>8.3000000000000004E-2</v>
      </c>
      <c r="L19" s="16">
        <v>1.9610000000000001</v>
      </c>
      <c r="M19" s="16">
        <v>1.6579999999999999</v>
      </c>
      <c r="N19" s="16">
        <v>1.94</v>
      </c>
      <c r="O19" s="16">
        <v>5.7069999999999999</v>
      </c>
      <c r="P19" s="16">
        <v>2.0019999999999998</v>
      </c>
      <c r="Q19" s="16">
        <v>2.8769999999999998</v>
      </c>
      <c r="R19" s="16">
        <v>1.385</v>
      </c>
      <c r="S19" s="16">
        <v>0.91400000000000003</v>
      </c>
      <c r="T19" s="16">
        <v>2.319</v>
      </c>
      <c r="U19" s="16">
        <v>10.555999999999999</v>
      </c>
      <c r="V19" s="16">
        <v>4.5259999999999998</v>
      </c>
      <c r="W19" s="16">
        <v>18.693999999999999</v>
      </c>
      <c r="X19" s="16">
        <v>1.861</v>
      </c>
      <c r="Y19" s="16">
        <v>0.17199999999999999</v>
      </c>
      <c r="Z19" s="16">
        <v>6.6000000000000003E-2</v>
      </c>
      <c r="AA19" s="16">
        <v>2.5920000000000001</v>
      </c>
      <c r="AB19" s="16">
        <v>117.798</v>
      </c>
      <c r="AC19" s="16">
        <v>1.1919999999999999</v>
      </c>
      <c r="AD19" s="16">
        <v>4.3940000000000001</v>
      </c>
      <c r="AE19" s="16">
        <v>2.3119999999999998</v>
      </c>
      <c r="AF19" s="16">
        <v>9.7000000000000003E-2</v>
      </c>
      <c r="AG19" s="16">
        <v>0.46800000000000003</v>
      </c>
      <c r="AH19" s="16">
        <v>4.4999999999999998E-2</v>
      </c>
      <c r="AI19" s="16">
        <v>2.1379999999999999</v>
      </c>
      <c r="AJ19" s="16">
        <v>1.7000000000000001E-2</v>
      </c>
      <c r="AK19" s="16">
        <v>1.0569999999999999</v>
      </c>
      <c r="AL19" s="16">
        <v>1.716</v>
      </c>
      <c r="AM19" s="16">
        <v>4.03</v>
      </c>
      <c r="AN19" s="16">
        <v>2.948</v>
      </c>
      <c r="AO19" s="16">
        <v>0.44500000000000001</v>
      </c>
      <c r="AP19" s="16">
        <v>8.5000000000000006E-2</v>
      </c>
      <c r="AQ19" s="9">
        <v>0</v>
      </c>
      <c r="AR19" s="9">
        <v>0</v>
      </c>
      <c r="AS19" s="16">
        <v>3.7229999999999999</v>
      </c>
      <c r="AT19" s="16">
        <v>0.58199999999999996</v>
      </c>
      <c r="AU19" s="16">
        <v>7.0999999999999994E-2</v>
      </c>
      <c r="AV19" s="16">
        <v>0.27400000000000002</v>
      </c>
      <c r="AW19" s="16">
        <v>5.7000000000000002E-2</v>
      </c>
      <c r="AX19" s="16">
        <v>0.16700000000000001</v>
      </c>
      <c r="AY19" s="16">
        <v>0.54200000000000004</v>
      </c>
      <c r="AZ19" s="16">
        <v>7.6999999999999999E-2</v>
      </c>
      <c r="BA19" s="9">
        <v>0</v>
      </c>
      <c r="BB19" s="16">
        <v>4.516</v>
      </c>
      <c r="BC19" s="16">
        <v>0.158</v>
      </c>
      <c r="BD19" s="16">
        <v>0.69699999999999995</v>
      </c>
      <c r="BE19" s="16">
        <v>4.2999999999999997E-2</v>
      </c>
      <c r="BF19" s="16">
        <v>0.59499999999999997</v>
      </c>
      <c r="BG19" s="16">
        <v>1.1759999999999999</v>
      </c>
      <c r="BH19" s="16">
        <v>0.67200000000000004</v>
      </c>
      <c r="BI19" s="16">
        <v>0.40899999999999997</v>
      </c>
      <c r="BJ19" s="16">
        <v>1.2070000000000001</v>
      </c>
      <c r="BK19" s="16">
        <v>2.9000000000000001E-2</v>
      </c>
      <c r="BL19" s="9">
        <v>0</v>
      </c>
      <c r="BM19" s="9">
        <v>0</v>
      </c>
      <c r="BN19" s="9">
        <v>0</v>
      </c>
      <c r="BO19" s="16">
        <v>22.734000000000002</v>
      </c>
      <c r="BP19" s="9">
        <v>0</v>
      </c>
      <c r="BQ19" s="16">
        <v>0.215</v>
      </c>
      <c r="BR19" s="9">
        <v>0</v>
      </c>
    </row>
    <row r="20" spans="1:70">
      <c r="A20" s="7" t="s">
        <v>126</v>
      </c>
      <c r="B20" s="17">
        <v>6.3150000000000004</v>
      </c>
      <c r="C20" s="17">
        <v>3.5999999999999997E-2</v>
      </c>
      <c r="D20" s="17">
        <v>8.2000000000000003E-2</v>
      </c>
      <c r="E20" s="17">
        <v>0.61199999999999999</v>
      </c>
      <c r="F20" s="17">
        <v>62.610999999999997</v>
      </c>
      <c r="G20" s="17">
        <v>8.2579999999999991</v>
      </c>
      <c r="H20" s="17">
        <v>1.218</v>
      </c>
      <c r="I20" s="17">
        <v>161.982</v>
      </c>
      <c r="J20" s="17">
        <v>43.307000000000002</v>
      </c>
      <c r="K20" s="17">
        <v>3.1469999999999998</v>
      </c>
      <c r="L20" s="17">
        <v>43.152000000000001</v>
      </c>
      <c r="M20" s="17">
        <v>31.446999999999999</v>
      </c>
      <c r="N20" s="17">
        <v>11.536</v>
      </c>
      <c r="O20" s="17">
        <v>8.4450000000000003</v>
      </c>
      <c r="P20" s="17">
        <v>0.93500000000000005</v>
      </c>
      <c r="Q20" s="17">
        <v>3.5310000000000001</v>
      </c>
      <c r="R20" s="17">
        <v>7.0229999999999997</v>
      </c>
      <c r="S20" s="17">
        <v>6.5019999999999998</v>
      </c>
      <c r="T20" s="17">
        <v>5.2539999999999996</v>
      </c>
      <c r="U20" s="17">
        <v>4.0960000000000001</v>
      </c>
      <c r="V20" s="17">
        <v>3.1389999999999998</v>
      </c>
      <c r="W20" s="17">
        <v>7.3079999999999998</v>
      </c>
      <c r="X20" s="17">
        <v>5.4649999999999999</v>
      </c>
      <c r="Y20" s="17">
        <v>3.944</v>
      </c>
      <c r="Z20" s="17">
        <v>0.748</v>
      </c>
      <c r="AA20" s="17">
        <v>16.033999999999999</v>
      </c>
      <c r="AB20" s="17">
        <v>21.710999999999999</v>
      </c>
      <c r="AC20" s="17">
        <v>5.0620000000000003</v>
      </c>
      <c r="AD20" s="17">
        <v>16.489999999999998</v>
      </c>
      <c r="AE20" s="17">
        <v>56.216000000000001</v>
      </c>
      <c r="AF20" s="17">
        <v>2.1869999999999998</v>
      </c>
      <c r="AG20" s="17">
        <v>2.6379999999999999</v>
      </c>
      <c r="AH20" s="17">
        <v>2.5999999999999999E-2</v>
      </c>
      <c r="AI20" s="17">
        <v>3.9990000000000001</v>
      </c>
      <c r="AJ20" s="17">
        <v>0.14399999999999999</v>
      </c>
      <c r="AK20" s="17">
        <v>4.8099999999999996</v>
      </c>
      <c r="AL20" s="17">
        <v>82.611999999999995</v>
      </c>
      <c r="AM20" s="17">
        <v>41.143999999999998</v>
      </c>
      <c r="AN20" s="17">
        <v>2.9220000000000002</v>
      </c>
      <c r="AO20" s="17">
        <v>6.3369999999999997</v>
      </c>
      <c r="AP20" s="17">
        <v>4.32</v>
      </c>
      <c r="AQ20" s="17">
        <v>2.3180000000000001</v>
      </c>
      <c r="AR20" s="17">
        <v>9.1910000000000007</v>
      </c>
      <c r="AS20" s="17">
        <v>7.17</v>
      </c>
      <c r="AT20" s="17">
        <v>51.738</v>
      </c>
      <c r="AU20" s="17">
        <v>14.119</v>
      </c>
      <c r="AV20" s="17">
        <v>6.8339999999999996</v>
      </c>
      <c r="AW20" s="17">
        <v>2.1909999999999998</v>
      </c>
      <c r="AX20" s="17">
        <v>3.633</v>
      </c>
      <c r="AY20" s="17">
        <v>14.484999999999999</v>
      </c>
      <c r="AZ20" s="17">
        <v>0.38700000000000001</v>
      </c>
      <c r="BA20" s="17">
        <v>0.44800000000000001</v>
      </c>
      <c r="BB20" s="17">
        <v>23.311</v>
      </c>
      <c r="BC20" s="17">
        <v>19.361999999999998</v>
      </c>
      <c r="BD20" s="17">
        <v>6.859</v>
      </c>
      <c r="BE20" s="17">
        <v>1.6160000000000001</v>
      </c>
      <c r="BF20" s="17">
        <v>2.8519999999999999</v>
      </c>
      <c r="BG20" s="17">
        <v>1.2889999999999999</v>
      </c>
      <c r="BH20" s="17">
        <v>1.472</v>
      </c>
      <c r="BI20" s="17">
        <v>0.08</v>
      </c>
      <c r="BJ20" s="17">
        <v>0.90700000000000003</v>
      </c>
      <c r="BK20" s="17">
        <v>0.81399999999999995</v>
      </c>
      <c r="BL20" s="10">
        <v>0</v>
      </c>
      <c r="BM20" s="10">
        <v>0</v>
      </c>
      <c r="BN20" s="10">
        <v>0</v>
      </c>
      <c r="BO20" s="17">
        <v>207.9</v>
      </c>
      <c r="BP20" s="10">
        <v>0</v>
      </c>
      <c r="BQ20" s="17">
        <v>30.713999999999999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0.02</v>
      </c>
      <c r="G21" s="16">
        <v>3.0000000000000001E-3</v>
      </c>
      <c r="H21" s="16">
        <v>1E-3</v>
      </c>
      <c r="I21" s="16">
        <v>1.6E-2</v>
      </c>
      <c r="J21" s="16">
        <v>3.7999999999999999E-2</v>
      </c>
      <c r="K21" s="16">
        <v>2E-3</v>
      </c>
      <c r="L21" s="16">
        <v>0.02</v>
      </c>
      <c r="M21" s="16">
        <v>8.9999999999999993E-3</v>
      </c>
      <c r="N21" s="16">
        <v>8.9999999999999993E-3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2E-3</v>
      </c>
      <c r="AA21" s="16">
        <v>1.4999999999999999E-2</v>
      </c>
      <c r="AB21" s="16">
        <v>1.6E-2</v>
      </c>
      <c r="AC21" s="16">
        <v>1.4999999999999999E-2</v>
      </c>
      <c r="AD21" s="16">
        <v>9.4E-2</v>
      </c>
      <c r="AE21" s="16">
        <v>0.14399999999999999</v>
      </c>
      <c r="AF21" s="16">
        <v>3.0000000000000001E-3</v>
      </c>
      <c r="AG21" s="16">
        <v>2E-3</v>
      </c>
      <c r="AH21" s="16">
        <v>1E-3</v>
      </c>
      <c r="AI21" s="16">
        <v>1.7000000000000001E-2</v>
      </c>
      <c r="AJ21" s="16">
        <v>1E-3</v>
      </c>
      <c r="AK21" s="16">
        <v>8.0000000000000002E-3</v>
      </c>
      <c r="AL21" s="16">
        <v>0.24399999999999999</v>
      </c>
      <c r="AM21" s="16">
        <v>0.182</v>
      </c>
      <c r="AN21" s="16">
        <v>7.4999999999999997E-2</v>
      </c>
      <c r="AO21" s="16">
        <v>5.5E-2</v>
      </c>
      <c r="AP21" s="16">
        <v>3.9E-2</v>
      </c>
      <c r="AQ21" s="16">
        <v>2.8000000000000001E-2</v>
      </c>
      <c r="AR21" s="16">
        <v>0.106</v>
      </c>
      <c r="AS21" s="16">
        <v>1.9E-2</v>
      </c>
      <c r="AT21" s="16">
        <v>0.30199999999999999</v>
      </c>
      <c r="AU21" s="16">
        <v>0.122</v>
      </c>
      <c r="AV21" s="16">
        <v>0.124</v>
      </c>
      <c r="AW21" s="16">
        <v>4.0000000000000001E-3</v>
      </c>
      <c r="AX21" s="16">
        <v>2.1000000000000001E-2</v>
      </c>
      <c r="AY21" s="16">
        <v>6.2E-2</v>
      </c>
      <c r="AZ21" s="16">
        <v>5.0000000000000001E-3</v>
      </c>
      <c r="BA21" s="16">
        <v>1E-3</v>
      </c>
      <c r="BB21" s="16">
        <v>0.14499999999999999</v>
      </c>
      <c r="BC21" s="16">
        <v>0.13800000000000001</v>
      </c>
      <c r="BD21" s="16">
        <v>0.09</v>
      </c>
      <c r="BE21" s="16">
        <v>5.2999999999999999E-2</v>
      </c>
      <c r="BF21" s="16">
        <v>3.1E-2</v>
      </c>
      <c r="BG21" s="16">
        <v>3.6999999999999998E-2</v>
      </c>
      <c r="BH21" s="16">
        <v>0.04</v>
      </c>
      <c r="BI21" s="16">
        <v>2.8000000000000001E-2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</row>
    <row r="22" spans="1:70">
      <c r="A22" s="7" t="s">
        <v>128</v>
      </c>
      <c r="B22" s="17">
        <v>49.262999999999998</v>
      </c>
      <c r="C22" s="17">
        <v>0.312</v>
      </c>
      <c r="D22" s="17">
        <v>0.94699999999999995</v>
      </c>
      <c r="E22" s="17">
        <v>1.395</v>
      </c>
      <c r="F22" s="17">
        <v>20.95</v>
      </c>
      <c r="G22" s="17">
        <v>1.1000000000000001</v>
      </c>
      <c r="H22" s="17">
        <v>0.64700000000000002</v>
      </c>
      <c r="I22" s="17">
        <v>1.923</v>
      </c>
      <c r="J22" s="17">
        <v>0.503</v>
      </c>
      <c r="K22" s="17">
        <v>73.018000000000001</v>
      </c>
      <c r="L22" s="17">
        <v>144.089</v>
      </c>
      <c r="M22" s="17">
        <v>1.4650000000000001</v>
      </c>
      <c r="N22" s="17">
        <v>1.577</v>
      </c>
      <c r="O22" s="17">
        <v>5.8680000000000003</v>
      </c>
      <c r="P22" s="17">
        <v>5.6470000000000002</v>
      </c>
      <c r="Q22" s="17">
        <v>2.3239999999999998</v>
      </c>
      <c r="R22" s="17">
        <v>1.1970000000000001</v>
      </c>
      <c r="S22" s="17">
        <v>0.98499999999999999</v>
      </c>
      <c r="T22" s="17">
        <v>2.4820000000000002</v>
      </c>
      <c r="U22" s="17">
        <v>3.629</v>
      </c>
      <c r="V22" s="17">
        <v>0.65100000000000002</v>
      </c>
      <c r="W22" s="17">
        <v>0.94099999999999995</v>
      </c>
      <c r="X22" s="17">
        <v>3.3719999999999999</v>
      </c>
      <c r="Y22" s="17">
        <v>27.385999999999999</v>
      </c>
      <c r="Z22" s="17">
        <v>0.82299999999999995</v>
      </c>
      <c r="AA22" s="17">
        <v>9.5969999999999995</v>
      </c>
      <c r="AB22" s="17">
        <v>45.438000000000002</v>
      </c>
      <c r="AC22" s="17">
        <v>5.5970000000000004</v>
      </c>
      <c r="AD22" s="17">
        <v>49.326000000000001</v>
      </c>
      <c r="AE22" s="17">
        <v>22.602</v>
      </c>
      <c r="AF22" s="17">
        <v>137.256</v>
      </c>
      <c r="AG22" s="17">
        <v>37.295000000000002</v>
      </c>
      <c r="AH22" s="17">
        <v>33.878</v>
      </c>
      <c r="AI22" s="17">
        <v>14.846</v>
      </c>
      <c r="AJ22" s="17">
        <v>0.85099999999999998</v>
      </c>
      <c r="AK22" s="17">
        <v>2.0880000000000001</v>
      </c>
      <c r="AL22" s="17">
        <v>1.077</v>
      </c>
      <c r="AM22" s="17">
        <v>4.1840000000000002</v>
      </c>
      <c r="AN22" s="17">
        <v>6.133</v>
      </c>
      <c r="AO22" s="17">
        <v>7.4169999999999998</v>
      </c>
      <c r="AP22" s="17">
        <v>2.8180000000000001</v>
      </c>
      <c r="AQ22" s="17">
        <v>1.4059999999999999</v>
      </c>
      <c r="AR22" s="17">
        <v>0.69799999999999995</v>
      </c>
      <c r="AS22" s="17">
        <v>2.093</v>
      </c>
      <c r="AT22" s="17">
        <v>16.064</v>
      </c>
      <c r="AU22" s="17">
        <v>5.2519999999999998</v>
      </c>
      <c r="AV22" s="17">
        <v>4.5220000000000002</v>
      </c>
      <c r="AW22" s="17">
        <v>3.3650000000000002</v>
      </c>
      <c r="AX22" s="17">
        <v>2.9159999999999999</v>
      </c>
      <c r="AY22" s="17">
        <v>15.22</v>
      </c>
      <c r="AZ22" s="17">
        <v>0.67</v>
      </c>
      <c r="BA22" s="17">
        <v>0.34599999999999997</v>
      </c>
      <c r="BB22" s="17">
        <v>10.183</v>
      </c>
      <c r="BC22" s="17">
        <v>22.027999999999999</v>
      </c>
      <c r="BD22" s="17">
        <v>4.6989999999999998</v>
      </c>
      <c r="BE22" s="17">
        <v>5.4379999999999997</v>
      </c>
      <c r="BF22" s="17">
        <v>1.9350000000000001</v>
      </c>
      <c r="BG22" s="17">
        <v>2.5219999999999998</v>
      </c>
      <c r="BH22" s="17">
        <v>2.802</v>
      </c>
      <c r="BI22" s="17">
        <v>1.353</v>
      </c>
      <c r="BJ22" s="17">
        <v>0.35399999999999998</v>
      </c>
      <c r="BK22" s="17">
        <v>1.0209999999999999</v>
      </c>
      <c r="BL22" s="10">
        <v>0</v>
      </c>
      <c r="BM22" s="10">
        <v>0</v>
      </c>
      <c r="BN22" s="10">
        <v>0</v>
      </c>
      <c r="BO22" s="17">
        <v>808.40800000000002</v>
      </c>
      <c r="BP22" s="10">
        <v>0</v>
      </c>
      <c r="BQ22" s="17">
        <v>41.686999999999998</v>
      </c>
      <c r="BR22" s="10">
        <v>0</v>
      </c>
    </row>
    <row r="23" spans="1:70">
      <c r="A23" s="7" t="s">
        <v>129</v>
      </c>
      <c r="B23" s="16">
        <v>176.51</v>
      </c>
      <c r="C23" s="16">
        <v>0.216</v>
      </c>
      <c r="D23" s="16">
        <v>3.6070000000000002</v>
      </c>
      <c r="E23" s="16">
        <v>2.0819999999999999</v>
      </c>
      <c r="F23" s="16">
        <v>68.844999999999999</v>
      </c>
      <c r="G23" s="16">
        <v>20.37</v>
      </c>
      <c r="H23" s="16">
        <v>2.6469999999999998</v>
      </c>
      <c r="I23" s="16">
        <v>21.783000000000001</v>
      </c>
      <c r="J23" s="16">
        <v>13.055999999999999</v>
      </c>
      <c r="K23" s="16">
        <v>45.966999999999999</v>
      </c>
      <c r="L23" s="16">
        <v>530.61</v>
      </c>
      <c r="M23" s="16">
        <v>84.742000000000004</v>
      </c>
      <c r="N23" s="16">
        <v>249.489</v>
      </c>
      <c r="O23" s="16">
        <v>9.859</v>
      </c>
      <c r="P23" s="16">
        <v>16.611999999999998</v>
      </c>
      <c r="Q23" s="16">
        <v>40.987000000000002</v>
      </c>
      <c r="R23" s="16">
        <v>7.0810000000000004</v>
      </c>
      <c r="S23" s="16">
        <v>21.36</v>
      </c>
      <c r="T23" s="16">
        <v>18.797000000000001</v>
      </c>
      <c r="U23" s="16">
        <v>36.110999999999997</v>
      </c>
      <c r="V23" s="16">
        <v>17.657</v>
      </c>
      <c r="W23" s="16">
        <v>16.664999999999999</v>
      </c>
      <c r="X23" s="16">
        <v>25.149000000000001</v>
      </c>
      <c r="Y23" s="16">
        <v>236.96899999999999</v>
      </c>
      <c r="Z23" s="16">
        <v>1.498</v>
      </c>
      <c r="AA23" s="16">
        <v>5.0469999999999997</v>
      </c>
      <c r="AB23" s="16">
        <v>109.43300000000001</v>
      </c>
      <c r="AC23" s="16">
        <v>8.4700000000000006</v>
      </c>
      <c r="AD23" s="16">
        <v>19.978000000000002</v>
      </c>
      <c r="AE23" s="16">
        <v>16.87</v>
      </c>
      <c r="AF23" s="16">
        <v>2.0110000000000001</v>
      </c>
      <c r="AG23" s="16">
        <v>2.3959999999999999</v>
      </c>
      <c r="AH23" s="16">
        <v>0.30299999999999999</v>
      </c>
      <c r="AI23" s="16">
        <v>2.0550000000000002</v>
      </c>
      <c r="AJ23" s="16">
        <v>0.312</v>
      </c>
      <c r="AK23" s="16">
        <v>4.9850000000000003</v>
      </c>
      <c r="AL23" s="16">
        <v>7.44</v>
      </c>
      <c r="AM23" s="16">
        <v>10.63</v>
      </c>
      <c r="AN23" s="16">
        <v>3.9510000000000001</v>
      </c>
      <c r="AO23" s="16">
        <v>6.08</v>
      </c>
      <c r="AP23" s="16">
        <v>0.11799999999999999</v>
      </c>
      <c r="AQ23" s="16">
        <v>0.26600000000000001</v>
      </c>
      <c r="AR23" s="16">
        <v>0.504</v>
      </c>
      <c r="AS23" s="16">
        <v>20.332999999999998</v>
      </c>
      <c r="AT23" s="16">
        <v>5.9429999999999996</v>
      </c>
      <c r="AU23" s="16">
        <v>6.8650000000000002</v>
      </c>
      <c r="AV23" s="16">
        <v>15.711</v>
      </c>
      <c r="AW23" s="16">
        <v>1.427</v>
      </c>
      <c r="AX23" s="16">
        <v>5.0960000000000001</v>
      </c>
      <c r="AY23" s="16">
        <v>7.6660000000000004</v>
      </c>
      <c r="AZ23" s="16">
        <v>0.99099999999999999</v>
      </c>
      <c r="BA23" s="16">
        <v>1.0999999999999999E-2</v>
      </c>
      <c r="BB23" s="16">
        <v>11.788</v>
      </c>
      <c r="BC23" s="16">
        <v>7.42</v>
      </c>
      <c r="BD23" s="16">
        <v>4.0730000000000004</v>
      </c>
      <c r="BE23" s="16">
        <v>26.873000000000001</v>
      </c>
      <c r="BF23" s="16">
        <v>1.1879999999999999</v>
      </c>
      <c r="BG23" s="16">
        <v>2.7829999999999999</v>
      </c>
      <c r="BH23" s="16">
        <v>2.415</v>
      </c>
      <c r="BI23" s="16">
        <v>1.7509999999999999</v>
      </c>
      <c r="BJ23" s="16">
        <v>1.698</v>
      </c>
      <c r="BK23" s="16">
        <v>0.17899999999999999</v>
      </c>
      <c r="BL23" s="9">
        <v>0</v>
      </c>
      <c r="BM23" s="9">
        <v>0</v>
      </c>
      <c r="BN23" s="16">
        <v>6.3760000000000003</v>
      </c>
      <c r="BO23" s="16">
        <v>164.65299999999999</v>
      </c>
      <c r="BP23" s="9">
        <v>0</v>
      </c>
      <c r="BQ23" s="16">
        <v>13.656000000000001</v>
      </c>
      <c r="BR23" s="9">
        <v>0</v>
      </c>
    </row>
    <row r="24" spans="1:70">
      <c r="A24" s="7" t="s">
        <v>130</v>
      </c>
      <c r="B24" s="17">
        <v>11.909000000000001</v>
      </c>
      <c r="C24" s="17">
        <v>2E-3</v>
      </c>
      <c r="D24" s="17">
        <v>0.28399999999999997</v>
      </c>
      <c r="E24" s="10">
        <v>0</v>
      </c>
      <c r="F24" s="17">
        <v>3.5</v>
      </c>
      <c r="G24" s="17">
        <v>0.04</v>
      </c>
      <c r="H24" s="17">
        <v>0.01</v>
      </c>
      <c r="I24" s="10">
        <v>0</v>
      </c>
      <c r="J24" s="10">
        <v>0</v>
      </c>
      <c r="K24" s="17">
        <v>8.3000000000000004E-2</v>
      </c>
      <c r="L24" s="17">
        <v>5.7859999999999996</v>
      </c>
      <c r="M24" s="17">
        <v>67.912000000000006</v>
      </c>
      <c r="N24" s="17">
        <v>0.106</v>
      </c>
      <c r="O24" s="17">
        <v>1.2E-2</v>
      </c>
      <c r="P24" s="17">
        <v>1.2999999999999999E-2</v>
      </c>
      <c r="Q24" s="17">
        <v>8.9999999999999993E-3</v>
      </c>
      <c r="R24" s="17">
        <v>1.0999999999999999E-2</v>
      </c>
      <c r="S24" s="17">
        <v>1.7999999999999999E-2</v>
      </c>
      <c r="T24" s="17">
        <v>1.7999999999999999E-2</v>
      </c>
      <c r="U24" s="17">
        <v>1.4999999999999999E-2</v>
      </c>
      <c r="V24" s="17">
        <v>2.1999999999999999E-2</v>
      </c>
      <c r="W24" s="17">
        <v>0.48399999999999999</v>
      </c>
      <c r="X24" s="17">
        <v>1.0999999999999999E-2</v>
      </c>
      <c r="Y24" s="17">
        <v>0.06</v>
      </c>
      <c r="Z24" s="17">
        <v>1.7000000000000001E-2</v>
      </c>
      <c r="AA24" s="17">
        <v>0.159</v>
      </c>
      <c r="AB24" s="17">
        <v>8.2000000000000003E-2</v>
      </c>
      <c r="AC24" s="17">
        <v>1.4999999999999999E-2</v>
      </c>
      <c r="AD24" s="17">
        <v>0.189</v>
      </c>
      <c r="AE24" s="17">
        <v>4.9000000000000002E-2</v>
      </c>
      <c r="AF24" s="17">
        <v>2.8000000000000001E-2</v>
      </c>
      <c r="AG24" s="17">
        <v>1.0999999999999999E-2</v>
      </c>
      <c r="AH24" s="17">
        <v>3.0000000000000001E-3</v>
      </c>
      <c r="AI24" s="17">
        <v>0.129</v>
      </c>
      <c r="AJ24" s="17">
        <v>5.0000000000000001E-3</v>
      </c>
      <c r="AK24" s="17">
        <v>0.12</v>
      </c>
      <c r="AL24" s="17">
        <v>2.5999999999999999E-2</v>
      </c>
      <c r="AM24" s="10">
        <v>0</v>
      </c>
      <c r="AN24" s="17">
        <v>1.4999999999999999E-2</v>
      </c>
      <c r="AO24" s="17">
        <v>0.158</v>
      </c>
      <c r="AP24" s="17">
        <v>6.5000000000000002E-2</v>
      </c>
      <c r="AQ24" s="17">
        <v>7.0999999999999994E-2</v>
      </c>
      <c r="AR24" s="10">
        <v>0</v>
      </c>
      <c r="AS24" s="17">
        <v>0.14899999999999999</v>
      </c>
      <c r="AT24" s="17">
        <v>0.433</v>
      </c>
      <c r="AU24" s="17">
        <v>0.30099999999999999</v>
      </c>
      <c r="AV24" s="17">
        <v>0.78</v>
      </c>
      <c r="AW24" s="17">
        <v>5.6000000000000001E-2</v>
      </c>
      <c r="AX24" s="17">
        <v>5.0529999999999999</v>
      </c>
      <c r="AY24" s="17">
        <v>0.55800000000000005</v>
      </c>
      <c r="AZ24" s="17">
        <v>0.31900000000000001</v>
      </c>
      <c r="BA24" s="10">
        <v>0</v>
      </c>
      <c r="BB24" s="17">
        <v>0.88700000000000001</v>
      </c>
      <c r="BC24" s="17">
        <v>2.246</v>
      </c>
      <c r="BD24" s="17">
        <v>0.92600000000000005</v>
      </c>
      <c r="BE24" s="17">
        <v>99.253</v>
      </c>
      <c r="BF24" s="17">
        <v>2.59</v>
      </c>
      <c r="BG24" s="17">
        <v>3.4000000000000002E-2</v>
      </c>
      <c r="BH24" s="17">
        <v>2.1999999999999999E-2</v>
      </c>
      <c r="BI24" s="17">
        <v>6.8000000000000005E-2</v>
      </c>
      <c r="BJ24" s="17">
        <v>6.0000000000000001E-3</v>
      </c>
      <c r="BK24" s="17">
        <v>4.0000000000000001E-3</v>
      </c>
      <c r="BL24" s="10">
        <v>0</v>
      </c>
      <c r="BM24" s="10">
        <v>0</v>
      </c>
      <c r="BN24" s="17">
        <v>348.75099999999998</v>
      </c>
      <c r="BO24" s="17">
        <v>108.131</v>
      </c>
      <c r="BP24" s="10">
        <v>0</v>
      </c>
      <c r="BQ24" s="17">
        <v>9.0830000000000002</v>
      </c>
      <c r="BR24" s="10">
        <v>0</v>
      </c>
    </row>
    <row r="25" spans="1:70">
      <c r="A25" s="7" t="s">
        <v>131</v>
      </c>
      <c r="B25" s="16">
        <v>19.491</v>
      </c>
      <c r="C25" s="16">
        <v>0.14599999999999999</v>
      </c>
      <c r="D25" s="16">
        <v>0.45400000000000001</v>
      </c>
      <c r="E25" s="16">
        <v>1.1890000000000001</v>
      </c>
      <c r="F25" s="16">
        <v>90.388999999999996</v>
      </c>
      <c r="G25" s="16">
        <v>11.345000000000001</v>
      </c>
      <c r="H25" s="16">
        <v>1.7549999999999999</v>
      </c>
      <c r="I25" s="16">
        <v>11.141999999999999</v>
      </c>
      <c r="J25" s="16">
        <v>3.117</v>
      </c>
      <c r="K25" s="16">
        <v>65.638999999999996</v>
      </c>
      <c r="L25" s="16">
        <v>75.649000000000001</v>
      </c>
      <c r="M25" s="16">
        <v>16.425000000000001</v>
      </c>
      <c r="N25" s="16">
        <v>105.711</v>
      </c>
      <c r="O25" s="16">
        <v>7.516</v>
      </c>
      <c r="P25" s="16">
        <v>10.616</v>
      </c>
      <c r="Q25" s="16">
        <v>29.401</v>
      </c>
      <c r="R25" s="16">
        <v>40.01</v>
      </c>
      <c r="S25" s="16">
        <v>46.893000000000001</v>
      </c>
      <c r="T25" s="16">
        <v>63.982999999999997</v>
      </c>
      <c r="U25" s="16">
        <v>163.01900000000001</v>
      </c>
      <c r="V25" s="16">
        <v>43.844999999999999</v>
      </c>
      <c r="W25" s="16">
        <v>11.682</v>
      </c>
      <c r="X25" s="16">
        <v>97.873000000000005</v>
      </c>
      <c r="Y25" s="16">
        <v>31.86</v>
      </c>
      <c r="Z25" s="16">
        <v>0.27800000000000002</v>
      </c>
      <c r="AA25" s="16">
        <v>7.3730000000000002</v>
      </c>
      <c r="AB25" s="16">
        <v>233.59399999999999</v>
      </c>
      <c r="AC25" s="16">
        <v>23.561</v>
      </c>
      <c r="AD25" s="16">
        <v>46.779000000000003</v>
      </c>
      <c r="AE25" s="16">
        <v>82.400999999999996</v>
      </c>
      <c r="AF25" s="16">
        <v>27.702000000000002</v>
      </c>
      <c r="AG25" s="16">
        <v>6.1</v>
      </c>
      <c r="AH25" s="16">
        <v>1.861</v>
      </c>
      <c r="AI25" s="16">
        <v>4.03</v>
      </c>
      <c r="AJ25" s="16">
        <v>3.52</v>
      </c>
      <c r="AK25" s="16">
        <v>1.8540000000000001</v>
      </c>
      <c r="AL25" s="16">
        <v>10.06</v>
      </c>
      <c r="AM25" s="16">
        <v>6.5640000000000001</v>
      </c>
      <c r="AN25" s="16">
        <v>22.527000000000001</v>
      </c>
      <c r="AO25" s="16">
        <v>7.5650000000000004</v>
      </c>
      <c r="AP25" s="16">
        <v>0.31900000000000001</v>
      </c>
      <c r="AQ25" s="16">
        <v>0.878</v>
      </c>
      <c r="AR25" s="16">
        <v>2.7330000000000001</v>
      </c>
      <c r="AS25" s="16">
        <v>2.9790000000000001</v>
      </c>
      <c r="AT25" s="16">
        <v>16.062000000000001</v>
      </c>
      <c r="AU25" s="16">
        <v>15.173999999999999</v>
      </c>
      <c r="AV25" s="16">
        <v>5.657</v>
      </c>
      <c r="AW25" s="16">
        <v>3.7280000000000002</v>
      </c>
      <c r="AX25" s="16">
        <v>4.3659999999999997</v>
      </c>
      <c r="AY25" s="16">
        <v>11.077</v>
      </c>
      <c r="AZ25" s="16">
        <v>0.66300000000000003</v>
      </c>
      <c r="BA25" s="16">
        <v>0.09</v>
      </c>
      <c r="BB25" s="16">
        <v>20.399000000000001</v>
      </c>
      <c r="BC25" s="9">
        <v>0</v>
      </c>
      <c r="BD25" s="16">
        <v>0.80700000000000005</v>
      </c>
      <c r="BE25" s="16">
        <v>19.524999999999999</v>
      </c>
      <c r="BF25" s="16">
        <v>1.486</v>
      </c>
      <c r="BG25" s="16">
        <v>0.93899999999999995</v>
      </c>
      <c r="BH25" s="16">
        <v>0.92400000000000004</v>
      </c>
      <c r="BI25" s="16">
        <v>0.13600000000000001</v>
      </c>
      <c r="BJ25" s="16">
        <v>5.9429999999999996</v>
      </c>
      <c r="BK25" s="16">
        <v>1.3120000000000001</v>
      </c>
      <c r="BL25" s="9">
        <v>0</v>
      </c>
      <c r="BM25" s="9">
        <v>0</v>
      </c>
      <c r="BN25" s="9">
        <v>0</v>
      </c>
      <c r="BO25" s="16">
        <v>207.72</v>
      </c>
      <c r="BP25" s="9">
        <v>0</v>
      </c>
      <c r="BQ25" s="16">
        <v>65.105000000000004</v>
      </c>
      <c r="BR25" s="9">
        <v>0</v>
      </c>
    </row>
    <row r="26" spans="1:70">
      <c r="A26" s="7" t="s">
        <v>132</v>
      </c>
      <c r="B26" s="17">
        <v>18.95</v>
      </c>
      <c r="C26" s="17">
        <v>2.9000000000000001E-2</v>
      </c>
      <c r="D26" s="17">
        <v>0.66800000000000004</v>
      </c>
      <c r="E26" s="17">
        <v>4.0979999999999999</v>
      </c>
      <c r="F26" s="17">
        <v>53.545000000000002</v>
      </c>
      <c r="G26" s="17">
        <v>0.64900000000000002</v>
      </c>
      <c r="H26" s="17">
        <v>1.6539999999999999</v>
      </c>
      <c r="I26" s="17">
        <v>2.1760000000000002</v>
      </c>
      <c r="J26" s="17">
        <v>0.29599999999999999</v>
      </c>
      <c r="K26" s="17">
        <v>1.6</v>
      </c>
      <c r="L26" s="17">
        <v>30.666</v>
      </c>
      <c r="M26" s="17">
        <v>13.895</v>
      </c>
      <c r="N26" s="17">
        <v>7.5720000000000001</v>
      </c>
      <c r="O26" s="17">
        <v>89.813999999999993</v>
      </c>
      <c r="P26" s="17">
        <v>6.4249999999999998</v>
      </c>
      <c r="Q26" s="17">
        <v>19.548999999999999</v>
      </c>
      <c r="R26" s="17">
        <v>22.959</v>
      </c>
      <c r="S26" s="17">
        <v>8.7230000000000008</v>
      </c>
      <c r="T26" s="17">
        <v>16.952000000000002</v>
      </c>
      <c r="U26" s="17">
        <v>39.768000000000001</v>
      </c>
      <c r="V26" s="17">
        <v>8.548</v>
      </c>
      <c r="W26" s="17">
        <v>10.555</v>
      </c>
      <c r="X26" s="17">
        <v>23.43</v>
      </c>
      <c r="Y26" s="17">
        <v>18.882000000000001</v>
      </c>
      <c r="Z26" s="17">
        <v>0.624</v>
      </c>
      <c r="AA26" s="17">
        <v>15.051</v>
      </c>
      <c r="AB26" s="17">
        <v>499.80500000000001</v>
      </c>
      <c r="AC26" s="17">
        <v>5.3630000000000004</v>
      </c>
      <c r="AD26" s="17">
        <v>15.117000000000001</v>
      </c>
      <c r="AE26" s="17">
        <v>20.568000000000001</v>
      </c>
      <c r="AF26" s="17">
        <v>4.117</v>
      </c>
      <c r="AG26" s="17">
        <v>0.73099999999999998</v>
      </c>
      <c r="AH26" s="17">
        <v>8.5000000000000006E-2</v>
      </c>
      <c r="AI26" s="17">
        <v>3.254</v>
      </c>
      <c r="AJ26" s="10">
        <v>0</v>
      </c>
      <c r="AK26" s="17">
        <v>4.1139999999999999</v>
      </c>
      <c r="AL26" s="17">
        <v>0.25800000000000001</v>
      </c>
      <c r="AM26" s="17">
        <v>4.3999999999999997E-2</v>
      </c>
      <c r="AN26" s="17">
        <v>2.238</v>
      </c>
      <c r="AO26" s="10">
        <v>2</v>
      </c>
      <c r="AP26" s="10">
        <v>0</v>
      </c>
      <c r="AQ26" s="10">
        <v>0</v>
      </c>
      <c r="AR26" s="10">
        <v>0</v>
      </c>
      <c r="AS26" s="17">
        <v>7.0590000000000002</v>
      </c>
      <c r="AT26" s="17">
        <v>6.9219999999999997</v>
      </c>
      <c r="AU26" s="17">
        <v>4.101</v>
      </c>
      <c r="AV26" s="17">
        <v>23.402000000000001</v>
      </c>
      <c r="AW26" s="17">
        <v>0.61499999999999999</v>
      </c>
      <c r="AX26" s="17">
        <v>1.9450000000000001</v>
      </c>
      <c r="AY26" s="17">
        <v>5.7850000000000001</v>
      </c>
      <c r="AZ26" s="17">
        <v>0.82599999999999996</v>
      </c>
      <c r="BA26" s="10">
        <v>0</v>
      </c>
      <c r="BB26" s="17">
        <v>15.715</v>
      </c>
      <c r="BC26" s="17">
        <v>1.091</v>
      </c>
      <c r="BD26" s="17">
        <v>8.0909999999999993</v>
      </c>
      <c r="BE26" s="17">
        <v>18.428999999999998</v>
      </c>
      <c r="BF26" s="17">
        <v>1.413</v>
      </c>
      <c r="BG26" s="17">
        <v>0.34399999999999997</v>
      </c>
      <c r="BH26" s="17">
        <v>0.997</v>
      </c>
      <c r="BI26" s="17">
        <v>0.26400000000000001</v>
      </c>
      <c r="BJ26" s="17">
        <v>4.585</v>
      </c>
      <c r="BK26" s="17">
        <v>0.30099999999999999</v>
      </c>
      <c r="BL26" s="10">
        <v>0</v>
      </c>
      <c r="BM26" s="10">
        <v>0</v>
      </c>
      <c r="BN26" s="10">
        <v>0</v>
      </c>
      <c r="BO26" s="17">
        <v>145.197</v>
      </c>
      <c r="BP26" s="10">
        <v>0</v>
      </c>
      <c r="BQ26" s="17">
        <v>13.018000000000001</v>
      </c>
      <c r="BR26" s="10">
        <v>0</v>
      </c>
    </row>
    <row r="27" spans="1:70">
      <c r="A27" s="7" t="s">
        <v>133</v>
      </c>
      <c r="B27" s="9">
        <v>0</v>
      </c>
      <c r="C27" s="16">
        <v>0.20599999999999999</v>
      </c>
      <c r="D27" s="9">
        <v>0</v>
      </c>
      <c r="E27" s="16">
        <v>0.91200000000000003</v>
      </c>
      <c r="F27" s="16">
        <v>5.9939999999999998</v>
      </c>
      <c r="G27" s="16">
        <v>0.59799999999999998</v>
      </c>
      <c r="H27" s="16">
        <v>0.36599999999999999</v>
      </c>
      <c r="I27" s="16">
        <v>9.8000000000000004E-2</v>
      </c>
      <c r="J27" s="16">
        <v>0.76</v>
      </c>
      <c r="K27" s="16">
        <v>23.242999999999999</v>
      </c>
      <c r="L27" s="16">
        <v>32.792000000000002</v>
      </c>
      <c r="M27" s="16">
        <v>17.693000000000001</v>
      </c>
      <c r="N27" s="16">
        <v>14.131</v>
      </c>
      <c r="O27" s="16">
        <v>30.143999999999998</v>
      </c>
      <c r="P27" s="16">
        <v>546.745</v>
      </c>
      <c r="Q27" s="16">
        <v>445.27600000000001</v>
      </c>
      <c r="R27" s="16">
        <v>58.640999999999998</v>
      </c>
      <c r="S27" s="16">
        <v>119.664</v>
      </c>
      <c r="T27" s="16">
        <v>127.49299999999999</v>
      </c>
      <c r="U27" s="16">
        <v>119.93899999999999</v>
      </c>
      <c r="V27" s="16">
        <v>53.328000000000003</v>
      </c>
      <c r="W27" s="16">
        <v>13.816000000000001</v>
      </c>
      <c r="X27" s="16">
        <v>181.393</v>
      </c>
      <c r="Y27" s="16">
        <v>7.532</v>
      </c>
      <c r="Z27" s="16">
        <v>3.5019999999999998</v>
      </c>
      <c r="AA27" s="16">
        <v>93.843000000000004</v>
      </c>
      <c r="AB27" s="16">
        <v>306.52999999999997</v>
      </c>
      <c r="AC27" s="16">
        <v>2.956</v>
      </c>
      <c r="AD27" s="16">
        <v>3.0819999999999999</v>
      </c>
      <c r="AE27" s="16">
        <v>8.3949999999999996</v>
      </c>
      <c r="AF27" s="16">
        <v>1.524</v>
      </c>
      <c r="AG27" s="16">
        <v>0.58499999999999996</v>
      </c>
      <c r="AH27" s="16">
        <v>2.3E-2</v>
      </c>
      <c r="AI27" s="16">
        <v>2.6560000000000001</v>
      </c>
      <c r="AJ27" s="16">
        <v>0.25</v>
      </c>
      <c r="AK27" s="9">
        <v>0</v>
      </c>
      <c r="AL27" s="16">
        <v>4.66</v>
      </c>
      <c r="AM27" s="16">
        <v>1.827</v>
      </c>
      <c r="AN27" s="16">
        <v>0.56499999999999995</v>
      </c>
      <c r="AO27" s="16">
        <v>1.085</v>
      </c>
      <c r="AP27" s="9">
        <v>0</v>
      </c>
      <c r="AQ27" s="9">
        <v>0</v>
      </c>
      <c r="AR27" s="9">
        <v>0</v>
      </c>
      <c r="AS27" s="16">
        <v>2E-3</v>
      </c>
      <c r="AT27" s="16">
        <v>1.2909999999999999</v>
      </c>
      <c r="AU27" s="16">
        <v>0.10299999999999999</v>
      </c>
      <c r="AV27" s="16">
        <v>13.244</v>
      </c>
      <c r="AW27" s="9">
        <v>0</v>
      </c>
      <c r="AX27" s="16">
        <v>1.0529999999999999</v>
      </c>
      <c r="AY27" s="16">
        <v>10.778</v>
      </c>
      <c r="AZ27" s="16">
        <v>8.2000000000000003E-2</v>
      </c>
      <c r="BA27" s="9">
        <v>0</v>
      </c>
      <c r="BB27" s="16">
        <v>15.754</v>
      </c>
      <c r="BC27" s="9">
        <v>0</v>
      </c>
      <c r="BD27" s="16">
        <v>1E-3</v>
      </c>
      <c r="BE27" s="9">
        <v>0</v>
      </c>
      <c r="BF27" s="9">
        <v>0</v>
      </c>
      <c r="BG27" s="16">
        <v>6.5000000000000002E-2</v>
      </c>
      <c r="BH27" s="16">
        <v>4.1000000000000002E-2</v>
      </c>
      <c r="BI27" s="9">
        <v>0</v>
      </c>
      <c r="BJ27" s="16">
        <v>10.295999999999999</v>
      </c>
      <c r="BK27" s="16">
        <v>1.405</v>
      </c>
      <c r="BL27" s="9">
        <v>0</v>
      </c>
      <c r="BM27" s="9">
        <v>0</v>
      </c>
      <c r="BN27" s="9">
        <v>0</v>
      </c>
      <c r="BO27" s="16">
        <v>3.7509999999999999</v>
      </c>
      <c r="BP27" s="9">
        <v>0</v>
      </c>
      <c r="BQ27" s="16">
        <v>34.643000000000001</v>
      </c>
      <c r="BR27" s="16">
        <v>9.6829999999999998</v>
      </c>
    </row>
    <row r="28" spans="1:70">
      <c r="A28" s="7" t="s">
        <v>134</v>
      </c>
      <c r="B28" s="17">
        <v>41.973999999999997</v>
      </c>
      <c r="C28" s="17">
        <v>0.29499999999999998</v>
      </c>
      <c r="D28" s="17">
        <v>0.82</v>
      </c>
      <c r="E28" s="17">
        <v>1.607</v>
      </c>
      <c r="F28" s="17">
        <v>28.151</v>
      </c>
      <c r="G28" s="17">
        <v>6.8970000000000002</v>
      </c>
      <c r="H28" s="17">
        <v>6.484</v>
      </c>
      <c r="I28" s="17">
        <v>12.835000000000001</v>
      </c>
      <c r="J28" s="17">
        <v>1.1599999999999999</v>
      </c>
      <c r="K28" s="17">
        <v>32.6</v>
      </c>
      <c r="L28" s="17">
        <v>46.502000000000002</v>
      </c>
      <c r="M28" s="17">
        <v>5.2850000000000001</v>
      </c>
      <c r="N28" s="17">
        <v>13.615</v>
      </c>
      <c r="O28" s="17">
        <v>12.63</v>
      </c>
      <c r="P28" s="17">
        <v>48.430999999999997</v>
      </c>
      <c r="Q28" s="17">
        <v>219.66300000000001</v>
      </c>
      <c r="R28" s="17">
        <v>36.612000000000002</v>
      </c>
      <c r="S28" s="17">
        <v>46.459000000000003</v>
      </c>
      <c r="T28" s="17">
        <v>112.136</v>
      </c>
      <c r="U28" s="17">
        <v>93.453999999999994</v>
      </c>
      <c r="V28" s="17">
        <v>66.096000000000004</v>
      </c>
      <c r="W28" s="17">
        <v>13.352</v>
      </c>
      <c r="X28" s="17">
        <v>129.63200000000001</v>
      </c>
      <c r="Y28" s="17">
        <v>39.58</v>
      </c>
      <c r="Z28" s="17">
        <v>2.9940000000000002</v>
      </c>
      <c r="AA28" s="17">
        <v>20.466000000000001</v>
      </c>
      <c r="AB28" s="17">
        <v>413.93400000000003</v>
      </c>
      <c r="AC28" s="17">
        <v>9.6259999999999994</v>
      </c>
      <c r="AD28" s="17">
        <v>3.2429999999999999</v>
      </c>
      <c r="AE28" s="17">
        <v>15.273999999999999</v>
      </c>
      <c r="AF28" s="17">
        <v>6.1980000000000004</v>
      </c>
      <c r="AG28" s="17">
        <v>0.96699999999999997</v>
      </c>
      <c r="AH28" s="17">
        <v>0.82599999999999996</v>
      </c>
      <c r="AI28" s="17">
        <v>9.5410000000000004</v>
      </c>
      <c r="AJ28" s="17">
        <v>0.51300000000000001</v>
      </c>
      <c r="AK28" s="17">
        <v>8.9320000000000004</v>
      </c>
      <c r="AL28" s="17">
        <v>2.847</v>
      </c>
      <c r="AM28" s="17">
        <v>2.3959999999999999</v>
      </c>
      <c r="AN28" s="17">
        <v>8.6129999999999995</v>
      </c>
      <c r="AO28" s="17">
        <v>7.6760000000000002</v>
      </c>
      <c r="AP28" s="17">
        <v>0.25800000000000001</v>
      </c>
      <c r="AQ28" s="10">
        <v>0</v>
      </c>
      <c r="AR28" s="10">
        <v>0</v>
      </c>
      <c r="AS28" s="17">
        <v>18.013000000000002</v>
      </c>
      <c r="AT28" s="17">
        <v>11.56</v>
      </c>
      <c r="AU28" s="17">
        <v>14.375</v>
      </c>
      <c r="AV28" s="17">
        <v>3.6960000000000002</v>
      </c>
      <c r="AW28" s="17">
        <v>2.0459999999999998</v>
      </c>
      <c r="AX28" s="17">
        <v>2.9390000000000001</v>
      </c>
      <c r="AY28" s="17">
        <v>15.6</v>
      </c>
      <c r="AZ28" s="17">
        <v>0.98</v>
      </c>
      <c r="BA28" s="17">
        <v>0.22900000000000001</v>
      </c>
      <c r="BB28" s="17">
        <v>32.734999999999999</v>
      </c>
      <c r="BC28" s="17">
        <v>28.324000000000002</v>
      </c>
      <c r="BD28" s="17">
        <v>1.929</v>
      </c>
      <c r="BE28" s="17">
        <v>17.323</v>
      </c>
      <c r="BF28" s="17">
        <v>6.27</v>
      </c>
      <c r="BG28" s="17">
        <v>2.0030000000000001</v>
      </c>
      <c r="BH28" s="17">
        <v>1.466</v>
      </c>
      <c r="BI28" s="17">
        <v>0.315</v>
      </c>
      <c r="BJ28" s="17">
        <v>6.5640000000000001</v>
      </c>
      <c r="BK28" s="17">
        <v>1.046</v>
      </c>
      <c r="BL28" s="10">
        <v>0</v>
      </c>
      <c r="BM28" s="10">
        <v>0</v>
      </c>
      <c r="BN28" s="10">
        <v>0</v>
      </c>
      <c r="BO28" s="17">
        <v>292.46699999999998</v>
      </c>
      <c r="BP28" s="10">
        <v>0</v>
      </c>
      <c r="BQ28" s="17">
        <v>63.927</v>
      </c>
      <c r="BR28" s="17">
        <v>140.09100000000001</v>
      </c>
    </row>
    <row r="29" spans="1:70">
      <c r="A29" s="7" t="s">
        <v>135</v>
      </c>
      <c r="B29" s="16">
        <v>1E-3</v>
      </c>
      <c r="C29" s="16">
        <v>5.0000000000000001E-3</v>
      </c>
      <c r="D29" s="9">
        <v>0</v>
      </c>
      <c r="E29" s="16">
        <v>0.05</v>
      </c>
      <c r="F29" s="16">
        <v>0.54600000000000004</v>
      </c>
      <c r="G29" s="16">
        <v>0.129</v>
      </c>
      <c r="H29" s="16">
        <v>0.10100000000000001</v>
      </c>
      <c r="I29" s="16">
        <v>0.53400000000000003</v>
      </c>
      <c r="J29" s="16">
        <v>7.6999999999999999E-2</v>
      </c>
      <c r="K29" s="16">
        <v>1.913</v>
      </c>
      <c r="L29" s="16">
        <v>1.468</v>
      </c>
      <c r="M29" s="16">
        <v>0.156</v>
      </c>
      <c r="N29" s="16">
        <v>0.77600000000000002</v>
      </c>
      <c r="O29" s="16">
        <v>1.038</v>
      </c>
      <c r="P29" s="16">
        <v>1.7370000000000001</v>
      </c>
      <c r="Q29" s="16">
        <v>4.016</v>
      </c>
      <c r="R29" s="16">
        <v>33.792000000000002</v>
      </c>
      <c r="S29" s="16">
        <v>16.186</v>
      </c>
      <c r="T29" s="16">
        <v>11.917999999999999</v>
      </c>
      <c r="U29" s="16">
        <v>13.93</v>
      </c>
      <c r="V29" s="16">
        <v>54.719000000000001</v>
      </c>
      <c r="W29" s="16">
        <v>1.5189999999999999</v>
      </c>
      <c r="X29" s="16">
        <v>13.756</v>
      </c>
      <c r="Y29" s="16">
        <v>7.0880000000000001</v>
      </c>
      <c r="Z29" s="16">
        <v>0.17799999999999999</v>
      </c>
      <c r="AA29" s="16">
        <v>0.86</v>
      </c>
      <c r="AB29" s="16">
        <v>19.984000000000002</v>
      </c>
      <c r="AC29" s="16">
        <v>1.571</v>
      </c>
      <c r="AD29" s="16">
        <v>5.0949999999999998</v>
      </c>
      <c r="AE29" s="16">
        <v>4.0759999999999996</v>
      </c>
      <c r="AF29" s="16">
        <v>0.28000000000000003</v>
      </c>
      <c r="AG29" s="16">
        <v>0.40699999999999997</v>
      </c>
      <c r="AH29" s="16">
        <v>2.1000000000000001E-2</v>
      </c>
      <c r="AI29" s="16">
        <v>2.1800000000000002</v>
      </c>
      <c r="AJ29" s="16">
        <v>0.83699999999999997</v>
      </c>
      <c r="AK29" s="16">
        <v>0.47899999999999998</v>
      </c>
      <c r="AL29" s="16">
        <v>1.0669999999999999</v>
      </c>
      <c r="AM29" s="16">
        <v>0.31</v>
      </c>
      <c r="AN29" s="16">
        <v>14.699</v>
      </c>
      <c r="AO29" s="16">
        <v>12.513999999999999</v>
      </c>
      <c r="AP29" s="16">
        <v>0.996</v>
      </c>
      <c r="AQ29" s="16">
        <v>0.17</v>
      </c>
      <c r="AR29" s="16">
        <v>0.24</v>
      </c>
      <c r="AS29" s="16">
        <v>0.33700000000000002</v>
      </c>
      <c r="AT29" s="16">
        <v>5.8710000000000004</v>
      </c>
      <c r="AU29" s="16">
        <v>3.1669999999999998</v>
      </c>
      <c r="AV29" s="16">
        <v>11.749000000000001</v>
      </c>
      <c r="AW29" s="16">
        <v>0.26800000000000002</v>
      </c>
      <c r="AX29" s="16">
        <v>2.0990000000000002</v>
      </c>
      <c r="AY29" s="16">
        <v>3.6110000000000002</v>
      </c>
      <c r="AZ29" s="16">
        <v>0.54400000000000004</v>
      </c>
      <c r="BA29" s="16">
        <v>0.03</v>
      </c>
      <c r="BB29" s="16">
        <v>5.88</v>
      </c>
      <c r="BC29" s="16">
        <v>4.8730000000000002</v>
      </c>
      <c r="BD29" s="16">
        <v>1.0660000000000001</v>
      </c>
      <c r="BE29" s="16">
        <v>10.920999999999999</v>
      </c>
      <c r="BF29" s="16">
        <v>0.98299999999999998</v>
      </c>
      <c r="BG29" s="16">
        <v>1.2829999999999999</v>
      </c>
      <c r="BH29" s="16">
        <v>0.85</v>
      </c>
      <c r="BI29" s="9">
        <v>0</v>
      </c>
      <c r="BJ29" s="16">
        <v>5.7859999999999996</v>
      </c>
      <c r="BK29" s="16">
        <v>0.20300000000000001</v>
      </c>
      <c r="BL29" s="9">
        <v>0</v>
      </c>
      <c r="BM29" s="9">
        <v>0</v>
      </c>
      <c r="BN29" s="16">
        <v>1.605</v>
      </c>
      <c r="BO29" s="16">
        <v>102.355</v>
      </c>
      <c r="BP29" s="9">
        <v>0</v>
      </c>
      <c r="BQ29" s="16">
        <v>25.393000000000001</v>
      </c>
      <c r="BR29" s="16">
        <v>105.76900000000001</v>
      </c>
    </row>
    <row r="30" spans="1:70">
      <c r="A30" s="7" t="s">
        <v>136</v>
      </c>
      <c r="B30" s="17">
        <v>1.98</v>
      </c>
      <c r="C30" s="17">
        <v>2.4E-2</v>
      </c>
      <c r="D30" s="17">
        <v>4.5999999999999999E-2</v>
      </c>
      <c r="E30" s="17">
        <v>0.50600000000000001</v>
      </c>
      <c r="F30" s="17">
        <v>8.8049999999999997</v>
      </c>
      <c r="G30" s="17">
        <v>1.1259999999999999</v>
      </c>
      <c r="H30" s="17">
        <v>1.1839999999999999</v>
      </c>
      <c r="I30" s="17">
        <v>6.3220000000000001</v>
      </c>
      <c r="J30" s="17">
        <v>0.50700000000000001</v>
      </c>
      <c r="K30" s="17">
        <v>17.158999999999999</v>
      </c>
      <c r="L30" s="17">
        <v>15.736000000000001</v>
      </c>
      <c r="M30" s="17">
        <v>1.27</v>
      </c>
      <c r="N30" s="17">
        <v>4.4909999999999997</v>
      </c>
      <c r="O30" s="17">
        <v>4.1219999999999999</v>
      </c>
      <c r="P30" s="17">
        <v>16.274000000000001</v>
      </c>
      <c r="Q30" s="17">
        <v>38.811</v>
      </c>
      <c r="R30" s="17">
        <v>52.954999999999998</v>
      </c>
      <c r="S30" s="17">
        <v>96.807000000000002</v>
      </c>
      <c r="T30" s="17">
        <v>59.759</v>
      </c>
      <c r="U30" s="17">
        <v>65.742000000000004</v>
      </c>
      <c r="V30" s="17">
        <v>45.31</v>
      </c>
      <c r="W30" s="17">
        <v>6.14</v>
      </c>
      <c r="X30" s="17">
        <v>44.16</v>
      </c>
      <c r="Y30" s="17">
        <v>45.554000000000002</v>
      </c>
      <c r="Z30" s="17">
        <v>2.1459999999999999</v>
      </c>
      <c r="AA30" s="17">
        <v>3.8220000000000001</v>
      </c>
      <c r="AB30" s="17">
        <v>242.33099999999999</v>
      </c>
      <c r="AC30" s="17">
        <v>9.9149999999999991</v>
      </c>
      <c r="AD30" s="17">
        <v>34.912999999999997</v>
      </c>
      <c r="AE30" s="17">
        <v>32.631999999999998</v>
      </c>
      <c r="AF30" s="17">
        <v>5.2530000000000001</v>
      </c>
      <c r="AG30" s="17">
        <v>0.98299999999999998</v>
      </c>
      <c r="AH30" s="17">
        <v>0.26400000000000001</v>
      </c>
      <c r="AI30" s="17">
        <v>17.091999999999999</v>
      </c>
      <c r="AJ30" s="17">
        <v>3.734</v>
      </c>
      <c r="AK30" s="17">
        <v>4.1639999999999997</v>
      </c>
      <c r="AL30" s="17">
        <v>3.04</v>
      </c>
      <c r="AM30" s="17">
        <v>1.377</v>
      </c>
      <c r="AN30" s="17">
        <v>52.408000000000001</v>
      </c>
      <c r="AO30" s="17">
        <v>35.901000000000003</v>
      </c>
      <c r="AP30" s="17">
        <v>0.48599999999999999</v>
      </c>
      <c r="AQ30" s="17">
        <v>0.45200000000000001</v>
      </c>
      <c r="AR30" s="17">
        <v>0.97699999999999998</v>
      </c>
      <c r="AS30" s="17">
        <v>16.202999999999999</v>
      </c>
      <c r="AT30" s="17">
        <v>38.697000000000003</v>
      </c>
      <c r="AU30" s="17">
        <v>20.558</v>
      </c>
      <c r="AV30" s="17">
        <v>20.146000000000001</v>
      </c>
      <c r="AW30" s="17">
        <v>1.2390000000000001</v>
      </c>
      <c r="AX30" s="17">
        <v>2.5390000000000001</v>
      </c>
      <c r="AY30" s="17">
        <v>16.486000000000001</v>
      </c>
      <c r="AZ30" s="17">
        <v>1.17</v>
      </c>
      <c r="BA30" s="17">
        <v>0.21199999999999999</v>
      </c>
      <c r="BB30" s="17">
        <v>14.067</v>
      </c>
      <c r="BC30" s="17">
        <v>3.0840000000000001</v>
      </c>
      <c r="BD30" s="17">
        <v>0.70499999999999996</v>
      </c>
      <c r="BE30" s="17">
        <v>2.4020000000000001</v>
      </c>
      <c r="BF30" s="17">
        <v>0.23</v>
      </c>
      <c r="BG30" s="17">
        <v>1.173</v>
      </c>
      <c r="BH30" s="17">
        <v>1.46</v>
      </c>
      <c r="BI30" s="17">
        <v>5.5E-2</v>
      </c>
      <c r="BJ30" s="17">
        <v>7.9379999999999997</v>
      </c>
      <c r="BK30" s="17">
        <v>2.5150000000000001</v>
      </c>
      <c r="BL30" s="10">
        <v>0</v>
      </c>
      <c r="BM30" s="10">
        <v>0</v>
      </c>
      <c r="BN30" s="10">
        <v>0</v>
      </c>
      <c r="BO30" s="17">
        <v>314.536</v>
      </c>
      <c r="BP30" s="10">
        <v>0</v>
      </c>
      <c r="BQ30" s="17">
        <v>91.727000000000004</v>
      </c>
      <c r="BR30" s="17">
        <v>136.023</v>
      </c>
    </row>
    <row r="31" spans="1:70">
      <c r="A31" s="7" t="s">
        <v>137</v>
      </c>
      <c r="B31" s="16">
        <v>4.58</v>
      </c>
      <c r="C31" s="16">
        <v>0.50800000000000001</v>
      </c>
      <c r="D31" s="16">
        <v>0.98499999999999999</v>
      </c>
      <c r="E31" s="16">
        <v>6.3179999999999996</v>
      </c>
      <c r="F31" s="16">
        <v>24.617000000000001</v>
      </c>
      <c r="G31" s="16">
        <v>3.4319999999999999</v>
      </c>
      <c r="H31" s="16">
        <v>2.2770000000000001</v>
      </c>
      <c r="I31" s="16">
        <v>4.3010000000000002</v>
      </c>
      <c r="J31" s="16">
        <v>0.57699999999999996</v>
      </c>
      <c r="K31" s="16">
        <v>16.533999999999999</v>
      </c>
      <c r="L31" s="16">
        <v>16.251000000000001</v>
      </c>
      <c r="M31" s="16">
        <v>1.845</v>
      </c>
      <c r="N31" s="16">
        <v>12.436</v>
      </c>
      <c r="O31" s="16">
        <v>8.0419999999999998</v>
      </c>
      <c r="P31" s="16">
        <v>15.108000000000001</v>
      </c>
      <c r="Q31" s="16">
        <v>31.803000000000001</v>
      </c>
      <c r="R31" s="16">
        <v>22.581</v>
      </c>
      <c r="S31" s="16">
        <v>15.438000000000001</v>
      </c>
      <c r="T31" s="16">
        <v>112.873</v>
      </c>
      <c r="U31" s="16">
        <v>140.21299999999999</v>
      </c>
      <c r="V31" s="16">
        <v>82.248000000000005</v>
      </c>
      <c r="W31" s="16">
        <v>5.5490000000000004</v>
      </c>
      <c r="X31" s="16">
        <v>156.05000000000001</v>
      </c>
      <c r="Y31" s="16">
        <v>59.098999999999997</v>
      </c>
      <c r="Z31" s="16">
        <v>5.3390000000000004</v>
      </c>
      <c r="AA31" s="16">
        <v>15.86</v>
      </c>
      <c r="AB31" s="16">
        <v>199.41900000000001</v>
      </c>
      <c r="AC31" s="16">
        <v>27.126000000000001</v>
      </c>
      <c r="AD31" s="16">
        <v>18.309999999999999</v>
      </c>
      <c r="AE31" s="16">
        <v>16.408999999999999</v>
      </c>
      <c r="AF31" s="16">
        <v>7.625</v>
      </c>
      <c r="AG31" s="16">
        <v>2.427</v>
      </c>
      <c r="AH31" s="16">
        <v>0.58499999999999996</v>
      </c>
      <c r="AI31" s="16">
        <v>14.279</v>
      </c>
      <c r="AJ31" s="16">
        <v>0.436</v>
      </c>
      <c r="AK31" s="16">
        <v>2.637</v>
      </c>
      <c r="AL31" s="16">
        <v>1.9259999999999999</v>
      </c>
      <c r="AM31" s="16">
        <v>3.5489999999999999</v>
      </c>
      <c r="AN31" s="16">
        <v>8.1389999999999993</v>
      </c>
      <c r="AO31" s="16">
        <v>4.2610000000000001</v>
      </c>
      <c r="AP31" s="16">
        <v>0.55900000000000005</v>
      </c>
      <c r="AQ31" s="16">
        <v>4.4999999999999998E-2</v>
      </c>
      <c r="AR31" s="9">
        <v>0</v>
      </c>
      <c r="AS31" s="16">
        <v>0.86399999999999999</v>
      </c>
      <c r="AT31" s="16">
        <v>9.7110000000000003</v>
      </c>
      <c r="AU31" s="16">
        <v>11.638999999999999</v>
      </c>
      <c r="AV31" s="16">
        <v>5.3040000000000003</v>
      </c>
      <c r="AW31" s="16">
        <v>0.51200000000000001</v>
      </c>
      <c r="AX31" s="16">
        <v>3.7949999999999999</v>
      </c>
      <c r="AY31" s="16">
        <v>10.513</v>
      </c>
      <c r="AZ31" s="16">
        <v>0.78400000000000003</v>
      </c>
      <c r="BA31" s="16">
        <v>0.64600000000000002</v>
      </c>
      <c r="BB31" s="16">
        <v>11.914999999999999</v>
      </c>
      <c r="BC31" s="16">
        <v>6.3410000000000002</v>
      </c>
      <c r="BD31" s="16">
        <v>1.8029999999999999</v>
      </c>
      <c r="BE31" s="16">
        <v>5.1539999999999999</v>
      </c>
      <c r="BF31" s="16">
        <v>3.7949999999999999</v>
      </c>
      <c r="BG31" s="16">
        <v>1.9730000000000001</v>
      </c>
      <c r="BH31" s="16">
        <v>1.56</v>
      </c>
      <c r="BI31" s="16">
        <v>1.0209999999999999</v>
      </c>
      <c r="BJ31" s="16">
        <v>3.6859999999999999</v>
      </c>
      <c r="BK31" s="16">
        <v>2.5099999999999998</v>
      </c>
      <c r="BL31" s="9">
        <v>0</v>
      </c>
      <c r="BM31" s="9">
        <v>0</v>
      </c>
      <c r="BN31" s="9">
        <v>0</v>
      </c>
      <c r="BO31" s="16">
        <v>20.431999999999999</v>
      </c>
      <c r="BP31" s="9">
        <v>0</v>
      </c>
      <c r="BQ31" s="16">
        <v>38.026000000000003</v>
      </c>
      <c r="BR31" s="16">
        <v>531.98800000000006</v>
      </c>
    </row>
    <row r="32" spans="1:70">
      <c r="A32" s="7" t="s">
        <v>138</v>
      </c>
      <c r="B32" s="17">
        <v>20.472000000000001</v>
      </c>
      <c r="C32" s="17">
        <v>0.19500000000000001</v>
      </c>
      <c r="D32" s="10">
        <v>0</v>
      </c>
      <c r="E32" s="17">
        <v>0.33800000000000002</v>
      </c>
      <c r="F32" s="17">
        <v>26.507999999999999</v>
      </c>
      <c r="G32" s="17">
        <v>0.97499999999999998</v>
      </c>
      <c r="H32" s="17">
        <v>0.71399999999999997</v>
      </c>
      <c r="I32" s="17">
        <v>1.2490000000000001</v>
      </c>
      <c r="J32" s="17">
        <v>0.20100000000000001</v>
      </c>
      <c r="K32" s="17">
        <v>8.7680000000000007</v>
      </c>
      <c r="L32" s="17">
        <v>7.1159999999999997</v>
      </c>
      <c r="M32" s="17">
        <v>0.24</v>
      </c>
      <c r="N32" s="17">
        <v>1.0189999999999999</v>
      </c>
      <c r="O32" s="17">
        <v>4.7450000000000001</v>
      </c>
      <c r="P32" s="17">
        <v>3.65</v>
      </c>
      <c r="Q32" s="17">
        <v>7.2750000000000004</v>
      </c>
      <c r="R32" s="17">
        <v>3.9359999999999999</v>
      </c>
      <c r="S32" s="17">
        <v>2.9409999999999998</v>
      </c>
      <c r="T32" s="17">
        <v>123.38</v>
      </c>
      <c r="U32" s="17">
        <v>1144.402</v>
      </c>
      <c r="V32" s="17">
        <v>19.271000000000001</v>
      </c>
      <c r="W32" s="17">
        <v>1.1439999999999999</v>
      </c>
      <c r="X32" s="17">
        <v>48.265999999999998</v>
      </c>
      <c r="Y32" s="17">
        <v>15.17</v>
      </c>
      <c r="Z32" s="17">
        <v>1.21</v>
      </c>
      <c r="AA32" s="17">
        <v>28.097999999999999</v>
      </c>
      <c r="AB32" s="17">
        <v>18.169</v>
      </c>
      <c r="AC32" s="17">
        <v>466.60599999999999</v>
      </c>
      <c r="AD32" s="17">
        <v>122.006</v>
      </c>
      <c r="AE32" s="17">
        <v>90.421000000000006</v>
      </c>
      <c r="AF32" s="17">
        <v>52.902999999999999</v>
      </c>
      <c r="AG32" s="17">
        <v>6.2060000000000004</v>
      </c>
      <c r="AH32" s="17">
        <v>3.411</v>
      </c>
      <c r="AI32" s="17">
        <v>58.395000000000003</v>
      </c>
      <c r="AJ32" s="17">
        <v>1.7989999999999999</v>
      </c>
      <c r="AK32" s="17">
        <v>1.86</v>
      </c>
      <c r="AL32" s="17">
        <v>1.37</v>
      </c>
      <c r="AM32" s="17">
        <v>11.308999999999999</v>
      </c>
      <c r="AN32" s="17">
        <v>11.831</v>
      </c>
      <c r="AO32" s="17">
        <v>6.6479999999999997</v>
      </c>
      <c r="AP32" s="10">
        <v>1</v>
      </c>
      <c r="AQ32" s="17">
        <v>0.877</v>
      </c>
      <c r="AR32" s="17">
        <v>0.65</v>
      </c>
      <c r="AS32" s="17">
        <v>2.0569999999999999</v>
      </c>
      <c r="AT32" s="17">
        <v>14.811999999999999</v>
      </c>
      <c r="AU32" s="17">
        <v>1.7929999999999999</v>
      </c>
      <c r="AV32" s="17">
        <v>10.795</v>
      </c>
      <c r="AW32" s="17">
        <v>1.454</v>
      </c>
      <c r="AX32" s="17">
        <v>2.7839999999999998</v>
      </c>
      <c r="AY32" s="17">
        <v>21.452000000000002</v>
      </c>
      <c r="AZ32" s="17">
        <v>1.27</v>
      </c>
      <c r="BA32" s="17">
        <v>0.73</v>
      </c>
      <c r="BB32" s="17">
        <v>28.488</v>
      </c>
      <c r="BC32" s="17">
        <v>23.207999999999998</v>
      </c>
      <c r="BD32" s="17">
        <v>2.9209999999999998</v>
      </c>
      <c r="BE32" s="17">
        <v>14.865</v>
      </c>
      <c r="BF32" s="17">
        <v>9.4809999999999999</v>
      </c>
      <c r="BG32" s="17">
        <v>3.1459999999999999</v>
      </c>
      <c r="BH32" s="17">
        <v>5.1740000000000004</v>
      </c>
      <c r="BI32" s="17">
        <v>6.2009999999999996</v>
      </c>
      <c r="BJ32" s="17">
        <v>0.94399999999999995</v>
      </c>
      <c r="BK32" s="17">
        <v>2.42</v>
      </c>
      <c r="BL32" s="10">
        <v>0</v>
      </c>
      <c r="BM32" s="10">
        <v>0</v>
      </c>
      <c r="BN32" s="10">
        <v>0</v>
      </c>
      <c r="BO32" s="17">
        <v>5071.0780000000004</v>
      </c>
      <c r="BP32" s="10">
        <v>0</v>
      </c>
      <c r="BQ32" s="17">
        <v>179.39599999999999</v>
      </c>
      <c r="BR32" s="17">
        <v>2710.3240000000001</v>
      </c>
    </row>
    <row r="33" spans="1:70">
      <c r="A33" s="7" t="s">
        <v>139</v>
      </c>
      <c r="B33" s="16">
        <v>2E-3</v>
      </c>
      <c r="C33" s="16">
        <v>0.05</v>
      </c>
      <c r="D33" s="9">
        <v>0</v>
      </c>
      <c r="E33" s="9">
        <v>0</v>
      </c>
      <c r="F33" s="16">
        <v>0.22</v>
      </c>
      <c r="G33" s="16">
        <v>1E-3</v>
      </c>
      <c r="H33" s="16">
        <v>1E-3</v>
      </c>
      <c r="I33" s="16">
        <v>1E-3</v>
      </c>
      <c r="J33" s="9">
        <v>0</v>
      </c>
      <c r="K33" s="9">
        <v>0</v>
      </c>
      <c r="L33" s="16">
        <v>4.3999999999999997E-2</v>
      </c>
      <c r="M33" s="9">
        <v>0</v>
      </c>
      <c r="N33" s="16">
        <v>3.4000000000000002E-2</v>
      </c>
      <c r="O33" s="16">
        <v>2.8000000000000001E-2</v>
      </c>
      <c r="P33" s="16">
        <v>6.7000000000000004E-2</v>
      </c>
      <c r="Q33" s="16">
        <v>0.35499999999999998</v>
      </c>
      <c r="R33" s="16">
        <v>8.9999999999999993E-3</v>
      </c>
      <c r="S33" s="9">
        <v>0</v>
      </c>
      <c r="T33" s="16">
        <v>0.49099999999999999</v>
      </c>
      <c r="U33" s="16">
        <v>6.5510000000000002</v>
      </c>
      <c r="V33" s="16">
        <v>676.80899999999997</v>
      </c>
      <c r="W33" s="16">
        <v>1.7999999999999999E-2</v>
      </c>
      <c r="X33" s="16">
        <v>5.2549999999999999</v>
      </c>
      <c r="Y33" s="16">
        <v>9.7000000000000003E-2</v>
      </c>
      <c r="Z33" s="16">
        <v>0.29899999999999999</v>
      </c>
      <c r="AA33" s="16">
        <v>2.3420000000000001</v>
      </c>
      <c r="AB33" s="16">
        <v>0.29399999999999998</v>
      </c>
      <c r="AC33" s="16">
        <v>1.744</v>
      </c>
      <c r="AD33" s="16">
        <v>0.53300000000000003</v>
      </c>
      <c r="AE33" s="16">
        <v>0.84899999999999998</v>
      </c>
      <c r="AF33" s="16">
        <v>1.4119999999999999</v>
      </c>
      <c r="AG33" s="16">
        <v>0.85099999999999998</v>
      </c>
      <c r="AH33" s="16">
        <v>1.3440000000000001</v>
      </c>
      <c r="AI33" s="16">
        <v>1.9530000000000001</v>
      </c>
      <c r="AJ33" s="16">
        <v>2.1000000000000001E-2</v>
      </c>
      <c r="AK33" s="16">
        <v>1.6E-2</v>
      </c>
      <c r="AL33" s="16">
        <v>0.315</v>
      </c>
      <c r="AM33" s="16">
        <v>8.0000000000000002E-3</v>
      </c>
      <c r="AN33" s="16">
        <v>0.13800000000000001</v>
      </c>
      <c r="AO33" s="16">
        <v>7.0999999999999994E-2</v>
      </c>
      <c r="AP33" s="16">
        <v>1.9E-2</v>
      </c>
      <c r="AQ33" s="9">
        <v>0</v>
      </c>
      <c r="AR33" s="9">
        <v>0</v>
      </c>
      <c r="AS33" s="16">
        <v>1.0089999999999999</v>
      </c>
      <c r="AT33" s="16">
        <v>0.78600000000000003</v>
      </c>
      <c r="AU33" s="16">
        <v>0.28999999999999998</v>
      </c>
      <c r="AV33" s="16">
        <v>1.8009999999999999</v>
      </c>
      <c r="AW33" s="16">
        <v>2E-3</v>
      </c>
      <c r="AX33" s="16">
        <v>0.15</v>
      </c>
      <c r="AY33" s="16">
        <v>0.44500000000000001</v>
      </c>
      <c r="AZ33" s="16">
        <v>0.28299999999999997</v>
      </c>
      <c r="BA33" s="16">
        <v>7.0000000000000001E-3</v>
      </c>
      <c r="BB33" s="16">
        <v>0.35599999999999998</v>
      </c>
      <c r="BC33" s="16">
        <v>48.930999999999997</v>
      </c>
      <c r="BD33" s="16">
        <v>0.16200000000000001</v>
      </c>
      <c r="BE33" s="16">
        <v>0.30199999999999999</v>
      </c>
      <c r="BF33" s="9">
        <v>0</v>
      </c>
      <c r="BG33" s="16">
        <v>1E-3</v>
      </c>
      <c r="BH33" s="16">
        <v>4.0000000000000001E-3</v>
      </c>
      <c r="BI33" s="9">
        <v>0</v>
      </c>
      <c r="BJ33" s="16">
        <v>3.0000000000000001E-3</v>
      </c>
      <c r="BK33" s="16">
        <v>8.2000000000000003E-2</v>
      </c>
      <c r="BL33" s="9">
        <v>0</v>
      </c>
      <c r="BM33" s="9">
        <v>0</v>
      </c>
      <c r="BN33" s="16">
        <v>3.327</v>
      </c>
      <c r="BO33" s="16">
        <v>65.367999999999995</v>
      </c>
      <c r="BP33" s="9">
        <v>0</v>
      </c>
      <c r="BQ33" s="16">
        <v>4.7850000000000001</v>
      </c>
      <c r="BR33" s="16">
        <v>187.392</v>
      </c>
    </row>
    <row r="34" spans="1:70">
      <c r="A34" s="7" t="s">
        <v>140</v>
      </c>
      <c r="B34" s="17">
        <v>6.0000000000000001E-3</v>
      </c>
      <c r="C34" s="17">
        <v>1.0999999999999999E-2</v>
      </c>
      <c r="D34" s="17">
        <v>5.8000000000000003E-2</v>
      </c>
      <c r="E34" s="10">
        <v>0</v>
      </c>
      <c r="F34" s="17">
        <v>4.415</v>
      </c>
      <c r="G34" s="17">
        <v>0.25900000000000001</v>
      </c>
      <c r="H34" s="17">
        <v>2.7370000000000001</v>
      </c>
      <c r="I34" s="17">
        <v>0.92500000000000004</v>
      </c>
      <c r="J34" s="17">
        <v>0.13700000000000001</v>
      </c>
      <c r="K34" s="17">
        <v>0.72899999999999998</v>
      </c>
      <c r="L34" s="17">
        <v>2.569</v>
      </c>
      <c r="M34" s="17">
        <v>1.645</v>
      </c>
      <c r="N34" s="17">
        <v>0.32200000000000001</v>
      </c>
      <c r="O34" s="17">
        <v>0.97099999999999997</v>
      </c>
      <c r="P34" s="17">
        <v>0.25600000000000001</v>
      </c>
      <c r="Q34" s="17">
        <v>0.69</v>
      </c>
      <c r="R34" s="17">
        <v>5.74</v>
      </c>
      <c r="S34" s="17">
        <v>1.173</v>
      </c>
      <c r="T34" s="17">
        <v>3.012</v>
      </c>
      <c r="U34" s="17">
        <v>6.2089999999999996</v>
      </c>
      <c r="V34" s="17">
        <v>3.9609999999999999</v>
      </c>
      <c r="W34" s="17">
        <v>28.622</v>
      </c>
      <c r="X34" s="17">
        <v>17.673999999999999</v>
      </c>
      <c r="Y34" s="17">
        <v>0.64800000000000002</v>
      </c>
      <c r="Z34" s="17">
        <v>0.115</v>
      </c>
      <c r="AA34" s="17">
        <v>1.0720000000000001</v>
      </c>
      <c r="AB34" s="17">
        <v>14.638</v>
      </c>
      <c r="AC34" s="17">
        <v>3.113</v>
      </c>
      <c r="AD34" s="17">
        <v>9.1150000000000002</v>
      </c>
      <c r="AE34" s="17">
        <v>13.26</v>
      </c>
      <c r="AF34" s="17">
        <v>0.122</v>
      </c>
      <c r="AG34" s="17">
        <v>0.09</v>
      </c>
      <c r="AH34" s="10">
        <v>0</v>
      </c>
      <c r="AI34" s="17">
        <v>0.89700000000000002</v>
      </c>
      <c r="AJ34" s="10">
        <v>0</v>
      </c>
      <c r="AK34" s="17">
        <v>2.891</v>
      </c>
      <c r="AL34" s="17">
        <v>0.434</v>
      </c>
      <c r="AM34" s="17">
        <v>3.681</v>
      </c>
      <c r="AN34" s="17">
        <v>1.4850000000000001</v>
      </c>
      <c r="AO34" s="17">
        <v>1.004</v>
      </c>
      <c r="AP34" s="17">
        <v>0.92800000000000005</v>
      </c>
      <c r="AQ34" s="17">
        <v>0.254</v>
      </c>
      <c r="AR34" s="17">
        <v>0.27700000000000002</v>
      </c>
      <c r="AS34" s="17">
        <v>0.58299999999999996</v>
      </c>
      <c r="AT34" s="17">
        <v>3.363</v>
      </c>
      <c r="AU34" s="17">
        <v>1.823</v>
      </c>
      <c r="AV34" s="17">
        <v>2.343</v>
      </c>
      <c r="AW34" s="17">
        <v>0.38700000000000001</v>
      </c>
      <c r="AX34" s="17">
        <v>3.2229999999999999</v>
      </c>
      <c r="AY34" s="17">
        <v>1.6779999999999999</v>
      </c>
      <c r="AZ34" s="17">
        <v>0.51600000000000001</v>
      </c>
      <c r="BA34" s="10">
        <v>0</v>
      </c>
      <c r="BB34" s="17">
        <v>2.8530000000000002</v>
      </c>
      <c r="BC34" s="17">
        <v>8.6229999999999993</v>
      </c>
      <c r="BD34" s="17">
        <v>1.546</v>
      </c>
      <c r="BE34" s="17">
        <v>100.78400000000001</v>
      </c>
      <c r="BF34" s="17">
        <v>7.8</v>
      </c>
      <c r="BG34" s="17">
        <v>5.5250000000000004</v>
      </c>
      <c r="BH34" s="17">
        <v>11.654999999999999</v>
      </c>
      <c r="BI34" s="17">
        <v>0.112</v>
      </c>
      <c r="BJ34" s="17">
        <v>4.2679999999999998</v>
      </c>
      <c r="BK34" s="17">
        <v>0.107</v>
      </c>
      <c r="BL34" s="10">
        <v>0</v>
      </c>
      <c r="BM34" s="10">
        <v>0</v>
      </c>
      <c r="BN34" s="17">
        <v>111.446</v>
      </c>
      <c r="BO34" s="17">
        <v>388.96699999999998</v>
      </c>
      <c r="BP34" s="10">
        <v>0</v>
      </c>
      <c r="BQ34" s="17">
        <v>28.623000000000001</v>
      </c>
      <c r="BR34" s="17">
        <v>91.706999999999994</v>
      </c>
    </row>
    <row r="35" spans="1:70">
      <c r="A35" s="7" t="s">
        <v>141</v>
      </c>
      <c r="B35" s="16">
        <v>2.6269999999999998</v>
      </c>
      <c r="C35" s="16">
        <v>4.0000000000000001E-3</v>
      </c>
      <c r="D35" s="9">
        <v>0</v>
      </c>
      <c r="E35" s="16">
        <v>5.6000000000000001E-2</v>
      </c>
      <c r="F35" s="16">
        <v>0.59599999999999997</v>
      </c>
      <c r="G35" s="16">
        <v>8.9999999999999993E-3</v>
      </c>
      <c r="H35" s="16">
        <v>5.0000000000000001E-3</v>
      </c>
      <c r="I35" s="16">
        <v>1.9E-2</v>
      </c>
      <c r="J35" s="16">
        <v>3.0000000000000001E-3</v>
      </c>
      <c r="K35" s="16">
        <v>0.125</v>
      </c>
      <c r="L35" s="16">
        <v>0.22800000000000001</v>
      </c>
      <c r="M35" s="16">
        <v>1.9E-2</v>
      </c>
      <c r="N35" s="16">
        <v>2.7E-2</v>
      </c>
      <c r="O35" s="16">
        <v>3.7999999999999999E-2</v>
      </c>
      <c r="P35" s="16">
        <v>0.12</v>
      </c>
      <c r="Q35" s="16">
        <v>0.442</v>
      </c>
      <c r="R35" s="16">
        <v>0.27100000000000002</v>
      </c>
      <c r="S35" s="16">
        <v>0.11700000000000001</v>
      </c>
      <c r="T35" s="16">
        <v>0.57999999999999996</v>
      </c>
      <c r="U35" s="16">
        <v>1.5609999999999999</v>
      </c>
      <c r="V35" s="16">
        <v>5.1609999999999996</v>
      </c>
      <c r="W35" s="16">
        <v>2.5000000000000001E-2</v>
      </c>
      <c r="X35" s="16">
        <v>6.9669999999999996</v>
      </c>
      <c r="Y35" s="16">
        <v>0.14299999999999999</v>
      </c>
      <c r="Z35" s="16">
        <v>1.7999999999999999E-2</v>
      </c>
      <c r="AA35" s="16">
        <v>0.13200000000000001</v>
      </c>
      <c r="AB35" s="16">
        <v>2.266</v>
      </c>
      <c r="AC35" s="16">
        <v>0.876</v>
      </c>
      <c r="AD35" s="16">
        <v>0.76300000000000001</v>
      </c>
      <c r="AE35" s="16">
        <v>0.42399999999999999</v>
      </c>
      <c r="AF35" s="16">
        <v>0.14599999999999999</v>
      </c>
      <c r="AG35" s="16">
        <v>3.4000000000000002E-2</v>
      </c>
      <c r="AH35" s="16">
        <v>0.13200000000000001</v>
      </c>
      <c r="AI35" s="16">
        <v>0.38400000000000001</v>
      </c>
      <c r="AJ35" s="16">
        <v>1.0999999999999999E-2</v>
      </c>
      <c r="AK35" s="16">
        <v>0.01</v>
      </c>
      <c r="AL35" s="16">
        <v>1.4999999999999999E-2</v>
      </c>
      <c r="AM35" s="16">
        <v>4.0000000000000001E-3</v>
      </c>
      <c r="AN35" s="16">
        <v>0.245</v>
      </c>
      <c r="AO35" s="16">
        <v>4.8000000000000001E-2</v>
      </c>
      <c r="AP35" s="16">
        <v>3.4000000000000002E-2</v>
      </c>
      <c r="AQ35" s="16">
        <v>1.0999999999999999E-2</v>
      </c>
      <c r="AR35" s="16">
        <v>7.0000000000000001E-3</v>
      </c>
      <c r="AS35" s="16">
        <v>2.8000000000000001E-2</v>
      </c>
      <c r="AT35" s="16">
        <v>9.4E-2</v>
      </c>
      <c r="AU35" s="16">
        <v>2.8000000000000001E-2</v>
      </c>
      <c r="AV35" s="16">
        <v>0.36199999999999999</v>
      </c>
      <c r="AW35" s="16">
        <v>0.01</v>
      </c>
      <c r="AX35" s="16">
        <v>3.4000000000000002E-2</v>
      </c>
      <c r="AY35" s="16">
        <v>9.4E-2</v>
      </c>
      <c r="AZ35" s="16">
        <v>1.4E-2</v>
      </c>
      <c r="BA35" s="16">
        <v>4.0000000000000001E-3</v>
      </c>
      <c r="BB35" s="16">
        <v>0.17299999999999999</v>
      </c>
      <c r="BC35" s="16">
        <v>1.1399999999999999</v>
      </c>
      <c r="BD35" s="16">
        <v>2.4E-2</v>
      </c>
      <c r="BE35" s="16">
        <v>0.72099999999999997</v>
      </c>
      <c r="BF35" s="16">
        <v>2.5999999999999999E-2</v>
      </c>
      <c r="BG35" s="16">
        <v>2.1999999999999999E-2</v>
      </c>
      <c r="BH35" s="16">
        <v>1.2999999999999999E-2</v>
      </c>
      <c r="BI35" s="9">
        <v>0</v>
      </c>
      <c r="BJ35" s="16">
        <v>3.3000000000000002E-2</v>
      </c>
      <c r="BK35" s="16">
        <v>1.2E-2</v>
      </c>
      <c r="BL35" s="9">
        <v>0</v>
      </c>
      <c r="BM35" s="9">
        <v>0</v>
      </c>
      <c r="BN35" s="9">
        <v>0</v>
      </c>
      <c r="BO35" s="16">
        <v>0.58199999999999996</v>
      </c>
      <c r="BP35" s="9">
        <v>0</v>
      </c>
      <c r="BQ35" s="16">
        <v>0.56999999999999995</v>
      </c>
      <c r="BR35" s="16">
        <v>28.088999999999999</v>
      </c>
    </row>
    <row r="36" spans="1:70">
      <c r="A36" s="7" t="s">
        <v>142</v>
      </c>
      <c r="B36" s="17">
        <v>2.278</v>
      </c>
      <c r="C36" s="17">
        <v>1.2E-2</v>
      </c>
      <c r="D36" s="17">
        <v>0.03</v>
      </c>
      <c r="E36" s="17">
        <v>0.113</v>
      </c>
      <c r="F36" s="17">
        <v>4.149</v>
      </c>
      <c r="G36" s="17">
        <v>0.22500000000000001</v>
      </c>
      <c r="H36" s="17">
        <v>0.26100000000000001</v>
      </c>
      <c r="I36" s="17">
        <v>1.6759999999999999</v>
      </c>
      <c r="J36" s="17">
        <v>0.125</v>
      </c>
      <c r="K36" s="17">
        <v>1.782</v>
      </c>
      <c r="L36" s="17">
        <v>5.7910000000000004</v>
      </c>
      <c r="M36" s="17">
        <v>0.73</v>
      </c>
      <c r="N36" s="17">
        <v>0.56200000000000006</v>
      </c>
      <c r="O36" s="17">
        <v>1.3959999999999999</v>
      </c>
      <c r="P36" s="17">
        <v>4.9210000000000003</v>
      </c>
      <c r="Q36" s="17">
        <v>1.08</v>
      </c>
      <c r="R36" s="17">
        <v>0.69199999999999995</v>
      </c>
      <c r="S36" s="17">
        <v>0.36699999999999999</v>
      </c>
      <c r="T36" s="17">
        <v>0.53</v>
      </c>
      <c r="U36" s="17">
        <v>1.06</v>
      </c>
      <c r="V36" s="17">
        <v>0.54700000000000004</v>
      </c>
      <c r="W36" s="17">
        <v>9.4E-2</v>
      </c>
      <c r="X36" s="17">
        <v>0.16700000000000001</v>
      </c>
      <c r="Y36" s="17">
        <v>228.655</v>
      </c>
      <c r="Z36" s="17">
        <v>0.36899999999999999</v>
      </c>
      <c r="AA36" s="17">
        <v>0.60799999999999998</v>
      </c>
      <c r="AB36" s="17">
        <v>0.442</v>
      </c>
      <c r="AC36" s="17">
        <v>0.82299999999999995</v>
      </c>
      <c r="AD36" s="17">
        <v>2.7639999999999998</v>
      </c>
      <c r="AE36" s="17">
        <v>4.3550000000000004</v>
      </c>
      <c r="AF36" s="17">
        <v>3.5369999999999999</v>
      </c>
      <c r="AG36" s="10">
        <v>0</v>
      </c>
      <c r="AH36" s="17">
        <v>1.7000000000000001E-2</v>
      </c>
      <c r="AI36" s="17">
        <v>0.59099999999999997</v>
      </c>
      <c r="AJ36" s="17">
        <v>6.4000000000000001E-2</v>
      </c>
      <c r="AK36" s="17">
        <v>1.3720000000000001</v>
      </c>
      <c r="AL36" s="17">
        <v>0.23599999999999999</v>
      </c>
      <c r="AM36" s="17">
        <v>2.7759999999999998</v>
      </c>
      <c r="AN36" s="17">
        <v>2.6339999999999999</v>
      </c>
      <c r="AO36" s="17">
        <v>0.64600000000000002</v>
      </c>
      <c r="AP36" s="17">
        <v>0.315</v>
      </c>
      <c r="AQ36" s="17">
        <v>0.188</v>
      </c>
      <c r="AR36" s="17">
        <v>4.2999999999999997E-2</v>
      </c>
      <c r="AS36" s="17">
        <v>1.0309999999999999</v>
      </c>
      <c r="AT36" s="17">
        <v>2.52</v>
      </c>
      <c r="AU36" s="17">
        <v>0.56100000000000005</v>
      </c>
      <c r="AV36" s="17">
        <v>0.55500000000000005</v>
      </c>
      <c r="AW36" s="17">
        <v>0.34100000000000003</v>
      </c>
      <c r="AX36" s="17">
        <v>0.188</v>
      </c>
      <c r="AY36" s="17">
        <v>0.32800000000000001</v>
      </c>
      <c r="AZ36" s="17">
        <v>5.8000000000000003E-2</v>
      </c>
      <c r="BA36" s="17">
        <v>2E-3</v>
      </c>
      <c r="BB36" s="17">
        <v>0.70699999999999996</v>
      </c>
      <c r="BC36" s="17">
        <v>1.651</v>
      </c>
      <c r="BD36" s="17">
        <v>0.80900000000000005</v>
      </c>
      <c r="BE36" s="17">
        <v>2.4300000000000002</v>
      </c>
      <c r="BF36" s="17">
        <v>0.41399999999999998</v>
      </c>
      <c r="BG36" s="17">
        <v>0.33300000000000002</v>
      </c>
      <c r="BH36" s="17">
        <v>0.63100000000000001</v>
      </c>
      <c r="BI36" s="17">
        <v>0.112</v>
      </c>
      <c r="BJ36" s="17">
        <v>5.1999999999999998E-2</v>
      </c>
      <c r="BK36" s="17">
        <v>2.1999999999999999E-2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5.0000000000000001E-3</v>
      </c>
      <c r="C37" s="16">
        <v>1E-3</v>
      </c>
      <c r="D37" s="16">
        <v>3.0000000000000001E-3</v>
      </c>
      <c r="E37" s="16">
        <v>3.0000000000000001E-3</v>
      </c>
      <c r="F37" s="16">
        <v>6.0000000000000001E-3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1.7000000000000001E-2</v>
      </c>
      <c r="L37" s="16">
        <v>7.0000000000000001E-3</v>
      </c>
      <c r="M37" s="16">
        <v>7.0000000000000001E-3</v>
      </c>
      <c r="N37" s="16">
        <v>7.0000000000000001E-3</v>
      </c>
      <c r="O37" s="16">
        <v>5.0000000000000001E-3</v>
      </c>
      <c r="P37" s="16">
        <v>8.0000000000000002E-3</v>
      </c>
      <c r="Q37" s="16">
        <v>6.0000000000000001E-3</v>
      </c>
      <c r="R37" s="16">
        <v>7.0000000000000001E-3</v>
      </c>
      <c r="S37" s="16">
        <v>7.0000000000000001E-3</v>
      </c>
      <c r="T37" s="16">
        <v>6.0000000000000001E-3</v>
      </c>
      <c r="U37" s="16">
        <v>7.0000000000000001E-3</v>
      </c>
      <c r="V37" s="16">
        <v>8.9999999999999993E-3</v>
      </c>
      <c r="W37" s="16">
        <v>5.0000000000000001E-3</v>
      </c>
      <c r="X37" s="16">
        <v>7.0000000000000001E-3</v>
      </c>
      <c r="Y37" s="16">
        <v>1.0999999999999999E-2</v>
      </c>
      <c r="Z37" s="16">
        <v>3.0000000000000001E-3</v>
      </c>
      <c r="AA37" s="16">
        <v>6.0000000000000001E-3</v>
      </c>
      <c r="AB37" s="16">
        <v>6.0000000000000001E-3</v>
      </c>
      <c r="AC37" s="16">
        <v>6.0000000000000001E-3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5.0000000000000001E-3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6.0000000000000001E-3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2E-3</v>
      </c>
      <c r="BB37" s="16">
        <v>7.0000000000000001E-3</v>
      </c>
      <c r="BC37" s="16">
        <v>6.0000000000000001E-3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0.01</v>
      </c>
      <c r="BO37" s="16">
        <v>7.0000000000000001E-3</v>
      </c>
      <c r="BP37" s="9">
        <v>0</v>
      </c>
      <c r="BQ37" s="16">
        <v>8.0000000000000002E-3</v>
      </c>
      <c r="BR37" s="16">
        <v>7.0000000000000001E-3</v>
      </c>
    </row>
    <row r="38" spans="1:70">
      <c r="A38" s="7" t="s">
        <v>144</v>
      </c>
      <c r="B38" s="17">
        <v>0.22500000000000001</v>
      </c>
      <c r="C38" s="17">
        <v>0.01</v>
      </c>
      <c r="D38" s="10">
        <v>0</v>
      </c>
      <c r="E38" s="17">
        <v>4.5999999999999999E-2</v>
      </c>
      <c r="F38" s="17">
        <v>2.371</v>
      </c>
      <c r="G38" s="17">
        <v>0.46600000000000003</v>
      </c>
      <c r="H38" s="17">
        <v>0.26300000000000001</v>
      </c>
      <c r="I38" s="17">
        <v>1.679</v>
      </c>
      <c r="J38" s="17">
        <v>6.9000000000000006E-2</v>
      </c>
      <c r="K38" s="17">
        <v>2.859</v>
      </c>
      <c r="L38" s="17">
        <v>2.2050000000000001</v>
      </c>
      <c r="M38" s="17">
        <v>0.749</v>
      </c>
      <c r="N38" s="17">
        <v>0.32300000000000001</v>
      </c>
      <c r="O38" s="17">
        <v>1.1659999999999999</v>
      </c>
      <c r="P38" s="17">
        <v>10.554</v>
      </c>
      <c r="Q38" s="17">
        <v>1.4059999999999999</v>
      </c>
      <c r="R38" s="17">
        <v>0.36099999999999999</v>
      </c>
      <c r="S38" s="17">
        <v>0.30299999999999999</v>
      </c>
      <c r="T38" s="17">
        <v>0.59099999999999997</v>
      </c>
      <c r="U38" s="17">
        <v>1.149</v>
      </c>
      <c r="V38" s="17">
        <v>0.31900000000000001</v>
      </c>
      <c r="W38" s="17">
        <v>0.19700000000000001</v>
      </c>
      <c r="X38" s="17">
        <v>0.68500000000000005</v>
      </c>
      <c r="Y38" s="17">
        <v>2.633</v>
      </c>
      <c r="Z38" s="17">
        <v>0.85899999999999999</v>
      </c>
      <c r="AA38" s="17">
        <v>24.193000000000001</v>
      </c>
      <c r="AB38" s="17">
        <v>3.0289999999999999</v>
      </c>
      <c r="AC38" s="17">
        <v>0.69299999999999995</v>
      </c>
      <c r="AD38" s="17">
        <v>1.323</v>
      </c>
      <c r="AE38" s="17">
        <v>2.2130000000000001</v>
      </c>
      <c r="AF38" s="17">
        <v>0.28100000000000003</v>
      </c>
      <c r="AG38" s="17">
        <v>0.16400000000000001</v>
      </c>
      <c r="AH38" s="17">
        <v>6.8000000000000005E-2</v>
      </c>
      <c r="AI38" s="17">
        <v>0.51600000000000001</v>
      </c>
      <c r="AJ38" s="17">
        <v>0.10299999999999999</v>
      </c>
      <c r="AK38" s="17">
        <v>0.55000000000000004</v>
      </c>
      <c r="AL38" s="17">
        <v>0.32500000000000001</v>
      </c>
      <c r="AM38" s="17">
        <v>0.435</v>
      </c>
      <c r="AN38" s="17">
        <v>0.60099999999999998</v>
      </c>
      <c r="AO38" s="17">
        <v>1.42</v>
      </c>
      <c r="AP38" s="17">
        <v>4.4999999999999998E-2</v>
      </c>
      <c r="AQ38" s="17">
        <v>9.8000000000000004E-2</v>
      </c>
      <c r="AR38" s="17">
        <v>0.13500000000000001</v>
      </c>
      <c r="AS38" s="17">
        <v>1.887</v>
      </c>
      <c r="AT38" s="17">
        <v>2.7719999999999998</v>
      </c>
      <c r="AU38" s="17">
        <v>0.89100000000000001</v>
      </c>
      <c r="AV38" s="17">
        <v>0.94499999999999995</v>
      </c>
      <c r="AW38" s="17">
        <v>0.58599999999999997</v>
      </c>
      <c r="AX38" s="17">
        <v>1.0880000000000001</v>
      </c>
      <c r="AY38" s="17">
        <v>0.628</v>
      </c>
      <c r="AZ38" s="17">
        <v>7.4999999999999997E-2</v>
      </c>
      <c r="BA38" s="17">
        <v>1.7999999999999999E-2</v>
      </c>
      <c r="BB38" s="17">
        <v>2.3929999999999998</v>
      </c>
      <c r="BC38" s="17">
        <v>8.4760000000000009</v>
      </c>
      <c r="BD38" s="17">
        <v>0.33900000000000002</v>
      </c>
      <c r="BE38" s="17">
        <v>0.49399999999999999</v>
      </c>
      <c r="BF38" s="17">
        <v>9.9000000000000005E-2</v>
      </c>
      <c r="BG38" s="17">
        <v>8.8999999999999996E-2</v>
      </c>
      <c r="BH38" s="17">
        <v>5.7000000000000002E-2</v>
      </c>
      <c r="BI38" s="10">
        <v>0</v>
      </c>
      <c r="BJ38" s="17">
        <v>3.6999999999999998E-2</v>
      </c>
      <c r="BK38" s="17">
        <v>9.7000000000000003E-2</v>
      </c>
      <c r="BL38" s="10">
        <v>0</v>
      </c>
      <c r="BM38" s="10">
        <v>0</v>
      </c>
      <c r="BN38" s="10">
        <v>0</v>
      </c>
      <c r="BO38" s="17">
        <v>18.53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1.194</v>
      </c>
      <c r="C39" s="16">
        <v>0.32200000000000001</v>
      </c>
      <c r="D39" s="16">
        <v>0.55900000000000005</v>
      </c>
      <c r="E39" s="16">
        <v>0.68500000000000005</v>
      </c>
      <c r="F39" s="16">
        <v>1.3720000000000001</v>
      </c>
      <c r="G39" s="16">
        <v>1.19</v>
      </c>
      <c r="H39" s="16">
        <v>0.76900000000000002</v>
      </c>
      <c r="I39" s="16">
        <v>1.165</v>
      </c>
      <c r="J39" s="16">
        <v>0.89800000000000002</v>
      </c>
      <c r="K39" s="16">
        <v>3.7450000000000001</v>
      </c>
      <c r="L39" s="16">
        <v>1.655</v>
      </c>
      <c r="M39" s="16">
        <v>1.5269999999999999</v>
      </c>
      <c r="N39" s="16">
        <v>1.5129999999999999</v>
      </c>
      <c r="O39" s="16">
        <v>1.0720000000000001</v>
      </c>
      <c r="P39" s="16">
        <v>1.6739999999999999</v>
      </c>
      <c r="Q39" s="16">
        <v>1.4259999999999999</v>
      </c>
      <c r="R39" s="16">
        <v>1.4910000000000001</v>
      </c>
      <c r="S39" s="16">
        <v>1.458</v>
      </c>
      <c r="T39" s="16">
        <v>1.391</v>
      </c>
      <c r="U39" s="16">
        <v>1.4930000000000001</v>
      </c>
      <c r="V39" s="16">
        <v>1.9059999999999999</v>
      </c>
      <c r="W39" s="16">
        <v>1.173</v>
      </c>
      <c r="X39" s="16">
        <v>1.446</v>
      </c>
      <c r="Y39" s="16">
        <v>2.5270000000000001</v>
      </c>
      <c r="Z39" s="16">
        <v>0.72899999999999998</v>
      </c>
      <c r="AA39" s="16">
        <v>1.3340000000000001</v>
      </c>
      <c r="AB39" s="16">
        <v>1.3660000000000001</v>
      </c>
      <c r="AC39" s="16">
        <v>1.379</v>
      </c>
      <c r="AD39" s="16">
        <v>1.1080000000000001</v>
      </c>
      <c r="AE39" s="16">
        <v>1.2490000000000001</v>
      </c>
      <c r="AF39" s="16">
        <v>1.2809999999999999</v>
      </c>
      <c r="AG39" s="16">
        <v>1.0880000000000001</v>
      </c>
      <c r="AH39" s="16">
        <v>1.02</v>
      </c>
      <c r="AI39" s="16">
        <v>1.1200000000000001</v>
      </c>
      <c r="AJ39" s="16">
        <v>0.71499999999999997</v>
      </c>
      <c r="AK39" s="16">
        <v>1.0329999999999999</v>
      </c>
      <c r="AL39" s="16">
        <v>1.0640000000000001</v>
      </c>
      <c r="AM39" s="16">
        <v>1.1240000000000001</v>
      </c>
      <c r="AN39" s="16">
        <v>1.3069999999999999</v>
      </c>
      <c r="AO39" s="16">
        <v>1.1879999999999999</v>
      </c>
      <c r="AP39" s="16">
        <v>0.72399999999999998</v>
      </c>
      <c r="AQ39" s="16">
        <v>0.79800000000000004</v>
      </c>
      <c r="AR39" s="16">
        <v>0.83599999999999997</v>
      </c>
      <c r="AS39" s="16">
        <v>0.96599999999999997</v>
      </c>
      <c r="AT39" s="16">
        <v>1.454</v>
      </c>
      <c r="AU39" s="16">
        <v>1.5629999999999999</v>
      </c>
      <c r="AV39" s="16">
        <v>1.4790000000000001</v>
      </c>
      <c r="AW39" s="16">
        <v>1.1459999999999999</v>
      </c>
      <c r="AX39" s="16">
        <v>1.099</v>
      </c>
      <c r="AY39" s="16">
        <v>1.466</v>
      </c>
      <c r="AZ39" s="16">
        <v>0.64600000000000002</v>
      </c>
      <c r="BA39" s="16">
        <v>0.436</v>
      </c>
      <c r="BB39" s="16">
        <v>1.4750000000000001</v>
      </c>
      <c r="BC39" s="16">
        <v>1.294</v>
      </c>
      <c r="BD39" s="16">
        <v>1.0840000000000001</v>
      </c>
      <c r="BE39" s="16">
        <v>1.4870000000000001</v>
      </c>
      <c r="BF39" s="16">
        <v>1.028</v>
      </c>
      <c r="BG39" s="16">
        <v>0.89600000000000002</v>
      </c>
      <c r="BH39" s="16">
        <v>0.95899999999999996</v>
      </c>
      <c r="BI39" s="16">
        <v>0.63</v>
      </c>
      <c r="BJ39" s="16">
        <v>1.111</v>
      </c>
      <c r="BK39" s="16">
        <v>0.92800000000000005</v>
      </c>
      <c r="BL39" s="9">
        <v>0</v>
      </c>
      <c r="BM39" s="9">
        <v>0</v>
      </c>
      <c r="BN39" s="16">
        <v>2.282</v>
      </c>
      <c r="BO39" s="16">
        <v>1.593</v>
      </c>
      <c r="BP39" s="9">
        <v>0</v>
      </c>
      <c r="BQ39" s="16">
        <v>1.7669999999999999</v>
      </c>
      <c r="BR39" s="16">
        <v>1.5669999999999999</v>
      </c>
    </row>
    <row r="40" spans="1:70">
      <c r="A40" s="7" t="s">
        <v>146</v>
      </c>
      <c r="B40" s="17">
        <v>4.2389999999999999</v>
      </c>
      <c r="C40" s="17">
        <v>1.1419999999999999</v>
      </c>
      <c r="D40" s="17">
        <v>1.986</v>
      </c>
      <c r="E40" s="17">
        <v>2.431</v>
      </c>
      <c r="F40" s="17">
        <v>4.8710000000000004</v>
      </c>
      <c r="G40" s="17">
        <v>4.2240000000000002</v>
      </c>
      <c r="H40" s="17">
        <v>2.7309999999999999</v>
      </c>
      <c r="I40" s="17">
        <v>4.1360000000000001</v>
      </c>
      <c r="J40" s="17">
        <v>3.1869999999999998</v>
      </c>
      <c r="K40" s="17">
        <v>13.297000000000001</v>
      </c>
      <c r="L40" s="17">
        <v>5.875</v>
      </c>
      <c r="M40" s="17">
        <v>5.4219999999999997</v>
      </c>
      <c r="N40" s="17">
        <v>5.3719999999999999</v>
      </c>
      <c r="O40" s="17">
        <v>3.8079999999999998</v>
      </c>
      <c r="P40" s="17">
        <v>5.9450000000000003</v>
      </c>
      <c r="Q40" s="17">
        <v>5.0659999999999998</v>
      </c>
      <c r="R40" s="17">
        <v>5.2939999999999996</v>
      </c>
      <c r="S40" s="17">
        <v>5.1760000000000002</v>
      </c>
      <c r="T40" s="17">
        <v>4.9370000000000003</v>
      </c>
      <c r="U40" s="17">
        <v>5.2990000000000004</v>
      </c>
      <c r="V40" s="17">
        <v>6.7679999999999998</v>
      </c>
      <c r="W40" s="17">
        <v>4.1669999999999998</v>
      </c>
      <c r="X40" s="17">
        <v>5.1360000000000001</v>
      </c>
      <c r="Y40" s="17">
        <v>8.9740000000000002</v>
      </c>
      <c r="Z40" s="17">
        <v>2.589</v>
      </c>
      <c r="AA40" s="17">
        <v>4.7359999999999998</v>
      </c>
      <c r="AB40" s="17">
        <v>4.851</v>
      </c>
      <c r="AC40" s="17">
        <v>4.8959999999999999</v>
      </c>
      <c r="AD40" s="17">
        <v>3.9350000000000001</v>
      </c>
      <c r="AE40" s="17">
        <v>4.4349999999999996</v>
      </c>
      <c r="AF40" s="17">
        <v>4.55</v>
      </c>
      <c r="AG40" s="17">
        <v>3.8610000000000002</v>
      </c>
      <c r="AH40" s="17">
        <v>3.621</v>
      </c>
      <c r="AI40" s="17">
        <v>3.976</v>
      </c>
      <c r="AJ40" s="17">
        <v>2.5379999999999998</v>
      </c>
      <c r="AK40" s="17">
        <v>3.669</v>
      </c>
      <c r="AL40" s="17">
        <v>3.7749999999999999</v>
      </c>
      <c r="AM40" s="17">
        <v>3.99</v>
      </c>
      <c r="AN40" s="17">
        <v>4.6399999999999997</v>
      </c>
      <c r="AO40" s="17">
        <v>4.218</v>
      </c>
      <c r="AP40" s="17">
        <v>2.5710000000000002</v>
      </c>
      <c r="AQ40" s="17">
        <v>2.8319999999999999</v>
      </c>
      <c r="AR40" s="17">
        <v>2.9689999999999999</v>
      </c>
      <c r="AS40" s="17">
        <v>3.431</v>
      </c>
      <c r="AT40" s="17">
        <v>5.1619999999999999</v>
      </c>
      <c r="AU40" s="17">
        <v>5.55</v>
      </c>
      <c r="AV40" s="17">
        <v>5.2510000000000003</v>
      </c>
      <c r="AW40" s="17">
        <v>4.069</v>
      </c>
      <c r="AX40" s="17">
        <v>3.9020000000000001</v>
      </c>
      <c r="AY40" s="17">
        <v>5.2039999999999997</v>
      </c>
      <c r="AZ40" s="17">
        <v>2.294</v>
      </c>
      <c r="BA40" s="17">
        <v>1.5469999999999999</v>
      </c>
      <c r="BB40" s="17">
        <v>5.2359999999999998</v>
      </c>
      <c r="BC40" s="17">
        <v>4.5949999999999998</v>
      </c>
      <c r="BD40" s="17">
        <v>3.851</v>
      </c>
      <c r="BE40" s="17">
        <v>5.2809999999999997</v>
      </c>
      <c r="BF40" s="17">
        <v>3.65</v>
      </c>
      <c r="BG40" s="17">
        <v>3.1789999999999998</v>
      </c>
      <c r="BH40" s="17">
        <v>3.4060000000000001</v>
      </c>
      <c r="BI40" s="17">
        <v>2.2370000000000001</v>
      </c>
      <c r="BJ40" s="17">
        <v>3.944</v>
      </c>
      <c r="BK40" s="17">
        <v>3.2959999999999998</v>
      </c>
      <c r="BL40" s="10">
        <v>0</v>
      </c>
      <c r="BM40" s="10">
        <v>0</v>
      </c>
      <c r="BN40" s="17">
        <v>8.1</v>
      </c>
      <c r="BO40" s="17">
        <v>5.6550000000000002</v>
      </c>
      <c r="BP40" s="10">
        <v>0</v>
      </c>
      <c r="BQ40" s="17">
        <v>6.2720000000000002</v>
      </c>
      <c r="BR40" s="17">
        <v>5.5629999999999997</v>
      </c>
    </row>
    <row r="41" spans="1:70">
      <c r="A41" s="7" t="s">
        <v>147</v>
      </c>
      <c r="B41" s="16">
        <v>142.624</v>
      </c>
      <c r="C41" s="16">
        <v>6.407</v>
      </c>
      <c r="D41" s="16">
        <v>2.794</v>
      </c>
      <c r="E41" s="16">
        <v>8.4670000000000005</v>
      </c>
      <c r="F41" s="16">
        <v>433.62200000000001</v>
      </c>
      <c r="G41" s="16">
        <v>52.259</v>
      </c>
      <c r="H41" s="16">
        <v>28.045999999999999</v>
      </c>
      <c r="I41" s="16">
        <v>28.722000000000001</v>
      </c>
      <c r="J41" s="16">
        <v>9.7829999999999995</v>
      </c>
      <c r="K41" s="16">
        <v>79.906000000000006</v>
      </c>
      <c r="L41" s="16">
        <v>179.66</v>
      </c>
      <c r="M41" s="16">
        <v>98.43</v>
      </c>
      <c r="N41" s="16">
        <v>60.411999999999999</v>
      </c>
      <c r="O41" s="16">
        <v>65.816000000000003</v>
      </c>
      <c r="P41" s="16">
        <v>97.981999999999999</v>
      </c>
      <c r="Q41" s="16">
        <v>126.762</v>
      </c>
      <c r="R41" s="16">
        <v>75.396000000000001</v>
      </c>
      <c r="S41" s="16">
        <v>66.911000000000001</v>
      </c>
      <c r="T41" s="16">
        <v>133.40299999999999</v>
      </c>
      <c r="U41" s="16">
        <v>149.86699999999999</v>
      </c>
      <c r="V41" s="16">
        <v>152.023</v>
      </c>
      <c r="W41" s="16">
        <v>47.332999999999998</v>
      </c>
      <c r="X41" s="16">
        <v>178.50299999999999</v>
      </c>
      <c r="Y41" s="16">
        <v>132.125</v>
      </c>
      <c r="Z41" s="16">
        <v>7.6680000000000001</v>
      </c>
      <c r="AA41" s="16">
        <v>35.188000000000002</v>
      </c>
      <c r="AB41" s="16">
        <v>600.33299999999997</v>
      </c>
      <c r="AC41" s="16">
        <v>31.492000000000001</v>
      </c>
      <c r="AD41" s="16">
        <v>542.38</v>
      </c>
      <c r="AE41" s="16">
        <v>178.178</v>
      </c>
      <c r="AF41" s="16">
        <v>55.575000000000003</v>
      </c>
      <c r="AG41" s="16">
        <v>22.094000000000001</v>
      </c>
      <c r="AH41" s="16">
        <v>10.855</v>
      </c>
      <c r="AI41" s="16">
        <v>44.814999999999998</v>
      </c>
      <c r="AJ41" s="16">
        <v>3.899</v>
      </c>
      <c r="AK41" s="16">
        <v>177.39599999999999</v>
      </c>
      <c r="AL41" s="16">
        <v>33.94</v>
      </c>
      <c r="AM41" s="16">
        <v>34.085999999999999</v>
      </c>
      <c r="AN41" s="16">
        <v>50.341000000000001</v>
      </c>
      <c r="AO41" s="16">
        <v>57.338000000000001</v>
      </c>
      <c r="AP41" s="16">
        <v>8.1679999999999993</v>
      </c>
      <c r="AQ41" s="16">
        <v>4.3129999999999997</v>
      </c>
      <c r="AR41" s="16">
        <v>10.984</v>
      </c>
      <c r="AS41" s="16">
        <v>29.318000000000001</v>
      </c>
      <c r="AT41" s="16">
        <v>88.509</v>
      </c>
      <c r="AU41" s="16">
        <v>48.338000000000001</v>
      </c>
      <c r="AV41" s="16">
        <v>46.145000000000003</v>
      </c>
      <c r="AW41" s="16">
        <v>6.7409999999999997</v>
      </c>
      <c r="AX41" s="16">
        <v>28.091000000000001</v>
      </c>
      <c r="AY41" s="16">
        <v>33.935000000000002</v>
      </c>
      <c r="AZ41" s="16">
        <v>5.2430000000000003</v>
      </c>
      <c r="BA41" s="16">
        <v>0.996</v>
      </c>
      <c r="BB41" s="16">
        <v>84.14</v>
      </c>
      <c r="BC41" s="16">
        <v>56.944000000000003</v>
      </c>
      <c r="BD41" s="16">
        <v>45.518999999999998</v>
      </c>
      <c r="BE41" s="16">
        <v>269.483</v>
      </c>
      <c r="BF41" s="16">
        <v>25.021000000000001</v>
      </c>
      <c r="BG41" s="16">
        <v>15.638999999999999</v>
      </c>
      <c r="BH41" s="16">
        <v>24.042999999999999</v>
      </c>
      <c r="BI41" s="16">
        <v>4.1529999999999996</v>
      </c>
      <c r="BJ41" s="16">
        <v>17.786999999999999</v>
      </c>
      <c r="BK41" s="16">
        <v>4.0289999999999999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17.221</v>
      </c>
      <c r="C42" s="17">
        <v>4.6399999999999997</v>
      </c>
      <c r="D42" s="17">
        <v>8.0679999999999996</v>
      </c>
      <c r="E42" s="17">
        <v>9.8770000000000007</v>
      </c>
      <c r="F42" s="17">
        <v>19.783999999999999</v>
      </c>
      <c r="G42" s="17">
        <v>17.158999999999999</v>
      </c>
      <c r="H42" s="17">
        <v>11.093</v>
      </c>
      <c r="I42" s="17">
        <v>16.803999999999998</v>
      </c>
      <c r="J42" s="17">
        <v>12.945</v>
      </c>
      <c r="K42" s="17">
        <v>54.017000000000003</v>
      </c>
      <c r="L42" s="17">
        <v>23.867000000000001</v>
      </c>
      <c r="M42" s="17">
        <v>22.026</v>
      </c>
      <c r="N42" s="17">
        <v>21.821999999999999</v>
      </c>
      <c r="O42" s="17">
        <v>15.468</v>
      </c>
      <c r="P42" s="17">
        <v>24.151</v>
      </c>
      <c r="Q42" s="17">
        <v>20.577999999999999</v>
      </c>
      <c r="R42" s="17">
        <v>21.506</v>
      </c>
      <c r="S42" s="17">
        <v>21.024999999999999</v>
      </c>
      <c r="T42" s="17">
        <v>20.056999999999999</v>
      </c>
      <c r="U42" s="17">
        <v>21.529</v>
      </c>
      <c r="V42" s="17">
        <v>27.495999999999999</v>
      </c>
      <c r="W42" s="17">
        <v>16.927</v>
      </c>
      <c r="X42" s="17">
        <v>20.861999999999998</v>
      </c>
      <c r="Y42" s="17">
        <v>36.456000000000003</v>
      </c>
      <c r="Z42" s="17">
        <v>10.52</v>
      </c>
      <c r="AA42" s="17">
        <v>19.236999999999998</v>
      </c>
      <c r="AB42" s="17">
        <v>19.704999999999998</v>
      </c>
      <c r="AC42" s="17">
        <v>19.89</v>
      </c>
      <c r="AD42" s="17">
        <v>15.984</v>
      </c>
      <c r="AE42" s="17">
        <v>18.018000000000001</v>
      </c>
      <c r="AF42" s="17">
        <v>18.483000000000001</v>
      </c>
      <c r="AG42" s="17">
        <v>15.686999999999999</v>
      </c>
      <c r="AH42" s="17">
        <v>14.709</v>
      </c>
      <c r="AI42" s="17">
        <v>16.152999999999999</v>
      </c>
      <c r="AJ42" s="17">
        <v>10.308999999999999</v>
      </c>
      <c r="AK42" s="17">
        <v>14.906000000000001</v>
      </c>
      <c r="AL42" s="17">
        <v>15.337999999999999</v>
      </c>
      <c r="AM42" s="17">
        <v>16.21</v>
      </c>
      <c r="AN42" s="17">
        <v>18.850000000000001</v>
      </c>
      <c r="AO42" s="17">
        <v>17.137</v>
      </c>
      <c r="AP42" s="17">
        <v>10.446</v>
      </c>
      <c r="AQ42" s="17">
        <v>11.504</v>
      </c>
      <c r="AR42" s="17">
        <v>12.061999999999999</v>
      </c>
      <c r="AS42" s="17">
        <v>13.936999999999999</v>
      </c>
      <c r="AT42" s="17">
        <v>20.97</v>
      </c>
      <c r="AU42" s="17">
        <v>22.548999999999999</v>
      </c>
      <c r="AV42" s="17">
        <v>21.335000000000001</v>
      </c>
      <c r="AW42" s="17">
        <v>16.527999999999999</v>
      </c>
      <c r="AX42" s="17">
        <v>15.853</v>
      </c>
      <c r="AY42" s="17">
        <v>21.138999999999999</v>
      </c>
      <c r="AZ42" s="17">
        <v>9.3190000000000008</v>
      </c>
      <c r="BA42" s="17">
        <v>6.2839999999999998</v>
      </c>
      <c r="BB42" s="17">
        <v>21.27</v>
      </c>
      <c r="BC42" s="17">
        <v>18.669</v>
      </c>
      <c r="BD42" s="17">
        <v>15.644</v>
      </c>
      <c r="BE42" s="17">
        <v>21.452000000000002</v>
      </c>
      <c r="BF42" s="17">
        <v>14.829000000000001</v>
      </c>
      <c r="BG42" s="17">
        <v>12.917</v>
      </c>
      <c r="BH42" s="17">
        <v>13.837</v>
      </c>
      <c r="BI42" s="17">
        <v>9.0879999999999992</v>
      </c>
      <c r="BJ42" s="17">
        <v>16.021000000000001</v>
      </c>
      <c r="BK42" s="17">
        <v>13.39</v>
      </c>
      <c r="BL42" s="10">
        <v>0</v>
      </c>
      <c r="BM42" s="10">
        <v>0</v>
      </c>
      <c r="BN42" s="17">
        <v>32.906999999999996</v>
      </c>
      <c r="BO42" s="17">
        <v>22.972999999999999</v>
      </c>
      <c r="BP42" s="10">
        <v>0</v>
      </c>
      <c r="BQ42" s="17">
        <v>25.481000000000002</v>
      </c>
      <c r="BR42" s="17">
        <v>22.599</v>
      </c>
    </row>
    <row r="43" spans="1:70">
      <c r="A43" s="7" t="s">
        <v>149</v>
      </c>
      <c r="B43" s="16">
        <v>33.609000000000002</v>
      </c>
      <c r="C43" s="16">
        <v>0.51100000000000001</v>
      </c>
      <c r="D43" s="16">
        <v>0.53</v>
      </c>
      <c r="E43" s="16">
        <v>1.0920000000000001</v>
      </c>
      <c r="F43" s="16">
        <v>81.649000000000001</v>
      </c>
      <c r="G43" s="16">
        <v>11.715</v>
      </c>
      <c r="H43" s="16">
        <v>3.2170000000000001</v>
      </c>
      <c r="I43" s="16">
        <v>11.661</v>
      </c>
      <c r="J43" s="16">
        <v>2.7839999999999998</v>
      </c>
      <c r="K43" s="16">
        <v>35.387</v>
      </c>
      <c r="L43" s="16">
        <v>55.436</v>
      </c>
      <c r="M43" s="16">
        <v>10.833</v>
      </c>
      <c r="N43" s="16">
        <v>18.991</v>
      </c>
      <c r="O43" s="16">
        <v>11.601000000000001</v>
      </c>
      <c r="P43" s="16">
        <v>20.308</v>
      </c>
      <c r="Q43" s="16">
        <v>21.885999999999999</v>
      </c>
      <c r="R43" s="16">
        <v>9.9390000000000001</v>
      </c>
      <c r="S43" s="16">
        <v>10.185</v>
      </c>
      <c r="T43" s="16">
        <v>17.681000000000001</v>
      </c>
      <c r="U43" s="16">
        <v>45.146999999999998</v>
      </c>
      <c r="V43" s="16">
        <v>22.492999999999999</v>
      </c>
      <c r="W43" s="16">
        <v>6.3659999999999997</v>
      </c>
      <c r="X43" s="16">
        <v>21.507999999999999</v>
      </c>
      <c r="Y43" s="16">
        <v>89.712000000000003</v>
      </c>
      <c r="Z43" s="16">
        <v>0.97199999999999998</v>
      </c>
      <c r="AA43" s="16">
        <v>11.587</v>
      </c>
      <c r="AB43" s="16">
        <v>86.539000000000001</v>
      </c>
      <c r="AC43" s="16">
        <v>32.991</v>
      </c>
      <c r="AD43" s="16">
        <v>252.92599999999999</v>
      </c>
      <c r="AE43" s="16">
        <v>113.30200000000001</v>
      </c>
      <c r="AF43" s="16">
        <v>249.40700000000001</v>
      </c>
      <c r="AG43" s="16">
        <v>1.4870000000000001</v>
      </c>
      <c r="AH43" s="16">
        <v>1.0469999999999999</v>
      </c>
      <c r="AI43" s="16">
        <v>16.843</v>
      </c>
      <c r="AJ43" s="16">
        <v>0.73499999999999999</v>
      </c>
      <c r="AK43" s="16">
        <v>22.725999999999999</v>
      </c>
      <c r="AL43" s="16">
        <v>6.1950000000000003</v>
      </c>
      <c r="AM43" s="16">
        <v>12.521000000000001</v>
      </c>
      <c r="AN43" s="16">
        <v>7.5220000000000002</v>
      </c>
      <c r="AO43" s="16">
        <v>5.2649999999999997</v>
      </c>
      <c r="AP43" s="16">
        <v>1.611</v>
      </c>
      <c r="AQ43" s="16">
        <v>0.93200000000000005</v>
      </c>
      <c r="AR43" s="16">
        <v>1.56</v>
      </c>
      <c r="AS43" s="16">
        <v>3.3</v>
      </c>
      <c r="AT43" s="16">
        <v>10.678000000000001</v>
      </c>
      <c r="AU43" s="16">
        <v>7.4459999999999997</v>
      </c>
      <c r="AV43" s="16">
        <v>10.724</v>
      </c>
      <c r="AW43" s="16">
        <v>1.8759999999999999</v>
      </c>
      <c r="AX43" s="16">
        <v>3.073</v>
      </c>
      <c r="AY43" s="16">
        <v>5.5019999999999998</v>
      </c>
      <c r="AZ43" s="16">
        <v>0.92400000000000004</v>
      </c>
      <c r="BA43" s="16">
        <v>0.16600000000000001</v>
      </c>
      <c r="BB43" s="16">
        <v>8.1180000000000003</v>
      </c>
      <c r="BC43" s="16">
        <v>31.318000000000001</v>
      </c>
      <c r="BD43" s="16">
        <v>12.13</v>
      </c>
      <c r="BE43" s="16">
        <v>30.027000000000001</v>
      </c>
      <c r="BF43" s="16">
        <v>4.24</v>
      </c>
      <c r="BG43" s="16">
        <v>2.379</v>
      </c>
      <c r="BH43" s="16">
        <v>3.302</v>
      </c>
      <c r="BI43" s="16">
        <v>2.7040000000000002</v>
      </c>
      <c r="BJ43" s="16">
        <v>2.1360000000000001</v>
      </c>
      <c r="BK43" s="16">
        <v>0.84299999999999997</v>
      </c>
      <c r="BL43" s="9">
        <v>0</v>
      </c>
      <c r="BM43" s="9">
        <v>0</v>
      </c>
      <c r="BN43" s="16">
        <v>16.693999999999999</v>
      </c>
      <c r="BO43" s="16">
        <v>131.57300000000001</v>
      </c>
      <c r="BP43" s="9">
        <v>0</v>
      </c>
      <c r="BQ43" s="16">
        <v>20.821000000000002</v>
      </c>
      <c r="BR43" s="16">
        <v>113.38500000000001</v>
      </c>
    </row>
    <row r="44" spans="1:70">
      <c r="A44" s="7" t="s">
        <v>150</v>
      </c>
      <c r="B44" s="17">
        <v>2.5999999999999999E-2</v>
      </c>
      <c r="C44" s="10">
        <v>0</v>
      </c>
      <c r="D44" s="10">
        <v>0</v>
      </c>
      <c r="E44" s="17">
        <v>1E-3</v>
      </c>
      <c r="F44" s="17">
        <v>6.0999999999999999E-2</v>
      </c>
      <c r="G44" s="17">
        <v>8.0000000000000002E-3</v>
      </c>
      <c r="H44" s="17">
        <v>2E-3</v>
      </c>
      <c r="I44" s="17">
        <v>8.0000000000000002E-3</v>
      </c>
      <c r="J44" s="17">
        <v>2E-3</v>
      </c>
      <c r="K44" s="17">
        <v>1.7999999999999999E-2</v>
      </c>
      <c r="L44" s="17">
        <v>3.9E-2</v>
      </c>
      <c r="M44" s="17">
        <v>7.0000000000000001E-3</v>
      </c>
      <c r="N44" s="17">
        <v>1.4E-2</v>
      </c>
      <c r="O44" s="17">
        <v>8.0000000000000002E-3</v>
      </c>
      <c r="P44" s="17">
        <v>1.4999999999999999E-2</v>
      </c>
      <c r="Q44" s="17">
        <v>1.4E-2</v>
      </c>
      <c r="R44" s="17">
        <v>6.0000000000000001E-3</v>
      </c>
      <c r="S44" s="17">
        <v>7.0000000000000001E-3</v>
      </c>
      <c r="T44" s="17">
        <v>1.0999999999999999E-2</v>
      </c>
      <c r="U44" s="17">
        <v>3.4000000000000002E-2</v>
      </c>
      <c r="V44" s="17">
        <v>1.7000000000000001E-2</v>
      </c>
      <c r="W44" s="17">
        <v>4.0000000000000001E-3</v>
      </c>
      <c r="X44" s="17">
        <v>1.4999999999999999E-2</v>
      </c>
      <c r="Y44" s="17">
        <v>6.7000000000000004E-2</v>
      </c>
      <c r="Z44" s="10">
        <v>0</v>
      </c>
      <c r="AA44" s="17">
        <v>4.0000000000000001E-3</v>
      </c>
      <c r="AB44" s="17">
        <v>6.0999999999999999E-2</v>
      </c>
      <c r="AC44" s="17">
        <v>4.0000000000000001E-3</v>
      </c>
      <c r="AD44" s="17">
        <v>5.0000000000000001E-3</v>
      </c>
      <c r="AE44" s="17">
        <v>5.0000000000000001E-3</v>
      </c>
      <c r="AF44" s="17">
        <v>0.04</v>
      </c>
      <c r="AG44" s="17">
        <v>4.2649999999999997</v>
      </c>
      <c r="AH44" s="17">
        <v>1E-3</v>
      </c>
      <c r="AI44" s="17">
        <v>6.0609999999999999</v>
      </c>
      <c r="AJ44" s="10">
        <v>0</v>
      </c>
      <c r="AK44" s="17">
        <v>1.7000000000000001E-2</v>
      </c>
      <c r="AL44" s="17">
        <v>3.0000000000000001E-3</v>
      </c>
      <c r="AM44" s="17">
        <v>3.0000000000000001E-3</v>
      </c>
      <c r="AN44" s="17">
        <v>2E-3</v>
      </c>
      <c r="AO44" s="17">
        <v>1E-3</v>
      </c>
      <c r="AP44" s="17">
        <v>1E-3</v>
      </c>
      <c r="AQ44" s="10">
        <v>0</v>
      </c>
      <c r="AR44" s="17">
        <v>1E-3</v>
      </c>
      <c r="AS44" s="17">
        <v>2E-3</v>
      </c>
      <c r="AT44" s="17">
        <v>4.0000000000000001E-3</v>
      </c>
      <c r="AU44" s="17">
        <v>2E-3</v>
      </c>
      <c r="AV44" s="17">
        <v>3.0000000000000001E-3</v>
      </c>
      <c r="AW44" s="10">
        <v>0</v>
      </c>
      <c r="AX44" s="17">
        <v>1E-3</v>
      </c>
      <c r="AY44" s="17">
        <v>2E-3</v>
      </c>
      <c r="AZ44" s="10">
        <v>0</v>
      </c>
      <c r="BA44" s="10">
        <v>0</v>
      </c>
      <c r="BB44" s="17">
        <v>4.0000000000000001E-3</v>
      </c>
      <c r="BC44" s="17">
        <v>1.0999999999999999E-2</v>
      </c>
      <c r="BD44" s="17">
        <v>5.0000000000000001E-3</v>
      </c>
      <c r="BE44" s="17">
        <v>1.0999999999999999E-2</v>
      </c>
      <c r="BF44" s="17">
        <v>2E-3</v>
      </c>
      <c r="BG44" s="17">
        <v>1E-3</v>
      </c>
      <c r="BH44" s="17">
        <v>2E-3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4.6920000000000002</v>
      </c>
      <c r="BP44" s="10">
        <v>0</v>
      </c>
      <c r="BQ44" s="17">
        <v>5.0000000000000001E-3</v>
      </c>
      <c r="BR44" s="17">
        <v>8.3000000000000004E-2</v>
      </c>
    </row>
    <row r="45" spans="1:70">
      <c r="A45" s="7" t="s">
        <v>151</v>
      </c>
      <c r="B45" s="16">
        <v>0.35599999999999998</v>
      </c>
      <c r="C45" s="16">
        <v>6.0000000000000001E-3</v>
      </c>
      <c r="D45" s="16">
        <v>4.0000000000000001E-3</v>
      </c>
      <c r="E45" s="16">
        <v>4.1000000000000002E-2</v>
      </c>
      <c r="F45" s="16">
        <v>3.1269999999999998</v>
      </c>
      <c r="G45" s="16">
        <v>0.56299999999999994</v>
      </c>
      <c r="H45" s="16">
        <v>8.5000000000000006E-2</v>
      </c>
      <c r="I45" s="16">
        <v>0.29199999999999998</v>
      </c>
      <c r="J45" s="16">
        <v>9.2999999999999999E-2</v>
      </c>
      <c r="K45" s="16">
        <v>2.7189999999999999</v>
      </c>
      <c r="L45" s="16">
        <v>2.59</v>
      </c>
      <c r="M45" s="16">
        <v>1.085</v>
      </c>
      <c r="N45" s="16">
        <v>0.64800000000000002</v>
      </c>
      <c r="O45" s="16">
        <v>0.51</v>
      </c>
      <c r="P45" s="16">
        <v>0.80200000000000005</v>
      </c>
      <c r="Q45" s="16">
        <v>1.04</v>
      </c>
      <c r="R45" s="16">
        <v>0.42499999999999999</v>
      </c>
      <c r="S45" s="16">
        <v>0.75800000000000001</v>
      </c>
      <c r="T45" s="16">
        <v>0.77600000000000002</v>
      </c>
      <c r="U45" s="16">
        <v>1.6970000000000001</v>
      </c>
      <c r="V45" s="16">
        <v>2.206</v>
      </c>
      <c r="W45" s="16">
        <v>0.32100000000000001</v>
      </c>
      <c r="X45" s="16">
        <v>0.67800000000000005</v>
      </c>
      <c r="Y45" s="16">
        <v>2.415</v>
      </c>
      <c r="Z45" s="16">
        <v>5.7000000000000002E-2</v>
      </c>
      <c r="AA45" s="16">
        <v>0.61199999999999999</v>
      </c>
      <c r="AB45" s="16">
        <v>3.8660000000000001</v>
      </c>
      <c r="AC45" s="16">
        <v>0.74399999999999999</v>
      </c>
      <c r="AD45" s="16">
        <v>2.7050000000000001</v>
      </c>
      <c r="AE45" s="16">
        <v>3.524</v>
      </c>
      <c r="AF45" s="16">
        <v>0.433</v>
      </c>
      <c r="AG45" s="16">
        <v>0.60699999999999998</v>
      </c>
      <c r="AH45" s="16">
        <v>5.3029999999999999</v>
      </c>
      <c r="AI45" s="16">
        <v>3.044</v>
      </c>
      <c r="AJ45" s="16">
        <v>0.13200000000000001</v>
      </c>
      <c r="AK45" s="16">
        <v>1.65</v>
      </c>
      <c r="AL45" s="16">
        <v>0.434</v>
      </c>
      <c r="AM45" s="16">
        <v>0.40500000000000003</v>
      </c>
      <c r="AN45" s="16">
        <v>0.56999999999999995</v>
      </c>
      <c r="AO45" s="16">
        <v>2.0259999999999998</v>
      </c>
      <c r="AP45" s="16">
        <v>2.1419999999999999</v>
      </c>
      <c r="AQ45" s="16">
        <v>1.5089999999999999</v>
      </c>
      <c r="AR45" s="16">
        <v>3.46</v>
      </c>
      <c r="AS45" s="16">
        <v>0.67600000000000005</v>
      </c>
      <c r="AT45" s="16">
        <v>4.7290000000000001</v>
      </c>
      <c r="AU45" s="16">
        <v>2.6059999999999999</v>
      </c>
      <c r="AV45" s="16">
        <v>3.1920000000000002</v>
      </c>
      <c r="AW45" s="16">
        <v>0.88800000000000001</v>
      </c>
      <c r="AX45" s="16">
        <v>0.81100000000000005</v>
      </c>
      <c r="AY45" s="16">
        <v>2.3140000000000001</v>
      </c>
      <c r="AZ45" s="16">
        <v>0.21299999999999999</v>
      </c>
      <c r="BA45" s="16">
        <v>0.20100000000000001</v>
      </c>
      <c r="BB45" s="16">
        <v>3.1520000000000001</v>
      </c>
      <c r="BC45" s="16">
        <v>1.925</v>
      </c>
      <c r="BD45" s="16">
        <v>0.97599999999999998</v>
      </c>
      <c r="BE45" s="16">
        <v>2.4750000000000001</v>
      </c>
      <c r="BF45" s="16">
        <v>0.45700000000000002</v>
      </c>
      <c r="BG45" s="16">
        <v>0.48099999999999998</v>
      </c>
      <c r="BH45" s="16">
        <v>0.52600000000000002</v>
      </c>
      <c r="BI45" s="16">
        <v>0.315</v>
      </c>
      <c r="BJ45" s="16">
        <v>8.8999999999999996E-2</v>
      </c>
      <c r="BK45" s="16">
        <v>0.26300000000000001</v>
      </c>
      <c r="BL45" s="9">
        <v>0</v>
      </c>
      <c r="BM45" s="9">
        <v>0</v>
      </c>
      <c r="BN45" s="16">
        <v>0.48699999999999999</v>
      </c>
      <c r="BO45" s="16">
        <v>228.91499999999999</v>
      </c>
      <c r="BP45" s="9">
        <v>0</v>
      </c>
      <c r="BQ45" s="16">
        <v>0.125</v>
      </c>
      <c r="BR45" s="16">
        <v>0.81</v>
      </c>
    </row>
    <row r="46" spans="1:70">
      <c r="A46" s="7" t="s">
        <v>152</v>
      </c>
      <c r="B46" s="17">
        <v>0.70799999999999996</v>
      </c>
      <c r="C46" s="17">
        <v>2.9000000000000001E-2</v>
      </c>
      <c r="D46" s="17">
        <v>2.9000000000000001E-2</v>
      </c>
      <c r="E46" s="17">
        <v>0.621</v>
      </c>
      <c r="F46" s="17">
        <v>22.381</v>
      </c>
      <c r="G46" s="17">
        <v>1.665</v>
      </c>
      <c r="H46" s="17">
        <v>1.266</v>
      </c>
      <c r="I46" s="17">
        <v>3.7639999999999998</v>
      </c>
      <c r="J46" s="17">
        <v>1.2250000000000001</v>
      </c>
      <c r="K46" s="17">
        <v>14.291</v>
      </c>
      <c r="L46" s="17">
        <v>10.881</v>
      </c>
      <c r="M46" s="17">
        <v>3.5350000000000001</v>
      </c>
      <c r="N46" s="17">
        <v>2.984</v>
      </c>
      <c r="O46" s="17">
        <v>5.7149999999999999</v>
      </c>
      <c r="P46" s="17">
        <v>7.7119999999999997</v>
      </c>
      <c r="Q46" s="17">
        <v>5.7439999999999998</v>
      </c>
      <c r="R46" s="17">
        <v>3.004</v>
      </c>
      <c r="S46" s="17">
        <v>2.2469999999999999</v>
      </c>
      <c r="T46" s="17">
        <v>4.5359999999999996</v>
      </c>
      <c r="U46" s="17">
        <v>6.5460000000000003</v>
      </c>
      <c r="V46" s="17">
        <v>6.4219999999999997</v>
      </c>
      <c r="W46" s="17">
        <v>1.413</v>
      </c>
      <c r="X46" s="17">
        <v>4.6900000000000004</v>
      </c>
      <c r="Y46" s="17">
        <v>8.4930000000000003</v>
      </c>
      <c r="Z46" s="17">
        <v>0.74299999999999999</v>
      </c>
      <c r="AA46" s="17">
        <v>2.8359999999999999</v>
      </c>
      <c r="AB46" s="17">
        <v>26.640999999999998</v>
      </c>
      <c r="AC46" s="17">
        <v>8.5519999999999996</v>
      </c>
      <c r="AD46" s="17">
        <v>63.795000000000002</v>
      </c>
      <c r="AE46" s="17">
        <v>23.574000000000002</v>
      </c>
      <c r="AF46" s="17">
        <v>89.503</v>
      </c>
      <c r="AG46" s="17">
        <v>43.994</v>
      </c>
      <c r="AH46" s="17">
        <v>3.6459999999999999</v>
      </c>
      <c r="AI46" s="17">
        <v>110.342</v>
      </c>
      <c r="AJ46" s="17">
        <v>0.188</v>
      </c>
      <c r="AK46" s="17">
        <v>8.07</v>
      </c>
      <c r="AL46" s="17">
        <v>5.5060000000000002</v>
      </c>
      <c r="AM46" s="17">
        <v>2.4540000000000002</v>
      </c>
      <c r="AN46" s="17">
        <v>2.8039999999999998</v>
      </c>
      <c r="AO46" s="17">
        <v>8.1059999999999999</v>
      </c>
      <c r="AP46" s="17">
        <v>0.44900000000000001</v>
      </c>
      <c r="AQ46" s="17">
        <v>0.67600000000000005</v>
      </c>
      <c r="AR46" s="17">
        <v>0.22800000000000001</v>
      </c>
      <c r="AS46" s="17">
        <v>5.5750000000000002</v>
      </c>
      <c r="AT46" s="17">
        <v>18.079999999999998</v>
      </c>
      <c r="AU46" s="17">
        <v>8.5589999999999993</v>
      </c>
      <c r="AV46" s="17">
        <v>3.6150000000000002</v>
      </c>
      <c r="AW46" s="17">
        <v>1.038</v>
      </c>
      <c r="AX46" s="17">
        <v>3.2240000000000002</v>
      </c>
      <c r="AY46" s="17">
        <v>8.298</v>
      </c>
      <c r="AZ46" s="17">
        <v>0.92</v>
      </c>
      <c r="BA46" s="17">
        <v>0.58399999999999996</v>
      </c>
      <c r="BB46" s="17">
        <v>13.512</v>
      </c>
      <c r="BC46" s="17">
        <v>4.8529999999999998</v>
      </c>
      <c r="BD46" s="17">
        <v>2.1280000000000001</v>
      </c>
      <c r="BE46" s="17">
        <v>3.6</v>
      </c>
      <c r="BF46" s="17">
        <v>0.45800000000000002</v>
      </c>
      <c r="BG46" s="17">
        <v>1.8080000000000001</v>
      </c>
      <c r="BH46" s="17">
        <v>1.7450000000000001</v>
      </c>
      <c r="BI46" s="17">
        <v>5.8999999999999997E-2</v>
      </c>
      <c r="BJ46" s="17">
        <v>0.79300000000000004</v>
      </c>
      <c r="BK46" s="17">
        <v>0.46800000000000003</v>
      </c>
      <c r="BL46" s="10">
        <v>0</v>
      </c>
      <c r="BM46" s="10">
        <v>0</v>
      </c>
      <c r="BN46" s="17">
        <v>0.73699999999999999</v>
      </c>
      <c r="BO46" s="17">
        <v>17.984999999999999</v>
      </c>
      <c r="BP46" s="10">
        <v>0</v>
      </c>
      <c r="BQ46" s="17">
        <v>8.0000000000000002E-3</v>
      </c>
      <c r="BR46" s="17">
        <v>4.3209999999999997</v>
      </c>
    </row>
    <row r="47" spans="1:70">
      <c r="A47" s="7" t="s">
        <v>153</v>
      </c>
      <c r="B47" s="16">
        <v>7.0000000000000001E-3</v>
      </c>
      <c r="C47" s="16">
        <v>2E-3</v>
      </c>
      <c r="D47" s="9">
        <v>0</v>
      </c>
      <c r="E47" s="16">
        <v>1E-3</v>
      </c>
      <c r="F47" s="16">
        <v>3.2000000000000001E-2</v>
      </c>
      <c r="G47" s="16">
        <v>4.0000000000000001E-3</v>
      </c>
      <c r="H47" s="16">
        <v>1E-3</v>
      </c>
      <c r="I47" s="16">
        <v>4.0000000000000001E-3</v>
      </c>
      <c r="J47" s="16">
        <v>4.0000000000000001E-3</v>
      </c>
      <c r="K47" s="16">
        <v>7.0000000000000001E-3</v>
      </c>
      <c r="L47" s="16">
        <v>8.4000000000000005E-2</v>
      </c>
      <c r="M47" s="16">
        <v>1.0999999999999999E-2</v>
      </c>
      <c r="N47" s="16">
        <v>4.0000000000000001E-3</v>
      </c>
      <c r="O47" s="16">
        <v>5.0000000000000001E-3</v>
      </c>
      <c r="P47" s="16">
        <v>5.0000000000000001E-3</v>
      </c>
      <c r="Q47" s="16">
        <v>8.0000000000000002E-3</v>
      </c>
      <c r="R47" s="16">
        <v>8.0000000000000002E-3</v>
      </c>
      <c r="S47" s="16">
        <v>5.0000000000000001E-3</v>
      </c>
      <c r="T47" s="16">
        <v>1.0999999999999999E-2</v>
      </c>
      <c r="U47" s="16">
        <v>1.0999999999999999E-2</v>
      </c>
      <c r="V47" s="16">
        <v>1.4E-2</v>
      </c>
      <c r="W47" s="16">
        <v>5.0000000000000001E-3</v>
      </c>
      <c r="X47" s="16">
        <v>1.0999999999999999E-2</v>
      </c>
      <c r="Y47" s="16">
        <v>7.9000000000000001E-2</v>
      </c>
      <c r="Z47" s="16">
        <v>0.01</v>
      </c>
      <c r="AA47" s="16">
        <v>7.1999999999999995E-2</v>
      </c>
      <c r="AB47" s="16">
        <v>6.9000000000000006E-2</v>
      </c>
      <c r="AC47" s="16">
        <v>7.2999999999999995E-2</v>
      </c>
      <c r="AD47" s="16">
        <v>0.36299999999999999</v>
      </c>
      <c r="AE47" s="16">
        <v>0.313</v>
      </c>
      <c r="AF47" s="16">
        <v>2.7E-2</v>
      </c>
      <c r="AG47" s="16">
        <v>2.5999999999999999E-2</v>
      </c>
      <c r="AH47" s="16">
        <v>0.01</v>
      </c>
      <c r="AI47" s="16">
        <v>2.7E-2</v>
      </c>
      <c r="AJ47" s="16">
        <v>0.308</v>
      </c>
      <c r="AK47" s="16">
        <v>4.2000000000000003E-2</v>
      </c>
      <c r="AL47" s="16">
        <v>4.7E-2</v>
      </c>
      <c r="AM47" s="16">
        <v>6.4000000000000001E-2</v>
      </c>
      <c r="AN47" s="16">
        <v>0.41499999999999998</v>
      </c>
      <c r="AO47" s="16">
        <v>0.26</v>
      </c>
      <c r="AP47" s="16">
        <v>0.20499999999999999</v>
      </c>
      <c r="AQ47" s="16">
        <v>2.9000000000000001E-2</v>
      </c>
      <c r="AR47" s="16">
        <v>0.121</v>
      </c>
      <c r="AS47" s="16">
        <v>4.9000000000000002E-2</v>
      </c>
      <c r="AT47" s="16">
        <v>0.52400000000000002</v>
      </c>
      <c r="AU47" s="16">
        <v>0.159</v>
      </c>
      <c r="AV47" s="16">
        <v>0.1</v>
      </c>
      <c r="AW47" s="16">
        <v>2.5999999999999999E-2</v>
      </c>
      <c r="AX47" s="16">
        <v>4.4999999999999998E-2</v>
      </c>
      <c r="AY47" s="16">
        <v>0.154</v>
      </c>
      <c r="AZ47" s="16">
        <v>1.7999999999999999E-2</v>
      </c>
      <c r="BA47" s="16">
        <v>3.0000000000000001E-3</v>
      </c>
      <c r="BB47" s="16">
        <v>0.20599999999999999</v>
      </c>
      <c r="BC47" s="16">
        <v>1.26</v>
      </c>
      <c r="BD47" s="16">
        <v>0.11600000000000001</v>
      </c>
      <c r="BE47" s="16">
        <v>0.107</v>
      </c>
      <c r="BF47" s="16">
        <v>4.9000000000000002E-2</v>
      </c>
      <c r="BG47" s="16">
        <v>3.5999999999999997E-2</v>
      </c>
      <c r="BH47" s="16">
        <v>3.7999999999999999E-2</v>
      </c>
      <c r="BI47" s="16">
        <v>3.2000000000000001E-2</v>
      </c>
      <c r="BJ47" s="16">
        <v>2E-3</v>
      </c>
      <c r="BK47" s="16">
        <v>2.1999999999999999E-2</v>
      </c>
      <c r="BL47" s="9">
        <v>0</v>
      </c>
      <c r="BM47" s="9">
        <v>0</v>
      </c>
      <c r="BN47" s="9">
        <v>0</v>
      </c>
      <c r="BO47" s="16">
        <v>1.1339999999999999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11.095000000000001</v>
      </c>
      <c r="C48" s="17">
        <v>2.99</v>
      </c>
      <c r="D48" s="17">
        <v>5.1980000000000004</v>
      </c>
      <c r="E48" s="17">
        <v>6.3639999999999999</v>
      </c>
      <c r="F48" s="17">
        <v>12.747</v>
      </c>
      <c r="G48" s="17">
        <v>11.055</v>
      </c>
      <c r="H48" s="17">
        <v>7.1470000000000002</v>
      </c>
      <c r="I48" s="17">
        <v>10.826000000000001</v>
      </c>
      <c r="J48" s="17">
        <v>8.3409999999999993</v>
      </c>
      <c r="K48" s="17">
        <v>34.802</v>
      </c>
      <c r="L48" s="17">
        <v>15.378</v>
      </c>
      <c r="M48" s="17">
        <v>14.19</v>
      </c>
      <c r="N48" s="17">
        <v>14.058999999999999</v>
      </c>
      <c r="O48" s="17">
        <v>9.9659999999999993</v>
      </c>
      <c r="P48" s="17">
        <v>15.56</v>
      </c>
      <c r="Q48" s="17">
        <v>13.257999999999999</v>
      </c>
      <c r="R48" s="17">
        <v>13.856</v>
      </c>
      <c r="S48" s="17">
        <v>13.547000000000001</v>
      </c>
      <c r="T48" s="17">
        <v>12.923</v>
      </c>
      <c r="U48" s="17">
        <v>13.87</v>
      </c>
      <c r="V48" s="17">
        <v>17.715</v>
      </c>
      <c r="W48" s="17">
        <v>10.906000000000001</v>
      </c>
      <c r="X48" s="17">
        <v>13.442</v>
      </c>
      <c r="Y48" s="17">
        <v>23.488</v>
      </c>
      <c r="Z48" s="17">
        <v>6.7779999999999996</v>
      </c>
      <c r="AA48" s="17">
        <v>12.394</v>
      </c>
      <c r="AB48" s="17">
        <v>12.695</v>
      </c>
      <c r="AC48" s="17">
        <v>12.815</v>
      </c>
      <c r="AD48" s="17">
        <v>10.298</v>
      </c>
      <c r="AE48" s="17">
        <v>11.609</v>
      </c>
      <c r="AF48" s="17">
        <v>11.907999999999999</v>
      </c>
      <c r="AG48" s="17">
        <v>10.106999999999999</v>
      </c>
      <c r="AH48" s="17">
        <v>9.4770000000000003</v>
      </c>
      <c r="AI48" s="17">
        <v>10.407</v>
      </c>
      <c r="AJ48" s="17">
        <v>6.6420000000000003</v>
      </c>
      <c r="AK48" s="17">
        <v>9.6039999999999992</v>
      </c>
      <c r="AL48" s="17">
        <v>9.8819999999999997</v>
      </c>
      <c r="AM48" s="17">
        <v>10.444000000000001</v>
      </c>
      <c r="AN48" s="17">
        <v>12.144</v>
      </c>
      <c r="AO48" s="17">
        <v>11.04</v>
      </c>
      <c r="AP48" s="17">
        <v>6.73</v>
      </c>
      <c r="AQ48" s="17">
        <v>7.4119999999999999</v>
      </c>
      <c r="AR48" s="17">
        <v>7.7709999999999999</v>
      </c>
      <c r="AS48" s="17">
        <v>8.98</v>
      </c>
      <c r="AT48" s="17">
        <v>13.510999999999999</v>
      </c>
      <c r="AU48" s="17">
        <v>14.528</v>
      </c>
      <c r="AV48" s="17">
        <v>13.746</v>
      </c>
      <c r="AW48" s="17">
        <v>10.648999999999999</v>
      </c>
      <c r="AX48" s="17">
        <v>10.212999999999999</v>
      </c>
      <c r="AY48" s="17">
        <v>13.62</v>
      </c>
      <c r="AZ48" s="17">
        <v>6.0030000000000001</v>
      </c>
      <c r="BA48" s="17">
        <v>4.0490000000000004</v>
      </c>
      <c r="BB48" s="17">
        <v>13.704000000000001</v>
      </c>
      <c r="BC48" s="17">
        <v>12.028</v>
      </c>
      <c r="BD48" s="17">
        <v>10.079000000000001</v>
      </c>
      <c r="BE48" s="17">
        <v>13.821</v>
      </c>
      <c r="BF48" s="17">
        <v>9.5540000000000003</v>
      </c>
      <c r="BG48" s="17">
        <v>8.3219999999999992</v>
      </c>
      <c r="BH48" s="17">
        <v>8.9149999999999991</v>
      </c>
      <c r="BI48" s="17">
        <v>5.8550000000000004</v>
      </c>
      <c r="BJ48" s="17">
        <v>10.321999999999999</v>
      </c>
      <c r="BK48" s="17">
        <v>8.6270000000000007</v>
      </c>
      <c r="BL48" s="10">
        <v>0</v>
      </c>
      <c r="BM48" s="10">
        <v>0</v>
      </c>
      <c r="BN48" s="17">
        <v>21.201000000000001</v>
      </c>
      <c r="BO48" s="17">
        <v>14.801</v>
      </c>
      <c r="BP48" s="10">
        <v>0</v>
      </c>
      <c r="BQ48" s="17">
        <v>16.417000000000002</v>
      </c>
      <c r="BR48" s="17">
        <v>14.56</v>
      </c>
    </row>
    <row r="49" spans="1:70">
      <c r="A49" s="7" t="s">
        <v>155</v>
      </c>
      <c r="B49" s="16">
        <v>1.4730000000000001</v>
      </c>
      <c r="C49" s="16">
        <v>1.4999999999999999E-2</v>
      </c>
      <c r="D49" s="16">
        <v>4.0000000000000001E-3</v>
      </c>
      <c r="E49" s="9">
        <v>0</v>
      </c>
      <c r="F49" s="16">
        <v>0.246</v>
      </c>
      <c r="G49" s="16">
        <v>2E-3</v>
      </c>
      <c r="H49" s="16">
        <v>1E-3</v>
      </c>
      <c r="I49" s="9">
        <v>0</v>
      </c>
      <c r="J49" s="9">
        <v>0</v>
      </c>
      <c r="K49" s="16">
        <v>2.5000000000000001E-2</v>
      </c>
      <c r="L49" s="16">
        <v>1.7999999999999999E-2</v>
      </c>
      <c r="M49" s="16">
        <v>1E-3</v>
      </c>
      <c r="N49" s="16">
        <v>1E-3</v>
      </c>
      <c r="O49" s="9">
        <v>0</v>
      </c>
      <c r="P49" s="16">
        <v>1E-3</v>
      </c>
      <c r="Q49" s="16">
        <v>2E-3</v>
      </c>
      <c r="R49" s="16">
        <v>5.0000000000000001E-3</v>
      </c>
      <c r="S49" s="16">
        <v>2E-3</v>
      </c>
      <c r="T49" s="16">
        <v>2E-3</v>
      </c>
      <c r="U49" s="16">
        <v>1E-3</v>
      </c>
      <c r="V49" s="16">
        <v>3.0000000000000001E-3</v>
      </c>
      <c r="W49" s="16">
        <v>6.0000000000000001E-3</v>
      </c>
      <c r="X49" s="16">
        <v>0.01</v>
      </c>
      <c r="Y49" s="16">
        <v>1.2E-2</v>
      </c>
      <c r="Z49" s="16">
        <v>0.129</v>
      </c>
      <c r="AA49" s="16">
        <v>0.77300000000000002</v>
      </c>
      <c r="AB49" s="16">
        <v>4.2999999999999997E-2</v>
      </c>
      <c r="AC49" s="9">
        <v>0</v>
      </c>
      <c r="AD49" s="16">
        <v>1.7999999999999999E-2</v>
      </c>
      <c r="AE49" s="16">
        <v>0.02</v>
      </c>
      <c r="AF49" s="16">
        <v>4.3999999999999997E-2</v>
      </c>
      <c r="AG49" s="16">
        <v>2E-3</v>
      </c>
      <c r="AH49" s="16">
        <v>1E-3</v>
      </c>
      <c r="AI49" s="16">
        <v>0.05</v>
      </c>
      <c r="AJ49" s="16">
        <v>1E-3</v>
      </c>
      <c r="AK49" s="16">
        <v>5.0999999999999997E-2</v>
      </c>
      <c r="AL49" s="16">
        <v>4.0789999999999997</v>
      </c>
      <c r="AM49" s="16">
        <v>1.4999999999999999E-2</v>
      </c>
      <c r="AN49" s="16">
        <v>1.4E-2</v>
      </c>
      <c r="AO49" s="16">
        <v>5.8999999999999997E-2</v>
      </c>
      <c r="AP49" s="16">
        <v>11.262</v>
      </c>
      <c r="AQ49" s="16">
        <v>3.7120000000000002</v>
      </c>
      <c r="AR49" s="16">
        <v>9.2249999999999996</v>
      </c>
      <c r="AS49" s="16">
        <v>0.36199999999999999</v>
      </c>
      <c r="AT49" s="16">
        <v>0.30399999999999999</v>
      </c>
      <c r="AU49" s="16">
        <v>0.11799999999999999</v>
      </c>
      <c r="AV49" s="16">
        <v>3.2090000000000001</v>
      </c>
      <c r="AW49" s="16">
        <v>1E-3</v>
      </c>
      <c r="AX49" s="16">
        <v>6.5000000000000002E-2</v>
      </c>
      <c r="AY49" s="16">
        <v>0.107</v>
      </c>
      <c r="AZ49" s="16">
        <v>0.112</v>
      </c>
      <c r="BA49" s="9">
        <v>0</v>
      </c>
      <c r="BB49" s="16">
        <v>0.13200000000000001</v>
      </c>
      <c r="BC49" s="16">
        <v>13.571</v>
      </c>
      <c r="BD49" s="16">
        <v>4.8890000000000002</v>
      </c>
      <c r="BE49" s="16">
        <v>2.6280000000000001</v>
      </c>
      <c r="BF49" s="16">
        <v>1.496</v>
      </c>
      <c r="BG49" s="16">
        <v>3.03</v>
      </c>
      <c r="BH49" s="16">
        <v>2.0649999999999999</v>
      </c>
      <c r="BI49" s="16">
        <v>1.4390000000000001</v>
      </c>
      <c r="BJ49" s="9">
        <v>0</v>
      </c>
      <c r="BK49" s="16">
        <v>1.0999999999999999E-2</v>
      </c>
      <c r="BL49" s="9">
        <v>0</v>
      </c>
      <c r="BM49" s="9">
        <v>0</v>
      </c>
      <c r="BN49" s="9">
        <v>0</v>
      </c>
      <c r="BO49" s="16">
        <v>99.093999999999994</v>
      </c>
      <c r="BP49" s="9">
        <v>0</v>
      </c>
      <c r="BQ49" s="16">
        <v>3.173</v>
      </c>
      <c r="BR49" s="16">
        <v>153.381</v>
      </c>
    </row>
    <row r="50" spans="1:70">
      <c r="A50" s="7" t="s">
        <v>156</v>
      </c>
      <c r="B50" s="10">
        <v>0</v>
      </c>
      <c r="C50" s="17">
        <v>1E-3</v>
      </c>
      <c r="D50" s="17">
        <v>4.0000000000000001E-3</v>
      </c>
      <c r="E50" s="10">
        <v>0</v>
      </c>
      <c r="F50" s="17">
        <v>7.1999999999999995E-2</v>
      </c>
      <c r="G50" s="17">
        <v>1.4E-2</v>
      </c>
      <c r="H50" s="17">
        <v>8.9999999999999993E-3</v>
      </c>
      <c r="I50" s="17">
        <v>1.4E-2</v>
      </c>
      <c r="J50" s="17">
        <v>8.9999999999999993E-3</v>
      </c>
      <c r="K50" s="17">
        <v>1.7999999999999999E-2</v>
      </c>
      <c r="L50" s="17">
        <v>3.4000000000000002E-2</v>
      </c>
      <c r="M50" s="17">
        <v>2.1000000000000001E-2</v>
      </c>
      <c r="N50" s="17">
        <v>1.9E-2</v>
      </c>
      <c r="O50" s="17">
        <v>0.02</v>
      </c>
      <c r="P50" s="17">
        <v>2.3E-2</v>
      </c>
      <c r="Q50" s="17">
        <v>2.3E-2</v>
      </c>
      <c r="R50" s="17">
        <v>0.04</v>
      </c>
      <c r="S50" s="17">
        <v>1.7999999999999999E-2</v>
      </c>
      <c r="T50" s="17">
        <v>1.6E-2</v>
      </c>
      <c r="U50" s="17">
        <v>2.5000000000000001E-2</v>
      </c>
      <c r="V50" s="17">
        <v>4.5999999999999999E-2</v>
      </c>
      <c r="W50" s="17">
        <v>2.4E-2</v>
      </c>
      <c r="X50" s="17">
        <v>1.2999999999999999E-2</v>
      </c>
      <c r="Y50" s="17">
        <v>0.10299999999999999</v>
      </c>
      <c r="Z50" s="17">
        <v>8.9999999999999993E-3</v>
      </c>
      <c r="AA50" s="17">
        <v>2.1999999999999999E-2</v>
      </c>
      <c r="AB50" s="17">
        <v>9.7000000000000003E-2</v>
      </c>
      <c r="AC50" s="17">
        <v>0.184</v>
      </c>
      <c r="AD50" s="17">
        <v>0.80400000000000005</v>
      </c>
      <c r="AE50" s="17">
        <v>1.27</v>
      </c>
      <c r="AF50" s="17">
        <v>5.7000000000000002E-2</v>
      </c>
      <c r="AG50" s="17">
        <v>3.6999999999999998E-2</v>
      </c>
      <c r="AH50" s="17">
        <v>1.4E-2</v>
      </c>
      <c r="AI50" s="17">
        <v>0.23899999999999999</v>
      </c>
      <c r="AJ50" s="17">
        <v>1.4999999999999999E-2</v>
      </c>
      <c r="AK50" s="17">
        <v>0.10299999999999999</v>
      </c>
      <c r="AL50" s="17">
        <v>2.8780000000000001</v>
      </c>
      <c r="AM50" s="17">
        <v>2.3380000000000001</v>
      </c>
      <c r="AN50" s="17">
        <v>1.194</v>
      </c>
      <c r="AO50" s="17">
        <v>1.3009999999999999</v>
      </c>
      <c r="AP50" s="17">
        <v>6.9000000000000006E-2</v>
      </c>
      <c r="AQ50" s="17">
        <v>2.5000000000000001E-2</v>
      </c>
      <c r="AR50" s="17">
        <v>0.1</v>
      </c>
      <c r="AS50" s="17">
        <v>0.252</v>
      </c>
      <c r="AT50" s="17">
        <v>4.4800000000000004</v>
      </c>
      <c r="AU50" s="17">
        <v>1.9039999999999999</v>
      </c>
      <c r="AV50" s="17">
        <v>1.2909999999999999</v>
      </c>
      <c r="AW50" s="17">
        <v>1.413</v>
      </c>
      <c r="AX50" s="17">
        <v>0.28799999999999998</v>
      </c>
      <c r="AY50" s="17">
        <v>1.5649999999999999</v>
      </c>
      <c r="AZ50" s="17">
        <v>5.3999999999999999E-2</v>
      </c>
      <c r="BA50" s="17">
        <v>7.0000000000000001E-3</v>
      </c>
      <c r="BB50" s="17">
        <v>2.2130000000000001</v>
      </c>
      <c r="BC50" s="17">
        <v>0.191</v>
      </c>
      <c r="BD50" s="17">
        <v>0.28399999999999997</v>
      </c>
      <c r="BE50" s="17">
        <v>0.40899999999999997</v>
      </c>
      <c r="BF50" s="17">
        <v>7.2999999999999995E-2</v>
      </c>
      <c r="BG50" s="17">
        <v>0.128</v>
      </c>
      <c r="BH50" s="17">
        <v>9.0999999999999998E-2</v>
      </c>
      <c r="BI50" s="17">
        <v>6.0999999999999999E-2</v>
      </c>
      <c r="BJ50" s="17">
        <v>1.4E-2</v>
      </c>
      <c r="BK50" s="17">
        <v>0.14199999999999999</v>
      </c>
      <c r="BL50" s="10">
        <v>0</v>
      </c>
      <c r="BM50" s="10">
        <v>0</v>
      </c>
      <c r="BN50" s="10">
        <v>0</v>
      </c>
      <c r="BO50" s="17">
        <v>11.414999999999999</v>
      </c>
      <c r="BP50" s="10">
        <v>0</v>
      </c>
      <c r="BQ50" s="17">
        <v>-0.14099999999999999</v>
      </c>
      <c r="BR50" s="17">
        <v>3.3090000000000002</v>
      </c>
    </row>
    <row r="51" spans="1:70">
      <c r="A51" s="7" t="s">
        <v>157</v>
      </c>
      <c r="B51" s="16">
        <v>0.13700000000000001</v>
      </c>
      <c r="C51" s="16">
        <v>1.0999999999999999E-2</v>
      </c>
      <c r="D51" s="16">
        <v>2E-3</v>
      </c>
      <c r="E51" s="16">
        <v>2.4E-2</v>
      </c>
      <c r="F51" s="16">
        <v>0.85599999999999998</v>
      </c>
      <c r="G51" s="16">
        <v>0.13500000000000001</v>
      </c>
      <c r="H51" s="16">
        <v>2.7E-2</v>
      </c>
      <c r="I51" s="16">
        <v>9.6000000000000002E-2</v>
      </c>
      <c r="J51" s="16">
        <v>8.6999999999999994E-2</v>
      </c>
      <c r="K51" s="16">
        <v>0.56399999999999995</v>
      </c>
      <c r="L51" s="16">
        <v>0.68799999999999994</v>
      </c>
      <c r="M51" s="16">
        <v>0.41299999999999998</v>
      </c>
      <c r="N51" s="16">
        <v>0.124</v>
      </c>
      <c r="O51" s="16">
        <v>0.14499999999999999</v>
      </c>
      <c r="P51" s="16">
        <v>0.14499999999999999</v>
      </c>
      <c r="Q51" s="16">
        <v>0.29499999999999998</v>
      </c>
      <c r="R51" s="16">
        <v>0.23599999999999999</v>
      </c>
      <c r="S51" s="16">
        <v>0.251</v>
      </c>
      <c r="T51" s="16">
        <v>0.48899999999999999</v>
      </c>
      <c r="U51" s="16">
        <v>0.29499999999999998</v>
      </c>
      <c r="V51" s="16">
        <v>0.59899999999999998</v>
      </c>
      <c r="W51" s="16">
        <v>0.14000000000000001</v>
      </c>
      <c r="X51" s="16">
        <v>0.35299999999999998</v>
      </c>
      <c r="Y51" s="16">
        <v>2.0840000000000001</v>
      </c>
      <c r="Z51" s="16">
        <v>8.1000000000000003E-2</v>
      </c>
      <c r="AA51" s="16">
        <v>0.52200000000000002</v>
      </c>
      <c r="AB51" s="16">
        <v>2.4020000000000001</v>
      </c>
      <c r="AC51" s="16">
        <v>1.5289999999999999</v>
      </c>
      <c r="AD51" s="16">
        <v>11.276</v>
      </c>
      <c r="AE51" s="16">
        <v>8.0009999999999994</v>
      </c>
      <c r="AF51" s="16">
        <v>0.42199999999999999</v>
      </c>
      <c r="AG51" s="16">
        <v>0.33400000000000002</v>
      </c>
      <c r="AH51" s="16">
        <v>5.7000000000000002E-2</v>
      </c>
      <c r="AI51" s="16">
        <v>0.78500000000000003</v>
      </c>
      <c r="AJ51" s="16">
        <v>1.0960000000000001</v>
      </c>
      <c r="AK51" s="16">
        <v>1.2470000000000001</v>
      </c>
      <c r="AL51" s="16">
        <v>0.91600000000000004</v>
      </c>
      <c r="AM51" s="16">
        <v>0.68100000000000005</v>
      </c>
      <c r="AN51" s="16">
        <v>39.119</v>
      </c>
      <c r="AO51" s="16">
        <v>7.44</v>
      </c>
      <c r="AP51" s="16">
        <v>10.387</v>
      </c>
      <c r="AQ51" s="16">
        <v>2.5470000000000002</v>
      </c>
      <c r="AR51" s="16">
        <v>3.665</v>
      </c>
      <c r="AS51" s="16">
        <v>1.35</v>
      </c>
      <c r="AT51" s="16">
        <v>10.146000000000001</v>
      </c>
      <c r="AU51" s="16">
        <v>2.9849999999999999</v>
      </c>
      <c r="AV51" s="16">
        <v>4.3289999999999997</v>
      </c>
      <c r="AW51" s="16">
        <v>0.314</v>
      </c>
      <c r="AX51" s="16">
        <v>1.238</v>
      </c>
      <c r="AY51" s="16">
        <v>4.851</v>
      </c>
      <c r="AZ51" s="16">
        <v>0.33100000000000002</v>
      </c>
      <c r="BA51" s="16">
        <v>1.4E-2</v>
      </c>
      <c r="BB51" s="16">
        <v>6.6559999999999997</v>
      </c>
      <c r="BC51" s="16">
        <v>5.3460000000000001</v>
      </c>
      <c r="BD51" s="16">
        <v>1.6830000000000001</v>
      </c>
      <c r="BE51" s="16">
        <v>3.21</v>
      </c>
      <c r="BF51" s="16">
        <v>0.32100000000000001</v>
      </c>
      <c r="BG51" s="16">
        <v>0.78400000000000003</v>
      </c>
      <c r="BH51" s="16">
        <v>0.59799999999999998</v>
      </c>
      <c r="BI51" s="16">
        <v>0.19400000000000001</v>
      </c>
      <c r="BJ51" s="16">
        <v>3.7999999999999999E-2</v>
      </c>
      <c r="BK51" s="16">
        <v>0.52</v>
      </c>
      <c r="BL51" s="9">
        <v>0</v>
      </c>
      <c r="BM51" s="9">
        <v>0</v>
      </c>
      <c r="BN51" s="9">
        <v>0</v>
      </c>
      <c r="BO51" s="16">
        <v>114.467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7.0000000000000001E-3</v>
      </c>
      <c r="D52" s="10">
        <v>0</v>
      </c>
      <c r="E52" s="17">
        <v>6.0000000000000001E-3</v>
      </c>
      <c r="F52" s="17">
        <v>3.0219999999999998</v>
      </c>
      <c r="G52" s="17">
        <v>0.34599999999999997</v>
      </c>
      <c r="H52" s="17">
        <v>0.16</v>
      </c>
      <c r="I52" s="17">
        <v>0.34200000000000003</v>
      </c>
      <c r="J52" s="17">
        <v>0.21199999999999999</v>
      </c>
      <c r="K52" s="17">
        <v>2.528</v>
      </c>
      <c r="L52" s="17">
        <v>2.1120000000000001</v>
      </c>
      <c r="M52" s="17">
        <v>0.81799999999999995</v>
      </c>
      <c r="N52" s="17">
        <v>0.66300000000000003</v>
      </c>
      <c r="O52" s="17">
        <v>0.35499999999999998</v>
      </c>
      <c r="P52" s="17">
        <v>0.36799999999999999</v>
      </c>
      <c r="Q52" s="17">
        <v>0.93</v>
      </c>
      <c r="R52" s="17">
        <v>2.8780000000000001</v>
      </c>
      <c r="S52" s="17">
        <v>0.61199999999999999</v>
      </c>
      <c r="T52" s="17">
        <v>1.0980000000000001</v>
      </c>
      <c r="U52" s="17">
        <v>0.41599999999999998</v>
      </c>
      <c r="V52" s="17">
        <v>2.0870000000000002</v>
      </c>
      <c r="W52" s="17">
        <v>0.34</v>
      </c>
      <c r="X52" s="17">
        <v>1.085</v>
      </c>
      <c r="Y52" s="17">
        <v>6.1520000000000001</v>
      </c>
      <c r="Z52" s="17">
        <v>0.40699999999999997</v>
      </c>
      <c r="AA52" s="17">
        <v>0.77</v>
      </c>
      <c r="AB52" s="17">
        <v>5.0090000000000003</v>
      </c>
      <c r="AC52" s="17">
        <v>1.2709999999999999</v>
      </c>
      <c r="AD52" s="17">
        <v>8.6989999999999998</v>
      </c>
      <c r="AE52" s="17">
        <v>6.9889999999999999</v>
      </c>
      <c r="AF52" s="17">
        <v>1.1759999999999999</v>
      </c>
      <c r="AG52" s="17">
        <v>0.84299999999999997</v>
      </c>
      <c r="AH52" s="17">
        <v>0.14199999999999999</v>
      </c>
      <c r="AI52" s="17">
        <v>1.1419999999999999</v>
      </c>
      <c r="AJ52" s="17">
        <v>0.29199999999999998</v>
      </c>
      <c r="AK52" s="17">
        <v>0.74299999999999999</v>
      </c>
      <c r="AL52" s="17">
        <v>3.2090000000000001</v>
      </c>
      <c r="AM52" s="17">
        <v>0.90900000000000003</v>
      </c>
      <c r="AN52" s="17">
        <v>6.9429999999999996</v>
      </c>
      <c r="AO52" s="17">
        <v>100.276</v>
      </c>
      <c r="AP52" s="17">
        <v>14.401999999999999</v>
      </c>
      <c r="AQ52" s="17">
        <v>3.2850000000000001</v>
      </c>
      <c r="AR52" s="17">
        <v>4.8419999999999996</v>
      </c>
      <c r="AS52" s="17">
        <v>2.3969999999999998</v>
      </c>
      <c r="AT52" s="17">
        <v>10.484</v>
      </c>
      <c r="AU52" s="17">
        <v>4.2759999999999998</v>
      </c>
      <c r="AV52" s="17">
        <v>4.891</v>
      </c>
      <c r="AW52" s="17">
        <v>0.81</v>
      </c>
      <c r="AX52" s="17">
        <v>1.026</v>
      </c>
      <c r="AY52" s="17">
        <v>4.45</v>
      </c>
      <c r="AZ52" s="17">
        <v>0.22500000000000001</v>
      </c>
      <c r="BA52" s="17">
        <v>4.8000000000000001E-2</v>
      </c>
      <c r="BB52" s="17">
        <v>7.5810000000000004</v>
      </c>
      <c r="BC52" s="17">
        <v>6.3220000000000001</v>
      </c>
      <c r="BD52" s="17">
        <v>0.67200000000000004</v>
      </c>
      <c r="BE52" s="17">
        <v>2.044</v>
      </c>
      <c r="BF52" s="17">
        <v>0.33700000000000002</v>
      </c>
      <c r="BG52" s="17">
        <v>0.47499999999999998</v>
      </c>
      <c r="BH52" s="17">
        <v>0.38800000000000001</v>
      </c>
      <c r="BI52" s="17">
        <v>0.42399999999999999</v>
      </c>
      <c r="BJ52" s="17">
        <v>0.55900000000000005</v>
      </c>
      <c r="BK52" s="17">
        <v>0.14699999999999999</v>
      </c>
      <c r="BL52" s="10">
        <v>0</v>
      </c>
      <c r="BM52" s="10">
        <v>0</v>
      </c>
      <c r="BN52" s="10">
        <v>0</v>
      </c>
      <c r="BO52" s="17">
        <v>11.545999999999999</v>
      </c>
      <c r="BP52" s="10">
        <v>0</v>
      </c>
      <c r="BQ52" s="17">
        <v>1.62</v>
      </c>
      <c r="BR52" s="17">
        <v>569.97699999999998</v>
      </c>
    </row>
    <row r="53" spans="1:70">
      <c r="A53" s="7" t="s">
        <v>159</v>
      </c>
      <c r="B53" s="16">
        <v>1.734</v>
      </c>
      <c r="C53" s="16">
        <v>3.4000000000000002E-2</v>
      </c>
      <c r="D53" s="16">
        <v>0.114</v>
      </c>
      <c r="E53" s="16">
        <v>0.124</v>
      </c>
      <c r="F53" s="16">
        <v>5.008</v>
      </c>
      <c r="G53" s="16">
        <v>0.442</v>
      </c>
      <c r="H53" s="16">
        <v>0.14199999999999999</v>
      </c>
      <c r="I53" s="16">
        <v>0.60799999999999998</v>
      </c>
      <c r="J53" s="16">
        <v>0.21299999999999999</v>
      </c>
      <c r="K53" s="16">
        <v>1.3009999999999999</v>
      </c>
      <c r="L53" s="16">
        <v>1.742</v>
      </c>
      <c r="M53" s="16">
        <v>0.67500000000000004</v>
      </c>
      <c r="N53" s="16">
        <v>0.41399999999999998</v>
      </c>
      <c r="O53" s="16">
        <v>0.35499999999999998</v>
      </c>
      <c r="P53" s="16">
        <v>0.86599999999999999</v>
      </c>
      <c r="Q53" s="16">
        <v>0.86299999999999999</v>
      </c>
      <c r="R53" s="16">
        <v>0.51600000000000001</v>
      </c>
      <c r="S53" s="16">
        <v>0.35599999999999998</v>
      </c>
      <c r="T53" s="16">
        <v>0.77</v>
      </c>
      <c r="U53" s="16">
        <v>0.82599999999999996</v>
      </c>
      <c r="V53" s="16">
        <v>1.2509999999999999</v>
      </c>
      <c r="W53" s="16">
        <v>0.3</v>
      </c>
      <c r="X53" s="16">
        <v>0.67</v>
      </c>
      <c r="Y53" s="16">
        <v>3.7349999999999999</v>
      </c>
      <c r="Z53" s="16">
        <v>0.94199999999999995</v>
      </c>
      <c r="AA53" s="16">
        <v>0.95</v>
      </c>
      <c r="AB53" s="16">
        <v>13.256</v>
      </c>
      <c r="AC53" s="16">
        <v>1.958</v>
      </c>
      <c r="AD53" s="16">
        <v>20.975000000000001</v>
      </c>
      <c r="AE53" s="16">
        <v>13.987</v>
      </c>
      <c r="AF53" s="16">
        <v>4.0540000000000003</v>
      </c>
      <c r="AG53" s="16">
        <v>0.504</v>
      </c>
      <c r="AH53" s="16">
        <v>0.22700000000000001</v>
      </c>
      <c r="AI53" s="16">
        <v>6.7350000000000003</v>
      </c>
      <c r="AJ53" s="16">
        <v>0.222</v>
      </c>
      <c r="AK53" s="16">
        <v>2.0249999999999999</v>
      </c>
      <c r="AL53" s="16">
        <v>0.89400000000000002</v>
      </c>
      <c r="AM53" s="16">
        <v>0.98699999999999999</v>
      </c>
      <c r="AN53" s="16">
        <v>2.399</v>
      </c>
      <c r="AO53" s="16">
        <v>1.4279999999999999</v>
      </c>
      <c r="AP53" s="16">
        <v>47.91</v>
      </c>
      <c r="AQ53" s="16">
        <v>13.064</v>
      </c>
      <c r="AR53" s="16">
        <v>9.4120000000000008</v>
      </c>
      <c r="AS53" s="16">
        <v>25.04</v>
      </c>
      <c r="AT53" s="16">
        <v>22.434999999999999</v>
      </c>
      <c r="AU53" s="16">
        <v>2.4860000000000002</v>
      </c>
      <c r="AV53" s="16">
        <v>2.4809999999999999</v>
      </c>
      <c r="AW53" s="16">
        <v>1.3440000000000001</v>
      </c>
      <c r="AX53" s="16">
        <v>0.70099999999999996</v>
      </c>
      <c r="AY53" s="16">
        <v>3.8439999999999999</v>
      </c>
      <c r="AZ53" s="16">
        <v>0.219</v>
      </c>
      <c r="BA53" s="16">
        <v>7.2999999999999995E-2</v>
      </c>
      <c r="BB53" s="16">
        <v>4.335</v>
      </c>
      <c r="BC53" s="16">
        <v>9.1890000000000001</v>
      </c>
      <c r="BD53" s="16">
        <v>1.1060000000000001</v>
      </c>
      <c r="BE53" s="16">
        <v>4.101</v>
      </c>
      <c r="BF53" s="16">
        <v>0.36099999999999999</v>
      </c>
      <c r="BG53" s="16">
        <v>0.34100000000000003</v>
      </c>
      <c r="BH53" s="16">
        <v>0.377</v>
      </c>
      <c r="BI53" s="16">
        <v>0.95299999999999996</v>
      </c>
      <c r="BJ53" s="16">
        <v>0.11799999999999999</v>
      </c>
      <c r="BK53" s="16">
        <v>0.57199999999999995</v>
      </c>
      <c r="BL53" s="9">
        <v>0</v>
      </c>
      <c r="BM53" s="9">
        <v>0</v>
      </c>
      <c r="BN53" s="9">
        <v>0</v>
      </c>
      <c r="BO53" s="16">
        <v>38.451999999999998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3.8410000000000002</v>
      </c>
      <c r="C54" s="17">
        <v>3.1E-2</v>
      </c>
      <c r="D54" s="17">
        <v>3.1E-2</v>
      </c>
      <c r="E54" s="17">
        <v>0.04</v>
      </c>
      <c r="F54" s="17">
        <v>3.4420000000000002</v>
      </c>
      <c r="G54" s="17">
        <v>0.26800000000000002</v>
      </c>
      <c r="H54" s="17">
        <v>5.8999999999999997E-2</v>
      </c>
      <c r="I54" s="17">
        <v>0.222</v>
      </c>
      <c r="J54" s="17">
        <v>7.2999999999999995E-2</v>
      </c>
      <c r="K54" s="17">
        <v>1.1859999999999999</v>
      </c>
      <c r="L54" s="17">
        <v>1.1240000000000001</v>
      </c>
      <c r="M54" s="17">
        <v>0.48499999999999999</v>
      </c>
      <c r="N54" s="17">
        <v>0.24099999999999999</v>
      </c>
      <c r="O54" s="17">
        <v>0.251</v>
      </c>
      <c r="P54" s="17">
        <v>0.48499999999999999</v>
      </c>
      <c r="Q54" s="17">
        <v>0.65400000000000003</v>
      </c>
      <c r="R54" s="17">
        <v>0.44600000000000001</v>
      </c>
      <c r="S54" s="17">
        <v>0.42699999999999999</v>
      </c>
      <c r="T54" s="17">
        <v>0.60299999999999998</v>
      </c>
      <c r="U54" s="17">
        <v>0.49299999999999999</v>
      </c>
      <c r="V54" s="17">
        <v>1.115</v>
      </c>
      <c r="W54" s="17">
        <v>0.246</v>
      </c>
      <c r="X54" s="17">
        <v>0.51500000000000001</v>
      </c>
      <c r="Y54" s="17">
        <v>1.0289999999999999</v>
      </c>
      <c r="Z54" s="17">
        <v>5.5E-2</v>
      </c>
      <c r="AA54" s="17">
        <v>0.38400000000000001</v>
      </c>
      <c r="AB54" s="17">
        <v>3.2429999999999999</v>
      </c>
      <c r="AC54" s="17">
        <v>0.53100000000000003</v>
      </c>
      <c r="AD54" s="17">
        <v>2.0329999999999999</v>
      </c>
      <c r="AE54" s="17">
        <v>1.6</v>
      </c>
      <c r="AF54" s="17">
        <v>1.1479999999999999</v>
      </c>
      <c r="AG54" s="17">
        <v>1.319</v>
      </c>
      <c r="AH54" s="17">
        <v>0.14899999999999999</v>
      </c>
      <c r="AI54" s="17">
        <v>0.46899999999999997</v>
      </c>
      <c r="AJ54" s="17">
        <v>0.115</v>
      </c>
      <c r="AK54" s="17">
        <v>0.57499999999999996</v>
      </c>
      <c r="AL54" s="17">
        <v>0.29199999999999998</v>
      </c>
      <c r="AM54" s="17">
        <v>9.5000000000000001E-2</v>
      </c>
      <c r="AN54" s="17">
        <v>2.714</v>
      </c>
      <c r="AO54" s="17">
        <v>1.0649999999999999</v>
      </c>
      <c r="AP54" s="17">
        <v>0.45200000000000001</v>
      </c>
      <c r="AQ54" s="17">
        <v>7.516</v>
      </c>
      <c r="AR54" s="17">
        <v>1.9370000000000001</v>
      </c>
      <c r="AS54" s="17">
        <v>1.006</v>
      </c>
      <c r="AT54" s="17">
        <v>3.3690000000000002</v>
      </c>
      <c r="AU54" s="17">
        <v>0.79800000000000004</v>
      </c>
      <c r="AV54" s="17">
        <v>0.63200000000000001</v>
      </c>
      <c r="AW54" s="17">
        <v>0.156</v>
      </c>
      <c r="AX54" s="17">
        <v>0.26</v>
      </c>
      <c r="AY54" s="17">
        <v>1.1910000000000001</v>
      </c>
      <c r="AZ54" s="17">
        <v>8.4000000000000005E-2</v>
      </c>
      <c r="BA54" s="17">
        <v>2.3E-2</v>
      </c>
      <c r="BB54" s="17">
        <v>1.9279999999999999</v>
      </c>
      <c r="BC54" s="17">
        <v>0.54200000000000004</v>
      </c>
      <c r="BD54" s="17">
        <v>0.18</v>
      </c>
      <c r="BE54" s="17">
        <v>0.50800000000000001</v>
      </c>
      <c r="BF54" s="17">
        <v>0.373</v>
      </c>
      <c r="BG54" s="17">
        <v>0.107</v>
      </c>
      <c r="BH54" s="17">
        <v>0.11700000000000001</v>
      </c>
      <c r="BI54" s="17">
        <v>6.7000000000000004E-2</v>
      </c>
      <c r="BJ54" s="17">
        <v>0.108</v>
      </c>
      <c r="BK54" s="17">
        <v>0.10199999999999999</v>
      </c>
      <c r="BL54" s="10">
        <v>0</v>
      </c>
      <c r="BM54" s="10">
        <v>0</v>
      </c>
      <c r="BN54" s="10">
        <v>0</v>
      </c>
      <c r="BO54" s="17">
        <v>115.52500000000001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1.226</v>
      </c>
      <c r="C55" s="16">
        <v>0.33100000000000002</v>
      </c>
      <c r="D55" s="16">
        <v>0.57499999999999996</v>
      </c>
      <c r="E55" s="16">
        <v>0.70299999999999996</v>
      </c>
      <c r="F55" s="16">
        <v>1.409</v>
      </c>
      <c r="G55" s="16">
        <v>1.222</v>
      </c>
      <c r="H55" s="16">
        <v>0.79</v>
      </c>
      <c r="I55" s="16">
        <v>1.1970000000000001</v>
      </c>
      <c r="J55" s="16">
        <v>0.92200000000000004</v>
      </c>
      <c r="K55" s="16">
        <v>3.8460000000000001</v>
      </c>
      <c r="L55" s="16">
        <v>1.7</v>
      </c>
      <c r="M55" s="16">
        <v>1.5680000000000001</v>
      </c>
      <c r="N55" s="16">
        <v>1.554</v>
      </c>
      <c r="O55" s="16">
        <v>1.101</v>
      </c>
      <c r="P55" s="16">
        <v>1.72</v>
      </c>
      <c r="Q55" s="16">
        <v>1.4650000000000001</v>
      </c>
      <c r="R55" s="16">
        <v>1.5309999999999999</v>
      </c>
      <c r="S55" s="16">
        <v>1.4970000000000001</v>
      </c>
      <c r="T55" s="16">
        <v>1.4279999999999999</v>
      </c>
      <c r="U55" s="16">
        <v>1.5329999999999999</v>
      </c>
      <c r="V55" s="16">
        <v>1.958</v>
      </c>
      <c r="W55" s="16">
        <v>1.206</v>
      </c>
      <c r="X55" s="16">
        <v>1.4850000000000001</v>
      </c>
      <c r="Y55" s="16">
        <v>2.5950000000000002</v>
      </c>
      <c r="Z55" s="16">
        <v>0.749</v>
      </c>
      <c r="AA55" s="16">
        <v>1.37</v>
      </c>
      <c r="AB55" s="16">
        <v>1.403</v>
      </c>
      <c r="AC55" s="16">
        <v>1.4159999999999999</v>
      </c>
      <c r="AD55" s="16">
        <v>1.1379999999999999</v>
      </c>
      <c r="AE55" s="16">
        <v>1.2829999999999999</v>
      </c>
      <c r="AF55" s="16">
        <v>1.3160000000000001</v>
      </c>
      <c r="AG55" s="16">
        <v>1.117</v>
      </c>
      <c r="AH55" s="16">
        <v>1.0469999999999999</v>
      </c>
      <c r="AI55" s="16">
        <v>1.1499999999999999</v>
      </c>
      <c r="AJ55" s="16">
        <v>0.73399999999999999</v>
      </c>
      <c r="AK55" s="16">
        <v>1.0620000000000001</v>
      </c>
      <c r="AL55" s="16">
        <v>1.0920000000000001</v>
      </c>
      <c r="AM55" s="16">
        <v>1.1539999999999999</v>
      </c>
      <c r="AN55" s="16">
        <v>1.3420000000000001</v>
      </c>
      <c r="AO55" s="16">
        <v>1.22</v>
      </c>
      <c r="AP55" s="16">
        <v>0.74399999999999999</v>
      </c>
      <c r="AQ55" s="16">
        <v>0.81899999999999995</v>
      </c>
      <c r="AR55" s="16">
        <v>0.85899999999999999</v>
      </c>
      <c r="AS55" s="16">
        <v>0.99199999999999999</v>
      </c>
      <c r="AT55" s="16">
        <v>1.494</v>
      </c>
      <c r="AU55" s="16">
        <v>1.6060000000000001</v>
      </c>
      <c r="AV55" s="16">
        <v>1.5189999999999999</v>
      </c>
      <c r="AW55" s="16">
        <v>1.177</v>
      </c>
      <c r="AX55" s="16">
        <v>1.129</v>
      </c>
      <c r="AY55" s="16">
        <v>1.5049999999999999</v>
      </c>
      <c r="AZ55" s="16">
        <v>0.66400000000000003</v>
      </c>
      <c r="BA55" s="16">
        <v>0.44700000000000001</v>
      </c>
      <c r="BB55" s="16">
        <v>1.5149999999999999</v>
      </c>
      <c r="BC55" s="16">
        <v>1.329</v>
      </c>
      <c r="BD55" s="16">
        <v>1.113</v>
      </c>
      <c r="BE55" s="16">
        <v>1.5269999999999999</v>
      </c>
      <c r="BF55" s="16">
        <v>1.056</v>
      </c>
      <c r="BG55" s="16">
        <v>0.92</v>
      </c>
      <c r="BH55" s="16">
        <v>0.98499999999999999</v>
      </c>
      <c r="BI55" s="16">
        <v>0.64700000000000002</v>
      </c>
      <c r="BJ55" s="16">
        <v>1.141</v>
      </c>
      <c r="BK55" s="16">
        <v>0.95299999999999996</v>
      </c>
      <c r="BL55" s="9">
        <v>0</v>
      </c>
      <c r="BM55" s="9">
        <v>0</v>
      </c>
      <c r="BN55" s="16">
        <v>2.343</v>
      </c>
      <c r="BO55" s="16">
        <v>1.6359999999999999</v>
      </c>
      <c r="BP55" s="9">
        <v>0</v>
      </c>
      <c r="BQ55" s="16">
        <v>1.8140000000000001</v>
      </c>
      <c r="BR55" s="16">
        <v>1.609</v>
      </c>
    </row>
    <row r="56" spans="1:70">
      <c r="A56" s="7" t="s">
        <v>162</v>
      </c>
      <c r="B56" s="17">
        <v>0.26</v>
      </c>
      <c r="C56" s="17">
        <v>7.0000000000000007E-2</v>
      </c>
      <c r="D56" s="17">
        <v>0.122</v>
      </c>
      <c r="E56" s="17">
        <v>0.14899999999999999</v>
      </c>
      <c r="F56" s="17">
        <v>0.29799999999999999</v>
      </c>
      <c r="G56" s="17">
        <v>0.25800000000000001</v>
      </c>
      <c r="H56" s="17">
        <v>0.16700000000000001</v>
      </c>
      <c r="I56" s="17">
        <v>0.253</v>
      </c>
      <c r="J56" s="17">
        <v>0.19500000000000001</v>
      </c>
      <c r="K56" s="17">
        <v>0.81399999999999995</v>
      </c>
      <c r="L56" s="17">
        <v>0.35899999999999999</v>
      </c>
      <c r="M56" s="17">
        <v>0.33200000000000002</v>
      </c>
      <c r="N56" s="17">
        <v>0.32900000000000001</v>
      </c>
      <c r="O56" s="17">
        <v>0.23300000000000001</v>
      </c>
      <c r="P56" s="17">
        <v>0.36399999999999999</v>
      </c>
      <c r="Q56" s="17">
        <v>0.31</v>
      </c>
      <c r="R56" s="17">
        <v>0.32400000000000001</v>
      </c>
      <c r="S56" s="17">
        <v>0.317</v>
      </c>
      <c r="T56" s="17">
        <v>0.30199999999999999</v>
      </c>
      <c r="U56" s="17">
        <v>0.32400000000000001</v>
      </c>
      <c r="V56" s="17">
        <v>0.41399999999999998</v>
      </c>
      <c r="W56" s="17">
        <v>0.255</v>
      </c>
      <c r="X56" s="17">
        <v>0.314</v>
      </c>
      <c r="Y56" s="17">
        <v>0.54900000000000004</v>
      </c>
      <c r="Z56" s="17">
        <v>0.159</v>
      </c>
      <c r="AA56" s="17">
        <v>0.28999999999999998</v>
      </c>
      <c r="AB56" s="17">
        <v>0.29699999999999999</v>
      </c>
      <c r="AC56" s="17">
        <v>0.3</v>
      </c>
      <c r="AD56" s="17">
        <v>0.24099999999999999</v>
      </c>
      <c r="AE56" s="17">
        <v>0.27100000000000002</v>
      </c>
      <c r="AF56" s="17">
        <v>0.27800000000000002</v>
      </c>
      <c r="AG56" s="17">
        <v>0.23599999999999999</v>
      </c>
      <c r="AH56" s="17">
        <v>0.222</v>
      </c>
      <c r="AI56" s="17">
        <v>0.24299999999999999</v>
      </c>
      <c r="AJ56" s="17">
        <v>0.155</v>
      </c>
      <c r="AK56" s="17">
        <v>0.22500000000000001</v>
      </c>
      <c r="AL56" s="17">
        <v>0.23100000000000001</v>
      </c>
      <c r="AM56" s="17">
        <v>0.24399999999999999</v>
      </c>
      <c r="AN56" s="17">
        <v>0.28399999999999997</v>
      </c>
      <c r="AO56" s="17">
        <v>0.25800000000000001</v>
      </c>
      <c r="AP56" s="17">
        <v>0.157</v>
      </c>
      <c r="AQ56" s="17">
        <v>0.17299999999999999</v>
      </c>
      <c r="AR56" s="17">
        <v>0.182</v>
      </c>
      <c r="AS56" s="17">
        <v>0.21</v>
      </c>
      <c r="AT56" s="17">
        <v>0.316</v>
      </c>
      <c r="AU56" s="17">
        <v>0.34</v>
      </c>
      <c r="AV56" s="17">
        <v>0.32100000000000001</v>
      </c>
      <c r="AW56" s="17">
        <v>0.249</v>
      </c>
      <c r="AX56" s="17">
        <v>0.23799999999999999</v>
      </c>
      <c r="AY56" s="17">
        <v>0.318</v>
      </c>
      <c r="AZ56" s="17">
        <v>0.14099999999999999</v>
      </c>
      <c r="BA56" s="17">
        <v>9.5000000000000001E-2</v>
      </c>
      <c r="BB56" s="17">
        <v>0.32</v>
      </c>
      <c r="BC56" s="17">
        <v>0.28100000000000003</v>
      </c>
      <c r="BD56" s="17">
        <v>0.23499999999999999</v>
      </c>
      <c r="BE56" s="17">
        <v>0.32400000000000001</v>
      </c>
      <c r="BF56" s="17">
        <v>0.223</v>
      </c>
      <c r="BG56" s="17">
        <v>0.19500000000000001</v>
      </c>
      <c r="BH56" s="17">
        <v>0.20899999999999999</v>
      </c>
      <c r="BI56" s="17">
        <v>0.13700000000000001</v>
      </c>
      <c r="BJ56" s="17">
        <v>0.24099999999999999</v>
      </c>
      <c r="BK56" s="17">
        <v>0.20100000000000001</v>
      </c>
      <c r="BL56" s="10">
        <v>0</v>
      </c>
      <c r="BM56" s="10">
        <v>0</v>
      </c>
      <c r="BN56" s="17">
        <v>0.496</v>
      </c>
      <c r="BO56" s="17">
        <v>0.34599999999999997</v>
      </c>
      <c r="BP56" s="10">
        <v>0</v>
      </c>
      <c r="BQ56" s="17">
        <v>0.38400000000000001</v>
      </c>
      <c r="BR56" s="17">
        <v>0.34</v>
      </c>
    </row>
    <row r="57" spans="1:70">
      <c r="A57" s="7" t="s">
        <v>163</v>
      </c>
      <c r="B57" s="16">
        <v>1.177</v>
      </c>
      <c r="C57" s="16">
        <v>0.02</v>
      </c>
      <c r="D57" s="16">
        <v>8.8999999999999996E-2</v>
      </c>
      <c r="E57" s="16">
        <v>0.23100000000000001</v>
      </c>
      <c r="F57" s="16">
        <v>12.433999999999999</v>
      </c>
      <c r="G57" s="16">
        <v>0.61399999999999999</v>
      </c>
      <c r="H57" s="16">
        <v>0.52600000000000002</v>
      </c>
      <c r="I57" s="16">
        <v>1.597</v>
      </c>
      <c r="J57" s="16">
        <v>0.65500000000000003</v>
      </c>
      <c r="K57" s="16">
        <v>4.1580000000000004</v>
      </c>
      <c r="L57" s="16">
        <v>4.1079999999999997</v>
      </c>
      <c r="M57" s="16">
        <v>3.0209999999999999</v>
      </c>
      <c r="N57" s="16">
        <v>3.4060000000000001</v>
      </c>
      <c r="O57" s="16">
        <v>2.2400000000000002</v>
      </c>
      <c r="P57" s="16">
        <v>3.3410000000000002</v>
      </c>
      <c r="Q57" s="16">
        <v>3.7069999999999999</v>
      </c>
      <c r="R57" s="16">
        <v>1.8320000000000001</v>
      </c>
      <c r="S57" s="16">
        <v>0.92300000000000004</v>
      </c>
      <c r="T57" s="16">
        <v>3.2490000000000001</v>
      </c>
      <c r="U57" s="16">
        <v>1.958</v>
      </c>
      <c r="V57" s="16">
        <v>4.7850000000000001</v>
      </c>
      <c r="W57" s="16">
        <v>1.202</v>
      </c>
      <c r="X57" s="16">
        <v>2.835</v>
      </c>
      <c r="Y57" s="16">
        <v>10.198</v>
      </c>
      <c r="Z57" s="16">
        <v>0.65</v>
      </c>
      <c r="AA57" s="16">
        <v>2.1240000000000001</v>
      </c>
      <c r="AB57" s="16">
        <v>27.463000000000001</v>
      </c>
      <c r="AC57" s="16">
        <v>4.2770000000000001</v>
      </c>
      <c r="AD57" s="16">
        <v>41.677</v>
      </c>
      <c r="AE57" s="16">
        <v>17.260999999999999</v>
      </c>
      <c r="AF57" s="16">
        <v>5.2709999999999999</v>
      </c>
      <c r="AG57" s="16">
        <v>4.4749999999999996</v>
      </c>
      <c r="AH57" s="16">
        <v>0.67500000000000004</v>
      </c>
      <c r="AI57" s="16">
        <v>8.76</v>
      </c>
      <c r="AJ57" s="16">
        <v>0.435</v>
      </c>
      <c r="AK57" s="16">
        <v>5.51</v>
      </c>
      <c r="AL57" s="16">
        <v>3.7669999999999999</v>
      </c>
      <c r="AM57" s="16">
        <v>2.343</v>
      </c>
      <c r="AN57" s="16">
        <v>5.8079999999999998</v>
      </c>
      <c r="AO57" s="16">
        <v>14.731</v>
      </c>
      <c r="AP57" s="16">
        <v>2.653</v>
      </c>
      <c r="AQ57" s="16">
        <v>2.806</v>
      </c>
      <c r="AR57" s="16">
        <v>2.8780000000000001</v>
      </c>
      <c r="AS57" s="16">
        <v>8.5909999999999993</v>
      </c>
      <c r="AT57" s="16">
        <v>158.11799999999999</v>
      </c>
      <c r="AU57" s="16">
        <v>9.9649999999999999</v>
      </c>
      <c r="AV57" s="16">
        <v>13.468999999999999</v>
      </c>
      <c r="AW57" s="16">
        <v>1.6970000000000001</v>
      </c>
      <c r="AX57" s="16">
        <v>2.391</v>
      </c>
      <c r="AY57" s="16">
        <v>12.340999999999999</v>
      </c>
      <c r="AZ57" s="16">
        <v>0.69299999999999995</v>
      </c>
      <c r="BA57" s="16">
        <v>0.246</v>
      </c>
      <c r="BB57" s="16">
        <v>19.064</v>
      </c>
      <c r="BC57" s="16">
        <v>2.9889999999999999</v>
      </c>
      <c r="BD57" s="16">
        <v>2.6840000000000002</v>
      </c>
      <c r="BE57" s="16">
        <v>9.4120000000000008</v>
      </c>
      <c r="BF57" s="16">
        <v>2.0609999999999999</v>
      </c>
      <c r="BG57" s="16">
        <v>0.81399999999999995</v>
      </c>
      <c r="BH57" s="16">
        <v>0.93200000000000005</v>
      </c>
      <c r="BI57" s="16">
        <v>0.34300000000000003</v>
      </c>
      <c r="BJ57" s="16">
        <v>0.67700000000000005</v>
      </c>
      <c r="BK57" s="16">
        <v>0.85299999999999998</v>
      </c>
      <c r="BL57" s="9">
        <v>0</v>
      </c>
      <c r="BM57" s="9">
        <v>0</v>
      </c>
      <c r="BN57" s="9">
        <v>0</v>
      </c>
      <c r="BO57" s="16">
        <v>23.454999999999998</v>
      </c>
      <c r="BP57" s="9">
        <v>0</v>
      </c>
      <c r="BQ57" s="16">
        <v>0.14599999999999999</v>
      </c>
      <c r="BR57" s="16">
        <v>90.938000000000002</v>
      </c>
    </row>
    <row r="58" spans="1:70">
      <c r="A58" s="7" t="s">
        <v>164</v>
      </c>
      <c r="B58" s="17">
        <v>3.34</v>
      </c>
      <c r="C58" s="17">
        <v>5.6000000000000001E-2</v>
      </c>
      <c r="D58" s="10">
        <v>0</v>
      </c>
      <c r="E58" s="17">
        <v>0.16400000000000001</v>
      </c>
      <c r="F58" s="17">
        <v>5.8010000000000002</v>
      </c>
      <c r="G58" s="17">
        <v>0.57699999999999996</v>
      </c>
      <c r="H58" s="17">
        <v>0.436</v>
      </c>
      <c r="I58" s="17">
        <v>0.63300000000000001</v>
      </c>
      <c r="J58" s="17">
        <v>0.19</v>
      </c>
      <c r="K58" s="17">
        <v>2.4980000000000002</v>
      </c>
      <c r="L58" s="17">
        <v>3.2349999999999999</v>
      </c>
      <c r="M58" s="17">
        <v>2.1970000000000001</v>
      </c>
      <c r="N58" s="17">
        <v>0.94299999999999995</v>
      </c>
      <c r="O58" s="17">
        <v>1.3939999999999999</v>
      </c>
      <c r="P58" s="17">
        <v>1.845</v>
      </c>
      <c r="Q58" s="17">
        <v>2.6560000000000001</v>
      </c>
      <c r="R58" s="17">
        <v>2.8969999999999998</v>
      </c>
      <c r="S58" s="17">
        <v>1.978</v>
      </c>
      <c r="T58" s="17">
        <v>3.1819999999999999</v>
      </c>
      <c r="U58" s="17">
        <v>2.927</v>
      </c>
      <c r="V58" s="17">
        <v>10.647</v>
      </c>
      <c r="W58" s="17">
        <v>0.84599999999999997</v>
      </c>
      <c r="X58" s="17">
        <v>3.0179999999999998</v>
      </c>
      <c r="Y58" s="17">
        <v>8.6080000000000005</v>
      </c>
      <c r="Z58" s="17">
        <v>0.64400000000000002</v>
      </c>
      <c r="AA58" s="17">
        <v>2.5910000000000002</v>
      </c>
      <c r="AB58" s="17">
        <v>62.649000000000001</v>
      </c>
      <c r="AC58" s="17">
        <v>2.7160000000000002</v>
      </c>
      <c r="AD58" s="17">
        <v>5.0259999999999998</v>
      </c>
      <c r="AE58" s="17">
        <v>4.0389999999999997</v>
      </c>
      <c r="AF58" s="17">
        <v>2.3109999999999999</v>
      </c>
      <c r="AG58" s="17">
        <v>2.0830000000000002</v>
      </c>
      <c r="AH58" s="17">
        <v>0.28599999999999998</v>
      </c>
      <c r="AI58" s="17">
        <v>3.419</v>
      </c>
      <c r="AJ58" s="17">
        <v>8.5999999999999993E-2</v>
      </c>
      <c r="AK58" s="17">
        <v>2.718</v>
      </c>
      <c r="AL58" s="17">
        <v>1.5820000000000001</v>
      </c>
      <c r="AM58" s="17">
        <v>1.585</v>
      </c>
      <c r="AN58" s="17">
        <v>2.6720000000000002</v>
      </c>
      <c r="AO58" s="17">
        <v>6.6840000000000002</v>
      </c>
      <c r="AP58" s="17">
        <v>3.798</v>
      </c>
      <c r="AQ58" s="17">
        <v>3.6960000000000002</v>
      </c>
      <c r="AR58" s="17">
        <v>2.093</v>
      </c>
      <c r="AS58" s="17">
        <v>12.555</v>
      </c>
      <c r="AT58" s="17">
        <v>14.645</v>
      </c>
      <c r="AU58" s="17">
        <v>190.15899999999999</v>
      </c>
      <c r="AV58" s="17">
        <v>10.353999999999999</v>
      </c>
      <c r="AW58" s="17">
        <v>2.113</v>
      </c>
      <c r="AX58" s="17">
        <v>2.2309999999999999</v>
      </c>
      <c r="AY58" s="17">
        <v>10.72</v>
      </c>
      <c r="AZ58" s="17">
        <v>1.21</v>
      </c>
      <c r="BA58" s="17">
        <v>0.05</v>
      </c>
      <c r="BB58" s="17">
        <v>24.722999999999999</v>
      </c>
      <c r="BC58" s="17">
        <v>18.678999999999998</v>
      </c>
      <c r="BD58" s="17">
        <v>2.1179999999999999</v>
      </c>
      <c r="BE58" s="17">
        <v>0.95699999999999996</v>
      </c>
      <c r="BF58" s="17">
        <v>0.54300000000000004</v>
      </c>
      <c r="BG58" s="17">
        <v>1.4710000000000001</v>
      </c>
      <c r="BH58" s="17">
        <v>1.03</v>
      </c>
      <c r="BI58" s="17">
        <v>6.0000000000000001E-3</v>
      </c>
      <c r="BJ58" s="17">
        <v>0.45300000000000001</v>
      </c>
      <c r="BK58" s="17">
        <v>2.5750000000000002</v>
      </c>
      <c r="BL58" s="10">
        <v>0</v>
      </c>
      <c r="BM58" s="10">
        <v>0</v>
      </c>
      <c r="BN58" s="10">
        <v>0</v>
      </c>
      <c r="BO58" s="17">
        <v>18.032</v>
      </c>
      <c r="BP58" s="10">
        <v>0</v>
      </c>
      <c r="BQ58" s="17">
        <v>2.0409999999999999</v>
      </c>
      <c r="BR58" s="17">
        <v>219.233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1.7999999999999999E-2</v>
      </c>
      <c r="Y59" s="9">
        <v>0</v>
      </c>
      <c r="Z59" s="9">
        <v>0</v>
      </c>
      <c r="AA59" s="9">
        <v>0</v>
      </c>
      <c r="AB59" s="16">
        <v>0.01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1.4E-2</v>
      </c>
      <c r="AP59" s="9">
        <v>0</v>
      </c>
      <c r="AQ59" s="9">
        <v>0</v>
      </c>
      <c r="AR59" s="9">
        <v>0</v>
      </c>
      <c r="AS59" s="16">
        <v>1E-3</v>
      </c>
      <c r="AT59" s="9">
        <v>0</v>
      </c>
      <c r="AU59" s="16">
        <v>8.9999999999999993E-3</v>
      </c>
      <c r="AV59" s="16">
        <v>6.4260000000000002</v>
      </c>
      <c r="AW59" s="9">
        <v>0</v>
      </c>
      <c r="AX59" s="16">
        <v>1.0999999999999999E-2</v>
      </c>
      <c r="AY59" s="16">
        <v>4.0000000000000001E-3</v>
      </c>
      <c r="AZ59" s="16">
        <v>0.01</v>
      </c>
      <c r="BA59" s="9">
        <v>0</v>
      </c>
      <c r="BB59" s="16">
        <v>8.1000000000000003E-2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-0.52900000000000003</v>
      </c>
      <c r="BR59" s="16">
        <v>112.203</v>
      </c>
    </row>
    <row r="60" spans="1:70">
      <c r="A60" s="7" t="s">
        <v>166</v>
      </c>
      <c r="B60" s="17">
        <v>1E-3</v>
      </c>
      <c r="C60" s="17">
        <v>8.9999999999999993E-3</v>
      </c>
      <c r="D60" s="10">
        <v>0</v>
      </c>
      <c r="E60" s="17">
        <v>0.104</v>
      </c>
      <c r="F60" s="17">
        <v>38.51</v>
      </c>
      <c r="G60" s="17">
        <v>2.7120000000000002</v>
      </c>
      <c r="H60" s="17">
        <v>0.13800000000000001</v>
      </c>
      <c r="I60" s="17">
        <v>0.54</v>
      </c>
      <c r="J60" s="17">
        <v>2.0059999999999998</v>
      </c>
      <c r="K60" s="17">
        <v>2.923</v>
      </c>
      <c r="L60" s="17">
        <v>24.998000000000001</v>
      </c>
      <c r="M60" s="17">
        <v>16.741</v>
      </c>
      <c r="N60" s="17">
        <v>1.204</v>
      </c>
      <c r="O60" s="17">
        <v>0.40500000000000003</v>
      </c>
      <c r="P60" s="17">
        <v>0.42799999999999999</v>
      </c>
      <c r="Q60" s="17">
        <v>1.25</v>
      </c>
      <c r="R60" s="17">
        <v>1.6659999999999999</v>
      </c>
      <c r="S60" s="17">
        <v>1.329</v>
      </c>
      <c r="T60" s="17">
        <v>0.82799999999999996</v>
      </c>
      <c r="U60" s="17">
        <v>17.055</v>
      </c>
      <c r="V60" s="17">
        <v>0.82199999999999995</v>
      </c>
      <c r="W60" s="17">
        <v>4.6029999999999998</v>
      </c>
      <c r="X60" s="17">
        <v>1.8420000000000001</v>
      </c>
      <c r="Y60" s="17">
        <v>3.2919999999999998</v>
      </c>
      <c r="Z60" s="17">
        <v>4.7E-2</v>
      </c>
      <c r="AA60" s="17">
        <v>2.2210000000000001</v>
      </c>
      <c r="AB60" s="17">
        <v>5.4130000000000003</v>
      </c>
      <c r="AC60" s="17">
        <v>1.0029999999999999</v>
      </c>
      <c r="AD60" s="17">
        <v>5.6289999999999996</v>
      </c>
      <c r="AE60" s="17">
        <v>62.353000000000002</v>
      </c>
      <c r="AF60" s="17">
        <v>3.887</v>
      </c>
      <c r="AG60" s="17">
        <v>0.187</v>
      </c>
      <c r="AH60" s="17">
        <v>0.76400000000000001</v>
      </c>
      <c r="AI60" s="17">
        <v>0.85799999999999998</v>
      </c>
      <c r="AJ60" s="10">
        <v>0</v>
      </c>
      <c r="AK60" s="17">
        <v>1.873</v>
      </c>
      <c r="AL60" s="17">
        <v>4.782</v>
      </c>
      <c r="AM60" s="17">
        <v>1.4430000000000001</v>
      </c>
      <c r="AN60" s="17">
        <v>11.760999999999999</v>
      </c>
      <c r="AO60" s="17">
        <v>8.6259999999999994</v>
      </c>
      <c r="AP60" s="17">
        <v>7.08</v>
      </c>
      <c r="AQ60" s="17">
        <v>6.18</v>
      </c>
      <c r="AR60" s="10">
        <v>0</v>
      </c>
      <c r="AS60" s="17">
        <v>0.90300000000000002</v>
      </c>
      <c r="AT60" s="17">
        <v>4.1130000000000004</v>
      </c>
      <c r="AU60" s="17">
        <v>1.919</v>
      </c>
      <c r="AV60" s="17">
        <v>1.4750000000000001</v>
      </c>
      <c r="AW60" s="17">
        <v>19.872</v>
      </c>
      <c r="AX60" s="17">
        <v>1.911</v>
      </c>
      <c r="AY60" s="17">
        <v>3.0019999999999998</v>
      </c>
      <c r="AZ60" s="17">
        <v>0.58599999999999997</v>
      </c>
      <c r="BA60" s="17">
        <v>0.93600000000000005</v>
      </c>
      <c r="BB60" s="17">
        <v>2.9590000000000001</v>
      </c>
      <c r="BC60" s="17">
        <v>7.665</v>
      </c>
      <c r="BD60" s="17">
        <v>1.8080000000000001</v>
      </c>
      <c r="BE60" s="17">
        <v>8.2040000000000006</v>
      </c>
      <c r="BF60" s="17">
        <v>0.88300000000000001</v>
      </c>
      <c r="BG60" s="17">
        <v>3.33</v>
      </c>
      <c r="BH60" s="17">
        <v>2.423</v>
      </c>
      <c r="BI60" s="17">
        <v>0.33100000000000002</v>
      </c>
      <c r="BJ60" s="17">
        <v>0.49399999999999999</v>
      </c>
      <c r="BK60" s="17">
        <v>5.0000000000000001E-3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2E-3</v>
      </c>
      <c r="C61" s="9">
        <v>0</v>
      </c>
      <c r="D61" s="9">
        <v>0</v>
      </c>
      <c r="E61" s="9">
        <v>0</v>
      </c>
      <c r="F61" s="16">
        <v>3.0000000000000001E-3</v>
      </c>
      <c r="G61" s="9">
        <v>0</v>
      </c>
      <c r="H61" s="9">
        <v>0</v>
      </c>
      <c r="I61" s="9">
        <v>0</v>
      </c>
      <c r="J61" s="9">
        <v>0</v>
      </c>
      <c r="K61" s="16">
        <v>2E-3</v>
      </c>
      <c r="L61" s="16">
        <v>1E-3</v>
      </c>
      <c r="M61" s="16">
        <v>1E-3</v>
      </c>
      <c r="N61" s="16">
        <v>1E-3</v>
      </c>
      <c r="O61" s="16">
        <v>1E-3</v>
      </c>
      <c r="P61" s="16">
        <v>1E-3</v>
      </c>
      <c r="Q61" s="16">
        <v>2E-3</v>
      </c>
      <c r="R61" s="9">
        <v>0</v>
      </c>
      <c r="S61" s="9">
        <v>0</v>
      </c>
      <c r="T61" s="16">
        <v>1E-3</v>
      </c>
      <c r="U61" s="9">
        <v>0</v>
      </c>
      <c r="V61" s="16">
        <v>2E-3</v>
      </c>
      <c r="W61" s="9">
        <v>0</v>
      </c>
      <c r="X61" s="16">
        <v>1E-3</v>
      </c>
      <c r="Y61" s="16">
        <v>6.0000000000000001E-3</v>
      </c>
      <c r="Z61" s="9">
        <v>0</v>
      </c>
      <c r="AA61" s="16">
        <v>2E-3</v>
      </c>
      <c r="AB61" s="16">
        <v>7.0000000000000001E-3</v>
      </c>
      <c r="AC61" s="16">
        <v>2E-3</v>
      </c>
      <c r="AD61" s="16">
        <v>0.02</v>
      </c>
      <c r="AE61" s="16">
        <v>8.0000000000000002E-3</v>
      </c>
      <c r="AF61" s="16">
        <v>3.0000000000000001E-3</v>
      </c>
      <c r="AG61" s="16">
        <v>2E-3</v>
      </c>
      <c r="AH61" s="9">
        <v>0</v>
      </c>
      <c r="AI61" s="16">
        <v>3.0000000000000001E-3</v>
      </c>
      <c r="AJ61" s="9">
        <v>0</v>
      </c>
      <c r="AK61" s="16">
        <v>2E-3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6.0000000000000001E-3</v>
      </c>
      <c r="AQ61" s="16">
        <v>6.0000000000000001E-3</v>
      </c>
      <c r="AR61" s="16">
        <v>5.0000000000000001E-3</v>
      </c>
      <c r="AS61" s="16">
        <v>2E-3</v>
      </c>
      <c r="AT61" s="16">
        <v>1.6E-2</v>
      </c>
      <c r="AU61" s="16">
        <v>4.0000000000000001E-3</v>
      </c>
      <c r="AV61" s="16">
        <v>1.0999999999999999E-2</v>
      </c>
      <c r="AW61" s="16">
        <v>3.0000000000000001E-3</v>
      </c>
      <c r="AX61" s="16">
        <v>1.0999999999999999E-2</v>
      </c>
      <c r="AY61" s="16">
        <v>1.0999999999999999E-2</v>
      </c>
      <c r="AZ61" s="9">
        <v>0</v>
      </c>
      <c r="BA61" s="9">
        <v>0</v>
      </c>
      <c r="BB61" s="16">
        <v>1.7000000000000001E-2</v>
      </c>
      <c r="BC61" s="16">
        <v>1.9E-2</v>
      </c>
      <c r="BD61" s="16">
        <v>6.0000000000000001E-3</v>
      </c>
      <c r="BE61" s="16">
        <v>0.01</v>
      </c>
      <c r="BF61" s="16">
        <v>7.0000000000000001E-3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1.21</v>
      </c>
      <c r="BP61" s="9">
        <v>0</v>
      </c>
      <c r="BQ61" s="16">
        <v>1.7000000000000001E-2</v>
      </c>
      <c r="BR61" s="9">
        <v>0</v>
      </c>
    </row>
    <row r="62" spans="1:70">
      <c r="A62" s="7" t="s">
        <v>168</v>
      </c>
      <c r="B62" s="17">
        <v>0.316</v>
      </c>
      <c r="C62" s="17">
        <v>5.0000000000000001E-3</v>
      </c>
      <c r="D62" s="17">
        <v>1.0999999999999999E-2</v>
      </c>
      <c r="E62" s="17">
        <v>0.02</v>
      </c>
      <c r="F62" s="17">
        <v>1.2689999999999999</v>
      </c>
      <c r="G62" s="17">
        <v>4.9000000000000002E-2</v>
      </c>
      <c r="H62" s="17">
        <v>1.9E-2</v>
      </c>
      <c r="I62" s="17">
        <v>0.11899999999999999</v>
      </c>
      <c r="J62" s="17">
        <v>0.04</v>
      </c>
      <c r="K62" s="17">
        <v>0.51200000000000001</v>
      </c>
      <c r="L62" s="17">
        <v>0.374</v>
      </c>
      <c r="M62" s="17">
        <v>0.19900000000000001</v>
      </c>
      <c r="N62" s="17">
        <v>0.22800000000000001</v>
      </c>
      <c r="O62" s="17">
        <v>0.27500000000000002</v>
      </c>
      <c r="P62" s="17">
        <v>0.32</v>
      </c>
      <c r="Q62" s="17">
        <v>0.41599999999999998</v>
      </c>
      <c r="R62" s="17">
        <v>9.7000000000000003E-2</v>
      </c>
      <c r="S62" s="17">
        <v>9.6000000000000002E-2</v>
      </c>
      <c r="T62" s="17">
        <v>0.27500000000000002</v>
      </c>
      <c r="U62" s="17">
        <v>0.186</v>
      </c>
      <c r="V62" s="17">
        <v>0.439</v>
      </c>
      <c r="W62" s="17">
        <v>7.4999999999999997E-2</v>
      </c>
      <c r="X62" s="17">
        <v>0.24099999999999999</v>
      </c>
      <c r="Y62" s="17">
        <v>1.61</v>
      </c>
      <c r="Z62" s="17">
        <v>0.107</v>
      </c>
      <c r="AA62" s="17">
        <v>0.496</v>
      </c>
      <c r="AB62" s="17">
        <v>3.145</v>
      </c>
      <c r="AC62" s="17">
        <v>0.60699999999999998</v>
      </c>
      <c r="AD62" s="17">
        <v>3.5659999999999998</v>
      </c>
      <c r="AE62" s="17">
        <v>1.6579999999999999</v>
      </c>
      <c r="AF62" s="17">
        <v>1.2749999999999999</v>
      </c>
      <c r="AG62" s="17">
        <v>0.52300000000000002</v>
      </c>
      <c r="AH62" s="17">
        <v>8.6999999999999994E-2</v>
      </c>
      <c r="AI62" s="17">
        <v>0.92700000000000005</v>
      </c>
      <c r="AJ62" s="17">
        <v>4.7E-2</v>
      </c>
      <c r="AK62" s="17">
        <v>0.24099999999999999</v>
      </c>
      <c r="AL62" s="17">
        <v>0.23400000000000001</v>
      </c>
      <c r="AM62" s="17">
        <v>0.374</v>
      </c>
      <c r="AN62" s="17">
        <v>1.278</v>
      </c>
      <c r="AO62" s="17">
        <v>1.3180000000000001</v>
      </c>
      <c r="AP62" s="17">
        <v>0.95699999999999996</v>
      </c>
      <c r="AQ62" s="17">
        <v>0.95799999999999996</v>
      </c>
      <c r="AR62" s="17">
        <v>0.747</v>
      </c>
      <c r="AS62" s="17">
        <v>0.51200000000000001</v>
      </c>
      <c r="AT62" s="17">
        <v>4.4269999999999996</v>
      </c>
      <c r="AU62" s="17">
        <v>1.159</v>
      </c>
      <c r="AV62" s="17">
        <v>2.4009999999999998</v>
      </c>
      <c r="AW62" s="17">
        <v>0.72399999999999998</v>
      </c>
      <c r="AX62" s="17">
        <v>0.33500000000000002</v>
      </c>
      <c r="AY62" s="17">
        <v>3.9159999999999999</v>
      </c>
      <c r="AZ62" s="17">
        <v>6.7000000000000004E-2</v>
      </c>
      <c r="BA62" s="17">
        <v>2.7E-2</v>
      </c>
      <c r="BB62" s="17">
        <v>3.9340000000000002</v>
      </c>
      <c r="BC62" s="17">
        <v>2.6309999999999998</v>
      </c>
      <c r="BD62" s="17">
        <v>0.94099999999999995</v>
      </c>
      <c r="BE62" s="17">
        <v>1.421</v>
      </c>
      <c r="BF62" s="17">
        <v>0.48499999999999999</v>
      </c>
      <c r="BG62" s="17">
        <v>0.21099999999999999</v>
      </c>
      <c r="BH62" s="17">
        <v>0.25700000000000001</v>
      </c>
      <c r="BI62" s="17">
        <v>3.7999999999999999E-2</v>
      </c>
      <c r="BJ62" s="17">
        <v>9.2999999999999999E-2</v>
      </c>
      <c r="BK62" s="17">
        <v>0.79300000000000004</v>
      </c>
      <c r="BL62" s="10">
        <v>0</v>
      </c>
      <c r="BM62" s="10">
        <v>0</v>
      </c>
      <c r="BN62" s="10">
        <v>0</v>
      </c>
      <c r="BO62" s="17">
        <v>0.27900000000000003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7.3419999999999996</v>
      </c>
      <c r="C64" s="17">
        <v>1.9790000000000001</v>
      </c>
      <c r="D64" s="17">
        <v>3.44</v>
      </c>
      <c r="E64" s="17">
        <v>4.2119999999999997</v>
      </c>
      <c r="F64" s="17">
        <v>8.4359999999999999</v>
      </c>
      <c r="G64" s="17">
        <v>7.3159999999999998</v>
      </c>
      <c r="H64" s="17">
        <v>4.7300000000000004</v>
      </c>
      <c r="I64" s="17">
        <v>7.165</v>
      </c>
      <c r="J64" s="17">
        <v>5.52</v>
      </c>
      <c r="K64" s="17">
        <v>23.033000000000001</v>
      </c>
      <c r="L64" s="17">
        <v>10.177</v>
      </c>
      <c r="M64" s="17">
        <v>9.391</v>
      </c>
      <c r="N64" s="17">
        <v>9.3049999999999997</v>
      </c>
      <c r="O64" s="17">
        <v>6.5960000000000001</v>
      </c>
      <c r="P64" s="17">
        <v>10.298</v>
      </c>
      <c r="Q64" s="17">
        <v>8.7750000000000004</v>
      </c>
      <c r="R64" s="17">
        <v>9.17</v>
      </c>
      <c r="S64" s="17">
        <v>8.9649999999999999</v>
      </c>
      <c r="T64" s="17">
        <v>8.5519999999999996</v>
      </c>
      <c r="U64" s="17">
        <v>9.18</v>
      </c>
      <c r="V64" s="17">
        <v>11.724</v>
      </c>
      <c r="W64" s="17">
        <v>7.218</v>
      </c>
      <c r="X64" s="17">
        <v>8.8960000000000008</v>
      </c>
      <c r="Y64" s="17">
        <v>15.545</v>
      </c>
      <c r="Z64" s="17">
        <v>4.4859999999999998</v>
      </c>
      <c r="AA64" s="17">
        <v>8.202</v>
      </c>
      <c r="AB64" s="17">
        <v>8.4019999999999992</v>
      </c>
      <c r="AC64" s="17">
        <v>8.4809999999999999</v>
      </c>
      <c r="AD64" s="17">
        <v>6.8159999999999998</v>
      </c>
      <c r="AE64" s="17">
        <v>7.6829999999999998</v>
      </c>
      <c r="AF64" s="17">
        <v>7.8810000000000002</v>
      </c>
      <c r="AG64" s="17">
        <v>6.6890000000000001</v>
      </c>
      <c r="AH64" s="17">
        <v>6.2720000000000002</v>
      </c>
      <c r="AI64" s="17">
        <v>6.8879999999999999</v>
      </c>
      <c r="AJ64" s="17">
        <v>4.3959999999999999</v>
      </c>
      <c r="AK64" s="17">
        <v>6.3559999999999999</v>
      </c>
      <c r="AL64" s="17">
        <v>6.5410000000000004</v>
      </c>
      <c r="AM64" s="17">
        <v>6.9119999999999999</v>
      </c>
      <c r="AN64" s="17">
        <v>8.0370000000000008</v>
      </c>
      <c r="AO64" s="17">
        <v>7.3070000000000004</v>
      </c>
      <c r="AP64" s="17">
        <v>4.4539999999999997</v>
      </c>
      <c r="AQ64" s="17">
        <v>4.9050000000000002</v>
      </c>
      <c r="AR64" s="17">
        <v>5.1429999999999998</v>
      </c>
      <c r="AS64" s="17">
        <v>5.9429999999999996</v>
      </c>
      <c r="AT64" s="17">
        <v>8.9420000000000002</v>
      </c>
      <c r="AU64" s="17">
        <v>9.6159999999999997</v>
      </c>
      <c r="AV64" s="17">
        <v>9.0969999999999995</v>
      </c>
      <c r="AW64" s="17">
        <v>7.048</v>
      </c>
      <c r="AX64" s="17">
        <v>6.76</v>
      </c>
      <c r="AY64" s="17">
        <v>9.0129999999999999</v>
      </c>
      <c r="AZ64" s="17">
        <v>3.9729999999999999</v>
      </c>
      <c r="BA64" s="17">
        <v>2.68</v>
      </c>
      <c r="BB64" s="17">
        <v>9.0690000000000008</v>
      </c>
      <c r="BC64" s="17">
        <v>7.96</v>
      </c>
      <c r="BD64" s="17">
        <v>6.67</v>
      </c>
      <c r="BE64" s="17">
        <v>9.1470000000000002</v>
      </c>
      <c r="BF64" s="17">
        <v>6.3230000000000004</v>
      </c>
      <c r="BG64" s="17">
        <v>5.508</v>
      </c>
      <c r="BH64" s="17">
        <v>5.9</v>
      </c>
      <c r="BI64" s="17">
        <v>3.875</v>
      </c>
      <c r="BJ64" s="17">
        <v>6.8310000000000004</v>
      </c>
      <c r="BK64" s="17">
        <v>5.7089999999999996</v>
      </c>
      <c r="BL64" s="10">
        <v>0</v>
      </c>
      <c r="BM64" s="10">
        <v>0</v>
      </c>
      <c r="BN64" s="17">
        <v>14.032</v>
      </c>
      <c r="BO64" s="17">
        <v>9.7959999999999994</v>
      </c>
      <c r="BP64" s="10">
        <v>0</v>
      </c>
      <c r="BQ64" s="17">
        <v>10.865</v>
      </c>
      <c r="BR64" s="17">
        <v>9.6359999999999992</v>
      </c>
    </row>
    <row r="65" spans="1:70">
      <c r="A65" s="7" t="s">
        <v>171</v>
      </c>
      <c r="B65" s="16">
        <v>6.0000000000000001E-3</v>
      </c>
      <c r="C65" s="16">
        <v>7.9000000000000001E-2</v>
      </c>
      <c r="D65" s="9">
        <v>0</v>
      </c>
      <c r="E65" s="16">
        <v>0.20599999999999999</v>
      </c>
      <c r="F65" s="16">
        <v>11.057</v>
      </c>
      <c r="G65" s="16">
        <v>0.61399999999999999</v>
      </c>
      <c r="H65" s="16">
        <v>0.34200000000000003</v>
      </c>
      <c r="I65" s="16">
        <v>1.62</v>
      </c>
      <c r="J65" s="16">
        <v>0.56000000000000005</v>
      </c>
      <c r="K65" s="16">
        <v>5.3159999999999998</v>
      </c>
      <c r="L65" s="16">
        <v>4.1980000000000004</v>
      </c>
      <c r="M65" s="16">
        <v>2.29</v>
      </c>
      <c r="N65" s="16">
        <v>1.9510000000000001</v>
      </c>
      <c r="O65" s="16">
        <v>2.0019999999999998</v>
      </c>
      <c r="P65" s="16">
        <v>4.3040000000000003</v>
      </c>
      <c r="Q65" s="16">
        <v>5.5129999999999999</v>
      </c>
      <c r="R65" s="16">
        <v>1.202</v>
      </c>
      <c r="S65" s="16">
        <v>1.321</v>
      </c>
      <c r="T65" s="16">
        <v>3.008</v>
      </c>
      <c r="U65" s="16">
        <v>1.5509999999999999</v>
      </c>
      <c r="V65" s="16">
        <v>5.56</v>
      </c>
      <c r="W65" s="16">
        <v>0.98199999999999998</v>
      </c>
      <c r="X65" s="16">
        <v>2.7210000000000001</v>
      </c>
      <c r="Y65" s="16">
        <v>22.308</v>
      </c>
      <c r="Z65" s="16">
        <v>1.2869999999999999</v>
      </c>
      <c r="AA65" s="16">
        <v>6.2910000000000004</v>
      </c>
      <c r="AB65" s="16">
        <v>24.657</v>
      </c>
      <c r="AC65" s="16">
        <v>9.5489999999999995</v>
      </c>
      <c r="AD65" s="16">
        <v>60.042000000000002</v>
      </c>
      <c r="AE65" s="16">
        <v>22.553999999999998</v>
      </c>
      <c r="AF65" s="16">
        <v>8.9410000000000007</v>
      </c>
      <c r="AG65" s="16">
        <v>9.9250000000000007</v>
      </c>
      <c r="AH65" s="16">
        <v>0.90200000000000002</v>
      </c>
      <c r="AI65" s="16">
        <v>13.308</v>
      </c>
      <c r="AJ65" s="16">
        <v>0.64</v>
      </c>
      <c r="AK65" s="16">
        <v>4.6100000000000003</v>
      </c>
      <c r="AL65" s="16">
        <v>3.702</v>
      </c>
      <c r="AM65" s="16">
        <v>4.774</v>
      </c>
      <c r="AN65" s="16">
        <v>10.948</v>
      </c>
      <c r="AO65" s="16">
        <v>15.704000000000001</v>
      </c>
      <c r="AP65" s="16">
        <v>12.028</v>
      </c>
      <c r="AQ65" s="16">
        <v>11.811999999999999</v>
      </c>
      <c r="AR65" s="16">
        <v>9.3510000000000009</v>
      </c>
      <c r="AS65" s="16">
        <v>8.84</v>
      </c>
      <c r="AT65" s="16">
        <v>78.117999999999995</v>
      </c>
      <c r="AU65" s="16">
        <v>12.484</v>
      </c>
      <c r="AV65" s="16">
        <v>37.753999999999998</v>
      </c>
      <c r="AW65" s="16">
        <v>10.991</v>
      </c>
      <c r="AX65" s="16">
        <v>5.9139999999999997</v>
      </c>
      <c r="AY65" s="16">
        <v>40.378</v>
      </c>
      <c r="AZ65" s="16">
        <v>0.83899999999999997</v>
      </c>
      <c r="BA65" s="16">
        <v>0.42299999999999999</v>
      </c>
      <c r="BB65" s="16">
        <v>56.21</v>
      </c>
      <c r="BC65" s="16">
        <v>29.233000000000001</v>
      </c>
      <c r="BD65" s="16">
        <v>13.279</v>
      </c>
      <c r="BE65" s="16">
        <v>18.11</v>
      </c>
      <c r="BF65" s="16">
        <v>6.968</v>
      </c>
      <c r="BG65" s="16">
        <v>2.2130000000000001</v>
      </c>
      <c r="BH65" s="16">
        <v>1.6419999999999999</v>
      </c>
      <c r="BI65" s="16">
        <v>1.615</v>
      </c>
      <c r="BJ65" s="16">
        <v>2.5249999999999999</v>
      </c>
      <c r="BK65" s="16">
        <v>1.792</v>
      </c>
      <c r="BL65" s="9">
        <v>0</v>
      </c>
      <c r="BM65" s="9">
        <v>0</v>
      </c>
      <c r="BN65" s="9">
        <v>0</v>
      </c>
      <c r="BO65" s="16">
        <v>3.3969999999999998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7.0000000000000001E-3</v>
      </c>
      <c r="C66" s="17">
        <v>2E-3</v>
      </c>
      <c r="D66" s="17">
        <v>3.0000000000000001E-3</v>
      </c>
      <c r="E66" s="17">
        <v>4.0000000000000001E-3</v>
      </c>
      <c r="F66" s="17">
        <v>8.0000000000000002E-3</v>
      </c>
      <c r="G66" s="17">
        <v>7.0000000000000001E-3</v>
      </c>
      <c r="H66" s="17">
        <v>4.0000000000000001E-3</v>
      </c>
      <c r="I66" s="17">
        <v>7.0000000000000001E-3</v>
      </c>
      <c r="J66" s="17">
        <v>5.0000000000000001E-3</v>
      </c>
      <c r="K66" s="17">
        <v>2.1000000000000001E-2</v>
      </c>
      <c r="L66" s="17">
        <v>8.9999999999999993E-3</v>
      </c>
      <c r="M66" s="17">
        <v>8.9999999999999993E-3</v>
      </c>
      <c r="N66" s="17">
        <v>8.0000000000000002E-3</v>
      </c>
      <c r="O66" s="17">
        <v>6.0000000000000001E-3</v>
      </c>
      <c r="P66" s="17">
        <v>8.9999999999999993E-3</v>
      </c>
      <c r="Q66" s="17">
        <v>8.0000000000000002E-3</v>
      </c>
      <c r="R66" s="17">
        <v>8.0000000000000002E-3</v>
      </c>
      <c r="S66" s="17">
        <v>8.0000000000000002E-3</v>
      </c>
      <c r="T66" s="17">
        <v>8.0000000000000002E-3</v>
      </c>
      <c r="U66" s="17">
        <v>8.0000000000000002E-3</v>
      </c>
      <c r="V66" s="17">
        <v>1.0999999999999999E-2</v>
      </c>
      <c r="W66" s="17">
        <v>7.0000000000000001E-3</v>
      </c>
      <c r="X66" s="17">
        <v>8.0000000000000002E-3</v>
      </c>
      <c r="Y66" s="17">
        <v>1.4E-2</v>
      </c>
      <c r="Z66" s="17">
        <v>4.0000000000000001E-3</v>
      </c>
      <c r="AA66" s="17">
        <v>7.0000000000000001E-3</v>
      </c>
      <c r="AB66" s="17">
        <v>8.0000000000000002E-3</v>
      </c>
      <c r="AC66" s="17">
        <v>8.0000000000000002E-3</v>
      </c>
      <c r="AD66" s="17">
        <v>6.0000000000000001E-3</v>
      </c>
      <c r="AE66" s="17">
        <v>7.0000000000000001E-3</v>
      </c>
      <c r="AF66" s="17">
        <v>7.0000000000000001E-3</v>
      </c>
      <c r="AG66" s="17">
        <v>6.0000000000000001E-3</v>
      </c>
      <c r="AH66" s="17">
        <v>6.0000000000000001E-3</v>
      </c>
      <c r="AI66" s="17">
        <v>6.0000000000000001E-3</v>
      </c>
      <c r="AJ66" s="17">
        <v>4.0000000000000001E-3</v>
      </c>
      <c r="AK66" s="17">
        <v>6.0000000000000001E-3</v>
      </c>
      <c r="AL66" s="17">
        <v>6.0000000000000001E-3</v>
      </c>
      <c r="AM66" s="17">
        <v>6.0000000000000001E-3</v>
      </c>
      <c r="AN66" s="17">
        <v>7.0000000000000001E-3</v>
      </c>
      <c r="AO66" s="17">
        <v>7.0000000000000001E-3</v>
      </c>
      <c r="AP66" s="17">
        <v>4.0000000000000001E-3</v>
      </c>
      <c r="AQ66" s="17">
        <v>4.0000000000000001E-3</v>
      </c>
      <c r="AR66" s="17">
        <v>5.0000000000000001E-3</v>
      </c>
      <c r="AS66" s="17">
        <v>5.0000000000000001E-3</v>
      </c>
      <c r="AT66" s="17">
        <v>8.0000000000000002E-3</v>
      </c>
      <c r="AU66" s="17">
        <v>8.9999999999999993E-3</v>
      </c>
      <c r="AV66" s="17">
        <v>8.0000000000000002E-3</v>
      </c>
      <c r="AW66" s="17">
        <v>6.0000000000000001E-3</v>
      </c>
      <c r="AX66" s="17">
        <v>6.0000000000000001E-3</v>
      </c>
      <c r="AY66" s="17">
        <v>8.0000000000000002E-3</v>
      </c>
      <c r="AZ66" s="17">
        <v>4.0000000000000001E-3</v>
      </c>
      <c r="BA66" s="17">
        <v>2E-3</v>
      </c>
      <c r="BB66" s="17">
        <v>8.0000000000000002E-3</v>
      </c>
      <c r="BC66" s="17">
        <v>7.0000000000000001E-3</v>
      </c>
      <c r="BD66" s="17">
        <v>6.0000000000000001E-3</v>
      </c>
      <c r="BE66" s="17">
        <v>8.0000000000000002E-3</v>
      </c>
      <c r="BF66" s="17">
        <v>6.0000000000000001E-3</v>
      </c>
      <c r="BG66" s="17">
        <v>5.0000000000000001E-3</v>
      </c>
      <c r="BH66" s="17">
        <v>5.0000000000000001E-3</v>
      </c>
      <c r="BI66" s="17">
        <v>4.0000000000000001E-3</v>
      </c>
      <c r="BJ66" s="17">
        <v>6.0000000000000001E-3</v>
      </c>
      <c r="BK66" s="17">
        <v>5.0000000000000001E-3</v>
      </c>
      <c r="BL66" s="10">
        <v>0</v>
      </c>
      <c r="BM66" s="10">
        <v>0</v>
      </c>
      <c r="BN66" s="17">
        <v>1.2999999999999999E-2</v>
      </c>
      <c r="BO66" s="17">
        <v>8.9999999999999993E-3</v>
      </c>
      <c r="BP66" s="10">
        <v>0</v>
      </c>
      <c r="BQ66" s="17">
        <v>0.01</v>
      </c>
      <c r="BR66" s="17">
        <v>8.9999999999999993E-3</v>
      </c>
    </row>
    <row r="67" spans="1:70">
      <c r="A67" s="7" t="s">
        <v>173</v>
      </c>
      <c r="B67" s="16">
        <v>0.27300000000000002</v>
      </c>
      <c r="C67" s="16">
        <v>7.2999999999999995E-2</v>
      </c>
      <c r="D67" s="16">
        <v>0.128</v>
      </c>
      <c r="E67" s="16">
        <v>0.157</v>
      </c>
      <c r="F67" s="16">
        <v>0.313</v>
      </c>
      <c r="G67" s="16">
        <v>0.27200000000000002</v>
      </c>
      <c r="H67" s="16">
        <v>0.17599999999999999</v>
      </c>
      <c r="I67" s="16">
        <v>0.26600000000000001</v>
      </c>
      <c r="J67" s="16">
        <v>0.20499999999999999</v>
      </c>
      <c r="K67" s="16">
        <v>0.85599999999999998</v>
      </c>
      <c r="L67" s="16">
        <v>0.378</v>
      </c>
      <c r="M67" s="16">
        <v>0.34899999999999998</v>
      </c>
      <c r="N67" s="16">
        <v>0.34599999999999997</v>
      </c>
      <c r="O67" s="16">
        <v>0.245</v>
      </c>
      <c r="P67" s="16">
        <v>0.38300000000000001</v>
      </c>
      <c r="Q67" s="16">
        <v>0.32600000000000001</v>
      </c>
      <c r="R67" s="16">
        <v>0.34100000000000003</v>
      </c>
      <c r="S67" s="16">
        <v>0.33300000000000002</v>
      </c>
      <c r="T67" s="16">
        <v>0.318</v>
      </c>
      <c r="U67" s="16">
        <v>0.34100000000000003</v>
      </c>
      <c r="V67" s="16">
        <v>0.436</v>
      </c>
      <c r="W67" s="16">
        <v>0.26800000000000002</v>
      </c>
      <c r="X67" s="16">
        <v>0.33100000000000002</v>
      </c>
      <c r="Y67" s="16">
        <v>0.57799999999999996</v>
      </c>
      <c r="Z67" s="16">
        <v>0.16700000000000001</v>
      </c>
      <c r="AA67" s="16">
        <v>0.30499999999999999</v>
      </c>
      <c r="AB67" s="16">
        <v>0.312</v>
      </c>
      <c r="AC67" s="16">
        <v>0.315</v>
      </c>
      <c r="AD67" s="16">
        <v>0.253</v>
      </c>
      <c r="AE67" s="16">
        <v>0.28599999999999998</v>
      </c>
      <c r="AF67" s="16">
        <v>0.29299999999999998</v>
      </c>
      <c r="AG67" s="16">
        <v>0.249</v>
      </c>
      <c r="AH67" s="16">
        <v>0.23300000000000001</v>
      </c>
      <c r="AI67" s="16">
        <v>0.25600000000000001</v>
      </c>
      <c r="AJ67" s="16">
        <v>0.16300000000000001</v>
      </c>
      <c r="AK67" s="16">
        <v>0.23699999999999999</v>
      </c>
      <c r="AL67" s="16">
        <v>0.24299999999999999</v>
      </c>
      <c r="AM67" s="16">
        <v>0.25700000000000001</v>
      </c>
      <c r="AN67" s="16">
        <v>0.29899999999999999</v>
      </c>
      <c r="AO67" s="16">
        <v>0.27100000000000002</v>
      </c>
      <c r="AP67" s="16">
        <v>0.16600000000000001</v>
      </c>
      <c r="AQ67" s="16">
        <v>0.182</v>
      </c>
      <c r="AR67" s="16">
        <v>0.191</v>
      </c>
      <c r="AS67" s="16">
        <v>0.221</v>
      </c>
      <c r="AT67" s="16">
        <v>0.33200000000000002</v>
      </c>
      <c r="AU67" s="16">
        <v>0.35799999999999998</v>
      </c>
      <c r="AV67" s="16">
        <v>0.33800000000000002</v>
      </c>
      <c r="AW67" s="16">
        <v>0.26200000000000001</v>
      </c>
      <c r="AX67" s="16">
        <v>0.252</v>
      </c>
      <c r="AY67" s="16">
        <v>0.33500000000000002</v>
      </c>
      <c r="AZ67" s="16">
        <v>0.14799999999999999</v>
      </c>
      <c r="BA67" s="16">
        <v>0.1</v>
      </c>
      <c r="BB67" s="16">
        <v>0.33700000000000002</v>
      </c>
      <c r="BC67" s="16">
        <v>0.29599999999999999</v>
      </c>
      <c r="BD67" s="16">
        <v>0.248</v>
      </c>
      <c r="BE67" s="16">
        <v>0.34</v>
      </c>
      <c r="BF67" s="16">
        <v>0.23499999999999999</v>
      </c>
      <c r="BG67" s="16">
        <v>0.20499999999999999</v>
      </c>
      <c r="BH67" s="16">
        <v>0.22</v>
      </c>
      <c r="BI67" s="16">
        <v>0.14399999999999999</v>
      </c>
      <c r="BJ67" s="16">
        <v>0.254</v>
      </c>
      <c r="BK67" s="16">
        <v>0.21199999999999999</v>
      </c>
      <c r="BL67" s="9">
        <v>0</v>
      </c>
      <c r="BM67" s="9">
        <v>0</v>
      </c>
      <c r="BN67" s="16">
        <v>0.52200000000000002</v>
      </c>
      <c r="BO67" s="16">
        <v>0.36399999999999999</v>
      </c>
      <c r="BP67" s="9">
        <v>0</v>
      </c>
      <c r="BQ67" s="16">
        <v>0.40400000000000003</v>
      </c>
      <c r="BR67" s="16">
        <v>0.35799999999999998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0">
        <v>0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7">
        <v>1E-3</v>
      </c>
      <c r="U68" s="17">
        <v>1E-3</v>
      </c>
      <c r="V68" s="17">
        <v>1E-3</v>
      </c>
      <c r="W68" s="10">
        <v>0</v>
      </c>
      <c r="X68" s="17">
        <v>1E-3</v>
      </c>
      <c r="Y68" s="17">
        <v>2E-3</v>
      </c>
      <c r="Z68" s="10">
        <v>0</v>
      </c>
      <c r="AA68" s="10">
        <v>0</v>
      </c>
      <c r="AB68" s="17">
        <v>5.0000000000000001E-3</v>
      </c>
      <c r="AC68" s="17">
        <v>1E-3</v>
      </c>
      <c r="AD68" s="17">
        <v>2E-3</v>
      </c>
      <c r="AE68" s="17">
        <v>2E-3</v>
      </c>
      <c r="AF68" s="17">
        <v>1E-3</v>
      </c>
      <c r="AG68" s="10">
        <v>0</v>
      </c>
      <c r="AH68" s="10">
        <v>0</v>
      </c>
      <c r="AI68" s="17">
        <v>2E-3</v>
      </c>
      <c r="AJ68" s="10">
        <v>0</v>
      </c>
      <c r="AK68" s="17">
        <v>3.0000000000000001E-3</v>
      </c>
      <c r="AL68" s="17">
        <v>1E-3</v>
      </c>
      <c r="AM68" s="10">
        <v>0</v>
      </c>
      <c r="AN68" s="17">
        <v>1E-3</v>
      </c>
      <c r="AO68" s="17">
        <v>2E-3</v>
      </c>
      <c r="AP68" s="10">
        <v>0</v>
      </c>
      <c r="AQ68" s="17">
        <v>3.0000000000000001E-3</v>
      </c>
      <c r="AR68" s="17">
        <v>2E-3</v>
      </c>
      <c r="AS68" s="17">
        <v>1E-3</v>
      </c>
      <c r="AT68" s="17">
        <v>2E-3</v>
      </c>
      <c r="AU68" s="10">
        <v>0</v>
      </c>
      <c r="AV68" s="17">
        <v>4.0000000000000001E-3</v>
      </c>
      <c r="AW68" s="17">
        <v>1E-3</v>
      </c>
      <c r="AX68" s="17">
        <v>2E-3</v>
      </c>
      <c r="AY68" s="17">
        <v>4.0000000000000001E-3</v>
      </c>
      <c r="AZ68" s="17">
        <v>1E-3</v>
      </c>
      <c r="BA68" s="10">
        <v>0</v>
      </c>
      <c r="BB68" s="17">
        <v>6.0000000000000001E-3</v>
      </c>
      <c r="BC68" s="17">
        <v>7.0000000000000001E-3</v>
      </c>
      <c r="BD68" s="17">
        <v>1E-3</v>
      </c>
      <c r="BE68" s="17">
        <v>0.184</v>
      </c>
      <c r="BF68" s="17">
        <v>7.0000000000000001E-3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2.7559999999999998</v>
      </c>
      <c r="BO68" s="17">
        <v>0.76500000000000001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7.0000000000000001E-3</v>
      </c>
      <c r="K70" s="17">
        <v>3.3000000000000002E-2</v>
      </c>
      <c r="L70" s="10">
        <v>0</v>
      </c>
      <c r="M70" s="17">
        <v>1.7999999999999999E-2</v>
      </c>
      <c r="N70" s="10">
        <v>0</v>
      </c>
      <c r="O70" s="17">
        <v>1.2E-2</v>
      </c>
      <c r="P70" s="17">
        <v>1.4999999999999999E-2</v>
      </c>
      <c r="Q70" s="17">
        <v>1.7000000000000001E-2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7.1999999999999995E-2</v>
      </c>
      <c r="Z70" s="17">
        <v>5.0000000000000001E-3</v>
      </c>
      <c r="AA70" s="17">
        <v>0.112</v>
      </c>
      <c r="AB70" s="17">
        <v>2.4E-2</v>
      </c>
      <c r="AC70" s="17">
        <v>1.7999999999999999E-2</v>
      </c>
      <c r="AD70" s="17">
        <v>1.4E-2</v>
      </c>
      <c r="AE70" s="17">
        <v>7.8E-2</v>
      </c>
      <c r="AF70" s="17">
        <v>3.0000000000000001E-3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1.4999999999999999E-2</v>
      </c>
      <c r="AL70" s="17">
        <v>0.01</v>
      </c>
      <c r="AM70" s="10">
        <v>0</v>
      </c>
      <c r="AN70" s="10">
        <v>0</v>
      </c>
      <c r="AO70" s="17">
        <v>0.108</v>
      </c>
      <c r="AP70" s="10">
        <v>0</v>
      </c>
      <c r="AQ70" s="17">
        <v>1.4E-2</v>
      </c>
      <c r="AR70" s="10">
        <v>0</v>
      </c>
      <c r="AS70" s="17">
        <v>0.2</v>
      </c>
      <c r="AT70" s="17">
        <v>0.17799999999999999</v>
      </c>
      <c r="AU70" s="17">
        <v>8.5999999999999993E-2</v>
      </c>
      <c r="AV70" s="17">
        <v>0.105</v>
      </c>
      <c r="AW70" s="17">
        <v>8.9999999999999993E-3</v>
      </c>
      <c r="AX70" s="17">
        <v>0.30599999999999999</v>
      </c>
      <c r="AY70" s="17">
        <v>0.191</v>
      </c>
      <c r="AZ70" s="17">
        <v>8.3000000000000004E-2</v>
      </c>
      <c r="BA70" s="10">
        <v>0</v>
      </c>
      <c r="BB70" s="17">
        <v>0.29299999999999998</v>
      </c>
      <c r="BC70" s="17">
        <v>0.81599999999999995</v>
      </c>
      <c r="BD70" s="17">
        <v>0.30599999999999999</v>
      </c>
      <c r="BE70" s="17">
        <v>6.0000000000000001E-3</v>
      </c>
      <c r="BF70" s="17">
        <v>0.14399999999999999</v>
      </c>
      <c r="BG70" s="17">
        <v>4.1219999999999999</v>
      </c>
      <c r="BH70" s="17">
        <v>0.26900000000000002</v>
      </c>
      <c r="BI70" s="17">
        <v>0.22900000000000001</v>
      </c>
      <c r="BJ70" s="10">
        <v>0</v>
      </c>
      <c r="BK70" s="17">
        <v>0.02</v>
      </c>
      <c r="BL70" s="10">
        <v>0</v>
      </c>
      <c r="BM70" s="10">
        <v>0</v>
      </c>
      <c r="BN70" s="10">
        <v>0</v>
      </c>
      <c r="BO70" s="17">
        <v>10.813000000000001</v>
      </c>
      <c r="BP70" s="10">
        <v>0</v>
      </c>
      <c r="BQ70" s="17">
        <v>-1.6E-2</v>
      </c>
      <c r="BR70" s="17">
        <v>0.70499999999999996</v>
      </c>
    </row>
    <row r="71" spans="1:70">
      <c r="A71" s="7" t="s">
        <v>177</v>
      </c>
      <c r="B71" s="16">
        <v>0.625</v>
      </c>
      <c r="C71" s="16">
        <v>0.16900000000000001</v>
      </c>
      <c r="D71" s="16">
        <v>0.29299999999999998</v>
      </c>
      <c r="E71" s="16">
        <v>0.35899999999999999</v>
      </c>
      <c r="F71" s="16">
        <v>0.71899999999999997</v>
      </c>
      <c r="G71" s="16">
        <v>0.623</v>
      </c>
      <c r="H71" s="16">
        <v>0.40300000000000002</v>
      </c>
      <c r="I71" s="16">
        <v>0.61</v>
      </c>
      <c r="J71" s="16">
        <v>0.47</v>
      </c>
      <c r="K71" s="16">
        <v>1.962</v>
      </c>
      <c r="L71" s="16">
        <v>0.86699999999999999</v>
      </c>
      <c r="M71" s="16">
        <v>0.8</v>
      </c>
      <c r="N71" s="16">
        <v>0.79300000000000004</v>
      </c>
      <c r="O71" s="16">
        <v>0.56200000000000006</v>
      </c>
      <c r="P71" s="16">
        <v>0.877</v>
      </c>
      <c r="Q71" s="16">
        <v>0.747</v>
      </c>
      <c r="R71" s="16">
        <v>0.78200000000000003</v>
      </c>
      <c r="S71" s="16">
        <v>0.76300000000000001</v>
      </c>
      <c r="T71" s="16">
        <v>0.72799999999999998</v>
      </c>
      <c r="U71" s="16">
        <v>0.78200000000000003</v>
      </c>
      <c r="V71" s="16">
        <v>0.999</v>
      </c>
      <c r="W71" s="16">
        <v>0.61499999999999999</v>
      </c>
      <c r="X71" s="16">
        <v>0.75800000000000001</v>
      </c>
      <c r="Y71" s="16">
        <v>1.3240000000000001</v>
      </c>
      <c r="Z71" s="16">
        <v>0.38200000000000001</v>
      </c>
      <c r="AA71" s="16">
        <v>0.69899999999999995</v>
      </c>
      <c r="AB71" s="16">
        <v>0.71599999999999997</v>
      </c>
      <c r="AC71" s="16">
        <v>0.72299999999999998</v>
      </c>
      <c r="AD71" s="16">
        <v>0.58099999999999996</v>
      </c>
      <c r="AE71" s="16">
        <v>0.65500000000000003</v>
      </c>
      <c r="AF71" s="16">
        <v>0.67100000000000004</v>
      </c>
      <c r="AG71" s="16">
        <v>0.56999999999999995</v>
      </c>
      <c r="AH71" s="16">
        <v>0.53400000000000003</v>
      </c>
      <c r="AI71" s="16">
        <v>0.58699999999999997</v>
      </c>
      <c r="AJ71" s="16">
        <v>0.374</v>
      </c>
      <c r="AK71" s="16">
        <v>0.54100000000000004</v>
      </c>
      <c r="AL71" s="16">
        <v>0.55700000000000005</v>
      </c>
      <c r="AM71" s="16">
        <v>0.58899999999999997</v>
      </c>
      <c r="AN71" s="16">
        <v>0.68500000000000005</v>
      </c>
      <c r="AO71" s="16">
        <v>0.623</v>
      </c>
      <c r="AP71" s="16">
        <v>0.379</v>
      </c>
      <c r="AQ71" s="16">
        <v>0.41799999999999998</v>
      </c>
      <c r="AR71" s="16">
        <v>0.438</v>
      </c>
      <c r="AS71" s="16">
        <v>0.50700000000000001</v>
      </c>
      <c r="AT71" s="16">
        <v>0.76100000000000001</v>
      </c>
      <c r="AU71" s="16">
        <v>0.81899999999999995</v>
      </c>
      <c r="AV71" s="16">
        <v>0.77500000000000002</v>
      </c>
      <c r="AW71" s="16">
        <v>0.6</v>
      </c>
      <c r="AX71" s="16">
        <v>0.57599999999999996</v>
      </c>
      <c r="AY71" s="16">
        <v>0.76800000000000002</v>
      </c>
      <c r="AZ71" s="16">
        <v>0.33800000000000002</v>
      </c>
      <c r="BA71" s="16">
        <v>0.22800000000000001</v>
      </c>
      <c r="BB71" s="16">
        <v>0.77200000000000002</v>
      </c>
      <c r="BC71" s="16">
        <v>0.67800000000000005</v>
      </c>
      <c r="BD71" s="16">
        <v>0.56799999999999995</v>
      </c>
      <c r="BE71" s="16">
        <v>0.77900000000000003</v>
      </c>
      <c r="BF71" s="16">
        <v>0.53900000000000003</v>
      </c>
      <c r="BG71" s="16">
        <v>0.46899999999999997</v>
      </c>
      <c r="BH71" s="16">
        <v>0.503</v>
      </c>
      <c r="BI71" s="16">
        <v>0.33</v>
      </c>
      <c r="BJ71" s="16">
        <v>0.58199999999999996</v>
      </c>
      <c r="BK71" s="16">
        <v>0.48599999999999999</v>
      </c>
      <c r="BL71" s="9">
        <v>0</v>
      </c>
      <c r="BM71" s="9">
        <v>0</v>
      </c>
      <c r="BN71" s="16">
        <v>1.1950000000000001</v>
      </c>
      <c r="BO71" s="16">
        <v>0.83499999999999996</v>
      </c>
      <c r="BP71" s="9">
        <v>0</v>
      </c>
      <c r="BQ71" s="16">
        <v>0.92600000000000005</v>
      </c>
      <c r="BR71" s="16">
        <v>0.82099999999999995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6.5000000000000002E-2</v>
      </c>
      <c r="G74" s="17">
        <v>2E-3</v>
      </c>
      <c r="H74" s="10">
        <v>0</v>
      </c>
      <c r="I74" s="17">
        <v>5.0000000000000001E-3</v>
      </c>
      <c r="J74" s="17">
        <v>1E-3</v>
      </c>
      <c r="K74" s="17">
        <v>2.5999999999999999E-2</v>
      </c>
      <c r="L74" s="17">
        <v>0.03</v>
      </c>
      <c r="M74" s="17">
        <v>8.9999999999999993E-3</v>
      </c>
      <c r="N74" s="17">
        <v>1.2999999999999999E-2</v>
      </c>
      <c r="O74" s="17">
        <v>7.0000000000000001E-3</v>
      </c>
      <c r="P74" s="17">
        <v>1.2999999999999999E-2</v>
      </c>
      <c r="Q74" s="17">
        <v>1.0999999999999999E-2</v>
      </c>
      <c r="R74" s="17">
        <v>4.0000000000000001E-3</v>
      </c>
      <c r="S74" s="17">
        <v>3.0000000000000001E-3</v>
      </c>
      <c r="T74" s="17">
        <v>1.2999999999999999E-2</v>
      </c>
      <c r="U74" s="17">
        <v>1.2999999999999999E-2</v>
      </c>
      <c r="V74" s="17">
        <v>1.6E-2</v>
      </c>
      <c r="W74" s="17">
        <v>3.0000000000000001E-3</v>
      </c>
      <c r="X74" s="17">
        <v>0.01</v>
      </c>
      <c r="Y74" s="17">
        <v>0.192</v>
      </c>
      <c r="Z74" s="17">
        <v>2E-3</v>
      </c>
      <c r="AA74" s="17">
        <v>3.0000000000000001E-3</v>
      </c>
      <c r="AB74" s="17">
        <v>0.19500000000000001</v>
      </c>
      <c r="AC74" s="17">
        <v>2.3E-2</v>
      </c>
      <c r="AD74" s="17">
        <v>0.10100000000000001</v>
      </c>
      <c r="AE74" s="17">
        <v>7.9000000000000001E-2</v>
      </c>
      <c r="AF74" s="17">
        <v>7.4999999999999997E-2</v>
      </c>
      <c r="AG74" s="17">
        <v>0.02</v>
      </c>
      <c r="AH74" s="17">
        <v>7.0000000000000001E-3</v>
      </c>
      <c r="AI74" s="17">
        <v>4.3999999999999997E-2</v>
      </c>
      <c r="AJ74" s="17">
        <v>2E-3</v>
      </c>
      <c r="AK74" s="17">
        <v>3.0000000000000001E-3</v>
      </c>
      <c r="AL74" s="17">
        <v>7.0000000000000001E-3</v>
      </c>
      <c r="AM74" s="17">
        <v>1.6E-2</v>
      </c>
      <c r="AN74" s="17">
        <v>3.7999999999999999E-2</v>
      </c>
      <c r="AO74" s="17">
        <v>0.06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7.6999999999999999E-2</v>
      </c>
      <c r="AU74" s="17">
        <v>0.04</v>
      </c>
      <c r="AV74" s="17">
        <v>2.5999999999999999E-2</v>
      </c>
      <c r="AW74" s="17">
        <v>3.3000000000000002E-2</v>
      </c>
      <c r="AX74" s="17">
        <v>8.9999999999999993E-3</v>
      </c>
      <c r="AY74" s="17">
        <v>0.18</v>
      </c>
      <c r="AZ74" s="17">
        <v>2E-3</v>
      </c>
      <c r="BA74" s="17">
        <v>1E-3</v>
      </c>
      <c r="BB74" s="17">
        <v>5.5E-2</v>
      </c>
      <c r="BC74" s="10">
        <v>0</v>
      </c>
      <c r="BD74" s="17">
        <v>7.0000000000000001E-3</v>
      </c>
      <c r="BE74" s="17">
        <v>2E-3</v>
      </c>
      <c r="BF74" s="17">
        <v>1.7999999999999999E-2</v>
      </c>
      <c r="BG74" s="17">
        <v>4.0000000000000001E-3</v>
      </c>
      <c r="BH74" s="17">
        <v>6.0000000000000001E-3</v>
      </c>
      <c r="BI74" s="17">
        <v>4.3999999999999997E-2</v>
      </c>
      <c r="BJ74" s="17">
        <v>1E-3</v>
      </c>
      <c r="BK74" s="17">
        <v>0.32</v>
      </c>
      <c r="BL74" s="10">
        <v>0</v>
      </c>
      <c r="BM74" s="10">
        <v>0</v>
      </c>
      <c r="BN74" s="17">
        <v>0.45900000000000002</v>
      </c>
      <c r="BO74" s="17">
        <v>8.8309999999999995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202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12840.343000000001</v>
      </c>
      <c r="C13" s="16">
        <v>153.49299999999999</v>
      </c>
      <c r="D13" s="9">
        <v>0</v>
      </c>
      <c r="E13" s="9">
        <v>0</v>
      </c>
      <c r="F13" s="16">
        <v>36179.582000000002</v>
      </c>
      <c r="G13" s="16">
        <v>235.36600000000001</v>
      </c>
      <c r="H13" s="16">
        <v>5.0000000000000001E-3</v>
      </c>
      <c r="I13" s="9">
        <v>0</v>
      </c>
      <c r="J13" s="9">
        <v>0</v>
      </c>
      <c r="K13" s="9">
        <v>0</v>
      </c>
      <c r="L13" s="16">
        <v>85.376000000000005</v>
      </c>
      <c r="M13" s="9">
        <v>0</v>
      </c>
      <c r="N13" s="16">
        <v>151.05500000000001</v>
      </c>
      <c r="O13" s="9">
        <v>0</v>
      </c>
      <c r="P13" s="9">
        <v>0</v>
      </c>
      <c r="Q13" s="16">
        <v>6.0000000000000001E-3</v>
      </c>
      <c r="R13" s="16">
        <v>5.0000000000000001E-3</v>
      </c>
      <c r="S13" s="16">
        <v>5.0000000000000001E-3</v>
      </c>
      <c r="T13" s="16">
        <v>5.0000000000000001E-3</v>
      </c>
      <c r="U13" s="9">
        <v>0</v>
      </c>
      <c r="V13" s="9">
        <v>0</v>
      </c>
      <c r="W13" s="16">
        <v>5.0000000000000001E-3</v>
      </c>
      <c r="X13" s="9">
        <v>0</v>
      </c>
      <c r="Y13" s="16">
        <v>2E-3</v>
      </c>
      <c r="Z13" s="16">
        <v>14.154999999999999</v>
      </c>
      <c r="AA13" s="16">
        <v>0.216</v>
      </c>
      <c r="AB13" s="16">
        <v>1E-3</v>
      </c>
      <c r="AC13" s="9">
        <v>0</v>
      </c>
      <c r="AD13" s="9">
        <v>0</v>
      </c>
      <c r="AE13" s="9">
        <v>0</v>
      </c>
      <c r="AF13" s="16">
        <v>2E-3</v>
      </c>
      <c r="AG13" s="9">
        <v>0</v>
      </c>
      <c r="AH13" s="9">
        <v>0</v>
      </c>
      <c r="AI13" s="9">
        <v>0</v>
      </c>
      <c r="AJ13" s="9">
        <v>0</v>
      </c>
      <c r="AK13" s="16">
        <v>991.08900000000006</v>
      </c>
      <c r="AL13" s="16">
        <v>0.04</v>
      </c>
      <c r="AM13" s="9">
        <v>0</v>
      </c>
      <c r="AN13" s="9">
        <v>0</v>
      </c>
      <c r="AO13" s="16">
        <v>1.0999999999999999E-2</v>
      </c>
      <c r="AP13" s="9">
        <v>0</v>
      </c>
      <c r="AQ13" s="9">
        <v>0</v>
      </c>
      <c r="AR13" s="9">
        <v>0</v>
      </c>
      <c r="AS13" s="16">
        <v>0.17100000000000001</v>
      </c>
      <c r="AT13" s="16">
        <v>1.6E-2</v>
      </c>
      <c r="AU13" s="16">
        <v>6.2E-2</v>
      </c>
      <c r="AV13" s="16">
        <v>6.0000000000000001E-3</v>
      </c>
      <c r="AW13" s="9">
        <v>0</v>
      </c>
      <c r="AX13" s="16">
        <v>3.2000000000000001E-2</v>
      </c>
      <c r="AY13" s="16">
        <v>3.6999999999999998E-2</v>
      </c>
      <c r="AZ13" s="16">
        <v>8.5000000000000006E-2</v>
      </c>
      <c r="BA13" s="9">
        <v>0</v>
      </c>
      <c r="BB13" s="16">
        <v>34.265999999999998</v>
      </c>
      <c r="BC13" s="9">
        <v>0</v>
      </c>
      <c r="BD13" s="16">
        <v>16.364000000000001</v>
      </c>
      <c r="BE13" s="16">
        <v>1.0489999999999999</v>
      </c>
      <c r="BF13" s="16">
        <v>6.1769999999999996</v>
      </c>
      <c r="BG13" s="16">
        <v>16.507000000000001</v>
      </c>
      <c r="BH13" s="16">
        <v>7.4509999999999996</v>
      </c>
      <c r="BI13" s="9">
        <v>0</v>
      </c>
      <c r="BJ13" s="9">
        <v>0</v>
      </c>
      <c r="BK13" s="16">
        <v>8.9999999999999993E-3</v>
      </c>
      <c r="BL13" s="9">
        <v>0</v>
      </c>
      <c r="BM13" s="9">
        <v>0</v>
      </c>
      <c r="BN13" s="9">
        <v>0</v>
      </c>
      <c r="BO13" s="16">
        <v>10655.867</v>
      </c>
      <c r="BP13" s="9">
        <v>0</v>
      </c>
      <c r="BQ13" s="16">
        <v>1453.799</v>
      </c>
      <c r="BR13" s="16">
        <v>853.15099999999995</v>
      </c>
    </row>
    <row r="14" spans="1:70">
      <c r="A14" s="7" t="s">
        <v>120</v>
      </c>
      <c r="B14" s="17">
        <v>4.0000000000000001E-3</v>
      </c>
      <c r="C14" s="17">
        <v>1775.329</v>
      </c>
      <c r="D14" s="10">
        <v>0</v>
      </c>
      <c r="E14" s="17">
        <v>1E-3</v>
      </c>
      <c r="F14" s="17">
        <v>1.363</v>
      </c>
      <c r="G14" s="17">
        <v>1E-3</v>
      </c>
      <c r="H14" s="17">
        <v>1521.8230000000001</v>
      </c>
      <c r="I14" s="17">
        <v>34.302999999999997</v>
      </c>
      <c r="J14" s="17">
        <v>9.3699999999999992</v>
      </c>
      <c r="K14" s="10">
        <v>0</v>
      </c>
      <c r="L14" s="17">
        <v>5.0229999999999997</v>
      </c>
      <c r="M14" s="10">
        <v>0</v>
      </c>
      <c r="N14" s="10">
        <v>0</v>
      </c>
      <c r="O14" s="10">
        <v>0</v>
      </c>
      <c r="P14" s="10">
        <v>0</v>
      </c>
      <c r="Q14" s="17">
        <v>2E-3</v>
      </c>
      <c r="R14" s="17">
        <v>1.4E-2</v>
      </c>
      <c r="S14" s="17">
        <v>1E-3</v>
      </c>
      <c r="T14" s="17">
        <v>0.47499999999999998</v>
      </c>
      <c r="U14" s="10">
        <v>0</v>
      </c>
      <c r="V14" s="10">
        <v>0</v>
      </c>
      <c r="W14" s="17">
        <v>2.5000000000000001E-2</v>
      </c>
      <c r="X14" s="17">
        <v>4.0000000000000001E-3</v>
      </c>
      <c r="Y14" s="17">
        <v>2.9000000000000001E-2</v>
      </c>
      <c r="Z14" s="17">
        <v>0.61899999999999999</v>
      </c>
      <c r="AA14" s="17">
        <v>4.8460000000000001</v>
      </c>
      <c r="AB14" s="17">
        <v>122.80800000000001</v>
      </c>
      <c r="AC14" s="10">
        <v>0</v>
      </c>
      <c r="AD14" s="17">
        <v>0.495</v>
      </c>
      <c r="AE14" s="10">
        <v>0</v>
      </c>
      <c r="AF14" s="17">
        <v>0.312</v>
      </c>
      <c r="AG14" s="10">
        <v>0</v>
      </c>
      <c r="AH14" s="10">
        <v>0</v>
      </c>
      <c r="AI14" s="10">
        <v>0</v>
      </c>
      <c r="AJ14" s="10">
        <v>0</v>
      </c>
      <c r="AK14" s="17">
        <v>1.3180000000000001</v>
      </c>
      <c r="AL14" s="17">
        <v>0.66500000000000004</v>
      </c>
      <c r="AM14" s="17">
        <v>2.6259999999999999</v>
      </c>
      <c r="AN14" s="10">
        <v>0</v>
      </c>
      <c r="AO14" s="17">
        <v>2.1000000000000001E-2</v>
      </c>
      <c r="AP14" s="17">
        <v>1.4350000000000001</v>
      </c>
      <c r="AQ14" s="10">
        <v>0</v>
      </c>
      <c r="AR14" s="10">
        <v>0</v>
      </c>
      <c r="AS14" s="17">
        <v>2.161</v>
      </c>
      <c r="AT14" s="17">
        <v>1.4690000000000001</v>
      </c>
      <c r="AU14" s="17">
        <v>0.60899999999999999</v>
      </c>
      <c r="AV14" s="17">
        <v>1.3660000000000001</v>
      </c>
      <c r="AW14" s="10">
        <v>0</v>
      </c>
      <c r="AX14" s="17">
        <v>0.29399999999999998</v>
      </c>
      <c r="AY14" s="17">
        <v>0.18</v>
      </c>
      <c r="AZ14" s="17">
        <v>0.61699999999999999</v>
      </c>
      <c r="BA14" s="10">
        <v>0</v>
      </c>
      <c r="BB14" s="17">
        <v>0.28599999999999998</v>
      </c>
      <c r="BC14" s="17">
        <v>101.227</v>
      </c>
      <c r="BD14" s="17">
        <v>9.85</v>
      </c>
      <c r="BE14" s="17">
        <v>0.63600000000000001</v>
      </c>
      <c r="BF14" s="17">
        <v>0.751</v>
      </c>
      <c r="BG14" s="17">
        <v>5.3650000000000002</v>
      </c>
      <c r="BH14" s="17">
        <v>4.4450000000000003</v>
      </c>
      <c r="BI14" s="10">
        <v>0</v>
      </c>
      <c r="BJ14" s="10">
        <v>0</v>
      </c>
      <c r="BK14" s="17">
        <v>5.7000000000000002E-2</v>
      </c>
      <c r="BL14" s="10">
        <v>0</v>
      </c>
      <c r="BM14" s="10">
        <v>0</v>
      </c>
      <c r="BN14" s="10">
        <v>0</v>
      </c>
      <c r="BO14" s="17">
        <v>1476.7909999999999</v>
      </c>
      <c r="BP14" s="10">
        <v>0</v>
      </c>
      <c r="BQ14" s="17">
        <v>1234.2670000000001</v>
      </c>
      <c r="BR14" s="10">
        <v>0</v>
      </c>
    </row>
    <row r="15" spans="1:70">
      <c r="A15" s="7" t="s">
        <v>121</v>
      </c>
      <c r="B15" s="9">
        <v>0</v>
      </c>
      <c r="C15" s="16">
        <v>2.6230000000000002</v>
      </c>
      <c r="D15" s="16">
        <v>37.902999999999999</v>
      </c>
      <c r="E15" s="9">
        <v>0</v>
      </c>
      <c r="F15" s="16">
        <v>749.44600000000003</v>
      </c>
      <c r="G15" s="16">
        <v>4.5599999999999996</v>
      </c>
      <c r="H15" s="9">
        <v>0</v>
      </c>
      <c r="I15" s="9">
        <v>0</v>
      </c>
      <c r="J15" s="9">
        <v>0</v>
      </c>
      <c r="K15" s="9">
        <v>0</v>
      </c>
      <c r="L15" s="16">
        <v>3.6349999999999998</v>
      </c>
      <c r="M15" s="9">
        <v>0</v>
      </c>
      <c r="N15" s="9">
        <v>0</v>
      </c>
      <c r="O15" s="9">
        <v>0</v>
      </c>
      <c r="P15" s="9">
        <v>0</v>
      </c>
      <c r="Q15" s="16">
        <v>1E-3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13.382</v>
      </c>
      <c r="Z15" s="9">
        <v>0</v>
      </c>
      <c r="AA15" s="16">
        <v>2.1890000000000001</v>
      </c>
      <c r="AB15" s="16">
        <v>66.647000000000006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380.12099999999998</v>
      </c>
      <c r="AL15" s="16">
        <v>1E-3</v>
      </c>
      <c r="AM15" s="16">
        <v>2.9950000000000001</v>
      </c>
      <c r="AN15" s="16">
        <v>0.42599999999999999</v>
      </c>
      <c r="AO15" s="9">
        <v>0</v>
      </c>
      <c r="AP15" s="9">
        <v>0</v>
      </c>
      <c r="AQ15" s="9">
        <v>0</v>
      </c>
      <c r="AR15" s="9">
        <v>0</v>
      </c>
      <c r="AS15" s="16">
        <v>1.4E-2</v>
      </c>
      <c r="AT15" s="16">
        <v>0.39</v>
      </c>
      <c r="AU15" s="9">
        <v>0</v>
      </c>
      <c r="AV15" s="16">
        <v>2E-3</v>
      </c>
      <c r="AW15" s="9">
        <v>0</v>
      </c>
      <c r="AX15" s="9">
        <v>0</v>
      </c>
      <c r="AY15" s="16">
        <v>1E-3</v>
      </c>
      <c r="AZ15" s="16">
        <v>1.4E-2</v>
      </c>
      <c r="BA15" s="9">
        <v>0</v>
      </c>
      <c r="BB15" s="16">
        <v>1.266</v>
      </c>
      <c r="BC15" s="9">
        <v>0</v>
      </c>
      <c r="BD15" s="16">
        <v>0.253</v>
      </c>
      <c r="BE15" s="9">
        <v>0</v>
      </c>
      <c r="BF15" s="9">
        <v>0</v>
      </c>
      <c r="BG15" s="16">
        <v>2.1999999999999999E-2</v>
      </c>
      <c r="BH15" s="16">
        <v>3.7389999999999999</v>
      </c>
      <c r="BI15" s="16">
        <v>8.0449999999999999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475.38900000000001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168.934</v>
      </c>
      <c r="C16" s="17">
        <v>0.72299999999999998</v>
      </c>
      <c r="D16" s="17">
        <v>35.018999999999998</v>
      </c>
      <c r="E16" s="17">
        <v>77.403999999999996</v>
      </c>
      <c r="F16" s="17">
        <v>420.35500000000002</v>
      </c>
      <c r="G16" s="17">
        <v>19.260999999999999</v>
      </c>
      <c r="H16" s="17">
        <v>3.528</v>
      </c>
      <c r="I16" s="17">
        <v>60.277999999999999</v>
      </c>
      <c r="J16" s="17">
        <v>13.347</v>
      </c>
      <c r="K16" s="17">
        <v>97.602999999999994</v>
      </c>
      <c r="L16" s="17">
        <v>813.21900000000005</v>
      </c>
      <c r="M16" s="17">
        <v>20.343</v>
      </c>
      <c r="N16" s="17">
        <v>26.126999999999999</v>
      </c>
      <c r="O16" s="17">
        <v>679.94399999999996</v>
      </c>
      <c r="P16" s="17">
        <v>159.512</v>
      </c>
      <c r="Q16" s="17">
        <v>64.763000000000005</v>
      </c>
      <c r="R16" s="17">
        <v>12.458</v>
      </c>
      <c r="S16" s="17">
        <v>12.568</v>
      </c>
      <c r="T16" s="17">
        <v>15.353999999999999</v>
      </c>
      <c r="U16" s="17">
        <v>16.016999999999999</v>
      </c>
      <c r="V16" s="17">
        <v>21.416</v>
      </c>
      <c r="W16" s="10">
        <v>12</v>
      </c>
      <c r="X16" s="17">
        <v>35.698</v>
      </c>
      <c r="Y16" s="17">
        <v>112.794</v>
      </c>
      <c r="Z16" s="17">
        <v>13.695</v>
      </c>
      <c r="AA16" s="17">
        <v>15.616</v>
      </c>
      <c r="AB16" s="17">
        <v>1066.6020000000001</v>
      </c>
      <c r="AC16" s="17">
        <v>11.27</v>
      </c>
      <c r="AD16" s="17">
        <v>11.352</v>
      </c>
      <c r="AE16" s="17">
        <v>20.465</v>
      </c>
      <c r="AF16" s="17">
        <v>1.6830000000000001</v>
      </c>
      <c r="AG16" s="17">
        <v>1.141</v>
      </c>
      <c r="AH16" s="17">
        <v>1.617</v>
      </c>
      <c r="AI16" s="17">
        <v>3.1040000000000001</v>
      </c>
      <c r="AJ16" s="17">
        <v>1.6930000000000001</v>
      </c>
      <c r="AK16" s="17">
        <v>77.132999999999996</v>
      </c>
      <c r="AL16" s="17">
        <v>1.802</v>
      </c>
      <c r="AM16" s="17">
        <v>0.621</v>
      </c>
      <c r="AN16" s="17">
        <v>8.0660000000000007</v>
      </c>
      <c r="AO16" s="17">
        <v>4.58</v>
      </c>
      <c r="AP16" s="17">
        <v>8.3320000000000007</v>
      </c>
      <c r="AQ16" s="10">
        <v>0</v>
      </c>
      <c r="AR16" s="10">
        <v>0</v>
      </c>
      <c r="AS16" s="17">
        <v>1.91</v>
      </c>
      <c r="AT16" s="17">
        <v>10.647</v>
      </c>
      <c r="AU16" s="17">
        <v>3.4990000000000001</v>
      </c>
      <c r="AV16" s="17">
        <v>16.957999999999998</v>
      </c>
      <c r="AW16" s="17">
        <v>1.8620000000000001</v>
      </c>
      <c r="AX16" s="17">
        <v>1.7130000000000001</v>
      </c>
      <c r="AY16" s="17">
        <v>6.2430000000000003</v>
      </c>
      <c r="AZ16" s="17">
        <v>1.855</v>
      </c>
      <c r="BA16" s="10">
        <v>0</v>
      </c>
      <c r="BB16" s="17">
        <v>40.546999999999997</v>
      </c>
      <c r="BC16" s="17">
        <v>60.807000000000002</v>
      </c>
      <c r="BD16" s="17">
        <v>13.393000000000001</v>
      </c>
      <c r="BE16" s="17">
        <v>20.649000000000001</v>
      </c>
      <c r="BF16" s="17">
        <v>2.855</v>
      </c>
      <c r="BG16" s="17">
        <v>3.2000000000000001E-2</v>
      </c>
      <c r="BH16" s="17">
        <v>5.4130000000000003</v>
      </c>
      <c r="BI16" s="17">
        <v>9.0389999999999997</v>
      </c>
      <c r="BJ16" s="17">
        <v>3.698</v>
      </c>
      <c r="BK16" s="17">
        <v>1.153</v>
      </c>
      <c r="BL16" s="10">
        <v>0</v>
      </c>
      <c r="BM16" s="10">
        <v>0</v>
      </c>
      <c r="BN16" s="10">
        <v>0</v>
      </c>
      <c r="BO16" s="17">
        <v>5.343</v>
      </c>
      <c r="BP16" s="10">
        <v>0</v>
      </c>
      <c r="BQ16" s="17">
        <v>148.70099999999999</v>
      </c>
      <c r="BR16" s="10">
        <v>0</v>
      </c>
    </row>
    <row r="17" spans="1:70">
      <c r="A17" s="7" t="s">
        <v>123</v>
      </c>
      <c r="B17" s="16">
        <v>5881.2690000000002</v>
      </c>
      <c r="C17" s="16">
        <v>1.4219999999999999</v>
      </c>
      <c r="D17" s="16">
        <v>52.287999999999997</v>
      </c>
      <c r="E17" s="16">
        <v>23.861000000000001</v>
      </c>
      <c r="F17" s="16">
        <v>21912.308000000001</v>
      </c>
      <c r="G17" s="16">
        <v>232.39599999999999</v>
      </c>
      <c r="H17" s="16">
        <v>29.446000000000002</v>
      </c>
      <c r="I17" s="16">
        <v>94.793000000000006</v>
      </c>
      <c r="J17" s="16">
        <v>5.7370000000000001</v>
      </c>
      <c r="K17" s="16">
        <v>32.307000000000002</v>
      </c>
      <c r="L17" s="16">
        <v>1417.8620000000001</v>
      </c>
      <c r="M17" s="16">
        <v>274.73399999999998</v>
      </c>
      <c r="N17" s="16">
        <v>46.203000000000003</v>
      </c>
      <c r="O17" s="16">
        <v>32.823</v>
      </c>
      <c r="P17" s="16">
        <v>44.88</v>
      </c>
      <c r="Q17" s="16">
        <v>54.466999999999999</v>
      </c>
      <c r="R17" s="16">
        <v>33.624000000000002</v>
      </c>
      <c r="S17" s="16">
        <v>27.396999999999998</v>
      </c>
      <c r="T17" s="16">
        <v>49.585000000000001</v>
      </c>
      <c r="U17" s="16">
        <v>77.802000000000007</v>
      </c>
      <c r="V17" s="16">
        <v>12.313000000000001</v>
      </c>
      <c r="W17" s="16">
        <v>60.203000000000003</v>
      </c>
      <c r="X17" s="16">
        <v>90.676000000000002</v>
      </c>
      <c r="Y17" s="16">
        <v>38.856000000000002</v>
      </c>
      <c r="Z17" s="16">
        <v>16.798999999999999</v>
      </c>
      <c r="AA17" s="16">
        <v>122.64</v>
      </c>
      <c r="AB17" s="16">
        <v>300.36200000000002</v>
      </c>
      <c r="AC17" s="16">
        <v>156.77000000000001</v>
      </c>
      <c r="AD17" s="16">
        <v>1079.9380000000001</v>
      </c>
      <c r="AE17" s="16">
        <v>835.98</v>
      </c>
      <c r="AF17" s="16">
        <v>67.147000000000006</v>
      </c>
      <c r="AG17" s="16">
        <v>111.767</v>
      </c>
      <c r="AH17" s="16">
        <v>99.272999999999996</v>
      </c>
      <c r="AI17" s="16">
        <v>119.27200000000001</v>
      </c>
      <c r="AJ17" s="16">
        <v>38.292000000000002</v>
      </c>
      <c r="AK17" s="16">
        <v>14657.764999999999</v>
      </c>
      <c r="AL17" s="16">
        <v>55.088000000000001</v>
      </c>
      <c r="AM17" s="16">
        <v>329.03899999999999</v>
      </c>
      <c r="AN17" s="16">
        <v>205.84299999999999</v>
      </c>
      <c r="AO17" s="16">
        <v>242.05699999999999</v>
      </c>
      <c r="AP17" s="16">
        <v>26.643000000000001</v>
      </c>
      <c r="AQ17" s="16">
        <v>19.786000000000001</v>
      </c>
      <c r="AR17" s="16">
        <v>17.308</v>
      </c>
      <c r="AS17" s="16">
        <v>112.28</v>
      </c>
      <c r="AT17" s="16">
        <v>616.28700000000003</v>
      </c>
      <c r="AU17" s="16">
        <v>221.625</v>
      </c>
      <c r="AV17" s="16">
        <v>531.46400000000006</v>
      </c>
      <c r="AW17" s="16">
        <v>191.363</v>
      </c>
      <c r="AX17" s="16">
        <v>144.54900000000001</v>
      </c>
      <c r="AY17" s="16">
        <v>327.32600000000002</v>
      </c>
      <c r="AZ17" s="16">
        <v>118.98099999999999</v>
      </c>
      <c r="BA17" s="16">
        <v>1.095</v>
      </c>
      <c r="BB17" s="16">
        <v>589.75800000000004</v>
      </c>
      <c r="BC17" s="16">
        <v>372.959</v>
      </c>
      <c r="BD17" s="16">
        <v>2497.4389999999999</v>
      </c>
      <c r="BE17" s="16">
        <v>2308.627</v>
      </c>
      <c r="BF17" s="16">
        <v>534.85799999999995</v>
      </c>
      <c r="BG17" s="16">
        <v>77.003</v>
      </c>
      <c r="BH17" s="16">
        <v>931.96199999999999</v>
      </c>
      <c r="BI17" s="16">
        <v>118.955</v>
      </c>
      <c r="BJ17" s="16">
        <v>19.315999999999999</v>
      </c>
      <c r="BK17" s="16">
        <v>58.459000000000003</v>
      </c>
      <c r="BL17" s="9">
        <v>0</v>
      </c>
      <c r="BM17" s="9">
        <v>0</v>
      </c>
      <c r="BN17" s="16">
        <v>171.10499999999999</v>
      </c>
      <c r="BO17" s="16">
        <v>82994.346999999994</v>
      </c>
      <c r="BP17" s="9">
        <v>0</v>
      </c>
      <c r="BQ17" s="16">
        <v>2385.7559999999999</v>
      </c>
      <c r="BR17" s="9">
        <v>0</v>
      </c>
    </row>
    <row r="18" spans="1:70">
      <c r="A18" s="7" t="s">
        <v>124</v>
      </c>
      <c r="B18" s="17">
        <v>48.164999999999999</v>
      </c>
      <c r="C18" s="17">
        <v>0.38300000000000001</v>
      </c>
      <c r="D18" s="17">
        <v>2.7229999999999999</v>
      </c>
      <c r="E18" s="17">
        <v>1.7829999999999999</v>
      </c>
      <c r="F18" s="17">
        <v>114.589</v>
      </c>
      <c r="G18" s="17">
        <v>1206.0150000000001</v>
      </c>
      <c r="H18" s="17">
        <v>24.548999999999999</v>
      </c>
      <c r="I18" s="17">
        <v>240.822</v>
      </c>
      <c r="J18" s="17">
        <v>8.4260000000000002</v>
      </c>
      <c r="K18" s="17">
        <v>5.6340000000000003</v>
      </c>
      <c r="L18" s="17">
        <v>77.17</v>
      </c>
      <c r="M18" s="17">
        <v>40.106999999999999</v>
      </c>
      <c r="N18" s="17">
        <v>57.850999999999999</v>
      </c>
      <c r="O18" s="17">
        <v>19.073</v>
      </c>
      <c r="P18" s="17">
        <v>16.148</v>
      </c>
      <c r="Q18" s="17">
        <v>18.295999999999999</v>
      </c>
      <c r="R18" s="17">
        <v>41.692</v>
      </c>
      <c r="S18" s="17">
        <v>21.465</v>
      </c>
      <c r="T18" s="17">
        <v>47.680999999999997</v>
      </c>
      <c r="U18" s="17">
        <v>200.435</v>
      </c>
      <c r="V18" s="17">
        <v>72.790000000000006</v>
      </c>
      <c r="W18" s="17">
        <v>133.495</v>
      </c>
      <c r="X18" s="17">
        <v>114.80500000000001</v>
      </c>
      <c r="Y18" s="17">
        <v>5.7560000000000002</v>
      </c>
      <c r="Z18" s="17">
        <v>1.9019999999999999</v>
      </c>
      <c r="AA18" s="17">
        <v>29.068000000000001</v>
      </c>
      <c r="AB18" s="17">
        <v>270.75599999999997</v>
      </c>
      <c r="AC18" s="17">
        <v>79.302000000000007</v>
      </c>
      <c r="AD18" s="17">
        <v>382.15199999999999</v>
      </c>
      <c r="AE18" s="17">
        <v>192.946</v>
      </c>
      <c r="AF18" s="17">
        <v>8.24</v>
      </c>
      <c r="AG18" s="17">
        <v>22.983000000000001</v>
      </c>
      <c r="AH18" s="17">
        <v>2.9820000000000002</v>
      </c>
      <c r="AI18" s="17">
        <v>19.053000000000001</v>
      </c>
      <c r="AJ18" s="17">
        <v>4.1399999999999997</v>
      </c>
      <c r="AK18" s="17">
        <v>79.445999999999998</v>
      </c>
      <c r="AL18" s="17">
        <v>12.239000000000001</v>
      </c>
      <c r="AM18" s="17">
        <v>121.917</v>
      </c>
      <c r="AN18" s="17">
        <v>28.314</v>
      </c>
      <c r="AO18" s="17">
        <v>5.73</v>
      </c>
      <c r="AP18" s="17">
        <v>6.0819999999999999</v>
      </c>
      <c r="AQ18" s="17">
        <v>2.7690000000000001</v>
      </c>
      <c r="AR18" s="17">
        <v>2.98</v>
      </c>
      <c r="AS18" s="17">
        <v>45.073</v>
      </c>
      <c r="AT18" s="17">
        <v>46.137</v>
      </c>
      <c r="AU18" s="17">
        <v>2.2389999999999999</v>
      </c>
      <c r="AV18" s="17">
        <v>7.6319999999999997</v>
      </c>
      <c r="AW18" s="10">
        <v>0</v>
      </c>
      <c r="AX18" s="17">
        <v>39.524000000000001</v>
      </c>
      <c r="AY18" s="17">
        <v>21.913</v>
      </c>
      <c r="AZ18" s="17">
        <v>9.3010000000000002</v>
      </c>
      <c r="BA18" s="17">
        <v>1.071</v>
      </c>
      <c r="BB18" s="17">
        <v>40.94</v>
      </c>
      <c r="BC18" s="17">
        <v>39.317</v>
      </c>
      <c r="BD18" s="17">
        <v>30.850999999999999</v>
      </c>
      <c r="BE18" s="17">
        <v>200.58500000000001</v>
      </c>
      <c r="BF18" s="17">
        <v>28.907</v>
      </c>
      <c r="BG18" s="17">
        <v>31.445</v>
      </c>
      <c r="BH18" s="17">
        <v>23.593</v>
      </c>
      <c r="BI18" s="17">
        <v>2.1309999999999998</v>
      </c>
      <c r="BJ18" s="17">
        <v>45.984000000000002</v>
      </c>
      <c r="BK18" s="17">
        <v>5.7000000000000002E-2</v>
      </c>
      <c r="BL18" s="10">
        <v>0</v>
      </c>
      <c r="BM18" s="10">
        <v>0</v>
      </c>
      <c r="BN18" s="17">
        <v>0.84499999999999997</v>
      </c>
      <c r="BO18" s="17">
        <v>3050.25</v>
      </c>
      <c r="BP18" s="10">
        <v>0</v>
      </c>
      <c r="BQ18" s="17">
        <v>100.408</v>
      </c>
      <c r="BR18" s="10">
        <v>0</v>
      </c>
    </row>
    <row r="19" spans="1:70">
      <c r="A19" s="7" t="s">
        <v>125</v>
      </c>
      <c r="B19" s="16">
        <v>392.19799999999998</v>
      </c>
      <c r="C19" s="16">
        <v>0.02</v>
      </c>
      <c r="D19" s="16">
        <v>25.847999999999999</v>
      </c>
      <c r="E19" s="16">
        <v>27.341000000000001</v>
      </c>
      <c r="F19" s="16">
        <v>348.80399999999997</v>
      </c>
      <c r="G19" s="16">
        <v>9.1219999999999999</v>
      </c>
      <c r="H19" s="16">
        <v>1570.7570000000001</v>
      </c>
      <c r="I19" s="16">
        <v>156.95599999999999</v>
      </c>
      <c r="J19" s="16">
        <v>36.591999999999999</v>
      </c>
      <c r="K19" s="16">
        <v>0.94399999999999995</v>
      </c>
      <c r="L19" s="16">
        <v>50.688000000000002</v>
      </c>
      <c r="M19" s="16">
        <v>46.427999999999997</v>
      </c>
      <c r="N19" s="16">
        <v>54.804000000000002</v>
      </c>
      <c r="O19" s="16">
        <v>227.49799999999999</v>
      </c>
      <c r="P19" s="16">
        <v>51.118000000000002</v>
      </c>
      <c r="Q19" s="16">
        <v>86.247</v>
      </c>
      <c r="R19" s="16">
        <v>39.737000000000002</v>
      </c>
      <c r="S19" s="16">
        <v>26.831</v>
      </c>
      <c r="T19" s="16">
        <v>71.352000000000004</v>
      </c>
      <c r="U19" s="16">
        <v>302.32900000000001</v>
      </c>
      <c r="V19" s="16">
        <v>101.501</v>
      </c>
      <c r="W19" s="16">
        <v>681.79399999999998</v>
      </c>
      <c r="X19" s="16">
        <v>55.158999999999999</v>
      </c>
      <c r="Y19" s="16">
        <v>2.9039999999999999</v>
      </c>
      <c r="Z19" s="16">
        <v>3.9060000000000001</v>
      </c>
      <c r="AA19" s="16">
        <v>88.013000000000005</v>
      </c>
      <c r="AB19" s="16">
        <v>3700.5010000000002</v>
      </c>
      <c r="AC19" s="16">
        <v>36.939</v>
      </c>
      <c r="AD19" s="16">
        <v>169.48500000000001</v>
      </c>
      <c r="AE19" s="16">
        <v>79.126000000000005</v>
      </c>
      <c r="AF19" s="16">
        <v>3.238</v>
      </c>
      <c r="AG19" s="16">
        <v>18.411999999999999</v>
      </c>
      <c r="AH19" s="16">
        <v>1.8759999999999999</v>
      </c>
      <c r="AI19" s="16">
        <v>81.611999999999995</v>
      </c>
      <c r="AJ19" s="16">
        <v>0.98799999999999999</v>
      </c>
      <c r="AK19" s="16">
        <v>44.238</v>
      </c>
      <c r="AL19" s="16">
        <v>69.736000000000004</v>
      </c>
      <c r="AM19" s="16">
        <v>153.31</v>
      </c>
      <c r="AN19" s="16">
        <v>96.43</v>
      </c>
      <c r="AO19" s="16">
        <v>16.074000000000002</v>
      </c>
      <c r="AP19" s="16">
        <v>5.03</v>
      </c>
      <c r="AQ19" s="9">
        <v>0</v>
      </c>
      <c r="AR19" s="9">
        <v>0</v>
      </c>
      <c r="AS19" s="16">
        <v>171.98</v>
      </c>
      <c r="AT19" s="16">
        <v>18.385999999999999</v>
      </c>
      <c r="AU19" s="16">
        <v>2.0249999999999999</v>
      </c>
      <c r="AV19" s="16">
        <v>7.7430000000000003</v>
      </c>
      <c r="AW19" s="16">
        <v>2.1429999999999998</v>
      </c>
      <c r="AX19" s="16">
        <v>6.5910000000000002</v>
      </c>
      <c r="AY19" s="16">
        <v>15.911</v>
      </c>
      <c r="AZ19" s="16">
        <v>5.0609999999999999</v>
      </c>
      <c r="BA19" s="9">
        <v>0</v>
      </c>
      <c r="BB19" s="16">
        <v>134.48400000000001</v>
      </c>
      <c r="BC19" s="16">
        <v>4.6210000000000004</v>
      </c>
      <c r="BD19" s="16">
        <v>28.027000000000001</v>
      </c>
      <c r="BE19" s="16">
        <v>1.2609999999999999</v>
      </c>
      <c r="BF19" s="16">
        <v>24.324999999999999</v>
      </c>
      <c r="BG19" s="16">
        <v>54.613</v>
      </c>
      <c r="BH19" s="16">
        <v>29.657</v>
      </c>
      <c r="BI19" s="16">
        <v>25.658000000000001</v>
      </c>
      <c r="BJ19" s="16">
        <v>46.47</v>
      </c>
      <c r="BK19" s="16">
        <v>1.3280000000000001</v>
      </c>
      <c r="BL19" s="9">
        <v>0</v>
      </c>
      <c r="BM19" s="9">
        <v>0</v>
      </c>
      <c r="BN19" s="9">
        <v>0</v>
      </c>
      <c r="BO19" s="16">
        <v>497.928</v>
      </c>
      <c r="BP19" s="9">
        <v>0</v>
      </c>
      <c r="BQ19" s="16">
        <v>5.1539999999999999</v>
      </c>
      <c r="BR19" s="9">
        <v>0</v>
      </c>
    </row>
    <row r="20" spans="1:70">
      <c r="A20" s="7" t="s">
        <v>126</v>
      </c>
      <c r="B20" s="17">
        <v>126.175</v>
      </c>
      <c r="C20" s="17">
        <v>1.673</v>
      </c>
      <c r="D20" s="17">
        <v>4.0609999999999999</v>
      </c>
      <c r="E20" s="17">
        <v>11.622</v>
      </c>
      <c r="F20" s="17">
        <v>957.67</v>
      </c>
      <c r="G20" s="17">
        <v>82.597999999999999</v>
      </c>
      <c r="H20" s="17">
        <v>39.140999999999998</v>
      </c>
      <c r="I20" s="17">
        <v>1259.299</v>
      </c>
      <c r="J20" s="17">
        <v>598.69899999999996</v>
      </c>
      <c r="K20" s="17">
        <v>10.222</v>
      </c>
      <c r="L20" s="17">
        <v>315.238</v>
      </c>
      <c r="M20" s="17">
        <v>233.303</v>
      </c>
      <c r="N20" s="17">
        <v>160.256</v>
      </c>
      <c r="O20" s="17">
        <v>97.245000000000005</v>
      </c>
      <c r="P20" s="17">
        <v>8.6829999999999998</v>
      </c>
      <c r="Q20" s="17">
        <v>30.940999999999999</v>
      </c>
      <c r="R20" s="17">
        <v>58.466000000000001</v>
      </c>
      <c r="S20" s="17">
        <v>47.281999999999996</v>
      </c>
      <c r="T20" s="17">
        <v>46.100999999999999</v>
      </c>
      <c r="U20" s="17">
        <v>37.317</v>
      </c>
      <c r="V20" s="17">
        <v>26.706</v>
      </c>
      <c r="W20" s="17">
        <v>79.034000000000006</v>
      </c>
      <c r="X20" s="17">
        <v>52.19</v>
      </c>
      <c r="Y20" s="17">
        <v>14.680999999999999</v>
      </c>
      <c r="Z20" s="17">
        <v>13.079000000000001</v>
      </c>
      <c r="AA20" s="17">
        <v>162.661</v>
      </c>
      <c r="AB20" s="17">
        <v>239.83799999999999</v>
      </c>
      <c r="AC20" s="17">
        <v>26.756</v>
      </c>
      <c r="AD20" s="17">
        <v>132.59200000000001</v>
      </c>
      <c r="AE20" s="17">
        <v>371.45600000000002</v>
      </c>
      <c r="AF20" s="17">
        <v>16.308</v>
      </c>
      <c r="AG20" s="17">
        <v>21.155000000000001</v>
      </c>
      <c r="AH20" s="17">
        <v>0.71399999999999997</v>
      </c>
      <c r="AI20" s="17">
        <v>90.516000000000005</v>
      </c>
      <c r="AJ20" s="17">
        <v>4.1559999999999997</v>
      </c>
      <c r="AK20" s="17">
        <v>63.203000000000003</v>
      </c>
      <c r="AL20" s="17">
        <v>1137.0429999999999</v>
      </c>
      <c r="AM20" s="17">
        <v>556.76499999999999</v>
      </c>
      <c r="AN20" s="17">
        <v>54.878</v>
      </c>
      <c r="AO20" s="17">
        <v>55.512</v>
      </c>
      <c r="AP20" s="17">
        <v>165.35</v>
      </c>
      <c r="AQ20" s="17">
        <v>80.581999999999994</v>
      </c>
      <c r="AR20" s="17">
        <v>304.69</v>
      </c>
      <c r="AS20" s="17">
        <v>136.78</v>
      </c>
      <c r="AT20" s="17">
        <v>428.60700000000003</v>
      </c>
      <c r="AU20" s="17">
        <v>96.061000000000007</v>
      </c>
      <c r="AV20" s="17">
        <v>68.861999999999995</v>
      </c>
      <c r="AW20" s="17">
        <v>20.966999999999999</v>
      </c>
      <c r="AX20" s="17">
        <v>43.101999999999997</v>
      </c>
      <c r="AY20" s="17">
        <v>111.236</v>
      </c>
      <c r="AZ20" s="17">
        <v>11.071999999999999</v>
      </c>
      <c r="BA20" s="17">
        <v>27.904</v>
      </c>
      <c r="BB20" s="17">
        <v>183.23699999999999</v>
      </c>
      <c r="BC20" s="17">
        <v>366.822</v>
      </c>
      <c r="BD20" s="17">
        <v>141.33699999999999</v>
      </c>
      <c r="BE20" s="17">
        <v>20.486999999999998</v>
      </c>
      <c r="BF20" s="17">
        <v>74.334000000000003</v>
      </c>
      <c r="BG20" s="17">
        <v>35.173000000000002</v>
      </c>
      <c r="BH20" s="17">
        <v>36.137999999999998</v>
      </c>
      <c r="BI20" s="17">
        <v>3.2829999999999999</v>
      </c>
      <c r="BJ20" s="17">
        <v>12.541</v>
      </c>
      <c r="BK20" s="17">
        <v>9.59</v>
      </c>
      <c r="BL20" s="10">
        <v>0</v>
      </c>
      <c r="BM20" s="10">
        <v>0</v>
      </c>
      <c r="BN20" s="10">
        <v>0</v>
      </c>
      <c r="BO20" s="17">
        <v>1782.3620000000001</v>
      </c>
      <c r="BP20" s="10">
        <v>0</v>
      </c>
      <c r="BQ20" s="17">
        <v>203.08199999999999</v>
      </c>
      <c r="BR20" s="10">
        <v>0</v>
      </c>
    </row>
    <row r="21" spans="1:70">
      <c r="A21" s="7" t="s">
        <v>127</v>
      </c>
      <c r="B21" s="16">
        <v>0.104</v>
      </c>
      <c r="C21" s="16">
        <v>1.216</v>
      </c>
      <c r="D21" s="16">
        <v>4.1029999999999998</v>
      </c>
      <c r="E21" s="16">
        <v>3.2759999999999998</v>
      </c>
      <c r="F21" s="16">
        <v>66.082999999999998</v>
      </c>
      <c r="G21" s="16">
        <v>10.417</v>
      </c>
      <c r="H21" s="16">
        <v>7.27</v>
      </c>
      <c r="I21" s="16">
        <v>54.679000000000002</v>
      </c>
      <c r="J21" s="16">
        <v>166.77</v>
      </c>
      <c r="K21" s="16">
        <v>2.3719999999999999</v>
      </c>
      <c r="L21" s="16">
        <v>47.048999999999999</v>
      </c>
      <c r="M21" s="16">
        <v>23.552</v>
      </c>
      <c r="N21" s="16">
        <v>22.425999999999998</v>
      </c>
      <c r="O21" s="16">
        <v>15.023999999999999</v>
      </c>
      <c r="P21" s="16">
        <v>5.0519999999999996</v>
      </c>
      <c r="Q21" s="16">
        <v>10.542</v>
      </c>
      <c r="R21" s="16">
        <v>13.585000000000001</v>
      </c>
      <c r="S21" s="16">
        <v>7.4809999999999999</v>
      </c>
      <c r="T21" s="16">
        <v>11.722</v>
      </c>
      <c r="U21" s="16">
        <v>12.858000000000001</v>
      </c>
      <c r="V21" s="16">
        <v>7.9939999999999998</v>
      </c>
      <c r="W21" s="16">
        <v>10.3</v>
      </c>
      <c r="X21" s="16">
        <v>12.646000000000001</v>
      </c>
      <c r="Y21" s="16">
        <v>6.806</v>
      </c>
      <c r="Z21" s="16">
        <v>7.8979999999999997</v>
      </c>
      <c r="AA21" s="16">
        <v>45.74</v>
      </c>
      <c r="AB21" s="16">
        <v>44.070999999999998</v>
      </c>
      <c r="AC21" s="16">
        <v>42.826999999999998</v>
      </c>
      <c r="AD21" s="16">
        <v>332.56400000000002</v>
      </c>
      <c r="AE21" s="16">
        <v>453.17399999999998</v>
      </c>
      <c r="AF21" s="16">
        <v>9.3040000000000003</v>
      </c>
      <c r="AG21" s="16">
        <v>6.1559999999999997</v>
      </c>
      <c r="AH21" s="16">
        <v>2.4689999999999999</v>
      </c>
      <c r="AI21" s="16">
        <v>60.844000000000001</v>
      </c>
      <c r="AJ21" s="16">
        <v>3.9449999999999998</v>
      </c>
      <c r="AK21" s="16">
        <v>29.401</v>
      </c>
      <c r="AL21" s="16">
        <v>912.29499999999996</v>
      </c>
      <c r="AM21" s="16">
        <v>635.31200000000001</v>
      </c>
      <c r="AN21" s="16">
        <v>225.501</v>
      </c>
      <c r="AO21" s="16">
        <v>184.43299999999999</v>
      </c>
      <c r="AP21" s="16">
        <v>212.71600000000001</v>
      </c>
      <c r="AQ21" s="16">
        <v>139.50899999999999</v>
      </c>
      <c r="AR21" s="16">
        <v>497.85300000000001</v>
      </c>
      <c r="AS21" s="16">
        <v>75.933999999999997</v>
      </c>
      <c r="AT21" s="16">
        <v>850.72</v>
      </c>
      <c r="AU21" s="16">
        <v>311.61099999999999</v>
      </c>
      <c r="AV21" s="16">
        <v>321.21899999999999</v>
      </c>
      <c r="AW21" s="16">
        <v>14.811999999999999</v>
      </c>
      <c r="AX21" s="16">
        <v>73.77</v>
      </c>
      <c r="AY21" s="16">
        <v>168.53100000000001</v>
      </c>
      <c r="AZ21" s="16">
        <v>25.544</v>
      </c>
      <c r="BA21" s="16">
        <v>7.4390000000000001</v>
      </c>
      <c r="BB21" s="16">
        <v>394.49099999999999</v>
      </c>
      <c r="BC21" s="16">
        <v>370.63799999999998</v>
      </c>
      <c r="BD21" s="16">
        <v>329.85700000000003</v>
      </c>
      <c r="BE21" s="16">
        <v>138.399</v>
      </c>
      <c r="BF21" s="16">
        <v>113.68300000000001</v>
      </c>
      <c r="BG21" s="16">
        <v>158.62700000000001</v>
      </c>
      <c r="BH21" s="16">
        <v>158.43600000000001</v>
      </c>
      <c r="BI21" s="16">
        <v>157.20699999999999</v>
      </c>
      <c r="BJ21" s="16">
        <v>4.2359999999999998</v>
      </c>
      <c r="BK21" s="16">
        <v>39.542000000000002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31.667999999999999</v>
      </c>
      <c r="BR21" s="9">
        <v>0</v>
      </c>
    </row>
    <row r="22" spans="1:70">
      <c r="A22" s="7" t="s">
        <v>128</v>
      </c>
      <c r="B22" s="17">
        <v>656.25400000000002</v>
      </c>
      <c r="C22" s="17">
        <v>16.968</v>
      </c>
      <c r="D22" s="17">
        <v>31.303000000000001</v>
      </c>
      <c r="E22" s="17">
        <v>37.658000000000001</v>
      </c>
      <c r="F22" s="17">
        <v>309.88200000000001</v>
      </c>
      <c r="G22" s="17">
        <v>17.105</v>
      </c>
      <c r="H22" s="17">
        <v>15.554</v>
      </c>
      <c r="I22" s="17">
        <v>30.515999999999998</v>
      </c>
      <c r="J22" s="17">
        <v>10.371</v>
      </c>
      <c r="K22" s="17">
        <v>360.44</v>
      </c>
      <c r="L22" s="17">
        <v>1610.357</v>
      </c>
      <c r="M22" s="17">
        <v>17.741</v>
      </c>
      <c r="N22" s="17">
        <v>19.263999999999999</v>
      </c>
      <c r="O22" s="17">
        <v>101.15300000000001</v>
      </c>
      <c r="P22" s="17">
        <v>62.344999999999999</v>
      </c>
      <c r="Q22" s="17">
        <v>30.128</v>
      </c>
      <c r="R22" s="17">
        <v>14.858000000000001</v>
      </c>
      <c r="S22" s="17">
        <v>12.497</v>
      </c>
      <c r="T22" s="17">
        <v>33.018000000000001</v>
      </c>
      <c r="U22" s="17">
        <v>44.942</v>
      </c>
      <c r="V22" s="17">
        <v>6.3140000000000001</v>
      </c>
      <c r="W22" s="17">
        <v>14.824</v>
      </c>
      <c r="X22" s="17">
        <v>43.210999999999999</v>
      </c>
      <c r="Y22" s="17">
        <v>200.37700000000001</v>
      </c>
      <c r="Z22" s="17">
        <v>19.347999999999999</v>
      </c>
      <c r="AA22" s="17">
        <v>138.77699999999999</v>
      </c>
      <c r="AB22" s="17">
        <v>617.19100000000003</v>
      </c>
      <c r="AC22" s="17">
        <v>75.025000000000006</v>
      </c>
      <c r="AD22" s="17">
        <v>822.83900000000006</v>
      </c>
      <c r="AE22" s="17">
        <v>334.47500000000002</v>
      </c>
      <c r="AF22" s="17">
        <v>1986.2929999999999</v>
      </c>
      <c r="AG22" s="17">
        <v>633.92999999999995</v>
      </c>
      <c r="AH22" s="17">
        <v>614.14</v>
      </c>
      <c r="AI22" s="17">
        <v>245.06899999999999</v>
      </c>
      <c r="AJ22" s="17">
        <v>22.007999999999999</v>
      </c>
      <c r="AK22" s="17">
        <v>37.71</v>
      </c>
      <c r="AL22" s="17">
        <v>18.231000000000002</v>
      </c>
      <c r="AM22" s="17">
        <v>68.825000000000003</v>
      </c>
      <c r="AN22" s="17">
        <v>86.753</v>
      </c>
      <c r="AO22" s="17">
        <v>115.85599999999999</v>
      </c>
      <c r="AP22" s="17">
        <v>71.921999999999997</v>
      </c>
      <c r="AQ22" s="17">
        <v>32.576999999999998</v>
      </c>
      <c r="AR22" s="17">
        <v>15.42</v>
      </c>
      <c r="AS22" s="17">
        <v>38.392000000000003</v>
      </c>
      <c r="AT22" s="17">
        <v>212.31700000000001</v>
      </c>
      <c r="AU22" s="17">
        <v>62.924999999999997</v>
      </c>
      <c r="AV22" s="17">
        <v>55.204999999999998</v>
      </c>
      <c r="AW22" s="17">
        <v>54.290999999999997</v>
      </c>
      <c r="AX22" s="17">
        <v>49.332000000000001</v>
      </c>
      <c r="AY22" s="17">
        <v>192.79599999999999</v>
      </c>
      <c r="AZ22" s="17">
        <v>17.05</v>
      </c>
      <c r="BA22" s="17">
        <v>14.676</v>
      </c>
      <c r="BB22" s="17">
        <v>131.12799999999999</v>
      </c>
      <c r="BC22" s="17">
        <v>278.27300000000002</v>
      </c>
      <c r="BD22" s="17">
        <v>80.820999999999998</v>
      </c>
      <c r="BE22" s="17">
        <v>66.622</v>
      </c>
      <c r="BF22" s="17">
        <v>34.045999999999999</v>
      </c>
      <c r="BG22" s="17">
        <v>50.619</v>
      </c>
      <c r="BH22" s="17">
        <v>53.429000000000002</v>
      </c>
      <c r="BI22" s="17">
        <v>36.69</v>
      </c>
      <c r="BJ22" s="17">
        <v>5.8869999999999996</v>
      </c>
      <c r="BK22" s="17">
        <v>20.280999999999999</v>
      </c>
      <c r="BL22" s="10">
        <v>0</v>
      </c>
      <c r="BM22" s="10">
        <v>0</v>
      </c>
      <c r="BN22" s="10">
        <v>0</v>
      </c>
      <c r="BO22" s="17">
        <v>9544.4249999999993</v>
      </c>
      <c r="BP22" s="10">
        <v>0</v>
      </c>
      <c r="BQ22" s="17">
        <v>441.21100000000001</v>
      </c>
      <c r="BR22" s="10">
        <v>0</v>
      </c>
    </row>
    <row r="23" spans="1:70">
      <c r="A23" s="7" t="s">
        <v>129</v>
      </c>
      <c r="B23" s="16">
        <v>1629.0429999999999</v>
      </c>
      <c r="C23" s="16">
        <v>8.77</v>
      </c>
      <c r="D23" s="16">
        <v>74.968000000000004</v>
      </c>
      <c r="E23" s="16">
        <v>33.677</v>
      </c>
      <c r="F23" s="16">
        <v>755.90800000000002</v>
      </c>
      <c r="G23" s="16">
        <v>222.85300000000001</v>
      </c>
      <c r="H23" s="16">
        <v>44.887</v>
      </c>
      <c r="I23" s="16">
        <v>276.71499999999997</v>
      </c>
      <c r="J23" s="16">
        <v>150.977</v>
      </c>
      <c r="K23" s="16">
        <v>215.19499999999999</v>
      </c>
      <c r="L23" s="16">
        <v>5334.7479999999996</v>
      </c>
      <c r="M23" s="16">
        <v>766.02300000000002</v>
      </c>
      <c r="N23" s="16">
        <v>2866.375</v>
      </c>
      <c r="O23" s="16">
        <v>128.286</v>
      </c>
      <c r="P23" s="16">
        <v>142.66800000000001</v>
      </c>
      <c r="Q23" s="16">
        <v>298.40800000000002</v>
      </c>
      <c r="R23" s="16">
        <v>62.457000000000001</v>
      </c>
      <c r="S23" s="16">
        <v>178.83799999999999</v>
      </c>
      <c r="T23" s="16">
        <v>162.399</v>
      </c>
      <c r="U23" s="16">
        <v>276.47800000000001</v>
      </c>
      <c r="V23" s="16">
        <v>116.015</v>
      </c>
      <c r="W23" s="16">
        <v>177.33199999999999</v>
      </c>
      <c r="X23" s="16">
        <v>208.66800000000001</v>
      </c>
      <c r="Y23" s="16">
        <v>1662.24</v>
      </c>
      <c r="Z23" s="16">
        <v>34.415999999999997</v>
      </c>
      <c r="AA23" s="16">
        <v>56.832000000000001</v>
      </c>
      <c r="AB23" s="16">
        <v>885.91700000000003</v>
      </c>
      <c r="AC23" s="16">
        <v>82.635000000000005</v>
      </c>
      <c r="AD23" s="16">
        <v>312.32900000000001</v>
      </c>
      <c r="AE23" s="16">
        <v>224.87100000000001</v>
      </c>
      <c r="AF23" s="16">
        <v>18.731999999999999</v>
      </c>
      <c r="AG23" s="16">
        <v>21.07</v>
      </c>
      <c r="AH23" s="16">
        <v>3.1429999999999998</v>
      </c>
      <c r="AI23" s="16">
        <v>23.254000000000001</v>
      </c>
      <c r="AJ23" s="16">
        <v>6.5970000000000004</v>
      </c>
      <c r="AK23" s="16">
        <v>80.908000000000001</v>
      </c>
      <c r="AL23" s="16">
        <v>80.486000000000004</v>
      </c>
      <c r="AM23" s="16">
        <v>115.589</v>
      </c>
      <c r="AN23" s="16">
        <v>31.76</v>
      </c>
      <c r="AO23" s="16">
        <v>98.94</v>
      </c>
      <c r="AP23" s="16">
        <v>1.833</v>
      </c>
      <c r="AQ23" s="16">
        <v>3.6160000000000001</v>
      </c>
      <c r="AR23" s="16">
        <v>4.4800000000000004</v>
      </c>
      <c r="AS23" s="16">
        <v>313.16199999999998</v>
      </c>
      <c r="AT23" s="16">
        <v>69.257000000000005</v>
      </c>
      <c r="AU23" s="16">
        <v>44.488</v>
      </c>
      <c r="AV23" s="16">
        <v>161.352</v>
      </c>
      <c r="AW23" s="16">
        <v>14.071</v>
      </c>
      <c r="AX23" s="16">
        <v>90.661000000000001</v>
      </c>
      <c r="AY23" s="16">
        <v>82.486999999999995</v>
      </c>
      <c r="AZ23" s="16">
        <v>24.588000000000001</v>
      </c>
      <c r="BA23" s="16">
        <v>0.44900000000000001</v>
      </c>
      <c r="BB23" s="16">
        <v>108.63500000000001</v>
      </c>
      <c r="BC23" s="16">
        <v>141.81299999999999</v>
      </c>
      <c r="BD23" s="16">
        <v>101.35599999999999</v>
      </c>
      <c r="BE23" s="16">
        <v>341.43200000000002</v>
      </c>
      <c r="BF23" s="16">
        <v>23.95</v>
      </c>
      <c r="BG23" s="16">
        <v>59.831000000000003</v>
      </c>
      <c r="BH23" s="16">
        <v>50.5</v>
      </c>
      <c r="BI23" s="16">
        <v>31.658999999999999</v>
      </c>
      <c r="BJ23" s="16">
        <v>17.085000000000001</v>
      </c>
      <c r="BK23" s="16">
        <v>3.161</v>
      </c>
      <c r="BL23" s="9">
        <v>0</v>
      </c>
      <c r="BM23" s="9">
        <v>0</v>
      </c>
      <c r="BN23" s="16">
        <v>66.623000000000005</v>
      </c>
      <c r="BO23" s="16">
        <v>3999.6570000000002</v>
      </c>
      <c r="BP23" s="9">
        <v>0</v>
      </c>
      <c r="BQ23" s="16">
        <v>343.94099999999997</v>
      </c>
      <c r="BR23" s="9">
        <v>0</v>
      </c>
    </row>
    <row r="24" spans="1:70">
      <c r="A24" s="7" t="s">
        <v>130</v>
      </c>
      <c r="B24" s="17">
        <v>59.62</v>
      </c>
      <c r="C24" s="17">
        <v>1.2E-2</v>
      </c>
      <c r="D24" s="17">
        <v>3.53</v>
      </c>
      <c r="E24" s="10">
        <v>0</v>
      </c>
      <c r="F24" s="17">
        <v>18.920000000000002</v>
      </c>
      <c r="G24" s="17">
        <v>0.23499999999999999</v>
      </c>
      <c r="H24" s="17">
        <v>8.6999999999999994E-2</v>
      </c>
      <c r="I24" s="10">
        <v>0</v>
      </c>
      <c r="J24" s="10">
        <v>0</v>
      </c>
      <c r="K24" s="17">
        <v>0.153</v>
      </c>
      <c r="L24" s="17">
        <v>24.303000000000001</v>
      </c>
      <c r="M24" s="17">
        <v>308.99299999999999</v>
      </c>
      <c r="N24" s="17">
        <v>0.49</v>
      </c>
      <c r="O24" s="17">
        <v>7.4999999999999997E-2</v>
      </c>
      <c r="P24" s="17">
        <v>5.2999999999999999E-2</v>
      </c>
      <c r="Q24" s="17">
        <v>4.3999999999999997E-2</v>
      </c>
      <c r="R24" s="17">
        <v>5.5E-2</v>
      </c>
      <c r="S24" s="17">
        <v>8.5999999999999993E-2</v>
      </c>
      <c r="T24" s="17">
        <v>8.8999999999999996E-2</v>
      </c>
      <c r="U24" s="17">
        <v>6.7000000000000004E-2</v>
      </c>
      <c r="V24" s="17">
        <v>7.9000000000000001E-2</v>
      </c>
      <c r="W24" s="17">
        <v>2.7890000000000001</v>
      </c>
      <c r="X24" s="17">
        <v>5.5E-2</v>
      </c>
      <c r="Y24" s="17">
        <v>0.16500000000000001</v>
      </c>
      <c r="Z24" s="17">
        <v>9.6000000000000002E-2</v>
      </c>
      <c r="AA24" s="17">
        <v>0.79700000000000004</v>
      </c>
      <c r="AB24" s="17">
        <v>0.41</v>
      </c>
      <c r="AC24" s="17">
        <v>7.6999999999999999E-2</v>
      </c>
      <c r="AD24" s="17">
        <v>1.1850000000000001</v>
      </c>
      <c r="AE24" s="17">
        <v>0.27500000000000002</v>
      </c>
      <c r="AF24" s="17">
        <v>0.14799999999999999</v>
      </c>
      <c r="AG24" s="17">
        <v>6.9000000000000006E-2</v>
      </c>
      <c r="AH24" s="17">
        <v>2.1000000000000001E-2</v>
      </c>
      <c r="AI24" s="17">
        <v>0.80100000000000005</v>
      </c>
      <c r="AJ24" s="17">
        <v>5.1999999999999998E-2</v>
      </c>
      <c r="AK24" s="17">
        <v>0.60799999999999998</v>
      </c>
      <c r="AL24" s="17">
        <v>0.14000000000000001</v>
      </c>
      <c r="AM24" s="10">
        <v>0</v>
      </c>
      <c r="AN24" s="17">
        <v>0.08</v>
      </c>
      <c r="AO24" s="17">
        <v>0.88800000000000001</v>
      </c>
      <c r="AP24" s="17">
        <v>0.627</v>
      </c>
      <c r="AQ24" s="17">
        <v>0.62</v>
      </c>
      <c r="AR24" s="10">
        <v>0</v>
      </c>
      <c r="AS24" s="17">
        <v>0.71299999999999997</v>
      </c>
      <c r="AT24" s="17">
        <v>2.157</v>
      </c>
      <c r="AU24" s="17">
        <v>1.38</v>
      </c>
      <c r="AV24" s="17">
        <v>3.5779999999999998</v>
      </c>
      <c r="AW24" s="17">
        <v>0.33800000000000002</v>
      </c>
      <c r="AX24" s="17">
        <v>31.536999999999999</v>
      </c>
      <c r="AY24" s="17">
        <v>2.653</v>
      </c>
      <c r="AZ24" s="17">
        <v>1.655</v>
      </c>
      <c r="BA24" s="10">
        <v>0</v>
      </c>
      <c r="BB24" s="17">
        <v>4.3049999999999997</v>
      </c>
      <c r="BC24" s="17">
        <v>10.664</v>
      </c>
      <c r="BD24" s="17">
        <v>4.57</v>
      </c>
      <c r="BE24" s="17">
        <v>455.959</v>
      </c>
      <c r="BF24" s="17">
        <v>16.05</v>
      </c>
      <c r="BG24" s="17">
        <v>0.254</v>
      </c>
      <c r="BH24" s="17">
        <v>0.155</v>
      </c>
      <c r="BI24" s="17">
        <v>0.7</v>
      </c>
      <c r="BJ24" s="17">
        <v>0.04</v>
      </c>
      <c r="BK24" s="17">
        <v>2.1999999999999999E-2</v>
      </c>
      <c r="BL24" s="10">
        <v>0</v>
      </c>
      <c r="BM24" s="10">
        <v>0</v>
      </c>
      <c r="BN24" s="17">
        <v>2229.078</v>
      </c>
      <c r="BO24" s="17">
        <v>987.93600000000004</v>
      </c>
      <c r="BP24" s="10">
        <v>0</v>
      </c>
      <c r="BQ24" s="17">
        <v>57.185000000000002</v>
      </c>
      <c r="BR24" s="10">
        <v>0</v>
      </c>
    </row>
    <row r="25" spans="1:70">
      <c r="A25" s="7" t="s">
        <v>131</v>
      </c>
      <c r="B25" s="16">
        <v>185.31899999999999</v>
      </c>
      <c r="C25" s="16">
        <v>1.5640000000000001</v>
      </c>
      <c r="D25" s="16">
        <v>10.147</v>
      </c>
      <c r="E25" s="16">
        <v>24.440999999999999</v>
      </c>
      <c r="F25" s="16">
        <v>1487.5619999999999</v>
      </c>
      <c r="G25" s="16">
        <v>170.85499999999999</v>
      </c>
      <c r="H25" s="16">
        <v>38.518000000000001</v>
      </c>
      <c r="I25" s="16">
        <v>154.98099999999999</v>
      </c>
      <c r="J25" s="16">
        <v>68.44</v>
      </c>
      <c r="K25" s="16">
        <v>291.87400000000002</v>
      </c>
      <c r="L25" s="16">
        <v>795.29</v>
      </c>
      <c r="M25" s="16">
        <v>172.22300000000001</v>
      </c>
      <c r="N25" s="16">
        <v>962.60500000000002</v>
      </c>
      <c r="O25" s="16">
        <v>106.413</v>
      </c>
      <c r="P25" s="16">
        <v>78.760000000000005</v>
      </c>
      <c r="Q25" s="16">
        <v>377.23099999999999</v>
      </c>
      <c r="R25" s="16">
        <v>432.202</v>
      </c>
      <c r="S25" s="16">
        <v>545.74699999999996</v>
      </c>
      <c r="T25" s="16">
        <v>522.08500000000004</v>
      </c>
      <c r="U25" s="16">
        <v>1359.6110000000001</v>
      </c>
      <c r="V25" s="16">
        <v>346.76799999999997</v>
      </c>
      <c r="W25" s="16">
        <v>181.75399999999999</v>
      </c>
      <c r="X25" s="16">
        <v>849.28200000000004</v>
      </c>
      <c r="Y25" s="16">
        <v>243.96</v>
      </c>
      <c r="Z25" s="16">
        <v>7.766</v>
      </c>
      <c r="AA25" s="16">
        <v>111.17100000000001</v>
      </c>
      <c r="AB25" s="16">
        <v>3106.998</v>
      </c>
      <c r="AC25" s="16">
        <v>224.13800000000001</v>
      </c>
      <c r="AD25" s="16">
        <v>799.12099999999998</v>
      </c>
      <c r="AE25" s="16">
        <v>1311.0840000000001</v>
      </c>
      <c r="AF25" s="16">
        <v>81.043999999999997</v>
      </c>
      <c r="AG25" s="16">
        <v>38.118000000000002</v>
      </c>
      <c r="AH25" s="16">
        <v>16.045000000000002</v>
      </c>
      <c r="AI25" s="16">
        <v>18.399000000000001</v>
      </c>
      <c r="AJ25" s="16">
        <v>68.763999999999996</v>
      </c>
      <c r="AK25" s="16">
        <v>21.945</v>
      </c>
      <c r="AL25" s="16">
        <v>187.36600000000001</v>
      </c>
      <c r="AM25" s="16">
        <v>77.549000000000007</v>
      </c>
      <c r="AN25" s="16">
        <v>236.124</v>
      </c>
      <c r="AO25" s="16">
        <v>76.77</v>
      </c>
      <c r="AP25" s="16">
        <v>8.8930000000000007</v>
      </c>
      <c r="AQ25" s="16">
        <v>13.612</v>
      </c>
      <c r="AR25" s="16">
        <v>42.026000000000003</v>
      </c>
      <c r="AS25" s="16">
        <v>59.01</v>
      </c>
      <c r="AT25" s="16">
        <v>162.173</v>
      </c>
      <c r="AU25" s="16">
        <v>141.84700000000001</v>
      </c>
      <c r="AV25" s="16">
        <v>47.725000000000001</v>
      </c>
      <c r="AW25" s="16">
        <v>42.514000000000003</v>
      </c>
      <c r="AX25" s="16">
        <v>62.45</v>
      </c>
      <c r="AY25" s="16">
        <v>107.976</v>
      </c>
      <c r="AZ25" s="16">
        <v>9.5470000000000006</v>
      </c>
      <c r="BA25" s="16">
        <v>4.181</v>
      </c>
      <c r="BB25" s="16">
        <v>222.18199999999999</v>
      </c>
      <c r="BC25" s="9">
        <v>0</v>
      </c>
      <c r="BD25" s="16">
        <v>8.2509999999999994</v>
      </c>
      <c r="BE25" s="16">
        <v>130.244</v>
      </c>
      <c r="BF25" s="16">
        <v>13.788</v>
      </c>
      <c r="BG25" s="16">
        <v>16.908999999999999</v>
      </c>
      <c r="BH25" s="16">
        <v>15.042</v>
      </c>
      <c r="BI25" s="16">
        <v>2.7909999999999999</v>
      </c>
      <c r="BJ25" s="16">
        <v>63.466999999999999</v>
      </c>
      <c r="BK25" s="16">
        <v>20.824999999999999</v>
      </c>
      <c r="BL25" s="9">
        <v>0</v>
      </c>
      <c r="BM25" s="9">
        <v>0</v>
      </c>
      <c r="BN25" s="9">
        <v>0</v>
      </c>
      <c r="BO25" s="16">
        <v>438.65199999999999</v>
      </c>
      <c r="BP25" s="9">
        <v>0</v>
      </c>
      <c r="BQ25" s="16">
        <v>298.339</v>
      </c>
      <c r="BR25" s="9">
        <v>0</v>
      </c>
    </row>
    <row r="26" spans="1:70">
      <c r="A26" s="7" t="s">
        <v>132</v>
      </c>
      <c r="B26" s="17">
        <v>168.786</v>
      </c>
      <c r="C26" s="17">
        <v>2.9550000000000001</v>
      </c>
      <c r="D26" s="17">
        <v>13.356</v>
      </c>
      <c r="E26" s="17">
        <v>205.023</v>
      </c>
      <c r="F26" s="17">
        <v>466.43299999999999</v>
      </c>
      <c r="G26" s="17">
        <v>13.247999999999999</v>
      </c>
      <c r="H26" s="17">
        <v>39.831000000000003</v>
      </c>
      <c r="I26" s="17">
        <v>33.417000000000002</v>
      </c>
      <c r="J26" s="17">
        <v>8.1229999999999993</v>
      </c>
      <c r="K26" s="17">
        <v>15.146000000000001</v>
      </c>
      <c r="L26" s="17">
        <v>277.90199999999999</v>
      </c>
      <c r="M26" s="17">
        <v>113.223</v>
      </c>
      <c r="N26" s="17">
        <v>77.936000000000007</v>
      </c>
      <c r="O26" s="17">
        <v>2487.02</v>
      </c>
      <c r="P26" s="17">
        <v>127.735</v>
      </c>
      <c r="Q26" s="17">
        <v>201.82</v>
      </c>
      <c r="R26" s="17">
        <v>185.18</v>
      </c>
      <c r="S26" s="17">
        <v>78.853999999999999</v>
      </c>
      <c r="T26" s="17">
        <v>183.06899999999999</v>
      </c>
      <c r="U26" s="17">
        <v>373.767</v>
      </c>
      <c r="V26" s="17">
        <v>80.201999999999998</v>
      </c>
      <c r="W26" s="17">
        <v>105.154</v>
      </c>
      <c r="X26" s="17">
        <v>232.46799999999999</v>
      </c>
      <c r="Y26" s="17">
        <v>264.88200000000001</v>
      </c>
      <c r="Z26" s="17">
        <v>30.422000000000001</v>
      </c>
      <c r="AA26" s="17">
        <v>254.113</v>
      </c>
      <c r="AB26" s="17">
        <v>11965.777</v>
      </c>
      <c r="AC26" s="17">
        <v>116.32899999999999</v>
      </c>
      <c r="AD26" s="17">
        <v>261.5</v>
      </c>
      <c r="AE26" s="17">
        <v>292.70100000000002</v>
      </c>
      <c r="AF26" s="17">
        <v>104.82599999999999</v>
      </c>
      <c r="AG26" s="17">
        <v>9.141</v>
      </c>
      <c r="AH26" s="17">
        <v>0.79200000000000004</v>
      </c>
      <c r="AI26" s="17">
        <v>54.869</v>
      </c>
      <c r="AJ26" s="10">
        <v>0</v>
      </c>
      <c r="AK26" s="17">
        <v>93.5</v>
      </c>
      <c r="AL26" s="17">
        <v>5.3479999999999999</v>
      </c>
      <c r="AM26" s="17">
        <v>1.393</v>
      </c>
      <c r="AN26" s="17">
        <v>38.710999999999999</v>
      </c>
      <c r="AO26" s="17">
        <v>19.795999999999999</v>
      </c>
      <c r="AP26" s="10">
        <v>0</v>
      </c>
      <c r="AQ26" s="10">
        <v>0</v>
      </c>
      <c r="AR26" s="10">
        <v>0</v>
      </c>
      <c r="AS26" s="17">
        <v>120.17400000000001</v>
      </c>
      <c r="AT26" s="17">
        <v>85.384</v>
      </c>
      <c r="AU26" s="17">
        <v>69.421999999999997</v>
      </c>
      <c r="AV26" s="17">
        <v>179.05500000000001</v>
      </c>
      <c r="AW26" s="17">
        <v>11.051</v>
      </c>
      <c r="AX26" s="17">
        <v>49.524000000000001</v>
      </c>
      <c r="AY26" s="17">
        <v>70.867999999999995</v>
      </c>
      <c r="AZ26" s="17">
        <v>22.248999999999999</v>
      </c>
      <c r="BA26" s="10">
        <v>0</v>
      </c>
      <c r="BB26" s="17">
        <v>249.6</v>
      </c>
      <c r="BC26" s="17">
        <v>17.657</v>
      </c>
      <c r="BD26" s="17">
        <v>123.983</v>
      </c>
      <c r="BE26" s="17">
        <v>388.387</v>
      </c>
      <c r="BF26" s="17">
        <v>45.274999999999999</v>
      </c>
      <c r="BG26" s="17">
        <v>12.188000000000001</v>
      </c>
      <c r="BH26" s="17">
        <v>33.786999999999999</v>
      </c>
      <c r="BI26" s="17">
        <v>4.181</v>
      </c>
      <c r="BJ26" s="17">
        <v>47.987000000000002</v>
      </c>
      <c r="BK26" s="17">
        <v>4.0540000000000003</v>
      </c>
      <c r="BL26" s="10">
        <v>0</v>
      </c>
      <c r="BM26" s="10">
        <v>0</v>
      </c>
      <c r="BN26" s="10">
        <v>0</v>
      </c>
      <c r="BO26" s="17">
        <v>1171.0309999999999</v>
      </c>
      <c r="BP26" s="10">
        <v>0</v>
      </c>
      <c r="BQ26" s="17">
        <v>183.529</v>
      </c>
      <c r="BR26" s="10">
        <v>0</v>
      </c>
    </row>
    <row r="27" spans="1:70">
      <c r="A27" s="7" t="s">
        <v>133</v>
      </c>
      <c r="B27" s="9">
        <v>0</v>
      </c>
      <c r="C27" s="16">
        <v>4.7649999999999997</v>
      </c>
      <c r="D27" s="9">
        <v>0</v>
      </c>
      <c r="E27" s="16">
        <v>4.1369999999999996</v>
      </c>
      <c r="F27" s="16">
        <v>15.829000000000001</v>
      </c>
      <c r="G27" s="16">
        <v>4.0670000000000002</v>
      </c>
      <c r="H27" s="16">
        <v>4.7699999999999996</v>
      </c>
      <c r="I27" s="16">
        <v>19.251999999999999</v>
      </c>
      <c r="J27" s="16">
        <v>2.6309999999999998</v>
      </c>
      <c r="K27" s="16">
        <v>30.957000000000001</v>
      </c>
      <c r="L27" s="16">
        <v>83.795000000000002</v>
      </c>
      <c r="M27" s="16">
        <v>36.008000000000003</v>
      </c>
      <c r="N27" s="16">
        <v>67.001999999999995</v>
      </c>
      <c r="O27" s="16">
        <v>178.28299999999999</v>
      </c>
      <c r="P27" s="16">
        <v>1866.7159999999999</v>
      </c>
      <c r="Q27" s="16">
        <v>1939.32</v>
      </c>
      <c r="R27" s="16">
        <v>186.81700000000001</v>
      </c>
      <c r="S27" s="16">
        <v>399.44200000000001</v>
      </c>
      <c r="T27" s="16">
        <v>1090.895</v>
      </c>
      <c r="U27" s="16">
        <v>1294.4580000000001</v>
      </c>
      <c r="V27" s="16">
        <v>233.166</v>
      </c>
      <c r="W27" s="16">
        <v>71.218000000000004</v>
      </c>
      <c r="X27" s="16">
        <v>1186.201</v>
      </c>
      <c r="Y27" s="16">
        <v>22.07</v>
      </c>
      <c r="Z27" s="16">
        <v>28.408999999999999</v>
      </c>
      <c r="AA27" s="16">
        <v>403.51600000000002</v>
      </c>
      <c r="AB27" s="16">
        <v>1811.626</v>
      </c>
      <c r="AC27" s="16">
        <v>12.882999999999999</v>
      </c>
      <c r="AD27" s="16">
        <v>15.835000000000001</v>
      </c>
      <c r="AE27" s="16">
        <v>38.259</v>
      </c>
      <c r="AF27" s="16">
        <v>8.8360000000000003</v>
      </c>
      <c r="AG27" s="16">
        <v>3.9849999999999999</v>
      </c>
      <c r="AH27" s="16">
        <v>0.16700000000000001</v>
      </c>
      <c r="AI27" s="16">
        <v>16.984000000000002</v>
      </c>
      <c r="AJ27" s="16">
        <v>2.593</v>
      </c>
      <c r="AK27" s="9">
        <v>0</v>
      </c>
      <c r="AL27" s="16">
        <v>13.98</v>
      </c>
      <c r="AM27" s="16">
        <v>5.0510000000000002</v>
      </c>
      <c r="AN27" s="16">
        <v>3.2040000000000002</v>
      </c>
      <c r="AO27" s="16">
        <v>6.6840000000000002</v>
      </c>
      <c r="AP27" s="9">
        <v>0</v>
      </c>
      <c r="AQ27" s="9">
        <v>0</v>
      </c>
      <c r="AR27" s="9">
        <v>0</v>
      </c>
      <c r="AS27" s="16">
        <v>7.0000000000000001E-3</v>
      </c>
      <c r="AT27" s="16">
        <v>6.81</v>
      </c>
      <c r="AU27" s="16">
        <v>0.45100000000000001</v>
      </c>
      <c r="AV27" s="16">
        <v>34.103999999999999</v>
      </c>
      <c r="AW27" s="9">
        <v>0</v>
      </c>
      <c r="AX27" s="16">
        <v>5.4450000000000003</v>
      </c>
      <c r="AY27" s="16">
        <v>34.773000000000003</v>
      </c>
      <c r="AZ27" s="16">
        <v>0.76500000000000001</v>
      </c>
      <c r="BA27" s="9">
        <v>0</v>
      </c>
      <c r="BB27" s="16">
        <v>61.701000000000001</v>
      </c>
      <c r="BC27" s="9">
        <v>0</v>
      </c>
      <c r="BD27" s="16">
        <v>3.0000000000000001E-3</v>
      </c>
      <c r="BE27" s="9">
        <v>0</v>
      </c>
      <c r="BF27" s="9">
        <v>0</v>
      </c>
      <c r="BG27" s="16">
        <v>0.52600000000000002</v>
      </c>
      <c r="BH27" s="16">
        <v>0.314</v>
      </c>
      <c r="BI27" s="9">
        <v>0</v>
      </c>
      <c r="BJ27" s="16">
        <v>48.198999999999998</v>
      </c>
      <c r="BK27" s="16">
        <v>8.7249999999999996</v>
      </c>
      <c r="BL27" s="9">
        <v>0</v>
      </c>
      <c r="BM27" s="9">
        <v>0</v>
      </c>
      <c r="BN27" s="9">
        <v>0</v>
      </c>
      <c r="BO27" s="16">
        <v>6.9039999999999999</v>
      </c>
      <c r="BP27" s="9">
        <v>0</v>
      </c>
      <c r="BQ27" s="16">
        <v>50.304000000000002</v>
      </c>
      <c r="BR27" s="16">
        <v>45.676000000000002</v>
      </c>
    </row>
    <row r="28" spans="1:70">
      <c r="A28" s="7" t="s">
        <v>134</v>
      </c>
      <c r="B28" s="17">
        <v>120.098</v>
      </c>
      <c r="C28" s="17">
        <v>9.5690000000000008</v>
      </c>
      <c r="D28" s="17">
        <v>5.82</v>
      </c>
      <c r="E28" s="17">
        <v>80.504999999999995</v>
      </c>
      <c r="F28" s="17">
        <v>1187.674</v>
      </c>
      <c r="G28" s="17">
        <v>98.272999999999996</v>
      </c>
      <c r="H28" s="17">
        <v>132.352</v>
      </c>
      <c r="I28" s="17">
        <v>191.55500000000001</v>
      </c>
      <c r="J28" s="17">
        <v>29.753</v>
      </c>
      <c r="K28" s="17">
        <v>256.85300000000001</v>
      </c>
      <c r="L28" s="17">
        <v>659.06500000000005</v>
      </c>
      <c r="M28" s="17">
        <v>82.126999999999995</v>
      </c>
      <c r="N28" s="17">
        <v>158.37200000000001</v>
      </c>
      <c r="O28" s="17">
        <v>170.756</v>
      </c>
      <c r="P28" s="17">
        <v>648.39599999999996</v>
      </c>
      <c r="Q28" s="17">
        <v>5542.7640000000001</v>
      </c>
      <c r="R28" s="17">
        <v>714.505</v>
      </c>
      <c r="S28" s="17">
        <v>1122.836</v>
      </c>
      <c r="T28" s="17">
        <v>2380.5059999999999</v>
      </c>
      <c r="U28" s="17">
        <v>2867.2150000000001</v>
      </c>
      <c r="V28" s="17">
        <v>879.57899999999995</v>
      </c>
      <c r="W28" s="17">
        <v>196.46899999999999</v>
      </c>
      <c r="X28" s="17">
        <v>2645.7669999999998</v>
      </c>
      <c r="Y28" s="17">
        <v>393.14800000000002</v>
      </c>
      <c r="Z28" s="17">
        <v>132.50299999999999</v>
      </c>
      <c r="AA28" s="17">
        <v>397.74400000000003</v>
      </c>
      <c r="AB28" s="17">
        <v>10713.727000000001</v>
      </c>
      <c r="AC28" s="17">
        <v>218.49199999999999</v>
      </c>
      <c r="AD28" s="17">
        <v>36.246000000000002</v>
      </c>
      <c r="AE28" s="17">
        <v>225.023</v>
      </c>
      <c r="AF28" s="17">
        <v>139.66800000000001</v>
      </c>
      <c r="AG28" s="17">
        <v>21.093</v>
      </c>
      <c r="AH28" s="17">
        <v>11.734</v>
      </c>
      <c r="AI28" s="17">
        <v>213.505</v>
      </c>
      <c r="AJ28" s="17">
        <v>11.962</v>
      </c>
      <c r="AK28" s="17">
        <v>42.683999999999997</v>
      </c>
      <c r="AL28" s="17">
        <v>42.875999999999998</v>
      </c>
      <c r="AM28" s="17">
        <v>16.829000000000001</v>
      </c>
      <c r="AN28" s="17">
        <v>207.00200000000001</v>
      </c>
      <c r="AO28" s="17">
        <v>122.099</v>
      </c>
      <c r="AP28" s="17">
        <v>1.4139999999999999</v>
      </c>
      <c r="AQ28" s="10">
        <v>0</v>
      </c>
      <c r="AR28" s="10">
        <v>0</v>
      </c>
      <c r="AS28" s="17">
        <v>129.084</v>
      </c>
      <c r="AT28" s="17">
        <v>110.541</v>
      </c>
      <c r="AU28" s="17">
        <v>54.768999999999998</v>
      </c>
      <c r="AV28" s="17">
        <v>36.11</v>
      </c>
      <c r="AW28" s="17">
        <v>15.97</v>
      </c>
      <c r="AX28" s="17">
        <v>46.268000000000001</v>
      </c>
      <c r="AY28" s="17">
        <v>177.02799999999999</v>
      </c>
      <c r="AZ28" s="17">
        <v>18.760000000000002</v>
      </c>
      <c r="BA28" s="17">
        <v>2.6190000000000002</v>
      </c>
      <c r="BB28" s="17">
        <v>563.76199999999994</v>
      </c>
      <c r="BC28" s="17">
        <v>405.767</v>
      </c>
      <c r="BD28" s="17">
        <v>17.623999999999999</v>
      </c>
      <c r="BE28" s="17">
        <v>145.608</v>
      </c>
      <c r="BF28" s="17">
        <v>43.466000000000001</v>
      </c>
      <c r="BG28" s="17">
        <v>26.893000000000001</v>
      </c>
      <c r="BH28" s="17">
        <v>14.654</v>
      </c>
      <c r="BI28" s="17">
        <v>1.8380000000000001</v>
      </c>
      <c r="BJ28" s="17">
        <v>113.90600000000001</v>
      </c>
      <c r="BK28" s="17">
        <v>12.339</v>
      </c>
      <c r="BL28" s="10">
        <v>0</v>
      </c>
      <c r="BM28" s="10">
        <v>0</v>
      </c>
      <c r="BN28" s="10">
        <v>0</v>
      </c>
      <c r="BO28" s="17">
        <v>895.60299999999995</v>
      </c>
      <c r="BP28" s="10">
        <v>0</v>
      </c>
      <c r="BQ28" s="17">
        <v>489.459</v>
      </c>
      <c r="BR28" s="17">
        <v>4237.058</v>
      </c>
    </row>
    <row r="29" spans="1:70">
      <c r="A29" s="7" t="s">
        <v>135</v>
      </c>
      <c r="B29" s="16">
        <v>0.02</v>
      </c>
      <c r="C29" s="16">
        <v>0.06</v>
      </c>
      <c r="D29" s="9">
        <v>0</v>
      </c>
      <c r="E29" s="16">
        <v>2.1160000000000001</v>
      </c>
      <c r="F29" s="16">
        <v>9.3829999999999991</v>
      </c>
      <c r="G29" s="16">
        <v>1.6120000000000001</v>
      </c>
      <c r="H29" s="16">
        <v>2.645</v>
      </c>
      <c r="I29" s="16">
        <v>10.961</v>
      </c>
      <c r="J29" s="16">
        <v>1.0109999999999999</v>
      </c>
      <c r="K29" s="16">
        <v>10.09</v>
      </c>
      <c r="L29" s="16">
        <v>13.907</v>
      </c>
      <c r="M29" s="16">
        <v>0.26</v>
      </c>
      <c r="N29" s="16">
        <v>8.6470000000000002</v>
      </c>
      <c r="O29" s="16">
        <v>9.6940000000000008</v>
      </c>
      <c r="P29" s="16">
        <v>14.249000000000001</v>
      </c>
      <c r="Q29" s="16">
        <v>36.514000000000003</v>
      </c>
      <c r="R29" s="16">
        <v>335.65800000000002</v>
      </c>
      <c r="S29" s="16">
        <v>183.755</v>
      </c>
      <c r="T29" s="16">
        <v>130.85900000000001</v>
      </c>
      <c r="U29" s="16">
        <v>132.58099999999999</v>
      </c>
      <c r="V29" s="16">
        <v>212.547</v>
      </c>
      <c r="W29" s="16">
        <v>46.509</v>
      </c>
      <c r="X29" s="16">
        <v>138.55699999999999</v>
      </c>
      <c r="Y29" s="16">
        <v>42.462000000000003</v>
      </c>
      <c r="Z29" s="16">
        <v>2.4319999999999999</v>
      </c>
      <c r="AA29" s="16">
        <v>11.129</v>
      </c>
      <c r="AB29" s="16">
        <v>227.02600000000001</v>
      </c>
      <c r="AC29" s="16">
        <v>23.992000000000001</v>
      </c>
      <c r="AD29" s="16">
        <v>90.128</v>
      </c>
      <c r="AE29" s="16">
        <v>47.298999999999999</v>
      </c>
      <c r="AF29" s="16">
        <v>2.8170000000000002</v>
      </c>
      <c r="AG29" s="16">
        <v>3.702</v>
      </c>
      <c r="AH29" s="16">
        <v>0.182</v>
      </c>
      <c r="AI29" s="16">
        <v>32.404000000000003</v>
      </c>
      <c r="AJ29" s="16">
        <v>27.401</v>
      </c>
      <c r="AK29" s="16">
        <v>7.8639999999999999</v>
      </c>
      <c r="AL29" s="16">
        <v>16.675000000000001</v>
      </c>
      <c r="AM29" s="16">
        <v>7.9969999999999999</v>
      </c>
      <c r="AN29" s="16">
        <v>220.74100000000001</v>
      </c>
      <c r="AO29" s="16">
        <v>214.87</v>
      </c>
      <c r="AP29" s="16">
        <v>20.808</v>
      </c>
      <c r="AQ29" s="16">
        <v>5.2229999999999999</v>
      </c>
      <c r="AR29" s="16">
        <v>7.3929999999999998</v>
      </c>
      <c r="AS29" s="16">
        <v>4.6269999999999998</v>
      </c>
      <c r="AT29" s="16">
        <v>61.500999999999998</v>
      </c>
      <c r="AU29" s="16">
        <v>27.405999999999999</v>
      </c>
      <c r="AV29" s="16">
        <v>97.08</v>
      </c>
      <c r="AW29" s="16">
        <v>1.4870000000000001</v>
      </c>
      <c r="AX29" s="16">
        <v>23.658000000000001</v>
      </c>
      <c r="AY29" s="16">
        <v>35.493000000000002</v>
      </c>
      <c r="AZ29" s="16">
        <v>10.926</v>
      </c>
      <c r="BA29" s="16">
        <v>1.2330000000000001</v>
      </c>
      <c r="BB29" s="16">
        <v>55.347000000000001</v>
      </c>
      <c r="BC29" s="16">
        <v>52.215000000000003</v>
      </c>
      <c r="BD29" s="16">
        <v>18.292000000000002</v>
      </c>
      <c r="BE29" s="16">
        <v>389.262</v>
      </c>
      <c r="BF29" s="16">
        <v>25.472999999999999</v>
      </c>
      <c r="BG29" s="16">
        <v>16.622</v>
      </c>
      <c r="BH29" s="16">
        <v>10.106</v>
      </c>
      <c r="BI29" s="9">
        <v>0</v>
      </c>
      <c r="BJ29" s="16">
        <v>93.804000000000002</v>
      </c>
      <c r="BK29" s="16">
        <v>4.5990000000000002</v>
      </c>
      <c r="BL29" s="9">
        <v>0</v>
      </c>
      <c r="BM29" s="9">
        <v>0</v>
      </c>
      <c r="BN29" s="16">
        <v>48.22</v>
      </c>
      <c r="BO29" s="16">
        <v>865.76800000000003</v>
      </c>
      <c r="BP29" s="9">
        <v>0</v>
      </c>
      <c r="BQ29" s="16">
        <v>-173.31</v>
      </c>
      <c r="BR29" s="16">
        <v>1006.904</v>
      </c>
    </row>
    <row r="30" spans="1:70">
      <c r="A30" s="7" t="s">
        <v>136</v>
      </c>
      <c r="B30" s="17">
        <v>6.7960000000000003</v>
      </c>
      <c r="C30" s="17">
        <v>0.25700000000000001</v>
      </c>
      <c r="D30" s="17">
        <v>0.35099999999999998</v>
      </c>
      <c r="E30" s="17">
        <v>3.5190000000000001</v>
      </c>
      <c r="F30" s="17">
        <v>32.411000000000001</v>
      </c>
      <c r="G30" s="17">
        <v>3.7210000000000001</v>
      </c>
      <c r="H30" s="17">
        <v>6.0759999999999996</v>
      </c>
      <c r="I30" s="17">
        <v>22.97</v>
      </c>
      <c r="J30" s="17">
        <v>2.4729999999999999</v>
      </c>
      <c r="K30" s="17">
        <v>20.931000000000001</v>
      </c>
      <c r="L30" s="17">
        <v>42.415999999999997</v>
      </c>
      <c r="M30" s="17">
        <v>3.6669999999999998</v>
      </c>
      <c r="N30" s="17">
        <v>12.701000000000001</v>
      </c>
      <c r="O30" s="17">
        <v>17.006</v>
      </c>
      <c r="P30" s="17">
        <v>42.314999999999998</v>
      </c>
      <c r="Q30" s="17">
        <v>116.532</v>
      </c>
      <c r="R30" s="17">
        <v>166.52799999999999</v>
      </c>
      <c r="S30" s="17">
        <v>297.548</v>
      </c>
      <c r="T30" s="17">
        <v>196.708</v>
      </c>
      <c r="U30" s="17">
        <v>202.41399999999999</v>
      </c>
      <c r="V30" s="17">
        <v>109.27</v>
      </c>
      <c r="W30" s="17">
        <v>23.02</v>
      </c>
      <c r="X30" s="17">
        <v>138.429</v>
      </c>
      <c r="Y30" s="17">
        <v>84.376999999999995</v>
      </c>
      <c r="Z30" s="17">
        <v>13.632</v>
      </c>
      <c r="AA30" s="17">
        <v>12.996</v>
      </c>
      <c r="AB30" s="17">
        <v>814.16499999999996</v>
      </c>
      <c r="AC30" s="17">
        <v>31.803999999999998</v>
      </c>
      <c r="AD30" s="17">
        <v>144.042</v>
      </c>
      <c r="AE30" s="17">
        <v>112.88200000000001</v>
      </c>
      <c r="AF30" s="17">
        <v>14.864000000000001</v>
      </c>
      <c r="AG30" s="17">
        <v>4.2030000000000003</v>
      </c>
      <c r="AH30" s="17">
        <v>1.1479999999999999</v>
      </c>
      <c r="AI30" s="17">
        <v>71.114999999999995</v>
      </c>
      <c r="AJ30" s="17">
        <v>23.978000000000002</v>
      </c>
      <c r="AK30" s="17">
        <v>16.015000000000001</v>
      </c>
      <c r="AL30" s="17">
        <v>13.053000000000001</v>
      </c>
      <c r="AM30" s="17">
        <v>5.4589999999999996</v>
      </c>
      <c r="AN30" s="17">
        <v>188.43600000000001</v>
      </c>
      <c r="AO30" s="17">
        <v>143.77699999999999</v>
      </c>
      <c r="AP30" s="17">
        <v>3.101</v>
      </c>
      <c r="AQ30" s="17">
        <v>2.5390000000000001</v>
      </c>
      <c r="AR30" s="17">
        <v>5.5629999999999997</v>
      </c>
      <c r="AS30" s="17">
        <v>82.536000000000001</v>
      </c>
      <c r="AT30" s="17">
        <v>121.71</v>
      </c>
      <c r="AU30" s="17">
        <v>61.843000000000004</v>
      </c>
      <c r="AV30" s="17">
        <v>62.265000000000001</v>
      </c>
      <c r="AW30" s="17">
        <v>4.3419999999999996</v>
      </c>
      <c r="AX30" s="17">
        <v>10.605</v>
      </c>
      <c r="AY30" s="17">
        <v>47.640999999999998</v>
      </c>
      <c r="AZ30" s="17">
        <v>7.9119999999999999</v>
      </c>
      <c r="BA30" s="17">
        <v>2.2890000000000001</v>
      </c>
      <c r="BB30" s="17">
        <v>41.451000000000001</v>
      </c>
      <c r="BC30" s="17">
        <v>10.036</v>
      </c>
      <c r="BD30" s="17">
        <v>3.0139999999999998</v>
      </c>
      <c r="BE30" s="17">
        <v>7.3179999999999996</v>
      </c>
      <c r="BF30" s="17">
        <v>1.026</v>
      </c>
      <c r="BG30" s="17">
        <v>5.9749999999999996</v>
      </c>
      <c r="BH30" s="17">
        <v>6.633</v>
      </c>
      <c r="BI30" s="17">
        <v>0.32400000000000001</v>
      </c>
      <c r="BJ30" s="17">
        <v>33.207999999999998</v>
      </c>
      <c r="BK30" s="17">
        <v>9.9309999999999992</v>
      </c>
      <c r="BL30" s="10">
        <v>0</v>
      </c>
      <c r="BM30" s="10">
        <v>0</v>
      </c>
      <c r="BN30" s="10">
        <v>0</v>
      </c>
      <c r="BO30" s="17">
        <v>728.22699999999998</v>
      </c>
      <c r="BP30" s="10">
        <v>0</v>
      </c>
      <c r="BQ30" s="17">
        <v>227.858</v>
      </c>
      <c r="BR30" s="17">
        <v>413.80599999999998</v>
      </c>
    </row>
    <row r="31" spans="1:70">
      <c r="A31" s="7" t="s">
        <v>137</v>
      </c>
      <c r="B31" s="16">
        <v>23.556999999999999</v>
      </c>
      <c r="C31" s="16">
        <v>18.875</v>
      </c>
      <c r="D31" s="16">
        <v>28.033999999999999</v>
      </c>
      <c r="E31" s="16">
        <v>70.036000000000001</v>
      </c>
      <c r="F31" s="16">
        <v>201.922</v>
      </c>
      <c r="G31" s="16">
        <v>31.643999999999998</v>
      </c>
      <c r="H31" s="16">
        <v>29.071999999999999</v>
      </c>
      <c r="I31" s="16">
        <v>34.317</v>
      </c>
      <c r="J31" s="16">
        <v>6.9630000000000001</v>
      </c>
      <c r="K31" s="16">
        <v>37.978000000000002</v>
      </c>
      <c r="L31" s="16">
        <v>86.894000000000005</v>
      </c>
      <c r="M31" s="16">
        <v>11.651999999999999</v>
      </c>
      <c r="N31" s="16">
        <v>66.180999999999997</v>
      </c>
      <c r="O31" s="16">
        <v>70.930999999999997</v>
      </c>
      <c r="P31" s="16">
        <v>76.606999999999999</v>
      </c>
      <c r="Q31" s="16">
        <v>206.19</v>
      </c>
      <c r="R31" s="16">
        <v>117.846</v>
      </c>
      <c r="S31" s="16">
        <v>85.643000000000001</v>
      </c>
      <c r="T31" s="16">
        <v>675.96799999999996</v>
      </c>
      <c r="U31" s="16">
        <v>757.44799999999998</v>
      </c>
      <c r="V31" s="16">
        <v>346.98500000000001</v>
      </c>
      <c r="W31" s="16">
        <v>40.624000000000002</v>
      </c>
      <c r="X31" s="16">
        <v>946.49699999999996</v>
      </c>
      <c r="Y31" s="16">
        <v>183.50899999999999</v>
      </c>
      <c r="Z31" s="16">
        <v>53.201000000000001</v>
      </c>
      <c r="AA31" s="16">
        <v>103.60899999999999</v>
      </c>
      <c r="AB31" s="16">
        <v>1243.037</v>
      </c>
      <c r="AC31" s="16">
        <v>159.09899999999999</v>
      </c>
      <c r="AD31" s="16">
        <v>137.274</v>
      </c>
      <c r="AE31" s="16">
        <v>114.024</v>
      </c>
      <c r="AF31" s="16">
        <v>51.741999999999997</v>
      </c>
      <c r="AG31" s="16">
        <v>17.811</v>
      </c>
      <c r="AH31" s="16">
        <v>4.9240000000000004</v>
      </c>
      <c r="AI31" s="16">
        <v>106.899</v>
      </c>
      <c r="AJ31" s="16">
        <v>5.3010000000000002</v>
      </c>
      <c r="AK31" s="16">
        <v>26.027999999999999</v>
      </c>
      <c r="AL31" s="16">
        <v>19.010999999999999</v>
      </c>
      <c r="AM31" s="16">
        <v>32.744</v>
      </c>
      <c r="AN31" s="16">
        <v>48.66</v>
      </c>
      <c r="AO31" s="16">
        <v>28.827999999999999</v>
      </c>
      <c r="AP31" s="16">
        <v>5.6580000000000004</v>
      </c>
      <c r="AQ31" s="16">
        <v>0.40100000000000002</v>
      </c>
      <c r="AR31" s="9">
        <v>0</v>
      </c>
      <c r="AS31" s="16">
        <v>8.8979999999999997</v>
      </c>
      <c r="AT31" s="16">
        <v>59.61</v>
      </c>
      <c r="AU31" s="16">
        <v>56.198999999999998</v>
      </c>
      <c r="AV31" s="16">
        <v>29.565999999999999</v>
      </c>
      <c r="AW31" s="16">
        <v>3.6779999999999999</v>
      </c>
      <c r="AX31" s="16">
        <v>26.824000000000002</v>
      </c>
      <c r="AY31" s="16">
        <v>69.441999999999993</v>
      </c>
      <c r="AZ31" s="16">
        <v>9.5510000000000002</v>
      </c>
      <c r="BA31" s="16">
        <v>11.37</v>
      </c>
      <c r="BB31" s="16">
        <v>80.478999999999999</v>
      </c>
      <c r="BC31" s="16">
        <v>58.218000000000004</v>
      </c>
      <c r="BD31" s="16">
        <v>14.395</v>
      </c>
      <c r="BE31" s="16">
        <v>25.221</v>
      </c>
      <c r="BF31" s="16">
        <v>38.869999999999997</v>
      </c>
      <c r="BG31" s="16">
        <v>16.974</v>
      </c>
      <c r="BH31" s="16">
        <v>12.941000000000001</v>
      </c>
      <c r="BI31" s="16">
        <v>22.684999999999999</v>
      </c>
      <c r="BJ31" s="16">
        <v>30.041</v>
      </c>
      <c r="BK31" s="16">
        <v>27.524999999999999</v>
      </c>
      <c r="BL31" s="9">
        <v>0</v>
      </c>
      <c r="BM31" s="9">
        <v>0</v>
      </c>
      <c r="BN31" s="9">
        <v>0</v>
      </c>
      <c r="BO31" s="16">
        <v>65.805999999999997</v>
      </c>
      <c r="BP31" s="9">
        <v>0</v>
      </c>
      <c r="BQ31" s="16">
        <v>203.756</v>
      </c>
      <c r="BR31" s="16">
        <v>3274.0030000000002</v>
      </c>
    </row>
    <row r="32" spans="1:70">
      <c r="A32" s="7" t="s">
        <v>138</v>
      </c>
      <c r="B32" s="17">
        <v>67.820999999999998</v>
      </c>
      <c r="C32" s="17">
        <v>1.998</v>
      </c>
      <c r="D32" s="10">
        <v>0</v>
      </c>
      <c r="E32" s="17">
        <v>1.3240000000000001</v>
      </c>
      <c r="F32" s="17">
        <v>71.311000000000007</v>
      </c>
      <c r="G32" s="17">
        <v>2.613</v>
      </c>
      <c r="H32" s="17">
        <v>3.843</v>
      </c>
      <c r="I32" s="17">
        <v>3.4460000000000002</v>
      </c>
      <c r="J32" s="17">
        <v>0.59899999999999998</v>
      </c>
      <c r="K32" s="17">
        <v>9.6709999999999994</v>
      </c>
      <c r="L32" s="17">
        <v>14.369</v>
      </c>
      <c r="M32" s="17">
        <v>0.72199999999999998</v>
      </c>
      <c r="N32" s="17">
        <v>2.4060000000000001</v>
      </c>
      <c r="O32" s="17">
        <v>15.599</v>
      </c>
      <c r="P32" s="17">
        <v>8.7620000000000005</v>
      </c>
      <c r="Q32" s="17">
        <v>19.456</v>
      </c>
      <c r="R32" s="17">
        <v>10.603999999999999</v>
      </c>
      <c r="S32" s="17">
        <v>7.8129999999999997</v>
      </c>
      <c r="T32" s="17">
        <v>388.38</v>
      </c>
      <c r="U32" s="17">
        <v>2627.6419999999998</v>
      </c>
      <c r="V32" s="17">
        <v>33.463999999999999</v>
      </c>
      <c r="W32" s="17">
        <v>3.758</v>
      </c>
      <c r="X32" s="17">
        <v>140.00700000000001</v>
      </c>
      <c r="Y32" s="17">
        <v>25.895</v>
      </c>
      <c r="Z32" s="17">
        <v>5.008</v>
      </c>
      <c r="AA32" s="17">
        <v>67.332999999999998</v>
      </c>
      <c r="AB32" s="17">
        <v>41.011000000000003</v>
      </c>
      <c r="AC32" s="17">
        <v>1199.723</v>
      </c>
      <c r="AD32" s="17">
        <v>380.92899999999997</v>
      </c>
      <c r="AE32" s="17">
        <v>260.89400000000001</v>
      </c>
      <c r="AF32" s="17">
        <v>129.79900000000001</v>
      </c>
      <c r="AG32" s="17">
        <v>15.789</v>
      </c>
      <c r="AH32" s="17">
        <v>11.044</v>
      </c>
      <c r="AI32" s="17">
        <v>171.124</v>
      </c>
      <c r="AJ32" s="17">
        <v>9.3550000000000004</v>
      </c>
      <c r="AK32" s="17">
        <v>6.2759999999999998</v>
      </c>
      <c r="AL32" s="17">
        <v>4.4980000000000002</v>
      </c>
      <c r="AM32" s="17">
        <v>45.246000000000002</v>
      </c>
      <c r="AN32" s="17">
        <v>33.087000000000003</v>
      </c>
      <c r="AO32" s="17">
        <v>18.241</v>
      </c>
      <c r="AP32" s="17">
        <v>6.35</v>
      </c>
      <c r="AQ32" s="17">
        <v>5.0519999999999996</v>
      </c>
      <c r="AR32" s="17">
        <v>3.5739999999999998</v>
      </c>
      <c r="AS32" s="17">
        <v>8.2620000000000005</v>
      </c>
      <c r="AT32" s="17">
        <v>36.783999999999999</v>
      </c>
      <c r="AU32" s="17">
        <v>3.661</v>
      </c>
      <c r="AV32" s="17">
        <v>22.92</v>
      </c>
      <c r="AW32" s="17">
        <v>4.1900000000000004</v>
      </c>
      <c r="AX32" s="17">
        <v>8.7390000000000008</v>
      </c>
      <c r="AY32" s="17">
        <v>51.048000000000002</v>
      </c>
      <c r="AZ32" s="17">
        <v>6.4139999999999997</v>
      </c>
      <c r="BA32" s="17">
        <v>4.6680000000000001</v>
      </c>
      <c r="BB32" s="17">
        <v>71.278000000000006</v>
      </c>
      <c r="BC32" s="17">
        <v>61.537999999999997</v>
      </c>
      <c r="BD32" s="17">
        <v>10.941000000000001</v>
      </c>
      <c r="BE32" s="17">
        <v>42.308999999999997</v>
      </c>
      <c r="BF32" s="17">
        <v>40.984999999999999</v>
      </c>
      <c r="BG32" s="17">
        <v>14.537000000000001</v>
      </c>
      <c r="BH32" s="17">
        <v>23.353999999999999</v>
      </c>
      <c r="BI32" s="17">
        <v>41.816000000000003</v>
      </c>
      <c r="BJ32" s="17">
        <v>3.6909999999999998</v>
      </c>
      <c r="BK32" s="17">
        <v>8.0449999999999999</v>
      </c>
      <c r="BL32" s="10">
        <v>0</v>
      </c>
      <c r="BM32" s="10">
        <v>0</v>
      </c>
      <c r="BN32" s="10">
        <v>0</v>
      </c>
      <c r="BO32" s="17">
        <v>8440.0480000000007</v>
      </c>
      <c r="BP32" s="10">
        <v>0</v>
      </c>
      <c r="BQ32" s="17">
        <v>276.02699999999999</v>
      </c>
      <c r="BR32" s="17">
        <v>4836.5609999999997</v>
      </c>
    </row>
    <row r="33" spans="1:70">
      <c r="A33" s="7" t="s">
        <v>139</v>
      </c>
      <c r="B33" s="16">
        <v>2.1999999999999999E-2</v>
      </c>
      <c r="C33" s="16">
        <v>0.68799999999999994</v>
      </c>
      <c r="D33" s="9">
        <v>0</v>
      </c>
      <c r="E33" s="16">
        <v>7.0000000000000001E-3</v>
      </c>
      <c r="F33" s="16">
        <v>1.5820000000000001</v>
      </c>
      <c r="G33" s="16">
        <v>0.28000000000000003</v>
      </c>
      <c r="H33" s="16">
        <v>0.191</v>
      </c>
      <c r="I33" s="16">
        <v>0.20399999999999999</v>
      </c>
      <c r="J33" s="9">
        <v>0</v>
      </c>
      <c r="K33" s="9">
        <v>0</v>
      </c>
      <c r="L33" s="16">
        <v>0.50600000000000001</v>
      </c>
      <c r="M33" s="9">
        <v>0</v>
      </c>
      <c r="N33" s="16">
        <v>0.35499999999999998</v>
      </c>
      <c r="O33" s="16">
        <v>0.58699999999999997</v>
      </c>
      <c r="P33" s="16">
        <v>3.895</v>
      </c>
      <c r="Q33" s="16">
        <v>3.2959999999999998</v>
      </c>
      <c r="R33" s="16">
        <v>0.54500000000000004</v>
      </c>
      <c r="S33" s="9">
        <v>0</v>
      </c>
      <c r="T33" s="16">
        <v>4.5030000000000001</v>
      </c>
      <c r="U33" s="16">
        <v>48.552999999999997</v>
      </c>
      <c r="V33" s="16">
        <v>3772.837</v>
      </c>
      <c r="W33" s="16">
        <v>1.643</v>
      </c>
      <c r="X33" s="16">
        <v>50.375999999999998</v>
      </c>
      <c r="Y33" s="16">
        <v>0.46400000000000002</v>
      </c>
      <c r="Z33" s="16">
        <v>4.0999999999999996</v>
      </c>
      <c r="AA33" s="16">
        <v>31.863</v>
      </c>
      <c r="AB33" s="16">
        <v>2.8119999999999998</v>
      </c>
      <c r="AC33" s="16">
        <v>10.678000000000001</v>
      </c>
      <c r="AD33" s="16">
        <v>5.2210000000000001</v>
      </c>
      <c r="AE33" s="16">
        <v>5.734</v>
      </c>
      <c r="AF33" s="16">
        <v>131.26900000000001</v>
      </c>
      <c r="AG33" s="16">
        <v>194.79</v>
      </c>
      <c r="AH33" s="16">
        <v>11.669</v>
      </c>
      <c r="AI33" s="16">
        <v>15.808999999999999</v>
      </c>
      <c r="AJ33" s="16">
        <v>0.249</v>
      </c>
      <c r="AK33" s="16">
        <v>1.8460000000000001</v>
      </c>
      <c r="AL33" s="16">
        <v>4.5330000000000004</v>
      </c>
      <c r="AM33" s="16">
        <v>1.5820000000000001</v>
      </c>
      <c r="AN33" s="16">
        <v>1.2809999999999999</v>
      </c>
      <c r="AO33" s="16">
        <v>0.92500000000000004</v>
      </c>
      <c r="AP33" s="16">
        <v>0.22500000000000001</v>
      </c>
      <c r="AQ33" s="9">
        <v>0</v>
      </c>
      <c r="AR33" s="9">
        <v>0</v>
      </c>
      <c r="AS33" s="16">
        <v>14.01</v>
      </c>
      <c r="AT33" s="16">
        <v>12.551</v>
      </c>
      <c r="AU33" s="16">
        <v>4.6639999999999997</v>
      </c>
      <c r="AV33" s="16">
        <v>11.175000000000001</v>
      </c>
      <c r="AW33" s="16">
        <v>0.44600000000000001</v>
      </c>
      <c r="AX33" s="16">
        <v>2.476</v>
      </c>
      <c r="AY33" s="16">
        <v>9.4920000000000009</v>
      </c>
      <c r="AZ33" s="16">
        <v>4.07</v>
      </c>
      <c r="BA33" s="16">
        <v>0.13300000000000001</v>
      </c>
      <c r="BB33" s="16">
        <v>4.4480000000000004</v>
      </c>
      <c r="BC33" s="16">
        <v>670.50199999999995</v>
      </c>
      <c r="BD33" s="16">
        <v>2.7669999999999999</v>
      </c>
      <c r="BE33" s="16">
        <v>5.8659999999999997</v>
      </c>
      <c r="BF33" s="16">
        <v>1.0999999999999999E-2</v>
      </c>
      <c r="BG33" s="16">
        <v>0.36099999999999999</v>
      </c>
      <c r="BH33" s="16">
        <v>0.245</v>
      </c>
      <c r="BI33" s="9">
        <v>0</v>
      </c>
      <c r="BJ33" s="16">
        <v>0.6</v>
      </c>
      <c r="BK33" s="16">
        <v>5.391</v>
      </c>
      <c r="BL33" s="9">
        <v>0</v>
      </c>
      <c r="BM33" s="9">
        <v>0</v>
      </c>
      <c r="BN33" s="16">
        <v>12.161</v>
      </c>
      <c r="BO33" s="16">
        <v>818.67600000000004</v>
      </c>
      <c r="BP33" s="9">
        <v>0</v>
      </c>
      <c r="BQ33" s="16">
        <v>-439.44200000000001</v>
      </c>
      <c r="BR33" s="16">
        <v>3805.0309999999999</v>
      </c>
    </row>
    <row r="34" spans="1:70">
      <c r="A34" s="7" t="s">
        <v>140</v>
      </c>
      <c r="B34" s="17">
        <v>0.06</v>
      </c>
      <c r="C34" s="17">
        <v>0.16200000000000001</v>
      </c>
      <c r="D34" s="17">
        <v>0.79300000000000004</v>
      </c>
      <c r="E34" s="17">
        <v>1E-3</v>
      </c>
      <c r="F34" s="17">
        <v>40.052</v>
      </c>
      <c r="G34" s="17">
        <v>6.5119999999999996</v>
      </c>
      <c r="H34" s="17">
        <v>26.657</v>
      </c>
      <c r="I34" s="17">
        <v>12.875999999999999</v>
      </c>
      <c r="J34" s="17">
        <v>2.8839999999999999</v>
      </c>
      <c r="K34" s="17">
        <v>4.0469999999999997</v>
      </c>
      <c r="L34" s="17">
        <v>20.419</v>
      </c>
      <c r="M34" s="17">
        <v>20.032</v>
      </c>
      <c r="N34" s="17">
        <v>3.7759999999999998</v>
      </c>
      <c r="O34" s="17">
        <v>17.619</v>
      </c>
      <c r="P34" s="17">
        <v>2.137</v>
      </c>
      <c r="Q34" s="17">
        <v>12.706</v>
      </c>
      <c r="R34" s="17">
        <v>33.292999999999999</v>
      </c>
      <c r="S34" s="17">
        <v>18.936</v>
      </c>
      <c r="T34" s="17">
        <v>69.775999999999996</v>
      </c>
      <c r="U34" s="17">
        <v>124.61</v>
      </c>
      <c r="V34" s="17">
        <v>62.969000000000001</v>
      </c>
      <c r="W34" s="17">
        <v>214.857</v>
      </c>
      <c r="X34" s="17">
        <v>262.78699999999998</v>
      </c>
      <c r="Y34" s="17">
        <v>3.8039999999999998</v>
      </c>
      <c r="Z34" s="17">
        <v>4.056</v>
      </c>
      <c r="AA34" s="17">
        <v>16.707999999999998</v>
      </c>
      <c r="AB34" s="17">
        <v>125.13800000000001</v>
      </c>
      <c r="AC34" s="17">
        <v>21.65</v>
      </c>
      <c r="AD34" s="17">
        <v>84.504000000000005</v>
      </c>
      <c r="AE34" s="17">
        <v>145.327</v>
      </c>
      <c r="AF34" s="17">
        <v>3.1880000000000002</v>
      </c>
      <c r="AG34" s="17">
        <v>0.46200000000000002</v>
      </c>
      <c r="AH34" s="10">
        <v>0</v>
      </c>
      <c r="AI34" s="17">
        <v>21.68</v>
      </c>
      <c r="AJ34" s="10">
        <v>0</v>
      </c>
      <c r="AK34" s="17">
        <v>90.533000000000001</v>
      </c>
      <c r="AL34" s="17">
        <v>8.9819999999999993</v>
      </c>
      <c r="AM34" s="17">
        <v>68.451999999999998</v>
      </c>
      <c r="AN34" s="17">
        <v>26.018999999999998</v>
      </c>
      <c r="AO34" s="17">
        <v>26.783000000000001</v>
      </c>
      <c r="AP34" s="17">
        <v>20.986000000000001</v>
      </c>
      <c r="AQ34" s="17">
        <v>11.91</v>
      </c>
      <c r="AR34" s="17">
        <v>12.378</v>
      </c>
      <c r="AS34" s="17">
        <v>9.8940000000000001</v>
      </c>
      <c r="AT34" s="17">
        <v>83.430999999999997</v>
      </c>
      <c r="AU34" s="17">
        <v>38.686</v>
      </c>
      <c r="AV34" s="17">
        <v>24.113</v>
      </c>
      <c r="AW34" s="17">
        <v>12.013</v>
      </c>
      <c r="AX34" s="17">
        <v>39.277000000000001</v>
      </c>
      <c r="AY34" s="17">
        <v>36.950000000000003</v>
      </c>
      <c r="AZ34" s="17">
        <v>11.422000000000001</v>
      </c>
      <c r="BA34" s="10">
        <v>0</v>
      </c>
      <c r="BB34" s="17">
        <v>56.743000000000002</v>
      </c>
      <c r="BC34" s="17">
        <v>134.10599999999999</v>
      </c>
      <c r="BD34" s="17">
        <v>30.664000000000001</v>
      </c>
      <c r="BE34" s="17">
        <v>702.56899999999996</v>
      </c>
      <c r="BF34" s="17">
        <v>74.061999999999998</v>
      </c>
      <c r="BG34" s="17">
        <v>55.713999999999999</v>
      </c>
      <c r="BH34" s="17">
        <v>95.15</v>
      </c>
      <c r="BI34" s="17">
        <v>3.5009999999999999</v>
      </c>
      <c r="BJ34" s="17">
        <v>32.851999999999997</v>
      </c>
      <c r="BK34" s="17">
        <v>3.9279999999999999</v>
      </c>
      <c r="BL34" s="10">
        <v>0</v>
      </c>
      <c r="BM34" s="10">
        <v>0</v>
      </c>
      <c r="BN34" s="17">
        <v>429.23599999999999</v>
      </c>
      <c r="BO34" s="17">
        <v>2545.2959999999998</v>
      </c>
      <c r="BP34" s="10">
        <v>0</v>
      </c>
      <c r="BQ34" s="17">
        <v>66.822000000000003</v>
      </c>
      <c r="BR34" s="17">
        <v>1548.7639999999999</v>
      </c>
    </row>
    <row r="35" spans="1:70">
      <c r="A35" s="7" t="s">
        <v>141</v>
      </c>
      <c r="B35" s="16">
        <v>2803.596</v>
      </c>
      <c r="C35" s="16">
        <v>14.483000000000001</v>
      </c>
      <c r="D35" s="9">
        <v>0</v>
      </c>
      <c r="E35" s="16">
        <v>120.045</v>
      </c>
      <c r="F35" s="16">
        <v>668.06</v>
      </c>
      <c r="G35" s="16">
        <v>11.535</v>
      </c>
      <c r="H35" s="16">
        <v>8.9670000000000005</v>
      </c>
      <c r="I35" s="16">
        <v>23.968</v>
      </c>
      <c r="J35" s="16">
        <v>4.476</v>
      </c>
      <c r="K35" s="16">
        <v>49.335999999999999</v>
      </c>
      <c r="L35" s="16">
        <v>204.58199999999999</v>
      </c>
      <c r="M35" s="16">
        <v>18.169</v>
      </c>
      <c r="N35" s="16">
        <v>26.372</v>
      </c>
      <c r="O35" s="16">
        <v>52.347000000000001</v>
      </c>
      <c r="P35" s="16">
        <v>106.40600000000001</v>
      </c>
      <c r="Q35" s="16">
        <v>459.10199999999998</v>
      </c>
      <c r="R35" s="16">
        <v>269.49200000000002</v>
      </c>
      <c r="S35" s="16">
        <v>119.26</v>
      </c>
      <c r="T35" s="16">
        <v>618.53399999999999</v>
      </c>
      <c r="U35" s="16">
        <v>1549.146</v>
      </c>
      <c r="V35" s="16">
        <v>4009.5390000000002</v>
      </c>
      <c r="W35" s="16">
        <v>31.023</v>
      </c>
      <c r="X35" s="16">
        <v>7154.4229999999998</v>
      </c>
      <c r="Y35" s="16">
        <v>83.935000000000002</v>
      </c>
      <c r="Z35" s="16">
        <v>28.962</v>
      </c>
      <c r="AA35" s="16">
        <v>146.37899999999999</v>
      </c>
      <c r="AB35" s="16">
        <v>2465.5169999999998</v>
      </c>
      <c r="AC35" s="16">
        <v>940.34799999999996</v>
      </c>
      <c r="AD35" s="16">
        <v>1019.29</v>
      </c>
      <c r="AE35" s="16">
        <v>502.428</v>
      </c>
      <c r="AF35" s="16">
        <v>168.31</v>
      </c>
      <c r="AG35" s="16">
        <v>45.631</v>
      </c>
      <c r="AH35" s="16">
        <v>192.33</v>
      </c>
      <c r="AI35" s="16">
        <v>508.06299999999999</v>
      </c>
      <c r="AJ35" s="16">
        <v>23.137</v>
      </c>
      <c r="AK35" s="16">
        <v>14.034000000000001</v>
      </c>
      <c r="AL35" s="16">
        <v>18.149000000000001</v>
      </c>
      <c r="AM35" s="16">
        <v>4.9880000000000004</v>
      </c>
      <c r="AN35" s="16">
        <v>278.02999999999997</v>
      </c>
      <c r="AO35" s="16">
        <v>60.116999999999997</v>
      </c>
      <c r="AP35" s="16">
        <v>68.771000000000001</v>
      </c>
      <c r="AQ35" s="16">
        <v>19.771000000000001</v>
      </c>
      <c r="AR35" s="16">
        <v>12.204000000000001</v>
      </c>
      <c r="AS35" s="16">
        <v>30.988</v>
      </c>
      <c r="AT35" s="16">
        <v>98.519000000000005</v>
      </c>
      <c r="AU35" s="16">
        <v>27.103000000000002</v>
      </c>
      <c r="AV35" s="16">
        <v>353.286</v>
      </c>
      <c r="AW35" s="16">
        <v>12.821</v>
      </c>
      <c r="AX35" s="16">
        <v>43.792999999999999</v>
      </c>
      <c r="AY35" s="16">
        <v>95.546999999999997</v>
      </c>
      <c r="AZ35" s="16">
        <v>20.626999999999999</v>
      </c>
      <c r="BA35" s="16">
        <v>11.917999999999999</v>
      </c>
      <c r="BB35" s="16">
        <v>178.31700000000001</v>
      </c>
      <c r="BC35" s="16">
        <v>1153.934</v>
      </c>
      <c r="BD35" s="16">
        <v>29.155000000000001</v>
      </c>
      <c r="BE35" s="16">
        <v>706.71900000000005</v>
      </c>
      <c r="BF35" s="16">
        <v>34.64</v>
      </c>
      <c r="BG35" s="16">
        <v>35.569000000000003</v>
      </c>
      <c r="BH35" s="16">
        <v>19.300999999999998</v>
      </c>
      <c r="BI35" s="9">
        <v>0</v>
      </c>
      <c r="BJ35" s="16">
        <v>44.33</v>
      </c>
      <c r="BK35" s="16">
        <v>17.643999999999998</v>
      </c>
      <c r="BL35" s="9">
        <v>0</v>
      </c>
      <c r="BM35" s="9">
        <v>0</v>
      </c>
      <c r="BN35" s="9">
        <v>0</v>
      </c>
      <c r="BO35" s="16">
        <v>336.99400000000003</v>
      </c>
      <c r="BP35" s="9">
        <v>0</v>
      </c>
      <c r="BQ35" s="16">
        <v>476.16800000000001</v>
      </c>
      <c r="BR35" s="16">
        <v>26573.399000000001</v>
      </c>
    </row>
    <row r="36" spans="1:70">
      <c r="A36" s="7" t="s">
        <v>142</v>
      </c>
      <c r="B36" s="17">
        <v>1279.473</v>
      </c>
      <c r="C36" s="17">
        <v>22.326000000000001</v>
      </c>
      <c r="D36" s="17">
        <v>38.908999999999999</v>
      </c>
      <c r="E36" s="17">
        <v>135.536</v>
      </c>
      <c r="F36" s="17">
        <v>3275.7130000000002</v>
      </c>
      <c r="G36" s="17">
        <v>182.108</v>
      </c>
      <c r="H36" s="17">
        <v>241.37299999999999</v>
      </c>
      <c r="I36" s="17">
        <v>1280.681</v>
      </c>
      <c r="J36" s="17">
        <v>119.837</v>
      </c>
      <c r="K36" s="17">
        <v>570.02700000000004</v>
      </c>
      <c r="L36" s="17">
        <v>3388.538</v>
      </c>
      <c r="M36" s="17">
        <v>364.98399999999998</v>
      </c>
      <c r="N36" s="17">
        <v>312.44600000000003</v>
      </c>
      <c r="O36" s="17">
        <v>1386.9359999999999</v>
      </c>
      <c r="P36" s="17">
        <v>2276.8319999999999</v>
      </c>
      <c r="Q36" s="17">
        <v>625.55899999999997</v>
      </c>
      <c r="R36" s="17">
        <v>322.53100000000001</v>
      </c>
      <c r="S36" s="17">
        <v>210.29300000000001</v>
      </c>
      <c r="T36" s="17">
        <v>326.90699999999998</v>
      </c>
      <c r="U36" s="17">
        <v>610.04100000000005</v>
      </c>
      <c r="V36" s="17">
        <v>244.11</v>
      </c>
      <c r="W36" s="17">
        <v>72.849000000000004</v>
      </c>
      <c r="X36" s="17">
        <v>152.089</v>
      </c>
      <c r="Y36" s="17">
        <v>66650.66</v>
      </c>
      <c r="Z36" s="17">
        <v>388.27199999999999</v>
      </c>
      <c r="AA36" s="17">
        <v>406.29</v>
      </c>
      <c r="AB36" s="17">
        <v>401.84300000000002</v>
      </c>
      <c r="AC36" s="17">
        <v>484.95499999999998</v>
      </c>
      <c r="AD36" s="17">
        <v>1756.761</v>
      </c>
      <c r="AE36" s="17">
        <v>2474.529</v>
      </c>
      <c r="AF36" s="17">
        <v>1887.502</v>
      </c>
      <c r="AG36" s="10">
        <v>0</v>
      </c>
      <c r="AH36" s="17">
        <v>11.486000000000001</v>
      </c>
      <c r="AI36" s="17">
        <v>534.83199999999999</v>
      </c>
      <c r="AJ36" s="17">
        <v>80.197999999999993</v>
      </c>
      <c r="AK36" s="17">
        <v>1188.626</v>
      </c>
      <c r="AL36" s="17">
        <v>170.43799999999999</v>
      </c>
      <c r="AM36" s="17">
        <v>1693.8240000000001</v>
      </c>
      <c r="AN36" s="17">
        <v>1344.547</v>
      </c>
      <c r="AO36" s="17">
        <v>375.32799999999997</v>
      </c>
      <c r="AP36" s="17">
        <v>347.06700000000001</v>
      </c>
      <c r="AQ36" s="17">
        <v>210.24700000000001</v>
      </c>
      <c r="AR36" s="17">
        <v>45.613</v>
      </c>
      <c r="AS36" s="17">
        <v>753.29700000000003</v>
      </c>
      <c r="AT36" s="17">
        <v>1285.8779999999999</v>
      </c>
      <c r="AU36" s="17">
        <v>261.31299999999999</v>
      </c>
      <c r="AV36" s="17">
        <v>328.59899999999999</v>
      </c>
      <c r="AW36" s="17">
        <v>203.51300000000001</v>
      </c>
      <c r="AX36" s="17">
        <v>138.39599999999999</v>
      </c>
      <c r="AY36" s="17">
        <v>159.94</v>
      </c>
      <c r="AZ36" s="17">
        <v>62.747999999999998</v>
      </c>
      <c r="BA36" s="17">
        <v>3.2919999999999998</v>
      </c>
      <c r="BB36" s="17">
        <v>347.15800000000002</v>
      </c>
      <c r="BC36" s="17">
        <v>1665.36</v>
      </c>
      <c r="BD36" s="17">
        <v>1201.751</v>
      </c>
      <c r="BE36" s="17">
        <v>1156.6130000000001</v>
      </c>
      <c r="BF36" s="17">
        <v>598.56200000000001</v>
      </c>
      <c r="BG36" s="17">
        <v>441.17</v>
      </c>
      <c r="BH36" s="17">
        <v>625.16399999999999</v>
      </c>
      <c r="BI36" s="17">
        <v>229.38800000000001</v>
      </c>
      <c r="BJ36" s="17">
        <v>35.393000000000001</v>
      </c>
      <c r="BK36" s="17">
        <v>18.977</v>
      </c>
      <c r="BL36" s="10">
        <v>0</v>
      </c>
      <c r="BM36" s="10">
        <v>0</v>
      </c>
      <c r="BN36" s="10">
        <v>0</v>
      </c>
      <c r="BO36" s="17">
        <v>40123.625999999997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452.601</v>
      </c>
      <c r="C37" s="16">
        <v>1.978</v>
      </c>
      <c r="D37" s="16">
        <v>24.372</v>
      </c>
      <c r="E37" s="16">
        <v>6.0000000000000001E-3</v>
      </c>
      <c r="F37" s="16">
        <v>530.36300000000006</v>
      </c>
      <c r="G37" s="16">
        <v>18.036000000000001</v>
      </c>
      <c r="H37" s="16">
        <v>15.955</v>
      </c>
      <c r="I37" s="16">
        <v>34.735999999999997</v>
      </c>
      <c r="J37" s="16">
        <v>8.8979999999999997</v>
      </c>
      <c r="K37" s="16">
        <v>49.503</v>
      </c>
      <c r="L37" s="16">
        <v>120.032</v>
      </c>
      <c r="M37" s="16">
        <v>9.3040000000000003</v>
      </c>
      <c r="N37" s="16">
        <v>21.960999999999999</v>
      </c>
      <c r="O37" s="16">
        <v>22.797000000000001</v>
      </c>
      <c r="P37" s="16">
        <v>69.153999999999996</v>
      </c>
      <c r="Q37" s="16">
        <v>66.763999999999996</v>
      </c>
      <c r="R37" s="16">
        <v>27.648</v>
      </c>
      <c r="S37" s="16">
        <v>15.452</v>
      </c>
      <c r="T37" s="16">
        <v>37.430999999999997</v>
      </c>
      <c r="U37" s="16">
        <v>18.222000000000001</v>
      </c>
      <c r="V37" s="16">
        <v>27.847999999999999</v>
      </c>
      <c r="W37" s="16">
        <v>10.71</v>
      </c>
      <c r="X37" s="16">
        <v>43.247</v>
      </c>
      <c r="Y37" s="16">
        <v>140.94</v>
      </c>
      <c r="Z37" s="16">
        <v>1329.202</v>
      </c>
      <c r="AA37" s="16">
        <v>68.506</v>
      </c>
      <c r="AB37" s="16">
        <v>216.13399999999999</v>
      </c>
      <c r="AC37" s="16">
        <v>47.027999999999999</v>
      </c>
      <c r="AD37" s="16">
        <v>238.505</v>
      </c>
      <c r="AE37" s="16">
        <v>258.63099999999997</v>
      </c>
      <c r="AF37" s="16">
        <v>13.108000000000001</v>
      </c>
      <c r="AG37" s="16">
        <v>7.492</v>
      </c>
      <c r="AH37" s="16">
        <v>5.0819999999999999</v>
      </c>
      <c r="AI37" s="16">
        <v>63.423999999999999</v>
      </c>
      <c r="AJ37" s="16">
        <v>21.754000000000001</v>
      </c>
      <c r="AK37" s="16">
        <v>135.33099999999999</v>
      </c>
      <c r="AL37" s="16">
        <v>22.934000000000001</v>
      </c>
      <c r="AM37" s="16">
        <v>293.202</v>
      </c>
      <c r="AN37" s="16">
        <v>90.674999999999997</v>
      </c>
      <c r="AO37" s="16">
        <v>30.079000000000001</v>
      </c>
      <c r="AP37" s="16">
        <v>44.643999999999998</v>
      </c>
      <c r="AQ37" s="16">
        <v>14.191000000000001</v>
      </c>
      <c r="AR37" s="16">
        <v>160.99600000000001</v>
      </c>
      <c r="AS37" s="16">
        <v>29.544</v>
      </c>
      <c r="AT37" s="16">
        <v>75.14</v>
      </c>
      <c r="AU37" s="16">
        <v>24.783999999999999</v>
      </c>
      <c r="AV37" s="16">
        <v>143.13300000000001</v>
      </c>
      <c r="AW37" s="16">
        <v>2.04</v>
      </c>
      <c r="AX37" s="16">
        <v>16.484000000000002</v>
      </c>
      <c r="AY37" s="16">
        <v>42.506999999999998</v>
      </c>
      <c r="AZ37" s="16">
        <v>11.522</v>
      </c>
      <c r="BA37" s="16">
        <v>12.365</v>
      </c>
      <c r="BB37" s="16">
        <v>77.572999999999993</v>
      </c>
      <c r="BC37" s="16">
        <v>654.45000000000005</v>
      </c>
      <c r="BD37" s="16">
        <v>736.88900000000001</v>
      </c>
      <c r="BE37" s="16">
        <v>942.28099999999995</v>
      </c>
      <c r="BF37" s="16">
        <v>322.154</v>
      </c>
      <c r="BG37" s="16">
        <v>112.495</v>
      </c>
      <c r="BH37" s="16">
        <v>154.38399999999999</v>
      </c>
      <c r="BI37" s="16">
        <v>86.117000000000004</v>
      </c>
      <c r="BJ37" s="16">
        <v>5.8120000000000003</v>
      </c>
      <c r="BK37" s="16">
        <v>2.5499999999999998</v>
      </c>
      <c r="BL37" s="9">
        <v>0</v>
      </c>
      <c r="BM37" s="9">
        <v>0</v>
      </c>
      <c r="BN37" s="9">
        <v>0</v>
      </c>
      <c r="BO37" s="16">
        <v>4726.6850000000004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60.072000000000003</v>
      </c>
      <c r="C38" s="17">
        <v>4.5190000000000001</v>
      </c>
      <c r="D38" s="17">
        <v>0.89600000000000002</v>
      </c>
      <c r="E38" s="17">
        <v>31.271000000000001</v>
      </c>
      <c r="F38" s="17">
        <v>851.26199999999994</v>
      </c>
      <c r="G38" s="17">
        <v>161.774</v>
      </c>
      <c r="H38" s="17">
        <v>149.38900000000001</v>
      </c>
      <c r="I38" s="17">
        <v>566.16600000000005</v>
      </c>
      <c r="J38" s="17">
        <v>39.969000000000001</v>
      </c>
      <c r="K38" s="17">
        <v>333.21</v>
      </c>
      <c r="L38" s="17">
        <v>602.01599999999996</v>
      </c>
      <c r="M38" s="17">
        <v>223.155</v>
      </c>
      <c r="N38" s="17">
        <v>104.7</v>
      </c>
      <c r="O38" s="17">
        <v>450.27199999999999</v>
      </c>
      <c r="P38" s="17">
        <v>2393.268</v>
      </c>
      <c r="Q38" s="17">
        <v>403.97</v>
      </c>
      <c r="R38" s="17">
        <v>107.89100000000001</v>
      </c>
      <c r="S38" s="17">
        <v>92.078999999999994</v>
      </c>
      <c r="T38" s="17">
        <v>185.4</v>
      </c>
      <c r="U38" s="17">
        <v>300.61700000000002</v>
      </c>
      <c r="V38" s="17">
        <v>75.727999999999994</v>
      </c>
      <c r="W38" s="17">
        <v>77.679000000000002</v>
      </c>
      <c r="X38" s="17">
        <v>193.31</v>
      </c>
      <c r="Y38" s="17">
        <v>715.22</v>
      </c>
      <c r="Z38" s="17">
        <v>616.11900000000003</v>
      </c>
      <c r="AA38" s="17">
        <v>8971.5849999999991</v>
      </c>
      <c r="AB38" s="17">
        <v>1913.46</v>
      </c>
      <c r="AC38" s="17">
        <v>260.81099999999998</v>
      </c>
      <c r="AD38" s="17">
        <v>756.60400000000004</v>
      </c>
      <c r="AE38" s="17">
        <v>979.976</v>
      </c>
      <c r="AF38" s="17">
        <v>133.25800000000001</v>
      </c>
      <c r="AG38" s="17">
        <v>130.80199999999999</v>
      </c>
      <c r="AH38" s="17">
        <v>36.847000000000001</v>
      </c>
      <c r="AI38" s="17">
        <v>257.68700000000001</v>
      </c>
      <c r="AJ38" s="17">
        <v>82.81</v>
      </c>
      <c r="AK38" s="17">
        <v>285.37200000000001</v>
      </c>
      <c r="AL38" s="17">
        <v>145.32599999999999</v>
      </c>
      <c r="AM38" s="17">
        <v>174.643</v>
      </c>
      <c r="AN38" s="17">
        <v>272.20800000000003</v>
      </c>
      <c r="AO38" s="17">
        <v>631.73900000000003</v>
      </c>
      <c r="AP38" s="17">
        <v>33.243000000000002</v>
      </c>
      <c r="AQ38" s="17">
        <v>66.289000000000001</v>
      </c>
      <c r="AR38" s="17">
        <v>90.165000000000006</v>
      </c>
      <c r="AS38" s="17">
        <v>1112.374</v>
      </c>
      <c r="AT38" s="17">
        <v>1013.345</v>
      </c>
      <c r="AU38" s="17">
        <v>320.74799999999999</v>
      </c>
      <c r="AV38" s="17">
        <v>366.69200000000001</v>
      </c>
      <c r="AW38" s="17">
        <v>262.80399999999997</v>
      </c>
      <c r="AX38" s="17">
        <v>417.92700000000002</v>
      </c>
      <c r="AY38" s="17">
        <v>329.61900000000003</v>
      </c>
      <c r="AZ38" s="17">
        <v>48.222000000000001</v>
      </c>
      <c r="BA38" s="17">
        <v>20.983000000000001</v>
      </c>
      <c r="BB38" s="17">
        <v>895.30200000000002</v>
      </c>
      <c r="BC38" s="17">
        <v>3347.6350000000002</v>
      </c>
      <c r="BD38" s="17">
        <v>166.43199999999999</v>
      </c>
      <c r="BE38" s="17">
        <v>173.06800000000001</v>
      </c>
      <c r="BF38" s="17">
        <v>50.28</v>
      </c>
      <c r="BG38" s="17">
        <v>67.394999999999996</v>
      </c>
      <c r="BH38" s="17">
        <v>43.828000000000003</v>
      </c>
      <c r="BI38" s="10">
        <v>0</v>
      </c>
      <c r="BJ38" s="17">
        <v>17.209</v>
      </c>
      <c r="BK38" s="17">
        <v>61.374000000000002</v>
      </c>
      <c r="BL38" s="10">
        <v>0</v>
      </c>
      <c r="BM38" s="10">
        <v>0</v>
      </c>
      <c r="BN38" s="10">
        <v>0</v>
      </c>
      <c r="BO38" s="17">
        <v>9419.7420000000002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327.05</v>
      </c>
      <c r="C39" s="16">
        <v>24.728000000000002</v>
      </c>
      <c r="D39" s="16">
        <v>12.093999999999999</v>
      </c>
      <c r="E39" s="16">
        <v>45.869</v>
      </c>
      <c r="F39" s="16">
        <v>178.78</v>
      </c>
      <c r="G39" s="16">
        <v>27.14</v>
      </c>
      <c r="H39" s="16">
        <v>21.843</v>
      </c>
      <c r="I39" s="16">
        <v>40.101999999999997</v>
      </c>
      <c r="J39" s="16">
        <v>6.3280000000000003</v>
      </c>
      <c r="K39" s="16">
        <v>166.886</v>
      </c>
      <c r="L39" s="16">
        <v>86.040999999999997</v>
      </c>
      <c r="M39" s="16">
        <v>23.395</v>
      </c>
      <c r="N39" s="16">
        <v>46.902000000000001</v>
      </c>
      <c r="O39" s="16">
        <v>54.530999999999999</v>
      </c>
      <c r="P39" s="16">
        <v>78.992999999999995</v>
      </c>
      <c r="Q39" s="16">
        <v>150.79499999999999</v>
      </c>
      <c r="R39" s="16">
        <v>68.037000000000006</v>
      </c>
      <c r="S39" s="16">
        <v>57.95</v>
      </c>
      <c r="T39" s="16">
        <v>396.48399999999998</v>
      </c>
      <c r="U39" s="16">
        <v>116.931</v>
      </c>
      <c r="V39" s="16">
        <v>191.548</v>
      </c>
      <c r="W39" s="16">
        <v>33.185000000000002</v>
      </c>
      <c r="X39" s="16">
        <v>180.958</v>
      </c>
      <c r="Y39" s="16">
        <v>1371.6759999999999</v>
      </c>
      <c r="Z39" s="16">
        <v>236.636</v>
      </c>
      <c r="AA39" s="16">
        <v>416.68299999999999</v>
      </c>
      <c r="AB39" s="16">
        <v>53905.784</v>
      </c>
      <c r="AC39" s="16">
        <v>133.78800000000001</v>
      </c>
      <c r="AD39" s="16">
        <v>185.208</v>
      </c>
      <c r="AE39" s="16">
        <v>195.059</v>
      </c>
      <c r="AF39" s="16">
        <v>109.411</v>
      </c>
      <c r="AG39" s="16">
        <v>170.11799999999999</v>
      </c>
      <c r="AH39" s="16">
        <v>28.780999999999999</v>
      </c>
      <c r="AI39" s="16">
        <v>239.34299999999999</v>
      </c>
      <c r="AJ39" s="16">
        <v>33.494</v>
      </c>
      <c r="AK39" s="16">
        <v>71.944999999999993</v>
      </c>
      <c r="AL39" s="16">
        <v>53.011000000000003</v>
      </c>
      <c r="AM39" s="16">
        <v>423.572</v>
      </c>
      <c r="AN39" s="16">
        <v>499.19900000000001</v>
      </c>
      <c r="AO39" s="16">
        <v>182.43299999999999</v>
      </c>
      <c r="AP39" s="16">
        <v>345.61700000000002</v>
      </c>
      <c r="AQ39" s="16">
        <v>367.28699999999998</v>
      </c>
      <c r="AR39" s="16">
        <v>931.63</v>
      </c>
      <c r="AS39" s="16">
        <v>5010.8040000000001</v>
      </c>
      <c r="AT39" s="16">
        <v>379.56400000000002</v>
      </c>
      <c r="AU39" s="16">
        <v>95.066999999999993</v>
      </c>
      <c r="AV39" s="16">
        <v>1257.1010000000001</v>
      </c>
      <c r="AW39" s="16">
        <v>22.981000000000002</v>
      </c>
      <c r="AX39" s="16">
        <v>135.40600000000001</v>
      </c>
      <c r="AY39" s="16">
        <v>178.38499999999999</v>
      </c>
      <c r="AZ39" s="16">
        <v>73.411000000000001</v>
      </c>
      <c r="BA39" s="16">
        <v>11.55</v>
      </c>
      <c r="BB39" s="16">
        <v>775.452</v>
      </c>
      <c r="BC39" s="16">
        <v>4010.7739999999999</v>
      </c>
      <c r="BD39" s="16">
        <v>1275.32</v>
      </c>
      <c r="BE39" s="16">
        <v>412.13900000000001</v>
      </c>
      <c r="BF39" s="16">
        <v>677.56</v>
      </c>
      <c r="BG39" s="16">
        <v>494.45499999999998</v>
      </c>
      <c r="BH39" s="16">
        <v>485.209</v>
      </c>
      <c r="BI39" s="16">
        <v>78.451999999999998</v>
      </c>
      <c r="BJ39" s="16">
        <v>15.106999999999999</v>
      </c>
      <c r="BK39" s="16">
        <v>20.783000000000001</v>
      </c>
      <c r="BL39" s="9">
        <v>0</v>
      </c>
      <c r="BM39" s="9">
        <v>0</v>
      </c>
      <c r="BN39" s="9">
        <v>0</v>
      </c>
      <c r="BO39" s="16">
        <v>17404.005000000001</v>
      </c>
      <c r="BP39" s="9">
        <v>0</v>
      </c>
      <c r="BQ39" s="16">
        <v>827.45699999999999</v>
      </c>
      <c r="BR39" s="16">
        <v>228253.60800000001</v>
      </c>
    </row>
    <row r="40" spans="1:70">
      <c r="A40" s="7" t="s">
        <v>146</v>
      </c>
      <c r="B40" s="17">
        <v>273.01900000000001</v>
      </c>
      <c r="C40" s="17">
        <v>6.4470000000000001</v>
      </c>
      <c r="D40" s="17">
        <v>19.597999999999999</v>
      </c>
      <c r="E40" s="17">
        <v>13.941000000000001</v>
      </c>
      <c r="F40" s="17">
        <v>270.30900000000003</v>
      </c>
      <c r="G40" s="17">
        <v>11.895</v>
      </c>
      <c r="H40" s="17">
        <v>12.202999999999999</v>
      </c>
      <c r="I40" s="17">
        <v>18.783000000000001</v>
      </c>
      <c r="J40" s="17">
        <v>8.5350000000000001</v>
      </c>
      <c r="K40" s="17">
        <v>15.193</v>
      </c>
      <c r="L40" s="17">
        <v>45.136000000000003</v>
      </c>
      <c r="M40" s="17">
        <v>3.863</v>
      </c>
      <c r="N40" s="17">
        <v>14.292999999999999</v>
      </c>
      <c r="O40" s="17">
        <v>75.768000000000001</v>
      </c>
      <c r="P40" s="17">
        <v>38.954999999999998</v>
      </c>
      <c r="Q40" s="17">
        <v>21.536000000000001</v>
      </c>
      <c r="R40" s="17">
        <v>14.856</v>
      </c>
      <c r="S40" s="17">
        <v>9.2560000000000002</v>
      </c>
      <c r="T40" s="17">
        <v>144.804</v>
      </c>
      <c r="U40" s="17">
        <v>3208.491</v>
      </c>
      <c r="V40" s="17">
        <v>83.573999999999998</v>
      </c>
      <c r="W40" s="17">
        <v>11.131</v>
      </c>
      <c r="X40" s="17">
        <v>83.11</v>
      </c>
      <c r="Y40" s="17">
        <v>19.597000000000001</v>
      </c>
      <c r="Z40" s="17">
        <v>14.362</v>
      </c>
      <c r="AA40" s="17">
        <v>155.34200000000001</v>
      </c>
      <c r="AB40" s="17">
        <v>157.60599999999999</v>
      </c>
      <c r="AC40" s="17">
        <v>1544.4290000000001</v>
      </c>
      <c r="AD40" s="17">
        <v>1070.114</v>
      </c>
      <c r="AE40" s="17">
        <v>468.89299999999997</v>
      </c>
      <c r="AF40" s="17">
        <v>994.77300000000002</v>
      </c>
      <c r="AG40" s="17">
        <v>39.052</v>
      </c>
      <c r="AH40" s="17">
        <v>30.561</v>
      </c>
      <c r="AI40" s="17">
        <v>316.21300000000002</v>
      </c>
      <c r="AJ40" s="17">
        <v>14.215999999999999</v>
      </c>
      <c r="AK40" s="17">
        <v>48.886000000000003</v>
      </c>
      <c r="AL40" s="17">
        <v>23.995999999999999</v>
      </c>
      <c r="AM40" s="17">
        <v>124.214</v>
      </c>
      <c r="AN40" s="17">
        <v>59.747999999999998</v>
      </c>
      <c r="AO40" s="17">
        <v>61.372999999999998</v>
      </c>
      <c r="AP40" s="17">
        <v>16.516999999999999</v>
      </c>
      <c r="AQ40" s="17">
        <v>80.33</v>
      </c>
      <c r="AR40" s="17">
        <v>12.425000000000001</v>
      </c>
      <c r="AS40" s="17">
        <v>32.052</v>
      </c>
      <c r="AT40" s="17">
        <v>118.932</v>
      </c>
      <c r="AU40" s="17">
        <v>25.37</v>
      </c>
      <c r="AV40" s="17">
        <v>79.92</v>
      </c>
      <c r="AW40" s="17">
        <v>14.289</v>
      </c>
      <c r="AX40" s="17">
        <v>38.183999999999997</v>
      </c>
      <c r="AY40" s="17">
        <v>89.861000000000004</v>
      </c>
      <c r="AZ40" s="17">
        <v>28.257000000000001</v>
      </c>
      <c r="BA40" s="17">
        <v>11.372</v>
      </c>
      <c r="BB40" s="17">
        <v>116.464</v>
      </c>
      <c r="BC40" s="17">
        <v>318.84300000000002</v>
      </c>
      <c r="BD40" s="17">
        <v>37.389000000000003</v>
      </c>
      <c r="BE40" s="17">
        <v>35.673999999999999</v>
      </c>
      <c r="BF40" s="17">
        <v>114.961</v>
      </c>
      <c r="BG40" s="17">
        <v>50.267000000000003</v>
      </c>
      <c r="BH40" s="17">
        <v>65.659000000000006</v>
      </c>
      <c r="BI40" s="17">
        <v>84.082999999999998</v>
      </c>
      <c r="BJ40" s="17">
        <v>5.5439999999999996</v>
      </c>
      <c r="BK40" s="17">
        <v>26.808</v>
      </c>
      <c r="BL40" s="10">
        <v>0</v>
      </c>
      <c r="BM40" s="10">
        <v>0</v>
      </c>
      <c r="BN40" s="10">
        <v>0</v>
      </c>
      <c r="BO40" s="17">
        <v>33266.678999999996</v>
      </c>
      <c r="BP40" s="10">
        <v>0</v>
      </c>
      <c r="BQ40" s="10">
        <v>0</v>
      </c>
      <c r="BR40" s="17">
        <v>7938.6319999999996</v>
      </c>
    </row>
    <row r="41" spans="1:70">
      <c r="A41" s="7" t="s">
        <v>147</v>
      </c>
      <c r="B41" s="16">
        <v>3087.384</v>
      </c>
      <c r="C41" s="16">
        <v>596.44399999999996</v>
      </c>
      <c r="D41" s="16">
        <v>150.042</v>
      </c>
      <c r="E41" s="16">
        <v>371.39800000000002</v>
      </c>
      <c r="F41" s="16">
        <v>10977.495999999999</v>
      </c>
      <c r="G41" s="16">
        <v>1320.5440000000001</v>
      </c>
      <c r="H41" s="16">
        <v>1096.4549999999999</v>
      </c>
      <c r="I41" s="16">
        <v>740.57600000000002</v>
      </c>
      <c r="J41" s="16">
        <v>327.42200000000003</v>
      </c>
      <c r="K41" s="16">
        <v>640.952</v>
      </c>
      <c r="L41" s="16">
        <v>3262.8870000000002</v>
      </c>
      <c r="M41" s="16">
        <v>1936.367</v>
      </c>
      <c r="N41" s="16">
        <v>1199.498</v>
      </c>
      <c r="O41" s="16">
        <v>1843.5650000000001</v>
      </c>
      <c r="P41" s="16">
        <v>1757.848</v>
      </c>
      <c r="Q41" s="16">
        <v>2669.8870000000002</v>
      </c>
      <c r="R41" s="16">
        <v>1520.1959999999999</v>
      </c>
      <c r="S41" s="16">
        <v>1379.789</v>
      </c>
      <c r="T41" s="16">
        <v>2883.6320000000001</v>
      </c>
      <c r="U41" s="16">
        <v>3016.2040000000002</v>
      </c>
      <c r="V41" s="16">
        <v>2395.6170000000002</v>
      </c>
      <c r="W41" s="16">
        <v>1212.077</v>
      </c>
      <c r="X41" s="16">
        <v>3717.7249999999999</v>
      </c>
      <c r="Y41" s="16">
        <v>1570.8</v>
      </c>
      <c r="Z41" s="16">
        <v>311.91199999999998</v>
      </c>
      <c r="AA41" s="16">
        <v>831.24900000000002</v>
      </c>
      <c r="AB41" s="16">
        <v>13251.382</v>
      </c>
      <c r="AC41" s="16">
        <v>686.01700000000005</v>
      </c>
      <c r="AD41" s="16">
        <v>14702.052</v>
      </c>
      <c r="AE41" s="16">
        <v>4284.5460000000003</v>
      </c>
      <c r="AF41" s="16">
        <v>1306.44</v>
      </c>
      <c r="AG41" s="16">
        <v>610.24199999999996</v>
      </c>
      <c r="AH41" s="16">
        <v>319.74200000000002</v>
      </c>
      <c r="AI41" s="16">
        <v>1202.1030000000001</v>
      </c>
      <c r="AJ41" s="16">
        <v>163.851</v>
      </c>
      <c r="AK41" s="16">
        <v>5214.7879999999996</v>
      </c>
      <c r="AL41" s="16">
        <v>966.38300000000004</v>
      </c>
      <c r="AM41" s="16">
        <v>911.06399999999996</v>
      </c>
      <c r="AN41" s="16">
        <v>1157.123</v>
      </c>
      <c r="AO41" s="16">
        <v>1454.9870000000001</v>
      </c>
      <c r="AP41" s="16">
        <v>338.77699999999999</v>
      </c>
      <c r="AQ41" s="16">
        <v>162.441</v>
      </c>
      <c r="AR41" s="16">
        <v>394.53800000000001</v>
      </c>
      <c r="AS41" s="16">
        <v>933.65899999999999</v>
      </c>
      <c r="AT41" s="16">
        <v>1898.1990000000001</v>
      </c>
      <c r="AU41" s="16">
        <v>939.928</v>
      </c>
      <c r="AV41" s="16">
        <v>915.18</v>
      </c>
      <c r="AW41" s="16">
        <v>176.72399999999999</v>
      </c>
      <c r="AX41" s="16">
        <v>767.22</v>
      </c>
      <c r="AY41" s="16">
        <v>698.79399999999998</v>
      </c>
      <c r="AZ41" s="16">
        <v>216.35900000000001</v>
      </c>
      <c r="BA41" s="16">
        <v>68.674999999999997</v>
      </c>
      <c r="BB41" s="16">
        <v>1760.58</v>
      </c>
      <c r="BC41" s="16">
        <v>1168.9459999999999</v>
      </c>
      <c r="BD41" s="16">
        <v>1257.816</v>
      </c>
      <c r="BE41" s="16">
        <v>5354.4380000000001</v>
      </c>
      <c r="BF41" s="16">
        <v>705.06700000000001</v>
      </c>
      <c r="BG41" s="16">
        <v>509.93400000000003</v>
      </c>
      <c r="BH41" s="16">
        <v>745.16600000000005</v>
      </c>
      <c r="BI41" s="16">
        <v>183.024</v>
      </c>
      <c r="BJ41" s="16">
        <v>481.02800000000002</v>
      </c>
      <c r="BK41" s="16">
        <v>130.16</v>
      </c>
      <c r="BL41" s="9">
        <v>0</v>
      </c>
      <c r="BM41" s="9">
        <v>0</v>
      </c>
      <c r="BN41" s="16">
        <v>4426.5349999999999</v>
      </c>
      <c r="BO41" s="16">
        <v>28528.925999999999</v>
      </c>
      <c r="BP41" s="9">
        <v>0</v>
      </c>
      <c r="BQ41" s="16">
        <v>176.691</v>
      </c>
      <c r="BR41" s="16">
        <v>15683.064</v>
      </c>
    </row>
    <row r="42" spans="1:70">
      <c r="A42" s="7" t="s">
        <v>148</v>
      </c>
      <c r="B42" s="17">
        <v>293.85700000000003</v>
      </c>
      <c r="C42" s="17">
        <v>56.889000000000003</v>
      </c>
      <c r="D42" s="17">
        <v>14.265000000000001</v>
      </c>
      <c r="E42" s="17">
        <v>27.492999999999999</v>
      </c>
      <c r="F42" s="17">
        <v>952.21900000000005</v>
      </c>
      <c r="G42" s="17">
        <v>118.218</v>
      </c>
      <c r="H42" s="17">
        <v>94.387</v>
      </c>
      <c r="I42" s="17">
        <v>63.704000000000001</v>
      </c>
      <c r="J42" s="17">
        <v>25.273</v>
      </c>
      <c r="K42" s="17">
        <v>40.228999999999999</v>
      </c>
      <c r="L42" s="17">
        <v>274.29000000000002</v>
      </c>
      <c r="M42" s="17">
        <v>139.977</v>
      </c>
      <c r="N42" s="17">
        <v>94.228999999999999</v>
      </c>
      <c r="O42" s="17">
        <v>138.33699999999999</v>
      </c>
      <c r="P42" s="17">
        <v>148.41800000000001</v>
      </c>
      <c r="Q42" s="17">
        <v>218.28899999999999</v>
      </c>
      <c r="R42" s="17">
        <v>125.712</v>
      </c>
      <c r="S42" s="17">
        <v>118.79300000000001</v>
      </c>
      <c r="T42" s="17">
        <v>252.34299999999999</v>
      </c>
      <c r="U42" s="17">
        <v>533.01300000000003</v>
      </c>
      <c r="V42" s="17">
        <v>178.298</v>
      </c>
      <c r="W42" s="17">
        <v>99.983999999999995</v>
      </c>
      <c r="X42" s="17">
        <v>322.47899999999998</v>
      </c>
      <c r="Y42" s="17">
        <v>127.625</v>
      </c>
      <c r="Z42" s="17">
        <v>19.690999999999999</v>
      </c>
      <c r="AA42" s="17">
        <v>78.007000000000005</v>
      </c>
      <c r="AB42" s="17">
        <v>1187.5129999999999</v>
      </c>
      <c r="AC42" s="17">
        <v>165.22399999999999</v>
      </c>
      <c r="AD42" s="17">
        <v>202.852</v>
      </c>
      <c r="AE42" s="17">
        <v>166.68600000000001</v>
      </c>
      <c r="AF42" s="17">
        <v>85.012</v>
      </c>
      <c r="AG42" s="17">
        <v>30.111000000000001</v>
      </c>
      <c r="AH42" s="17">
        <v>17.847999999999999</v>
      </c>
      <c r="AI42" s="17">
        <v>76.453000000000003</v>
      </c>
      <c r="AJ42" s="17">
        <v>13.183</v>
      </c>
      <c r="AK42" s="17">
        <v>476.77699999999999</v>
      </c>
      <c r="AL42" s="17">
        <v>58.968000000000004</v>
      </c>
      <c r="AM42" s="17">
        <v>76.281999999999996</v>
      </c>
      <c r="AN42" s="17">
        <v>94.075999999999993</v>
      </c>
      <c r="AO42" s="17">
        <v>72.468999999999994</v>
      </c>
      <c r="AP42" s="17">
        <v>29.465</v>
      </c>
      <c r="AQ42" s="17">
        <v>12.909000000000001</v>
      </c>
      <c r="AR42" s="17">
        <v>29.832999999999998</v>
      </c>
      <c r="AS42" s="17">
        <v>56.423999999999999</v>
      </c>
      <c r="AT42" s="17">
        <v>98.506</v>
      </c>
      <c r="AU42" s="17">
        <v>50.173999999999999</v>
      </c>
      <c r="AV42" s="17">
        <v>78.421999999999997</v>
      </c>
      <c r="AW42" s="17">
        <v>12.298</v>
      </c>
      <c r="AX42" s="17">
        <v>44.185000000000002</v>
      </c>
      <c r="AY42" s="17">
        <v>62.131999999999998</v>
      </c>
      <c r="AZ42" s="17">
        <v>14.273999999999999</v>
      </c>
      <c r="BA42" s="17">
        <v>4.6340000000000003</v>
      </c>
      <c r="BB42" s="17">
        <v>103.425</v>
      </c>
      <c r="BC42" s="17">
        <v>116.34099999999999</v>
      </c>
      <c r="BD42" s="17">
        <v>109.747</v>
      </c>
      <c r="BE42" s="17">
        <v>484.06299999999999</v>
      </c>
      <c r="BF42" s="17">
        <v>59.371000000000002</v>
      </c>
      <c r="BG42" s="17">
        <v>34.758000000000003</v>
      </c>
      <c r="BH42" s="17">
        <v>60.927</v>
      </c>
      <c r="BI42" s="17">
        <v>18.021999999999998</v>
      </c>
      <c r="BJ42" s="17">
        <v>41.173999999999999</v>
      </c>
      <c r="BK42" s="17">
        <v>11.587999999999999</v>
      </c>
      <c r="BL42" s="10">
        <v>0</v>
      </c>
      <c r="BM42" s="10">
        <v>0</v>
      </c>
      <c r="BN42" s="17">
        <v>12848.132</v>
      </c>
      <c r="BO42" s="17">
        <v>140199.71299999999</v>
      </c>
      <c r="BP42" s="10">
        <v>0</v>
      </c>
      <c r="BQ42" s="17">
        <v>15.507999999999999</v>
      </c>
      <c r="BR42" s="17">
        <v>2083.3139999999999</v>
      </c>
    </row>
    <row r="43" spans="1:70">
      <c r="A43" s="7" t="s">
        <v>149</v>
      </c>
      <c r="B43" s="16">
        <v>618.38199999999995</v>
      </c>
      <c r="C43" s="16">
        <v>78.725999999999999</v>
      </c>
      <c r="D43" s="16">
        <v>25.972999999999999</v>
      </c>
      <c r="E43" s="16">
        <v>54.445999999999998</v>
      </c>
      <c r="F43" s="16">
        <v>2110.2359999999999</v>
      </c>
      <c r="G43" s="16">
        <v>187.19499999999999</v>
      </c>
      <c r="H43" s="16">
        <v>128.58600000000001</v>
      </c>
      <c r="I43" s="16">
        <v>238.511</v>
      </c>
      <c r="J43" s="16">
        <v>79.174999999999997</v>
      </c>
      <c r="K43" s="16">
        <v>183.91900000000001</v>
      </c>
      <c r="L43" s="16">
        <v>1010.528</v>
      </c>
      <c r="M43" s="16">
        <v>250.43600000000001</v>
      </c>
      <c r="N43" s="16">
        <v>298.91399999999999</v>
      </c>
      <c r="O43" s="16">
        <v>368.56200000000001</v>
      </c>
      <c r="P43" s="16">
        <v>203.33699999999999</v>
      </c>
      <c r="Q43" s="16">
        <v>296.50700000000001</v>
      </c>
      <c r="R43" s="16">
        <v>172.31</v>
      </c>
      <c r="S43" s="16">
        <v>137.904</v>
      </c>
      <c r="T43" s="16">
        <v>277.91300000000001</v>
      </c>
      <c r="U43" s="16">
        <v>478.98399999999998</v>
      </c>
      <c r="V43" s="16">
        <v>206.67</v>
      </c>
      <c r="W43" s="16">
        <v>150.601</v>
      </c>
      <c r="X43" s="16">
        <v>305.36599999999999</v>
      </c>
      <c r="Y43" s="16">
        <v>902.27499999999998</v>
      </c>
      <c r="Z43" s="16">
        <v>76.230999999999995</v>
      </c>
      <c r="AA43" s="16">
        <v>414.65199999999999</v>
      </c>
      <c r="AB43" s="16">
        <v>1680.1890000000001</v>
      </c>
      <c r="AC43" s="16">
        <v>1003.6849999999999</v>
      </c>
      <c r="AD43" s="16">
        <v>13788.796</v>
      </c>
      <c r="AE43" s="16">
        <v>5455.7079999999996</v>
      </c>
      <c r="AF43" s="16">
        <v>12475.446</v>
      </c>
      <c r="AG43" s="16">
        <v>130.73699999999999</v>
      </c>
      <c r="AH43" s="16">
        <v>78.807000000000002</v>
      </c>
      <c r="AI43" s="16">
        <v>902.17499999999995</v>
      </c>
      <c r="AJ43" s="16">
        <v>62.642000000000003</v>
      </c>
      <c r="AK43" s="16">
        <v>865.322</v>
      </c>
      <c r="AL43" s="16">
        <v>226.78100000000001</v>
      </c>
      <c r="AM43" s="16">
        <v>811.88800000000003</v>
      </c>
      <c r="AN43" s="16">
        <v>408.952</v>
      </c>
      <c r="AO43" s="16">
        <v>308.47699999999998</v>
      </c>
      <c r="AP43" s="16">
        <v>182.41399999999999</v>
      </c>
      <c r="AQ43" s="16">
        <v>126.617</v>
      </c>
      <c r="AR43" s="16">
        <v>180.92400000000001</v>
      </c>
      <c r="AS43" s="16">
        <v>234.83799999999999</v>
      </c>
      <c r="AT43" s="16">
        <v>570.86599999999999</v>
      </c>
      <c r="AU43" s="16">
        <v>268.49099999999999</v>
      </c>
      <c r="AV43" s="16">
        <v>647.33199999999999</v>
      </c>
      <c r="AW43" s="16">
        <v>130.56399999999999</v>
      </c>
      <c r="AX43" s="16">
        <v>134.505</v>
      </c>
      <c r="AY43" s="16">
        <v>227.66499999999999</v>
      </c>
      <c r="AZ43" s="16">
        <v>87.528000000000006</v>
      </c>
      <c r="BA43" s="16">
        <v>36.856000000000002</v>
      </c>
      <c r="BB43" s="16">
        <v>349.06</v>
      </c>
      <c r="BC43" s="16">
        <v>2898.3690000000001</v>
      </c>
      <c r="BD43" s="16">
        <v>1901.0309999999999</v>
      </c>
      <c r="BE43" s="16">
        <v>873.99099999999999</v>
      </c>
      <c r="BF43" s="16">
        <v>518.64499999999998</v>
      </c>
      <c r="BG43" s="16">
        <v>212.52099999999999</v>
      </c>
      <c r="BH43" s="16">
        <v>207.767</v>
      </c>
      <c r="BI43" s="16">
        <v>409.51600000000002</v>
      </c>
      <c r="BJ43" s="16">
        <v>50.722000000000001</v>
      </c>
      <c r="BK43" s="16">
        <v>57.133000000000003</v>
      </c>
      <c r="BL43" s="9">
        <v>0</v>
      </c>
      <c r="BM43" s="9">
        <v>0</v>
      </c>
      <c r="BN43" s="16">
        <v>3690.4110000000001</v>
      </c>
      <c r="BO43" s="16">
        <v>26035.562000000002</v>
      </c>
      <c r="BP43" s="9">
        <v>0</v>
      </c>
      <c r="BQ43" s="9">
        <v>0</v>
      </c>
      <c r="BR43" s="16">
        <v>1102.6210000000001</v>
      </c>
    </row>
    <row r="44" spans="1:70">
      <c r="A44" s="7" t="s">
        <v>150</v>
      </c>
      <c r="B44" s="17">
        <v>0.115</v>
      </c>
      <c r="C44" s="17">
        <v>1.4E-2</v>
      </c>
      <c r="D44" s="17">
        <v>5.0000000000000001E-3</v>
      </c>
      <c r="E44" s="17">
        <v>7.0000000000000001E-3</v>
      </c>
      <c r="F44" s="17">
        <v>0.35299999999999998</v>
      </c>
      <c r="G44" s="17">
        <v>0.03</v>
      </c>
      <c r="H44" s="17">
        <v>2.3E-2</v>
      </c>
      <c r="I44" s="17">
        <v>3.5999999999999997E-2</v>
      </c>
      <c r="J44" s="17">
        <v>1.2E-2</v>
      </c>
      <c r="K44" s="17">
        <v>1.7999999999999999E-2</v>
      </c>
      <c r="L44" s="17">
        <v>0.152</v>
      </c>
      <c r="M44" s="17">
        <v>3.1E-2</v>
      </c>
      <c r="N44" s="17">
        <v>4.9000000000000002E-2</v>
      </c>
      <c r="O44" s="17">
        <v>5.8999999999999997E-2</v>
      </c>
      <c r="P44" s="17">
        <v>3.4000000000000002E-2</v>
      </c>
      <c r="Q44" s="17">
        <v>3.9E-2</v>
      </c>
      <c r="R44" s="17">
        <v>2.1000000000000001E-2</v>
      </c>
      <c r="S44" s="17">
        <v>2.1999999999999999E-2</v>
      </c>
      <c r="T44" s="17">
        <v>3.7999999999999999E-2</v>
      </c>
      <c r="U44" s="17">
        <v>8.3000000000000004E-2</v>
      </c>
      <c r="V44" s="17">
        <v>3.4000000000000002E-2</v>
      </c>
      <c r="W44" s="17">
        <v>1.9E-2</v>
      </c>
      <c r="X44" s="17">
        <v>4.3999999999999997E-2</v>
      </c>
      <c r="Y44" s="17">
        <v>0.14899999999999999</v>
      </c>
      <c r="Z44" s="17">
        <v>5.0000000000000001E-3</v>
      </c>
      <c r="AA44" s="17">
        <v>2.1000000000000001E-2</v>
      </c>
      <c r="AB44" s="17">
        <v>0.26</v>
      </c>
      <c r="AC44" s="17">
        <v>2.7E-2</v>
      </c>
      <c r="AD44" s="17">
        <v>5.7000000000000002E-2</v>
      </c>
      <c r="AE44" s="17">
        <v>5.5E-2</v>
      </c>
      <c r="AF44" s="17">
        <v>0.438</v>
      </c>
      <c r="AG44" s="17">
        <v>42.460999999999999</v>
      </c>
      <c r="AH44" s="17">
        <v>8.9999999999999993E-3</v>
      </c>
      <c r="AI44" s="17">
        <v>70.265000000000001</v>
      </c>
      <c r="AJ44" s="17">
        <v>3.0000000000000001E-3</v>
      </c>
      <c r="AK44" s="17">
        <v>0.14399999999999999</v>
      </c>
      <c r="AL44" s="17">
        <v>2.5000000000000001E-2</v>
      </c>
      <c r="AM44" s="17">
        <v>2.3E-2</v>
      </c>
      <c r="AN44" s="17">
        <v>1.6E-2</v>
      </c>
      <c r="AO44" s="17">
        <v>1.2E-2</v>
      </c>
      <c r="AP44" s="17">
        <v>1.4999999999999999E-2</v>
      </c>
      <c r="AQ44" s="17">
        <v>7.0000000000000001E-3</v>
      </c>
      <c r="AR44" s="17">
        <v>1.2999999999999999E-2</v>
      </c>
      <c r="AS44" s="17">
        <v>1.4E-2</v>
      </c>
      <c r="AT44" s="17">
        <v>0.03</v>
      </c>
      <c r="AU44" s="17">
        <v>1.2999999999999999E-2</v>
      </c>
      <c r="AV44" s="17">
        <v>2.1000000000000001E-2</v>
      </c>
      <c r="AW44" s="17">
        <v>5.0000000000000001E-3</v>
      </c>
      <c r="AX44" s="17">
        <v>8.9999999999999993E-3</v>
      </c>
      <c r="AY44" s="17">
        <v>1.4E-2</v>
      </c>
      <c r="AZ44" s="17">
        <v>3.0000000000000001E-3</v>
      </c>
      <c r="BA44" s="17">
        <v>1E-3</v>
      </c>
      <c r="BB44" s="17">
        <v>2.5999999999999999E-2</v>
      </c>
      <c r="BC44" s="17">
        <v>9.6000000000000002E-2</v>
      </c>
      <c r="BD44" s="17">
        <v>5.2999999999999999E-2</v>
      </c>
      <c r="BE44" s="17">
        <v>7.0000000000000007E-2</v>
      </c>
      <c r="BF44" s="17">
        <v>1.7999999999999999E-2</v>
      </c>
      <c r="BG44" s="17">
        <v>1.2E-2</v>
      </c>
      <c r="BH44" s="17">
        <v>1.7999999999999999E-2</v>
      </c>
      <c r="BI44" s="17">
        <v>7.0000000000000001E-3</v>
      </c>
      <c r="BJ44" s="17">
        <v>7.0000000000000001E-3</v>
      </c>
      <c r="BK44" s="17">
        <v>2E-3</v>
      </c>
      <c r="BL44" s="10">
        <v>0</v>
      </c>
      <c r="BM44" s="10">
        <v>0</v>
      </c>
      <c r="BN44" s="17">
        <v>1.4E-2</v>
      </c>
      <c r="BO44" s="17">
        <v>99.335999999999999</v>
      </c>
      <c r="BP44" s="10">
        <v>0</v>
      </c>
      <c r="BQ44" s="10">
        <v>0</v>
      </c>
      <c r="BR44" s="17">
        <v>0.12</v>
      </c>
    </row>
    <row r="45" spans="1:70">
      <c r="A45" s="7" t="s">
        <v>151</v>
      </c>
      <c r="B45" s="16">
        <v>5.65</v>
      </c>
      <c r="C45" s="16">
        <v>0.55100000000000005</v>
      </c>
      <c r="D45" s="16">
        <v>0.14799999999999999</v>
      </c>
      <c r="E45" s="16">
        <v>1.7569999999999999</v>
      </c>
      <c r="F45" s="16">
        <v>66.111999999999995</v>
      </c>
      <c r="G45" s="16">
        <v>7.3120000000000003</v>
      </c>
      <c r="H45" s="16">
        <v>2.843</v>
      </c>
      <c r="I45" s="16">
        <v>4.8099999999999996</v>
      </c>
      <c r="J45" s="16">
        <v>2.0910000000000002</v>
      </c>
      <c r="K45" s="16">
        <v>9.4109999999999996</v>
      </c>
      <c r="L45" s="16">
        <v>36.978000000000002</v>
      </c>
      <c r="M45" s="16">
        <v>17.209</v>
      </c>
      <c r="N45" s="16">
        <v>8.2629999999999999</v>
      </c>
      <c r="O45" s="16">
        <v>13.449</v>
      </c>
      <c r="P45" s="16">
        <v>6.5960000000000001</v>
      </c>
      <c r="Q45" s="16">
        <v>10.99</v>
      </c>
      <c r="R45" s="16">
        <v>5.4989999999999997</v>
      </c>
      <c r="S45" s="16">
        <v>8.2569999999999997</v>
      </c>
      <c r="T45" s="16">
        <v>9.3629999999999995</v>
      </c>
      <c r="U45" s="16">
        <v>14.879</v>
      </c>
      <c r="V45" s="16">
        <v>16.395</v>
      </c>
      <c r="W45" s="16">
        <v>5.3109999999999999</v>
      </c>
      <c r="X45" s="16">
        <v>7.6379999999999999</v>
      </c>
      <c r="Y45" s="16">
        <v>19.667000000000002</v>
      </c>
      <c r="Z45" s="16">
        <v>1.84</v>
      </c>
      <c r="AA45" s="16">
        <v>13.099</v>
      </c>
      <c r="AB45" s="16">
        <v>59.390999999999998</v>
      </c>
      <c r="AC45" s="16">
        <v>18.974</v>
      </c>
      <c r="AD45" s="16">
        <v>122.51900000000001</v>
      </c>
      <c r="AE45" s="16">
        <v>133.74299999999999</v>
      </c>
      <c r="AF45" s="16">
        <v>17.158999999999999</v>
      </c>
      <c r="AG45" s="16">
        <v>21.885999999999999</v>
      </c>
      <c r="AH45" s="16">
        <v>235.73400000000001</v>
      </c>
      <c r="AI45" s="16">
        <v>127.83</v>
      </c>
      <c r="AJ45" s="16">
        <v>6.7670000000000003</v>
      </c>
      <c r="AK45" s="16">
        <v>50.037999999999997</v>
      </c>
      <c r="AL45" s="16">
        <v>11.048999999999999</v>
      </c>
      <c r="AM45" s="16">
        <v>12.497</v>
      </c>
      <c r="AN45" s="16">
        <v>14.505000000000001</v>
      </c>
      <c r="AO45" s="16">
        <v>65.355000000000004</v>
      </c>
      <c r="AP45" s="16">
        <v>135.81100000000001</v>
      </c>
      <c r="AQ45" s="16">
        <v>95.856999999999999</v>
      </c>
      <c r="AR45" s="16">
        <v>202.596</v>
      </c>
      <c r="AS45" s="16">
        <v>18.201000000000001</v>
      </c>
      <c r="AT45" s="16">
        <v>130.78899999999999</v>
      </c>
      <c r="AU45" s="16">
        <v>52.765999999999998</v>
      </c>
      <c r="AV45" s="16">
        <v>83.745000000000005</v>
      </c>
      <c r="AW45" s="16">
        <v>32.844999999999999</v>
      </c>
      <c r="AX45" s="16">
        <v>26.036999999999999</v>
      </c>
      <c r="AY45" s="16">
        <v>53.301000000000002</v>
      </c>
      <c r="AZ45" s="16">
        <v>12.46</v>
      </c>
      <c r="BA45" s="16">
        <v>21.629000000000001</v>
      </c>
      <c r="BB45" s="9">
        <v>71</v>
      </c>
      <c r="BC45" s="16">
        <v>56.957999999999998</v>
      </c>
      <c r="BD45" s="16">
        <v>37.54</v>
      </c>
      <c r="BE45" s="16">
        <v>55.85</v>
      </c>
      <c r="BF45" s="16">
        <v>16.052</v>
      </c>
      <c r="BG45" s="16">
        <v>17.64</v>
      </c>
      <c r="BH45" s="16">
        <v>17.617000000000001</v>
      </c>
      <c r="BI45" s="16">
        <v>21.280999999999999</v>
      </c>
      <c r="BJ45" s="16">
        <v>1.5309999999999999</v>
      </c>
      <c r="BK45" s="16">
        <v>11.105</v>
      </c>
      <c r="BL45" s="9">
        <v>0</v>
      </c>
      <c r="BM45" s="9">
        <v>0</v>
      </c>
      <c r="BN45" s="16">
        <v>3.6779999999999999</v>
      </c>
      <c r="BO45" s="16">
        <v>3768.6559999999999</v>
      </c>
      <c r="BP45" s="9">
        <v>0</v>
      </c>
      <c r="BQ45" s="9">
        <v>0</v>
      </c>
      <c r="BR45" s="16">
        <v>7.4640000000000004</v>
      </c>
    </row>
    <row r="46" spans="1:70">
      <c r="A46" s="7" t="s">
        <v>152</v>
      </c>
      <c r="B46" s="17">
        <v>68.975999999999999</v>
      </c>
      <c r="C46" s="17">
        <v>10.097</v>
      </c>
      <c r="D46" s="17">
        <v>7.0579999999999998</v>
      </c>
      <c r="E46" s="17">
        <v>122.60899999999999</v>
      </c>
      <c r="F46" s="17">
        <v>2569.7730000000001</v>
      </c>
      <c r="G46" s="17">
        <v>189.42400000000001</v>
      </c>
      <c r="H46" s="17">
        <v>222.98599999999999</v>
      </c>
      <c r="I46" s="17">
        <v>436.91500000000002</v>
      </c>
      <c r="J46" s="17">
        <v>184.55199999999999</v>
      </c>
      <c r="K46" s="17">
        <v>516.08100000000002</v>
      </c>
      <c r="L46" s="17">
        <v>889.60799999999995</v>
      </c>
      <c r="M46" s="17">
        <v>313.09899999999999</v>
      </c>
      <c r="N46" s="17">
        <v>266.77999999999997</v>
      </c>
      <c r="O46" s="17">
        <v>720.66200000000003</v>
      </c>
      <c r="P46" s="17">
        <v>622.91499999999996</v>
      </c>
      <c r="Q46" s="17">
        <v>544.64499999999998</v>
      </c>
      <c r="R46" s="17">
        <v>272.65699999999998</v>
      </c>
      <c r="S46" s="17">
        <v>208.619</v>
      </c>
      <c r="T46" s="17">
        <v>441.49400000000003</v>
      </c>
      <c r="U46" s="17">
        <v>593.13400000000001</v>
      </c>
      <c r="V46" s="17">
        <v>455.60599999999999</v>
      </c>
      <c r="W46" s="17">
        <v>162.93799999999999</v>
      </c>
      <c r="X46" s="17">
        <v>439.71300000000002</v>
      </c>
      <c r="Y46" s="17">
        <v>454.57</v>
      </c>
      <c r="Z46" s="17">
        <v>136.34</v>
      </c>
      <c r="AA46" s="17">
        <v>301.68900000000002</v>
      </c>
      <c r="AB46" s="17">
        <v>2647.3850000000002</v>
      </c>
      <c r="AC46" s="17">
        <v>838.66499999999996</v>
      </c>
      <c r="AD46" s="17">
        <v>7785.3360000000002</v>
      </c>
      <c r="AE46" s="17">
        <v>2552.0680000000002</v>
      </c>
      <c r="AF46" s="17">
        <v>9475.9050000000007</v>
      </c>
      <c r="AG46" s="17">
        <v>5470.7169999999996</v>
      </c>
      <c r="AH46" s="17">
        <v>483.488</v>
      </c>
      <c r="AI46" s="17">
        <v>13325.157999999999</v>
      </c>
      <c r="AJ46" s="17">
        <v>35.561</v>
      </c>
      <c r="AK46" s="17">
        <v>1068.374</v>
      </c>
      <c r="AL46" s="17">
        <v>706.83600000000001</v>
      </c>
      <c r="AM46" s="17">
        <v>295.26799999999997</v>
      </c>
      <c r="AN46" s="17">
        <v>290.149</v>
      </c>
      <c r="AO46" s="17">
        <v>926.46400000000006</v>
      </c>
      <c r="AP46" s="17">
        <v>83.774000000000001</v>
      </c>
      <c r="AQ46" s="17">
        <v>114.655</v>
      </c>
      <c r="AR46" s="17">
        <v>36.862000000000002</v>
      </c>
      <c r="AS46" s="17">
        <v>809.11300000000006</v>
      </c>
      <c r="AT46" s="17">
        <v>1742.028</v>
      </c>
      <c r="AU46" s="17">
        <v>748.63099999999997</v>
      </c>
      <c r="AV46" s="17">
        <v>322.76499999999999</v>
      </c>
      <c r="AW46" s="17">
        <v>122.47</v>
      </c>
      <c r="AX46" s="17">
        <v>401.3</v>
      </c>
      <c r="AY46" s="17">
        <v>769.01599999999996</v>
      </c>
      <c r="AZ46" s="17">
        <v>192.886</v>
      </c>
      <c r="BA46" s="17">
        <v>181.34899999999999</v>
      </c>
      <c r="BB46" s="17">
        <v>1271.6300000000001</v>
      </c>
      <c r="BC46" s="17">
        <v>448.50299999999999</v>
      </c>
      <c r="BD46" s="17">
        <v>266.66300000000001</v>
      </c>
      <c r="BE46" s="17">
        <v>322.27300000000002</v>
      </c>
      <c r="BF46" s="17">
        <v>58.384</v>
      </c>
      <c r="BG46" s="17">
        <v>265.51600000000002</v>
      </c>
      <c r="BH46" s="17">
        <v>243.489</v>
      </c>
      <c r="BI46" s="17">
        <v>11.702999999999999</v>
      </c>
      <c r="BJ46" s="17">
        <v>96.594999999999999</v>
      </c>
      <c r="BK46" s="17">
        <v>68.167000000000002</v>
      </c>
      <c r="BL46" s="10">
        <v>0</v>
      </c>
      <c r="BM46" s="10">
        <v>0</v>
      </c>
      <c r="BN46" s="17">
        <v>12.179</v>
      </c>
      <c r="BO46" s="17">
        <v>8924.5409999999993</v>
      </c>
      <c r="BP46" s="10">
        <v>0</v>
      </c>
      <c r="BQ46" s="10">
        <v>0</v>
      </c>
      <c r="BR46" s="17">
        <v>103.961</v>
      </c>
    </row>
    <row r="47" spans="1:70">
      <c r="A47" s="7" t="s">
        <v>153</v>
      </c>
      <c r="B47" s="16">
        <v>11.906000000000001</v>
      </c>
      <c r="C47" s="16">
        <v>6.4870000000000001</v>
      </c>
      <c r="D47" s="9">
        <v>0</v>
      </c>
      <c r="E47" s="16">
        <v>1.734</v>
      </c>
      <c r="F47" s="16">
        <v>63.761000000000003</v>
      </c>
      <c r="G47" s="16">
        <v>8.1549999999999994</v>
      </c>
      <c r="H47" s="16">
        <v>2.593</v>
      </c>
      <c r="I47" s="16">
        <v>8.6590000000000007</v>
      </c>
      <c r="J47" s="16">
        <v>11.211</v>
      </c>
      <c r="K47" s="16">
        <v>4.625</v>
      </c>
      <c r="L47" s="16">
        <v>118.03</v>
      </c>
      <c r="M47" s="16">
        <v>16.093</v>
      </c>
      <c r="N47" s="16">
        <v>6.2670000000000003</v>
      </c>
      <c r="O47" s="16">
        <v>11.81</v>
      </c>
      <c r="P47" s="16">
        <v>7.5720000000000001</v>
      </c>
      <c r="Q47" s="16">
        <v>13.39</v>
      </c>
      <c r="R47" s="16">
        <v>12.375999999999999</v>
      </c>
      <c r="S47" s="16">
        <v>8.2449999999999992</v>
      </c>
      <c r="T47" s="16">
        <v>17.727</v>
      </c>
      <c r="U47" s="16">
        <v>17.361999999999998</v>
      </c>
      <c r="V47" s="16">
        <v>16.937000000000001</v>
      </c>
      <c r="W47" s="16">
        <v>10.038</v>
      </c>
      <c r="X47" s="16">
        <v>17.568000000000001</v>
      </c>
      <c r="Y47" s="16">
        <v>72.734999999999999</v>
      </c>
      <c r="Z47" s="16">
        <v>18.331</v>
      </c>
      <c r="AA47" s="16">
        <v>117.919</v>
      </c>
      <c r="AB47" s="16">
        <v>116.795</v>
      </c>
      <c r="AC47" s="16">
        <v>122.254</v>
      </c>
      <c r="AD47" s="16">
        <v>757.01099999999997</v>
      </c>
      <c r="AE47" s="16">
        <v>579.95100000000002</v>
      </c>
      <c r="AF47" s="16">
        <v>47.835999999999999</v>
      </c>
      <c r="AG47" s="16">
        <v>55.411000000000001</v>
      </c>
      <c r="AH47" s="16">
        <v>23.097999999999999</v>
      </c>
      <c r="AI47" s="16">
        <v>56.259</v>
      </c>
      <c r="AJ47" s="16">
        <v>997.072</v>
      </c>
      <c r="AK47" s="16">
        <v>95.403999999999996</v>
      </c>
      <c r="AL47" s="16">
        <v>98.831000000000003</v>
      </c>
      <c r="AM47" s="16">
        <v>131.34100000000001</v>
      </c>
      <c r="AN47" s="16">
        <v>734.8</v>
      </c>
      <c r="AO47" s="16">
        <v>506.57799999999997</v>
      </c>
      <c r="AP47" s="16">
        <v>653.83600000000001</v>
      </c>
      <c r="AQ47" s="16">
        <v>85.515000000000001</v>
      </c>
      <c r="AR47" s="16">
        <v>334.59500000000003</v>
      </c>
      <c r="AS47" s="16">
        <v>98.701999999999998</v>
      </c>
      <c r="AT47" s="16">
        <v>864.53200000000004</v>
      </c>
      <c r="AU47" s="16">
        <v>238.67699999999999</v>
      </c>
      <c r="AV47" s="16">
        <v>153.20500000000001</v>
      </c>
      <c r="AW47" s="16">
        <v>52.113</v>
      </c>
      <c r="AX47" s="16">
        <v>95.370999999999995</v>
      </c>
      <c r="AY47" s="16">
        <v>244.42599999999999</v>
      </c>
      <c r="AZ47" s="16">
        <v>51.174999999999997</v>
      </c>
      <c r="BA47" s="16">
        <v>14.379</v>
      </c>
      <c r="BB47" s="16">
        <v>331.34800000000001</v>
      </c>
      <c r="BC47" s="16">
        <v>1992.2529999999999</v>
      </c>
      <c r="BD47" s="16">
        <v>248.43299999999999</v>
      </c>
      <c r="BE47" s="16">
        <v>165.45400000000001</v>
      </c>
      <c r="BF47" s="16">
        <v>107.68</v>
      </c>
      <c r="BG47" s="16">
        <v>90.721000000000004</v>
      </c>
      <c r="BH47" s="16">
        <v>90.296999999999997</v>
      </c>
      <c r="BI47" s="16">
        <v>111.01300000000001</v>
      </c>
      <c r="BJ47" s="16">
        <v>3.2850000000000001</v>
      </c>
      <c r="BK47" s="16">
        <v>53.558999999999997</v>
      </c>
      <c r="BL47" s="9">
        <v>0</v>
      </c>
      <c r="BM47" s="9">
        <v>0</v>
      </c>
      <c r="BN47" s="9">
        <v>0</v>
      </c>
      <c r="BO47" s="16">
        <v>1474.6010000000001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26.117999999999999</v>
      </c>
      <c r="C48" s="17">
        <v>2.1269999999999998</v>
      </c>
      <c r="D48" s="10">
        <v>0</v>
      </c>
      <c r="E48" s="17">
        <v>48.808999999999997</v>
      </c>
      <c r="F48" s="17">
        <v>380.16800000000001</v>
      </c>
      <c r="G48" s="17">
        <v>32.087000000000003</v>
      </c>
      <c r="H48" s="17">
        <v>37.912999999999997</v>
      </c>
      <c r="I48" s="17">
        <v>36.579000000000001</v>
      </c>
      <c r="J48" s="17">
        <v>18.227</v>
      </c>
      <c r="K48" s="17">
        <v>63.825000000000003</v>
      </c>
      <c r="L48" s="17">
        <v>210.46</v>
      </c>
      <c r="M48" s="17">
        <v>122.22499999999999</v>
      </c>
      <c r="N48" s="17">
        <v>80.257999999999996</v>
      </c>
      <c r="O48" s="17">
        <v>103.578</v>
      </c>
      <c r="P48" s="17">
        <v>108.504</v>
      </c>
      <c r="Q48" s="17">
        <v>141.94900000000001</v>
      </c>
      <c r="R48" s="17">
        <v>72.381</v>
      </c>
      <c r="S48" s="17">
        <v>52.460999999999999</v>
      </c>
      <c r="T48" s="17">
        <v>125.873</v>
      </c>
      <c r="U48" s="17">
        <v>100.98399999999999</v>
      </c>
      <c r="V48" s="17">
        <v>167.12799999999999</v>
      </c>
      <c r="W48" s="17">
        <v>60.951000000000001</v>
      </c>
      <c r="X48" s="17">
        <v>126.54900000000001</v>
      </c>
      <c r="Y48" s="17">
        <v>174.49</v>
      </c>
      <c r="Z48" s="17">
        <v>42.936999999999998</v>
      </c>
      <c r="AA48" s="17">
        <v>154.202</v>
      </c>
      <c r="AB48" s="17">
        <v>364.91899999999998</v>
      </c>
      <c r="AC48" s="17">
        <v>208.303</v>
      </c>
      <c r="AD48" s="17">
        <v>3984.0450000000001</v>
      </c>
      <c r="AE48" s="17">
        <v>2880.5340000000001</v>
      </c>
      <c r="AF48" s="17">
        <v>770.98299999999995</v>
      </c>
      <c r="AG48" s="17">
        <v>536.06200000000001</v>
      </c>
      <c r="AH48" s="17">
        <v>69.286000000000001</v>
      </c>
      <c r="AI48" s="17">
        <v>376.07799999999997</v>
      </c>
      <c r="AJ48" s="17">
        <v>72.966999999999999</v>
      </c>
      <c r="AK48" s="17">
        <v>1205.269</v>
      </c>
      <c r="AL48" s="17">
        <v>147.06700000000001</v>
      </c>
      <c r="AM48" s="17">
        <v>411.07600000000002</v>
      </c>
      <c r="AN48" s="17">
        <v>352.19499999999999</v>
      </c>
      <c r="AO48" s="17">
        <v>1133.5709999999999</v>
      </c>
      <c r="AP48" s="17">
        <v>417.36</v>
      </c>
      <c r="AQ48" s="17">
        <v>153.44</v>
      </c>
      <c r="AR48" s="17">
        <v>306.22899999999998</v>
      </c>
      <c r="AS48" s="17">
        <v>554.91</v>
      </c>
      <c r="AT48" s="17">
        <v>1858.231</v>
      </c>
      <c r="AU48" s="17">
        <v>671.13300000000004</v>
      </c>
      <c r="AV48" s="17">
        <v>450.60199999999998</v>
      </c>
      <c r="AW48" s="17">
        <v>151.50700000000001</v>
      </c>
      <c r="AX48" s="17">
        <v>278.80200000000002</v>
      </c>
      <c r="AY48" s="17">
        <v>943.22</v>
      </c>
      <c r="AZ48" s="17">
        <v>104.681</v>
      </c>
      <c r="BA48" s="17">
        <v>69.391999999999996</v>
      </c>
      <c r="BB48" s="17">
        <v>1466.32</v>
      </c>
      <c r="BC48" s="17">
        <v>332.89600000000002</v>
      </c>
      <c r="BD48" s="17">
        <v>618.72299999999996</v>
      </c>
      <c r="BE48" s="17">
        <v>457.51400000000001</v>
      </c>
      <c r="BF48" s="17">
        <v>1798.087</v>
      </c>
      <c r="BG48" s="17">
        <v>193.852</v>
      </c>
      <c r="BH48" s="17">
        <v>307.78500000000003</v>
      </c>
      <c r="BI48" s="17">
        <v>81.450999999999993</v>
      </c>
      <c r="BJ48" s="17">
        <v>27.776</v>
      </c>
      <c r="BK48" s="17">
        <v>112.94499999999999</v>
      </c>
      <c r="BL48" s="10">
        <v>0</v>
      </c>
      <c r="BM48" s="10">
        <v>0</v>
      </c>
      <c r="BN48" s="17">
        <v>641.18299999999999</v>
      </c>
      <c r="BO48" s="17">
        <v>67534.187999999995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135.48599999999999</v>
      </c>
      <c r="C49" s="16">
        <v>1.389</v>
      </c>
      <c r="D49" s="16">
        <v>0.84099999999999997</v>
      </c>
      <c r="E49" s="16">
        <v>0.02</v>
      </c>
      <c r="F49" s="16">
        <v>22.687000000000001</v>
      </c>
      <c r="G49" s="16">
        <v>0.224</v>
      </c>
      <c r="H49" s="16">
        <v>0.17399999999999999</v>
      </c>
      <c r="I49" s="16">
        <v>4.1000000000000002E-2</v>
      </c>
      <c r="J49" s="16">
        <v>1.4E-2</v>
      </c>
      <c r="K49" s="16">
        <v>0.86299999999999999</v>
      </c>
      <c r="L49" s="16">
        <v>1.462</v>
      </c>
      <c r="M49" s="16">
        <v>0.114</v>
      </c>
      <c r="N49" s="16">
        <v>8.4000000000000005E-2</v>
      </c>
      <c r="O49" s="16">
        <v>4.9000000000000002E-2</v>
      </c>
      <c r="P49" s="16">
        <v>4.9000000000000002E-2</v>
      </c>
      <c r="Q49" s="16">
        <v>0.251</v>
      </c>
      <c r="R49" s="16">
        <v>0.42299999999999999</v>
      </c>
      <c r="S49" s="16">
        <v>0.2</v>
      </c>
      <c r="T49" s="16">
        <v>0.26800000000000002</v>
      </c>
      <c r="U49" s="16">
        <v>0.1</v>
      </c>
      <c r="V49" s="16">
        <v>0.20100000000000001</v>
      </c>
      <c r="W49" s="16">
        <v>0.60699999999999998</v>
      </c>
      <c r="X49" s="16">
        <v>0.85199999999999998</v>
      </c>
      <c r="Y49" s="16">
        <v>0.82199999999999995</v>
      </c>
      <c r="Z49" s="16">
        <v>15.340999999999999</v>
      </c>
      <c r="AA49" s="16">
        <v>70.777000000000001</v>
      </c>
      <c r="AB49" s="16">
        <v>3.879</v>
      </c>
      <c r="AC49" s="9">
        <v>0</v>
      </c>
      <c r="AD49" s="16">
        <v>2.0569999999999999</v>
      </c>
      <c r="AE49" s="16">
        <v>2.0019999999999998</v>
      </c>
      <c r="AF49" s="16">
        <v>3.8879999999999999</v>
      </c>
      <c r="AG49" s="16">
        <v>0.193</v>
      </c>
      <c r="AH49" s="16">
        <v>7.0000000000000007E-2</v>
      </c>
      <c r="AI49" s="16">
        <v>5.7290000000000001</v>
      </c>
      <c r="AJ49" s="16">
        <v>9.2999999999999999E-2</v>
      </c>
      <c r="AK49" s="16">
        <v>5.9160000000000004</v>
      </c>
      <c r="AL49" s="16">
        <v>492.00900000000001</v>
      </c>
      <c r="AM49" s="16">
        <v>1.677</v>
      </c>
      <c r="AN49" s="16">
        <v>1.343</v>
      </c>
      <c r="AO49" s="16">
        <v>6.1449999999999996</v>
      </c>
      <c r="AP49" s="16">
        <v>1984.8150000000001</v>
      </c>
      <c r="AQ49" s="16">
        <v>593.97199999999998</v>
      </c>
      <c r="AR49" s="16">
        <v>1408.009</v>
      </c>
      <c r="AS49" s="16">
        <v>35.228999999999999</v>
      </c>
      <c r="AT49" s="16">
        <v>33.829000000000001</v>
      </c>
      <c r="AU49" s="16">
        <v>10.715</v>
      </c>
      <c r="AV49" s="16">
        <v>270.44099999999997</v>
      </c>
      <c r="AW49" s="16">
        <v>0.128</v>
      </c>
      <c r="AX49" s="16">
        <v>5.9459999999999997</v>
      </c>
      <c r="AY49" s="16">
        <v>9.7219999999999995</v>
      </c>
      <c r="AZ49" s="16">
        <v>10.798</v>
      </c>
      <c r="BA49" s="16">
        <v>3.1E-2</v>
      </c>
      <c r="BB49" s="16">
        <v>13.212999999999999</v>
      </c>
      <c r="BC49" s="16">
        <v>1183.7670000000001</v>
      </c>
      <c r="BD49" s="16">
        <v>582.32100000000003</v>
      </c>
      <c r="BE49" s="16">
        <v>222.678</v>
      </c>
      <c r="BF49" s="16">
        <v>182.066</v>
      </c>
      <c r="BG49" s="16">
        <v>419.916</v>
      </c>
      <c r="BH49" s="16">
        <v>271.93400000000003</v>
      </c>
      <c r="BI49" s="16">
        <v>269.41699999999997</v>
      </c>
      <c r="BJ49" s="16">
        <v>5.0999999999999997E-2</v>
      </c>
      <c r="BK49" s="16">
        <v>1.0620000000000001</v>
      </c>
      <c r="BL49" s="9">
        <v>0</v>
      </c>
      <c r="BM49" s="9">
        <v>0</v>
      </c>
      <c r="BN49" s="9">
        <v>0</v>
      </c>
      <c r="BO49" s="16">
        <v>7962.3680000000004</v>
      </c>
      <c r="BP49" s="9">
        <v>0</v>
      </c>
      <c r="BQ49" s="16">
        <v>249.94300000000001</v>
      </c>
      <c r="BR49" s="16">
        <v>15106.535</v>
      </c>
    </row>
    <row r="50" spans="1:70">
      <c r="A50" s="7" t="s">
        <v>156</v>
      </c>
      <c r="B50" s="17">
        <v>3.1E-2</v>
      </c>
      <c r="C50" s="17">
        <v>0.84899999999999998</v>
      </c>
      <c r="D50" s="17">
        <v>3.4580000000000002</v>
      </c>
      <c r="E50" s="17">
        <v>1E-3</v>
      </c>
      <c r="F50" s="17">
        <v>177.755</v>
      </c>
      <c r="G50" s="17">
        <v>13.746</v>
      </c>
      <c r="H50" s="17">
        <v>10.46</v>
      </c>
      <c r="I50" s="17">
        <v>12.94</v>
      </c>
      <c r="J50" s="17">
        <v>7.7350000000000003</v>
      </c>
      <c r="K50" s="17">
        <v>15.79</v>
      </c>
      <c r="L50" s="17">
        <v>82.676000000000002</v>
      </c>
      <c r="M50" s="17">
        <v>40.109000000000002</v>
      </c>
      <c r="N50" s="17">
        <v>17.606000000000002</v>
      </c>
      <c r="O50" s="17">
        <v>18.927</v>
      </c>
      <c r="P50" s="17">
        <v>18.388999999999999</v>
      </c>
      <c r="Q50" s="17">
        <v>35.101999999999997</v>
      </c>
      <c r="R50" s="17">
        <v>50.798999999999999</v>
      </c>
      <c r="S50" s="17">
        <v>20.661999999999999</v>
      </c>
      <c r="T50" s="17">
        <v>38.189</v>
      </c>
      <c r="U50" s="17">
        <v>26.385999999999999</v>
      </c>
      <c r="V50" s="17">
        <v>83.064999999999998</v>
      </c>
      <c r="W50" s="17">
        <v>23.327000000000002</v>
      </c>
      <c r="X50" s="17">
        <v>26.146000000000001</v>
      </c>
      <c r="Y50" s="17">
        <v>174.37</v>
      </c>
      <c r="Z50" s="17">
        <v>36.802</v>
      </c>
      <c r="AA50" s="17">
        <v>27.582000000000001</v>
      </c>
      <c r="AB50" s="17">
        <v>264.47199999999998</v>
      </c>
      <c r="AC50" s="17">
        <v>123.56399999999999</v>
      </c>
      <c r="AD50" s="17">
        <v>798.56299999999999</v>
      </c>
      <c r="AE50" s="17">
        <v>772.53200000000004</v>
      </c>
      <c r="AF50" s="17">
        <v>79.195999999999998</v>
      </c>
      <c r="AG50" s="17">
        <v>75.238</v>
      </c>
      <c r="AH50" s="17">
        <v>29.449000000000002</v>
      </c>
      <c r="AI50" s="17">
        <v>162.60400000000001</v>
      </c>
      <c r="AJ50" s="17">
        <v>35.021999999999998</v>
      </c>
      <c r="AK50" s="17">
        <v>92.046000000000006</v>
      </c>
      <c r="AL50" s="17">
        <v>1436.8019999999999</v>
      </c>
      <c r="AM50" s="17">
        <v>1194.498</v>
      </c>
      <c r="AN50" s="17">
        <v>657.34199999999998</v>
      </c>
      <c r="AO50" s="17">
        <v>2338.9549999999999</v>
      </c>
      <c r="AP50" s="17">
        <v>74.242000000000004</v>
      </c>
      <c r="AQ50" s="17">
        <v>14.454000000000001</v>
      </c>
      <c r="AR50" s="17">
        <v>54.868000000000002</v>
      </c>
      <c r="AS50" s="17">
        <v>273.11200000000002</v>
      </c>
      <c r="AT50" s="17">
        <v>1874.097</v>
      </c>
      <c r="AU50" s="17">
        <v>739.40899999999999</v>
      </c>
      <c r="AV50" s="17">
        <v>523.80100000000004</v>
      </c>
      <c r="AW50" s="17">
        <v>712.09500000000003</v>
      </c>
      <c r="AX50" s="17">
        <v>148.54900000000001</v>
      </c>
      <c r="AY50" s="17">
        <v>631.45500000000004</v>
      </c>
      <c r="AZ50" s="17">
        <v>46.347999999999999</v>
      </c>
      <c r="BA50" s="17">
        <v>14.83</v>
      </c>
      <c r="BB50" s="17">
        <v>950.10799999999995</v>
      </c>
      <c r="BC50" s="17">
        <v>60.017000000000003</v>
      </c>
      <c r="BD50" s="17">
        <v>130.279</v>
      </c>
      <c r="BE50" s="17">
        <v>149.03700000000001</v>
      </c>
      <c r="BF50" s="17">
        <v>36.375</v>
      </c>
      <c r="BG50" s="17">
        <v>68.864999999999995</v>
      </c>
      <c r="BH50" s="17">
        <v>50.069000000000003</v>
      </c>
      <c r="BI50" s="17">
        <v>45.374000000000002</v>
      </c>
      <c r="BJ50" s="17">
        <v>20.963000000000001</v>
      </c>
      <c r="BK50" s="17">
        <v>79.646000000000001</v>
      </c>
      <c r="BL50" s="10">
        <v>0</v>
      </c>
      <c r="BM50" s="10">
        <v>0</v>
      </c>
      <c r="BN50" s="17">
        <v>3741.48</v>
      </c>
      <c r="BO50" s="17">
        <v>1635.838</v>
      </c>
      <c r="BP50" s="10">
        <v>0</v>
      </c>
      <c r="BQ50" s="17">
        <v>-35.920999999999999</v>
      </c>
      <c r="BR50" s="17">
        <v>3217.712</v>
      </c>
    </row>
    <row r="51" spans="1:70">
      <c r="A51" s="7" t="s">
        <v>157</v>
      </c>
      <c r="B51" s="16">
        <v>30.323</v>
      </c>
      <c r="C51" s="16">
        <v>6.5590000000000002</v>
      </c>
      <c r="D51" s="16">
        <v>0.96799999999999997</v>
      </c>
      <c r="E51" s="16">
        <v>10.692</v>
      </c>
      <c r="F51" s="16">
        <v>222.96</v>
      </c>
      <c r="G51" s="16">
        <v>35.064999999999998</v>
      </c>
      <c r="H51" s="16">
        <v>10.722</v>
      </c>
      <c r="I51" s="16">
        <v>25.27</v>
      </c>
      <c r="J51" s="16">
        <v>29.777000000000001</v>
      </c>
      <c r="K51" s="16">
        <v>46.344000000000001</v>
      </c>
      <c r="L51" s="16">
        <v>127.89400000000001</v>
      </c>
      <c r="M51" s="16">
        <v>83.256</v>
      </c>
      <c r="N51" s="16">
        <v>25.152000000000001</v>
      </c>
      <c r="O51" s="16">
        <v>41.524999999999999</v>
      </c>
      <c r="P51" s="16">
        <v>26.631</v>
      </c>
      <c r="Q51" s="16">
        <v>63.795999999999999</v>
      </c>
      <c r="R51" s="16">
        <v>48.786000000000001</v>
      </c>
      <c r="S51" s="16">
        <v>53.052</v>
      </c>
      <c r="T51" s="16">
        <v>108.401</v>
      </c>
      <c r="U51" s="16">
        <v>60.759</v>
      </c>
      <c r="V51" s="16">
        <v>96.704999999999998</v>
      </c>
      <c r="W51" s="16">
        <v>36.404000000000003</v>
      </c>
      <c r="X51" s="16">
        <v>75.313999999999993</v>
      </c>
      <c r="Y51" s="16">
        <v>253.768</v>
      </c>
      <c r="Z51" s="16">
        <v>27.545999999999999</v>
      </c>
      <c r="AA51" s="16">
        <v>119.56399999999999</v>
      </c>
      <c r="AB51" s="16">
        <v>542.529</v>
      </c>
      <c r="AC51" s="16">
        <v>341.04199999999997</v>
      </c>
      <c r="AD51" s="16">
        <v>3130.09</v>
      </c>
      <c r="AE51" s="16">
        <v>1970.251</v>
      </c>
      <c r="AF51" s="16">
        <v>101.03</v>
      </c>
      <c r="AG51" s="16">
        <v>94.399000000000001</v>
      </c>
      <c r="AH51" s="16">
        <v>17.215</v>
      </c>
      <c r="AI51" s="16">
        <v>215.65600000000001</v>
      </c>
      <c r="AJ51" s="16">
        <v>471.476</v>
      </c>
      <c r="AK51" s="16">
        <v>375.03500000000003</v>
      </c>
      <c r="AL51" s="16">
        <v>265.05200000000002</v>
      </c>
      <c r="AM51" s="16">
        <v>186.40899999999999</v>
      </c>
      <c r="AN51" s="16">
        <v>9207.9030000000002</v>
      </c>
      <c r="AO51" s="16">
        <v>1934.077</v>
      </c>
      <c r="AP51" s="16">
        <v>4411.54</v>
      </c>
      <c r="AQ51" s="16">
        <v>982.23500000000001</v>
      </c>
      <c r="AR51" s="16">
        <v>1348.0150000000001</v>
      </c>
      <c r="AS51" s="16">
        <v>434.55599999999998</v>
      </c>
      <c r="AT51" s="16">
        <v>2224.9499999999998</v>
      </c>
      <c r="AU51" s="16">
        <v>594.39599999999996</v>
      </c>
      <c r="AV51" s="16">
        <v>879.17600000000004</v>
      </c>
      <c r="AW51" s="16">
        <v>84.287000000000006</v>
      </c>
      <c r="AX51" s="16">
        <v>348.78500000000003</v>
      </c>
      <c r="AY51" s="16">
        <v>1022.558</v>
      </c>
      <c r="AZ51" s="16">
        <v>148.30199999999999</v>
      </c>
      <c r="BA51" s="16">
        <v>10.185</v>
      </c>
      <c r="BB51" s="16">
        <v>1424.556</v>
      </c>
      <c r="BC51" s="16">
        <v>1123.847</v>
      </c>
      <c r="BD51" s="9">
        <v>480</v>
      </c>
      <c r="BE51" s="16">
        <v>653.69399999999996</v>
      </c>
      <c r="BF51" s="16">
        <v>92.828999999999994</v>
      </c>
      <c r="BG51" s="16">
        <v>262.041</v>
      </c>
      <c r="BH51" s="16">
        <v>189.97</v>
      </c>
      <c r="BI51" s="16">
        <v>87.731999999999999</v>
      </c>
      <c r="BJ51" s="16">
        <v>10.471</v>
      </c>
      <c r="BK51" s="16">
        <v>172.571</v>
      </c>
      <c r="BL51" s="9">
        <v>0</v>
      </c>
      <c r="BM51" s="9">
        <v>0</v>
      </c>
      <c r="BN51" s="9">
        <v>0</v>
      </c>
      <c r="BO51" s="16">
        <v>22107.399000000001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0.20399999999999999</v>
      </c>
      <c r="C52" s="17">
        <v>2.2749999999999999</v>
      </c>
      <c r="D52" s="10">
        <v>0</v>
      </c>
      <c r="E52" s="17">
        <v>1.3160000000000001</v>
      </c>
      <c r="F52" s="17">
        <v>629.82600000000002</v>
      </c>
      <c r="G52" s="17">
        <v>66.48</v>
      </c>
      <c r="H52" s="17">
        <v>45.994</v>
      </c>
      <c r="I52" s="17">
        <v>72.680999999999997</v>
      </c>
      <c r="J52" s="17">
        <v>56.073</v>
      </c>
      <c r="K52" s="17">
        <v>157.07400000000001</v>
      </c>
      <c r="L52" s="17">
        <v>305.97699999999998</v>
      </c>
      <c r="M52" s="17">
        <v>129.35599999999999</v>
      </c>
      <c r="N52" s="17">
        <v>103.97499999999999</v>
      </c>
      <c r="O52" s="17">
        <v>77.775999999999996</v>
      </c>
      <c r="P52" s="17">
        <v>69.423000000000002</v>
      </c>
      <c r="Q52" s="17">
        <v>162.42500000000001</v>
      </c>
      <c r="R52" s="17">
        <v>347.25</v>
      </c>
      <c r="S52" s="17">
        <v>88.2</v>
      </c>
      <c r="T52" s="17">
        <v>174.541</v>
      </c>
      <c r="U52" s="17">
        <v>69.465999999999994</v>
      </c>
      <c r="V52" s="17">
        <v>267.09199999999998</v>
      </c>
      <c r="W52" s="17">
        <v>67.114999999999995</v>
      </c>
      <c r="X52" s="17">
        <v>156.73599999999999</v>
      </c>
      <c r="Y52" s="17">
        <v>597.827</v>
      </c>
      <c r="Z52" s="17">
        <v>123.054</v>
      </c>
      <c r="AA52" s="17">
        <v>148.30600000000001</v>
      </c>
      <c r="AB52" s="17">
        <v>927.48299999999995</v>
      </c>
      <c r="AC52" s="17">
        <v>250.53200000000001</v>
      </c>
      <c r="AD52" s="17">
        <v>2206.2759999999998</v>
      </c>
      <c r="AE52" s="17">
        <v>1348.8309999999999</v>
      </c>
      <c r="AF52" s="17">
        <v>259.46699999999998</v>
      </c>
      <c r="AG52" s="17">
        <v>244.01499999999999</v>
      </c>
      <c r="AH52" s="17">
        <v>54.69</v>
      </c>
      <c r="AI52" s="17">
        <v>315.68799999999999</v>
      </c>
      <c r="AJ52" s="17">
        <v>94.593999999999994</v>
      </c>
      <c r="AK52" s="17">
        <v>211.44399999999999</v>
      </c>
      <c r="AL52" s="17">
        <v>667.56799999999998</v>
      </c>
      <c r="AM52" s="17">
        <v>197.53700000000001</v>
      </c>
      <c r="AN52" s="17">
        <v>1135.681</v>
      </c>
      <c r="AO52" s="17">
        <v>15780.404</v>
      </c>
      <c r="AP52" s="17">
        <v>4114.6270000000004</v>
      </c>
      <c r="AQ52" s="17">
        <v>1097.329</v>
      </c>
      <c r="AR52" s="17">
        <v>1350.3969999999999</v>
      </c>
      <c r="AS52" s="17">
        <v>618.68700000000001</v>
      </c>
      <c r="AT52" s="17">
        <v>1958.2080000000001</v>
      </c>
      <c r="AU52" s="17">
        <v>683.77200000000005</v>
      </c>
      <c r="AV52" s="17">
        <v>862.86500000000001</v>
      </c>
      <c r="AW52" s="17">
        <v>212.14599999999999</v>
      </c>
      <c r="AX52" s="17">
        <v>216.93799999999999</v>
      </c>
      <c r="AY52" s="17">
        <v>845.98400000000004</v>
      </c>
      <c r="AZ52" s="17">
        <v>67.159000000000006</v>
      </c>
      <c r="BA52" s="17">
        <v>32.957999999999998</v>
      </c>
      <c r="BB52" s="17">
        <v>1431.527</v>
      </c>
      <c r="BC52" s="17">
        <v>1078.7090000000001</v>
      </c>
      <c r="BD52" s="17">
        <v>277.875</v>
      </c>
      <c r="BE52" s="17">
        <v>405.48700000000002</v>
      </c>
      <c r="BF52" s="17">
        <v>215.959</v>
      </c>
      <c r="BG52" s="17">
        <v>125.518</v>
      </c>
      <c r="BH52" s="17">
        <v>99.546999999999997</v>
      </c>
      <c r="BI52" s="17">
        <v>190.05600000000001</v>
      </c>
      <c r="BJ52" s="17">
        <v>95.805000000000007</v>
      </c>
      <c r="BK52" s="17">
        <v>52.241</v>
      </c>
      <c r="BL52" s="10">
        <v>0</v>
      </c>
      <c r="BM52" s="10">
        <v>0</v>
      </c>
      <c r="BN52" s="10">
        <v>0</v>
      </c>
      <c r="BO52" s="17">
        <v>1228.5070000000001</v>
      </c>
      <c r="BP52" s="10">
        <v>0</v>
      </c>
      <c r="BQ52" s="17">
        <v>145.03899999999999</v>
      </c>
      <c r="BR52" s="17">
        <v>65097.031000000003</v>
      </c>
    </row>
    <row r="53" spans="1:70">
      <c r="A53" s="7" t="s">
        <v>159</v>
      </c>
      <c r="B53" s="16">
        <v>756.24699999999996</v>
      </c>
      <c r="C53" s="16">
        <v>34.610999999999997</v>
      </c>
      <c r="D53" s="16">
        <v>80.507000000000005</v>
      </c>
      <c r="E53" s="16">
        <v>86.513000000000005</v>
      </c>
      <c r="F53" s="16">
        <v>1729.375</v>
      </c>
      <c r="G53" s="16">
        <v>199.57900000000001</v>
      </c>
      <c r="H53" s="16">
        <v>90.397000000000006</v>
      </c>
      <c r="I53" s="16">
        <v>218.232</v>
      </c>
      <c r="J53" s="16">
        <v>99.49</v>
      </c>
      <c r="K53" s="16">
        <v>127.129</v>
      </c>
      <c r="L53" s="16">
        <v>506.351</v>
      </c>
      <c r="M53" s="16">
        <v>183.316</v>
      </c>
      <c r="N53" s="16">
        <v>156.60300000000001</v>
      </c>
      <c r="O53" s="16">
        <v>174.32900000000001</v>
      </c>
      <c r="P53" s="16">
        <v>209.309</v>
      </c>
      <c r="Q53" s="16">
        <v>291.70999999999998</v>
      </c>
      <c r="R53" s="16">
        <v>192.649</v>
      </c>
      <c r="S53" s="16">
        <v>125.53700000000001</v>
      </c>
      <c r="T53" s="16">
        <v>243.292</v>
      </c>
      <c r="U53" s="16">
        <v>283.33199999999999</v>
      </c>
      <c r="V53" s="16">
        <v>250.00800000000001</v>
      </c>
      <c r="W53" s="16">
        <v>136.56</v>
      </c>
      <c r="X53" s="16">
        <v>205.31299999999999</v>
      </c>
      <c r="Y53" s="16">
        <v>575.73299999999995</v>
      </c>
      <c r="Z53" s="16">
        <v>747.09500000000003</v>
      </c>
      <c r="AA53" s="16">
        <v>326.89299999999997</v>
      </c>
      <c r="AB53" s="16">
        <v>3695.3719999999998</v>
      </c>
      <c r="AC53" s="16">
        <v>605.57600000000002</v>
      </c>
      <c r="AD53" s="16">
        <v>6813.31</v>
      </c>
      <c r="AE53" s="16">
        <v>4171.7790000000005</v>
      </c>
      <c r="AF53" s="16">
        <v>1476.002</v>
      </c>
      <c r="AG53" s="16">
        <v>175.309</v>
      </c>
      <c r="AH53" s="16">
        <v>87.55</v>
      </c>
      <c r="AI53" s="16">
        <v>3047.855</v>
      </c>
      <c r="AJ53" s="16">
        <v>147.291</v>
      </c>
      <c r="AK53" s="16">
        <v>874.86099999999999</v>
      </c>
      <c r="AL53" s="16">
        <v>333.03100000000001</v>
      </c>
      <c r="AM53" s="16">
        <v>357.154</v>
      </c>
      <c r="AN53" s="16">
        <v>687.04499999999996</v>
      </c>
      <c r="AO53" s="16">
        <v>451.83100000000002</v>
      </c>
      <c r="AP53" s="16">
        <v>21370.446</v>
      </c>
      <c r="AQ53" s="16">
        <v>5973.3720000000003</v>
      </c>
      <c r="AR53" s="16">
        <v>4331.1959999999999</v>
      </c>
      <c r="AS53" s="16">
        <v>16039.484</v>
      </c>
      <c r="AT53" s="16">
        <v>7099.5379999999996</v>
      </c>
      <c r="AU53" s="16">
        <v>649.423</v>
      </c>
      <c r="AV53" s="16">
        <v>532.95100000000002</v>
      </c>
      <c r="AW53" s="16">
        <v>473.85899999999998</v>
      </c>
      <c r="AX53" s="16">
        <v>307.61700000000002</v>
      </c>
      <c r="AY53" s="16">
        <v>1218.9549999999999</v>
      </c>
      <c r="AZ53" s="16">
        <v>117.78</v>
      </c>
      <c r="BA53" s="16">
        <v>63.16</v>
      </c>
      <c r="BB53" s="16">
        <v>1107.3230000000001</v>
      </c>
      <c r="BC53" s="16">
        <v>3050.768</v>
      </c>
      <c r="BD53" s="16">
        <v>635.78099999999995</v>
      </c>
      <c r="BE53" s="16">
        <v>1644.5</v>
      </c>
      <c r="BF53" s="16">
        <v>113.762</v>
      </c>
      <c r="BG53" s="16">
        <v>215.83699999999999</v>
      </c>
      <c r="BH53" s="16">
        <v>209.65899999999999</v>
      </c>
      <c r="BI53" s="16">
        <v>926.66899999999998</v>
      </c>
      <c r="BJ53" s="16">
        <v>48.545000000000002</v>
      </c>
      <c r="BK53" s="16">
        <v>229.148</v>
      </c>
      <c r="BL53" s="9">
        <v>0</v>
      </c>
      <c r="BM53" s="9">
        <v>0</v>
      </c>
      <c r="BN53" s="9">
        <v>0</v>
      </c>
      <c r="BO53" s="16">
        <v>12790.885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747.36800000000005</v>
      </c>
      <c r="C54" s="17">
        <v>49.128</v>
      </c>
      <c r="D54" s="17">
        <v>16.024000000000001</v>
      </c>
      <c r="E54" s="17">
        <v>21.181000000000001</v>
      </c>
      <c r="F54" s="17">
        <v>855.94500000000005</v>
      </c>
      <c r="G54" s="17">
        <v>42.709000000000003</v>
      </c>
      <c r="H54" s="17">
        <v>24.393000000000001</v>
      </c>
      <c r="I54" s="17">
        <v>44.860999999999997</v>
      </c>
      <c r="J54" s="17">
        <v>20.152999999999999</v>
      </c>
      <c r="K54" s="17">
        <v>50.384</v>
      </c>
      <c r="L54" s="17">
        <v>197.071</v>
      </c>
      <c r="M54" s="17">
        <v>94.352999999999994</v>
      </c>
      <c r="N54" s="17">
        <v>37.755000000000003</v>
      </c>
      <c r="O54" s="17">
        <v>81.215999999999994</v>
      </c>
      <c r="P54" s="17">
        <v>49.000999999999998</v>
      </c>
      <c r="Q54" s="17">
        <v>84.772999999999996</v>
      </c>
      <c r="R54" s="17">
        <v>70.844999999999999</v>
      </c>
      <c r="S54" s="17">
        <v>57.073999999999998</v>
      </c>
      <c r="T54" s="17">
        <v>89.394999999999996</v>
      </c>
      <c r="U54" s="17">
        <v>53.031999999999996</v>
      </c>
      <c r="V54" s="17">
        <v>101.68300000000001</v>
      </c>
      <c r="W54" s="17">
        <v>49.83</v>
      </c>
      <c r="X54" s="17">
        <v>70.233999999999995</v>
      </c>
      <c r="Y54" s="17">
        <v>102.898</v>
      </c>
      <c r="Z54" s="17">
        <v>22.388999999999999</v>
      </c>
      <c r="AA54" s="17">
        <v>96.557000000000002</v>
      </c>
      <c r="AB54" s="17">
        <v>610.702</v>
      </c>
      <c r="AC54" s="17">
        <v>166.35900000000001</v>
      </c>
      <c r="AD54" s="17">
        <v>1130.52</v>
      </c>
      <c r="AE54" s="17">
        <v>745.351</v>
      </c>
      <c r="AF54" s="17">
        <v>559.995</v>
      </c>
      <c r="AG54" s="17">
        <v>584.04600000000005</v>
      </c>
      <c r="AH54" s="17">
        <v>81.484999999999999</v>
      </c>
      <c r="AI54" s="17">
        <v>241.58099999999999</v>
      </c>
      <c r="AJ54" s="17">
        <v>72.790999999999997</v>
      </c>
      <c r="AK54" s="17">
        <v>213.72</v>
      </c>
      <c r="AL54" s="17">
        <v>91.051000000000002</v>
      </c>
      <c r="AM54" s="17">
        <v>36.109000000000002</v>
      </c>
      <c r="AN54" s="17">
        <v>847.90499999999997</v>
      </c>
      <c r="AO54" s="17">
        <v>422.113</v>
      </c>
      <c r="AP54" s="17">
        <v>351.75</v>
      </c>
      <c r="AQ54" s="17">
        <v>5860.5010000000002</v>
      </c>
      <c r="AR54" s="17">
        <v>1391.6969999999999</v>
      </c>
      <c r="AS54" s="17">
        <v>329.45499999999998</v>
      </c>
      <c r="AT54" s="17">
        <v>1139.8209999999999</v>
      </c>
      <c r="AU54" s="17">
        <v>198.17500000000001</v>
      </c>
      <c r="AV54" s="17">
        <v>203.45099999999999</v>
      </c>
      <c r="AW54" s="17">
        <v>70.793000000000006</v>
      </c>
      <c r="AX54" s="17">
        <v>102.768</v>
      </c>
      <c r="AY54" s="17">
        <v>336.68400000000003</v>
      </c>
      <c r="AZ54" s="17">
        <v>62.048999999999999</v>
      </c>
      <c r="BA54" s="17">
        <v>30.402000000000001</v>
      </c>
      <c r="BB54" s="17">
        <v>531.72400000000005</v>
      </c>
      <c r="BC54" s="17">
        <v>197.012</v>
      </c>
      <c r="BD54" s="17">
        <v>85.224999999999994</v>
      </c>
      <c r="BE54" s="17">
        <v>141.12200000000001</v>
      </c>
      <c r="BF54" s="17">
        <v>162.245</v>
      </c>
      <c r="BG54" s="17">
        <v>48.41</v>
      </c>
      <c r="BH54" s="17">
        <v>48.02</v>
      </c>
      <c r="BI54" s="17">
        <v>55.478999999999999</v>
      </c>
      <c r="BJ54" s="17">
        <v>22.812999999999999</v>
      </c>
      <c r="BK54" s="17">
        <v>52.707999999999998</v>
      </c>
      <c r="BL54" s="10">
        <v>0</v>
      </c>
      <c r="BM54" s="10">
        <v>0</v>
      </c>
      <c r="BN54" s="10">
        <v>0</v>
      </c>
      <c r="BO54" s="17">
        <v>47592.881000000001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9.2170000000000005</v>
      </c>
      <c r="C55" s="16">
        <v>17.481999999999999</v>
      </c>
      <c r="D55" s="9">
        <v>0</v>
      </c>
      <c r="E55" s="16">
        <v>22.356000000000002</v>
      </c>
      <c r="F55" s="16">
        <v>433.577</v>
      </c>
      <c r="G55" s="16">
        <v>52.558999999999997</v>
      </c>
      <c r="H55" s="16">
        <v>38.363999999999997</v>
      </c>
      <c r="I55" s="16">
        <v>70.894000000000005</v>
      </c>
      <c r="J55" s="16">
        <v>30.593</v>
      </c>
      <c r="K55" s="16">
        <v>164.696</v>
      </c>
      <c r="L55" s="16">
        <v>473.95100000000002</v>
      </c>
      <c r="M55" s="16">
        <v>65.039000000000001</v>
      </c>
      <c r="N55" s="16">
        <v>29.62</v>
      </c>
      <c r="O55" s="16">
        <v>125.79300000000001</v>
      </c>
      <c r="P55" s="16">
        <v>45.713000000000001</v>
      </c>
      <c r="Q55" s="16">
        <v>107.604</v>
      </c>
      <c r="R55" s="16">
        <v>117.595</v>
      </c>
      <c r="S55" s="16">
        <v>83.661000000000001</v>
      </c>
      <c r="T55" s="16">
        <v>310.78699999999998</v>
      </c>
      <c r="U55" s="16">
        <v>55.61</v>
      </c>
      <c r="V55" s="16">
        <v>182.327</v>
      </c>
      <c r="W55" s="16">
        <v>63.889000000000003</v>
      </c>
      <c r="X55" s="16">
        <v>117.529</v>
      </c>
      <c r="Y55" s="16">
        <v>264.92200000000003</v>
      </c>
      <c r="Z55" s="16">
        <v>103.833</v>
      </c>
      <c r="AA55" s="16">
        <v>56.496000000000002</v>
      </c>
      <c r="AB55" s="16">
        <v>1283.2260000000001</v>
      </c>
      <c r="AC55" s="16">
        <v>88.62</v>
      </c>
      <c r="AD55" s="16">
        <v>519.202</v>
      </c>
      <c r="AE55" s="16">
        <v>573.81600000000003</v>
      </c>
      <c r="AF55" s="16">
        <v>1057.7629999999999</v>
      </c>
      <c r="AG55" s="16">
        <v>334.94</v>
      </c>
      <c r="AH55" s="16">
        <v>93.625</v>
      </c>
      <c r="AI55" s="16">
        <v>296.87599999999998</v>
      </c>
      <c r="AJ55" s="16">
        <v>223.53100000000001</v>
      </c>
      <c r="AK55" s="16">
        <v>316.28899999999999</v>
      </c>
      <c r="AL55" s="16">
        <v>136.83500000000001</v>
      </c>
      <c r="AM55" s="16">
        <v>42.134999999999998</v>
      </c>
      <c r="AN55" s="16">
        <v>1458.0160000000001</v>
      </c>
      <c r="AO55" s="16">
        <v>397.971</v>
      </c>
      <c r="AP55" s="16">
        <v>10362.225</v>
      </c>
      <c r="AQ55" s="16">
        <v>26004.591</v>
      </c>
      <c r="AR55" s="16">
        <v>3254.6849999999999</v>
      </c>
      <c r="AS55" s="16">
        <v>168.79300000000001</v>
      </c>
      <c r="AT55" s="16">
        <v>1650.49</v>
      </c>
      <c r="AU55" s="16">
        <v>513.71100000000001</v>
      </c>
      <c r="AV55" s="16">
        <v>297.62400000000002</v>
      </c>
      <c r="AW55" s="16">
        <v>62.628</v>
      </c>
      <c r="AX55" s="16">
        <v>184.64599999999999</v>
      </c>
      <c r="AY55" s="16">
        <v>593.01700000000005</v>
      </c>
      <c r="AZ55" s="16">
        <v>88.977000000000004</v>
      </c>
      <c r="BA55" s="16">
        <v>48.862000000000002</v>
      </c>
      <c r="BB55" s="16">
        <v>890.58299999999997</v>
      </c>
      <c r="BC55" s="16">
        <v>0.79800000000000004</v>
      </c>
      <c r="BD55" s="16">
        <v>125.069</v>
      </c>
      <c r="BE55" s="16">
        <v>98.537000000000006</v>
      </c>
      <c r="BF55" s="16">
        <v>51.841999999999999</v>
      </c>
      <c r="BG55" s="16">
        <v>77.103999999999999</v>
      </c>
      <c r="BH55" s="16">
        <v>73.39</v>
      </c>
      <c r="BI55" s="9">
        <v>0</v>
      </c>
      <c r="BJ55" s="16">
        <v>48.228000000000002</v>
      </c>
      <c r="BK55" s="16">
        <v>84.438000000000002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162</v>
      </c>
      <c r="B56" s="17">
        <v>16.89</v>
      </c>
      <c r="C56" s="17">
        <v>3.4009999999999998</v>
      </c>
      <c r="D56" s="17">
        <v>0.96099999999999997</v>
      </c>
      <c r="E56" s="17">
        <v>71.697999999999993</v>
      </c>
      <c r="F56" s="17">
        <v>692.76800000000003</v>
      </c>
      <c r="G56" s="17">
        <v>54.363999999999997</v>
      </c>
      <c r="H56" s="17">
        <v>91.882000000000005</v>
      </c>
      <c r="I56" s="17">
        <v>134.714</v>
      </c>
      <c r="J56" s="17">
        <v>78.891000000000005</v>
      </c>
      <c r="K56" s="17">
        <v>87.353999999999999</v>
      </c>
      <c r="L56" s="17">
        <v>361.19400000000002</v>
      </c>
      <c r="M56" s="17">
        <v>291.99299999999999</v>
      </c>
      <c r="N56" s="17">
        <v>105.82599999999999</v>
      </c>
      <c r="O56" s="17">
        <v>229.577</v>
      </c>
      <c r="P56" s="17">
        <v>251.75899999999999</v>
      </c>
      <c r="Q56" s="17">
        <v>176.85</v>
      </c>
      <c r="R56" s="17">
        <v>103.559</v>
      </c>
      <c r="S56" s="17">
        <v>38.173999999999999</v>
      </c>
      <c r="T56" s="17">
        <v>206.863</v>
      </c>
      <c r="U56" s="17">
        <v>79.968000000000004</v>
      </c>
      <c r="V56" s="17">
        <v>308.40499999999997</v>
      </c>
      <c r="W56" s="17">
        <v>93.161000000000001</v>
      </c>
      <c r="X56" s="17">
        <v>119.52500000000001</v>
      </c>
      <c r="Y56" s="17">
        <v>218.215</v>
      </c>
      <c r="Z56" s="17">
        <v>53.715000000000003</v>
      </c>
      <c r="AA56" s="17">
        <v>239.96600000000001</v>
      </c>
      <c r="AB56" s="17">
        <v>822.10400000000004</v>
      </c>
      <c r="AC56" s="17">
        <v>740.38300000000004</v>
      </c>
      <c r="AD56" s="17">
        <v>12222.016</v>
      </c>
      <c r="AE56" s="17">
        <v>7007.875</v>
      </c>
      <c r="AF56" s="17">
        <v>1026.3009999999999</v>
      </c>
      <c r="AG56" s="17">
        <v>408.18099999999998</v>
      </c>
      <c r="AH56" s="17">
        <v>110.51600000000001</v>
      </c>
      <c r="AI56" s="17">
        <v>1366.1279999999999</v>
      </c>
      <c r="AJ56" s="17">
        <v>283.04700000000003</v>
      </c>
      <c r="AK56" s="17">
        <v>1630.22</v>
      </c>
      <c r="AL56" s="17">
        <v>499.863</v>
      </c>
      <c r="AM56" s="17">
        <v>340.72</v>
      </c>
      <c r="AN56" s="17">
        <v>1087.5719999999999</v>
      </c>
      <c r="AO56" s="17">
        <v>3007.1979999999999</v>
      </c>
      <c r="AP56" s="17">
        <v>4233.3729999999996</v>
      </c>
      <c r="AQ56" s="17">
        <v>1896.1389999999999</v>
      </c>
      <c r="AR56" s="17">
        <v>1858.51</v>
      </c>
      <c r="AS56" s="17">
        <v>11698.721</v>
      </c>
      <c r="AT56" s="17">
        <v>6035.9179999999997</v>
      </c>
      <c r="AU56" s="17">
        <v>1930.4829999999999</v>
      </c>
      <c r="AV56" s="17">
        <v>2030.317</v>
      </c>
      <c r="AW56" s="17">
        <v>177.55600000000001</v>
      </c>
      <c r="AX56" s="17">
        <v>846.31100000000004</v>
      </c>
      <c r="AY56" s="17">
        <v>2395.931</v>
      </c>
      <c r="AZ56" s="17">
        <v>216.18799999999999</v>
      </c>
      <c r="BA56" s="17">
        <v>75.497</v>
      </c>
      <c r="BB56" s="17">
        <v>4791.3239999999996</v>
      </c>
      <c r="BC56" s="17">
        <v>2070.797</v>
      </c>
      <c r="BD56" s="17">
        <v>728.50800000000004</v>
      </c>
      <c r="BE56" s="17">
        <v>1687.44</v>
      </c>
      <c r="BF56" s="17">
        <v>1168.1120000000001</v>
      </c>
      <c r="BG56" s="17">
        <v>462.76499999999999</v>
      </c>
      <c r="BH56" s="17">
        <v>259.11799999999999</v>
      </c>
      <c r="BI56" s="17">
        <v>515.20899999999995</v>
      </c>
      <c r="BJ56" s="17">
        <v>51.665999999999997</v>
      </c>
      <c r="BK56" s="17">
        <v>146.43</v>
      </c>
      <c r="BL56" s="10">
        <v>0</v>
      </c>
      <c r="BM56" s="10">
        <v>0</v>
      </c>
      <c r="BN56" s="17">
        <v>15770.191000000001</v>
      </c>
      <c r="BO56" s="17">
        <v>246480.04199999999</v>
      </c>
      <c r="BP56" s="10">
        <v>0</v>
      </c>
      <c r="BQ56" s="10">
        <v>0</v>
      </c>
      <c r="BR56" s="17">
        <v>6611.1679999999997</v>
      </c>
    </row>
    <row r="57" spans="1:70">
      <c r="A57" s="7" t="s">
        <v>163</v>
      </c>
      <c r="B57" s="16">
        <v>697.36800000000005</v>
      </c>
      <c r="C57" s="16">
        <v>26.548999999999999</v>
      </c>
      <c r="D57" s="16">
        <v>83.995000000000005</v>
      </c>
      <c r="E57" s="16">
        <v>153.661</v>
      </c>
      <c r="F57" s="16">
        <v>4775.5240000000003</v>
      </c>
      <c r="G57" s="16">
        <v>251.64</v>
      </c>
      <c r="H57" s="16">
        <v>313.85199999999998</v>
      </c>
      <c r="I57" s="16">
        <v>640.62</v>
      </c>
      <c r="J57" s="16">
        <v>336.51600000000002</v>
      </c>
      <c r="K57" s="16">
        <v>543.04200000000003</v>
      </c>
      <c r="L57" s="16">
        <v>1178.432</v>
      </c>
      <c r="M57" s="16">
        <v>908.01900000000001</v>
      </c>
      <c r="N57" s="16">
        <v>1020.616</v>
      </c>
      <c r="O57" s="16">
        <v>942.58</v>
      </c>
      <c r="P57" s="16">
        <v>917.41499999999996</v>
      </c>
      <c r="Q57" s="16">
        <v>1190.009</v>
      </c>
      <c r="R57" s="16">
        <v>565.20000000000005</v>
      </c>
      <c r="S57" s="16">
        <v>295.86500000000001</v>
      </c>
      <c r="T57" s="16">
        <v>1105.5409999999999</v>
      </c>
      <c r="U57" s="16">
        <v>605.48800000000006</v>
      </c>
      <c r="V57" s="16">
        <v>1152.4480000000001</v>
      </c>
      <c r="W57" s="16">
        <v>469.58800000000002</v>
      </c>
      <c r="X57" s="16">
        <v>911.75400000000002</v>
      </c>
      <c r="Y57" s="16">
        <v>1869.2529999999999</v>
      </c>
      <c r="Z57" s="16">
        <v>419.22500000000002</v>
      </c>
      <c r="AA57" s="16">
        <v>830.673</v>
      </c>
      <c r="AB57" s="16">
        <v>9162.5120000000006</v>
      </c>
      <c r="AC57" s="16">
        <v>1425.1769999999999</v>
      </c>
      <c r="AD57" s="16">
        <v>16664.84</v>
      </c>
      <c r="AE57" s="16">
        <v>6371.9610000000002</v>
      </c>
      <c r="AF57" s="16">
        <v>1866.4829999999999</v>
      </c>
      <c r="AG57" s="16">
        <v>1821.74</v>
      </c>
      <c r="AH57" s="16">
        <v>306.202</v>
      </c>
      <c r="AI57" s="16">
        <v>3560.6289999999999</v>
      </c>
      <c r="AJ57" s="16">
        <v>273.30200000000002</v>
      </c>
      <c r="AK57" s="16">
        <v>2514.924</v>
      </c>
      <c r="AL57" s="16">
        <v>1640.6559999999999</v>
      </c>
      <c r="AM57" s="16">
        <v>1002.503</v>
      </c>
      <c r="AN57" s="16">
        <v>2119.0169999999998</v>
      </c>
      <c r="AO57" s="16">
        <v>5651.3389999999999</v>
      </c>
      <c r="AP57" s="16">
        <v>2168.8649999999998</v>
      </c>
      <c r="AQ57" s="16">
        <v>2088.3249999999998</v>
      </c>
      <c r="AR57" s="16">
        <v>2047.22</v>
      </c>
      <c r="AS57" s="16">
        <v>4288.46</v>
      </c>
      <c r="AT57" s="16">
        <v>50430.118000000002</v>
      </c>
      <c r="AU57" s="16">
        <v>2986.6480000000001</v>
      </c>
      <c r="AV57" s="16">
        <v>4140.1760000000004</v>
      </c>
      <c r="AW57" s="16">
        <v>661.755</v>
      </c>
      <c r="AX57" s="16">
        <v>1014.564</v>
      </c>
      <c r="AY57" s="16">
        <v>3889.752</v>
      </c>
      <c r="AZ57" s="16">
        <v>482.62700000000001</v>
      </c>
      <c r="BA57" s="16">
        <v>259.20800000000003</v>
      </c>
      <c r="BB57" s="16">
        <v>6097.9520000000002</v>
      </c>
      <c r="BC57" s="16">
        <v>1894.047</v>
      </c>
      <c r="BD57" s="16">
        <v>1345.2629999999999</v>
      </c>
      <c r="BE57" s="16">
        <v>2820.78</v>
      </c>
      <c r="BF57" s="16">
        <v>1270.3130000000001</v>
      </c>
      <c r="BG57" s="16">
        <v>464.52</v>
      </c>
      <c r="BH57" s="16">
        <v>477.00700000000001</v>
      </c>
      <c r="BI57" s="16">
        <v>346.185</v>
      </c>
      <c r="BJ57" s="16">
        <v>272.43</v>
      </c>
      <c r="BK57" s="16">
        <v>430.95100000000002</v>
      </c>
      <c r="BL57" s="9">
        <v>0</v>
      </c>
      <c r="BM57" s="9">
        <v>0</v>
      </c>
      <c r="BN57" s="9">
        <v>0</v>
      </c>
      <c r="BO57" s="16">
        <v>5565.22</v>
      </c>
      <c r="BP57" s="9">
        <v>0</v>
      </c>
      <c r="BQ57" s="16">
        <v>42.622</v>
      </c>
      <c r="BR57" s="16">
        <v>18783.043000000001</v>
      </c>
    </row>
    <row r="58" spans="1:70">
      <c r="A58" s="7" t="s">
        <v>164</v>
      </c>
      <c r="B58" s="17">
        <v>320.51400000000001</v>
      </c>
      <c r="C58" s="17">
        <v>16.866</v>
      </c>
      <c r="D58" s="10">
        <v>0</v>
      </c>
      <c r="E58" s="17">
        <v>31.971</v>
      </c>
      <c r="F58" s="17">
        <v>646.96</v>
      </c>
      <c r="G58" s="17">
        <v>64.73</v>
      </c>
      <c r="H58" s="17">
        <v>75.587000000000003</v>
      </c>
      <c r="I58" s="17">
        <v>72.385999999999996</v>
      </c>
      <c r="J58" s="17">
        <v>28.218</v>
      </c>
      <c r="K58" s="17">
        <v>88.808999999999997</v>
      </c>
      <c r="L58" s="17">
        <v>260.49599999999998</v>
      </c>
      <c r="M58" s="17">
        <v>191.55199999999999</v>
      </c>
      <c r="N58" s="17">
        <v>82.956999999999994</v>
      </c>
      <c r="O58" s="17">
        <v>173.02199999999999</v>
      </c>
      <c r="P58" s="17">
        <v>146.684</v>
      </c>
      <c r="Q58" s="17">
        <v>247.994</v>
      </c>
      <c r="R58" s="17">
        <v>258.92500000000001</v>
      </c>
      <c r="S58" s="17">
        <v>180.81700000000001</v>
      </c>
      <c r="T58" s="17">
        <v>304.89299999999997</v>
      </c>
      <c r="U58" s="17">
        <v>261.12</v>
      </c>
      <c r="V58" s="17">
        <v>743.71199999999999</v>
      </c>
      <c r="W58" s="17">
        <v>96.019000000000005</v>
      </c>
      <c r="X58" s="17">
        <v>278.49299999999999</v>
      </c>
      <c r="Y58" s="17">
        <v>453.83300000000003</v>
      </c>
      <c r="Z58" s="17">
        <v>108.203</v>
      </c>
      <c r="AA58" s="17">
        <v>261.44499999999999</v>
      </c>
      <c r="AB58" s="17">
        <v>6129.6930000000002</v>
      </c>
      <c r="AC58" s="17">
        <v>262.29199999999997</v>
      </c>
      <c r="AD58" s="17">
        <v>603.923</v>
      </c>
      <c r="AE58" s="17">
        <v>430.52100000000002</v>
      </c>
      <c r="AF58" s="17">
        <v>240.05099999999999</v>
      </c>
      <c r="AG58" s="17">
        <v>255.047</v>
      </c>
      <c r="AH58" s="17">
        <v>37.402999999999999</v>
      </c>
      <c r="AI58" s="17">
        <v>406.54899999999998</v>
      </c>
      <c r="AJ58" s="17">
        <v>16.05</v>
      </c>
      <c r="AK58" s="17">
        <v>354.10399999999998</v>
      </c>
      <c r="AL58" s="17">
        <v>196.054</v>
      </c>
      <c r="AM58" s="17">
        <v>187.75200000000001</v>
      </c>
      <c r="AN58" s="17">
        <v>272.23500000000001</v>
      </c>
      <c r="AO58" s="17">
        <v>751.70699999999999</v>
      </c>
      <c r="AP58" s="17">
        <v>698.19600000000003</v>
      </c>
      <c r="AQ58" s="17">
        <v>617.053</v>
      </c>
      <c r="AR58" s="17">
        <v>333.33100000000002</v>
      </c>
      <c r="AS58" s="17">
        <v>1786.329</v>
      </c>
      <c r="AT58" s="17">
        <v>1388.2560000000001</v>
      </c>
      <c r="AU58" s="17">
        <v>16366.27</v>
      </c>
      <c r="AV58" s="17">
        <v>910.226</v>
      </c>
      <c r="AW58" s="17">
        <v>245.5</v>
      </c>
      <c r="AX58" s="17">
        <v>271.76900000000001</v>
      </c>
      <c r="AY58" s="17">
        <v>978.02700000000004</v>
      </c>
      <c r="AZ58" s="17">
        <v>241.678</v>
      </c>
      <c r="BA58" s="17">
        <v>15.132999999999999</v>
      </c>
      <c r="BB58" s="17">
        <v>2289.7629999999999</v>
      </c>
      <c r="BC58" s="17">
        <v>1699.6849999999999</v>
      </c>
      <c r="BD58" s="17">
        <v>260.55</v>
      </c>
      <c r="BE58" s="17">
        <v>84.900999999999996</v>
      </c>
      <c r="BF58" s="17">
        <v>68.896000000000001</v>
      </c>
      <c r="BG58" s="17">
        <v>212.726</v>
      </c>
      <c r="BH58" s="17">
        <v>141.50899999999999</v>
      </c>
      <c r="BI58" s="17">
        <v>1.1759999999999999</v>
      </c>
      <c r="BJ58" s="17">
        <v>54.317</v>
      </c>
      <c r="BK58" s="17">
        <v>369.63299999999998</v>
      </c>
      <c r="BL58" s="10">
        <v>0</v>
      </c>
      <c r="BM58" s="10">
        <v>0</v>
      </c>
      <c r="BN58" s="10">
        <v>0</v>
      </c>
      <c r="BO58" s="17">
        <v>817.72699999999998</v>
      </c>
      <c r="BP58" s="10">
        <v>0</v>
      </c>
      <c r="BQ58" s="17">
        <v>162.572</v>
      </c>
      <c r="BR58" s="17">
        <v>23059.323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6">
        <v>2.9000000000000001E-2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5.2549999999999999</v>
      </c>
      <c r="Y59" s="9">
        <v>0</v>
      </c>
      <c r="Z59" s="9">
        <v>0</v>
      </c>
      <c r="AA59" s="9">
        <v>0</v>
      </c>
      <c r="AB59" s="16">
        <v>2.827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2.7E-2</v>
      </c>
      <c r="AJ59" s="9">
        <v>0</v>
      </c>
      <c r="AK59" s="9">
        <v>0</v>
      </c>
      <c r="AL59" s="16">
        <v>5.3999999999999999E-2</v>
      </c>
      <c r="AM59" s="9">
        <v>0</v>
      </c>
      <c r="AN59" s="9">
        <v>0</v>
      </c>
      <c r="AO59" s="16">
        <v>4.1559999999999997</v>
      </c>
      <c r="AP59" s="9">
        <v>0</v>
      </c>
      <c r="AQ59" s="9">
        <v>0</v>
      </c>
      <c r="AR59" s="9">
        <v>0</v>
      </c>
      <c r="AS59" s="16">
        <v>0.22</v>
      </c>
      <c r="AT59" s="9">
        <v>0</v>
      </c>
      <c r="AU59" s="16">
        <v>2.7349999999999999</v>
      </c>
      <c r="AV59" s="16">
        <v>1867.3040000000001</v>
      </c>
      <c r="AW59" s="9">
        <v>0</v>
      </c>
      <c r="AX59" s="16">
        <v>3.234</v>
      </c>
      <c r="AY59" s="16">
        <v>1.228</v>
      </c>
      <c r="AZ59" s="16">
        <v>3.0470000000000002</v>
      </c>
      <c r="BA59" s="9">
        <v>0</v>
      </c>
      <c r="BB59" s="16">
        <v>23.521000000000001</v>
      </c>
      <c r="BC59" s="9">
        <v>0</v>
      </c>
      <c r="BD59" s="16">
        <v>0.14399999999999999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14242.438</v>
      </c>
      <c r="BO59" s="9">
        <v>0</v>
      </c>
      <c r="BP59" s="9">
        <v>0</v>
      </c>
      <c r="BQ59" s="16">
        <v>-54.752000000000002</v>
      </c>
      <c r="BR59" s="16">
        <v>46355.485000000001</v>
      </c>
    </row>
    <row r="60" spans="1:70">
      <c r="A60" s="7" t="s">
        <v>166</v>
      </c>
      <c r="B60" s="17">
        <v>0.05</v>
      </c>
      <c r="C60" s="17">
        <v>0.35299999999999998</v>
      </c>
      <c r="D60" s="10">
        <v>0</v>
      </c>
      <c r="E60" s="17">
        <v>8.4570000000000007</v>
      </c>
      <c r="F60" s="17">
        <v>1813.2670000000001</v>
      </c>
      <c r="G60" s="17">
        <v>126.417</v>
      </c>
      <c r="H60" s="17">
        <v>9.93</v>
      </c>
      <c r="I60" s="17">
        <v>25.699000000000002</v>
      </c>
      <c r="J60" s="17">
        <v>123.83199999999999</v>
      </c>
      <c r="K60" s="17">
        <v>43.256999999999998</v>
      </c>
      <c r="L60" s="17">
        <v>837.49800000000005</v>
      </c>
      <c r="M60" s="17">
        <v>607.55200000000002</v>
      </c>
      <c r="N60" s="17">
        <v>44.11</v>
      </c>
      <c r="O60" s="17">
        <v>20.907</v>
      </c>
      <c r="P60" s="17">
        <v>14.18</v>
      </c>
      <c r="Q60" s="17">
        <v>48.579000000000001</v>
      </c>
      <c r="R60" s="17">
        <v>61.965000000000003</v>
      </c>
      <c r="S60" s="17">
        <v>50.54</v>
      </c>
      <c r="T60" s="17">
        <v>32.997999999999998</v>
      </c>
      <c r="U60" s="17">
        <v>633.221</v>
      </c>
      <c r="V60" s="17">
        <v>23.88</v>
      </c>
      <c r="W60" s="17">
        <v>217.56200000000001</v>
      </c>
      <c r="X60" s="17">
        <v>70.757999999999996</v>
      </c>
      <c r="Y60" s="17">
        <v>72.234999999999999</v>
      </c>
      <c r="Z60" s="17">
        <v>1.7829999999999999</v>
      </c>
      <c r="AA60" s="17">
        <v>96.108000000000004</v>
      </c>
      <c r="AB60" s="17">
        <v>220.358</v>
      </c>
      <c r="AC60" s="17">
        <v>40.311999999999998</v>
      </c>
      <c r="AD60" s="17">
        <v>281.47699999999998</v>
      </c>
      <c r="AE60" s="17">
        <v>2765.9479999999999</v>
      </c>
      <c r="AF60" s="17">
        <v>168.48400000000001</v>
      </c>
      <c r="AG60" s="17">
        <v>9.5269999999999992</v>
      </c>
      <c r="AH60" s="17">
        <v>41.509</v>
      </c>
      <c r="AI60" s="17">
        <v>42.457999999999998</v>
      </c>
      <c r="AJ60" s="10">
        <v>0</v>
      </c>
      <c r="AK60" s="17">
        <v>101.462</v>
      </c>
      <c r="AL60" s="17">
        <v>251.226</v>
      </c>
      <c r="AM60" s="17">
        <v>71.153000000000006</v>
      </c>
      <c r="AN60" s="17">
        <v>498.71</v>
      </c>
      <c r="AO60" s="17">
        <v>404.00599999999997</v>
      </c>
      <c r="AP60" s="17">
        <v>541.71</v>
      </c>
      <c r="AQ60" s="17">
        <v>429.34500000000003</v>
      </c>
      <c r="AR60" s="10">
        <v>0</v>
      </c>
      <c r="AS60" s="17">
        <v>50.369</v>
      </c>
      <c r="AT60" s="17">
        <v>162.916</v>
      </c>
      <c r="AU60" s="17">
        <v>69.125</v>
      </c>
      <c r="AV60" s="17">
        <v>54.006999999999998</v>
      </c>
      <c r="AW60" s="17">
        <v>960.971</v>
      </c>
      <c r="AX60" s="17">
        <v>96.872</v>
      </c>
      <c r="AY60" s="17">
        <v>114.10599999999999</v>
      </c>
      <c r="AZ60" s="17">
        <v>48.042999999999999</v>
      </c>
      <c r="BA60" s="17">
        <v>119.047</v>
      </c>
      <c r="BB60" s="17">
        <v>114.64</v>
      </c>
      <c r="BC60" s="17">
        <v>290.25299999999999</v>
      </c>
      <c r="BD60" s="17">
        <v>92.358000000000004</v>
      </c>
      <c r="BE60" s="17">
        <v>300.75</v>
      </c>
      <c r="BF60" s="17">
        <v>46.030999999999999</v>
      </c>
      <c r="BG60" s="17">
        <v>200.38200000000001</v>
      </c>
      <c r="BH60" s="17">
        <v>138.523</v>
      </c>
      <c r="BI60" s="17">
        <v>26.919</v>
      </c>
      <c r="BJ60" s="17">
        <v>24.641999999999999</v>
      </c>
      <c r="BK60" s="17">
        <v>0.22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411.6</v>
      </c>
      <c r="C61" s="16">
        <v>3.581</v>
      </c>
      <c r="D61" s="16">
        <v>6.1440000000000001</v>
      </c>
      <c r="E61" s="16">
        <v>9.0969999999999995</v>
      </c>
      <c r="F61" s="16">
        <v>595.10500000000002</v>
      </c>
      <c r="G61" s="16">
        <v>15.901</v>
      </c>
      <c r="H61" s="16">
        <v>12.922000000000001</v>
      </c>
      <c r="I61" s="16">
        <v>36.299999999999997</v>
      </c>
      <c r="J61" s="16">
        <v>15.433999999999999</v>
      </c>
      <c r="K61" s="16">
        <v>38.054000000000002</v>
      </c>
      <c r="L61" s="16">
        <v>83.453999999999994</v>
      </c>
      <c r="M61" s="16">
        <v>41.747</v>
      </c>
      <c r="N61" s="16">
        <v>33.779000000000003</v>
      </c>
      <c r="O61" s="16">
        <v>51.753999999999998</v>
      </c>
      <c r="P61" s="16">
        <v>70.849000000000004</v>
      </c>
      <c r="Q61" s="16">
        <v>106.315</v>
      </c>
      <c r="R61" s="16">
        <v>27.952999999999999</v>
      </c>
      <c r="S61" s="16">
        <v>26.177</v>
      </c>
      <c r="T61" s="16">
        <v>63.558999999999997</v>
      </c>
      <c r="U61" s="16">
        <v>23.908999999999999</v>
      </c>
      <c r="V61" s="16">
        <v>88.983999999999995</v>
      </c>
      <c r="W61" s="16">
        <v>22.85</v>
      </c>
      <c r="X61" s="16">
        <v>52.241</v>
      </c>
      <c r="Y61" s="16">
        <v>221.268</v>
      </c>
      <c r="Z61" s="16">
        <v>27.67</v>
      </c>
      <c r="AA61" s="16">
        <v>108.286</v>
      </c>
      <c r="AB61" s="16">
        <v>479.38799999999998</v>
      </c>
      <c r="AC61" s="16">
        <v>168.452</v>
      </c>
      <c r="AD61" s="16">
        <v>1708.8989999999999</v>
      </c>
      <c r="AE61" s="16">
        <v>585.68100000000004</v>
      </c>
      <c r="AF61" s="16">
        <v>194.54400000000001</v>
      </c>
      <c r="AG61" s="16">
        <v>218.32499999999999</v>
      </c>
      <c r="AH61" s="16">
        <v>35.648000000000003</v>
      </c>
      <c r="AI61" s="16">
        <v>289.55500000000001</v>
      </c>
      <c r="AJ61" s="16">
        <v>24.145</v>
      </c>
      <c r="AK61" s="16">
        <v>167.077</v>
      </c>
      <c r="AL61" s="16">
        <v>85.977999999999994</v>
      </c>
      <c r="AM61" s="16">
        <v>98.760999999999996</v>
      </c>
      <c r="AN61" s="16">
        <v>247.262</v>
      </c>
      <c r="AO61" s="16">
        <v>347.42899999999997</v>
      </c>
      <c r="AP61" s="16">
        <v>810.45100000000002</v>
      </c>
      <c r="AQ61" s="16">
        <v>728.06299999999999</v>
      </c>
      <c r="AR61" s="16">
        <v>542.82299999999998</v>
      </c>
      <c r="AS61" s="16">
        <v>241.47300000000001</v>
      </c>
      <c r="AT61" s="16">
        <v>1126.0609999999999</v>
      </c>
      <c r="AU61" s="16">
        <v>275.63600000000002</v>
      </c>
      <c r="AV61" s="16">
        <v>660.29499999999996</v>
      </c>
      <c r="AW61" s="16">
        <v>229.91499999999999</v>
      </c>
      <c r="AX61" s="16">
        <v>969.57100000000003</v>
      </c>
      <c r="AY61" s="16">
        <v>726.93499999999995</v>
      </c>
      <c r="AZ61" s="16">
        <v>35.643999999999998</v>
      </c>
      <c r="BA61" s="16">
        <v>27.004999999999999</v>
      </c>
      <c r="BB61" s="16">
        <v>1154.0119999999999</v>
      </c>
      <c r="BC61" s="16">
        <v>1193.1400000000001</v>
      </c>
      <c r="BD61" s="16">
        <v>571.91600000000005</v>
      </c>
      <c r="BE61" s="16">
        <v>603.71299999999997</v>
      </c>
      <c r="BF61" s="16">
        <v>579.72900000000004</v>
      </c>
      <c r="BG61" s="16">
        <v>120.39700000000001</v>
      </c>
      <c r="BH61" s="16">
        <v>73.724999999999994</v>
      </c>
      <c r="BI61" s="16">
        <v>181.435</v>
      </c>
      <c r="BJ61" s="16">
        <v>10.452999999999999</v>
      </c>
      <c r="BK61" s="16">
        <v>53.412999999999997</v>
      </c>
      <c r="BL61" s="9">
        <v>0</v>
      </c>
      <c r="BM61" s="9">
        <v>0</v>
      </c>
      <c r="BN61" s="9">
        <v>0</v>
      </c>
      <c r="BO61" s="16">
        <v>4187.1390000000001</v>
      </c>
      <c r="BP61" s="9">
        <v>0</v>
      </c>
      <c r="BQ61" s="16">
        <v>179.03299999999999</v>
      </c>
      <c r="BR61" s="9">
        <v>0</v>
      </c>
    </row>
    <row r="62" spans="1:70">
      <c r="A62" s="7" t="s">
        <v>168</v>
      </c>
      <c r="B62" s="17">
        <v>306.22000000000003</v>
      </c>
      <c r="C62" s="17">
        <v>10.987</v>
      </c>
      <c r="D62" s="17">
        <v>27.207000000000001</v>
      </c>
      <c r="E62" s="17">
        <v>40.036999999999999</v>
      </c>
      <c r="F62" s="17">
        <v>1439.2550000000001</v>
      </c>
      <c r="G62" s="17">
        <v>56.445</v>
      </c>
      <c r="H62" s="17">
        <v>33.622999999999998</v>
      </c>
      <c r="I62" s="17">
        <v>137.75800000000001</v>
      </c>
      <c r="J62" s="17">
        <v>59.847999999999999</v>
      </c>
      <c r="K62" s="17">
        <v>183.85499999999999</v>
      </c>
      <c r="L62" s="17">
        <v>303.67200000000003</v>
      </c>
      <c r="M62" s="17">
        <v>174.80799999999999</v>
      </c>
      <c r="N62" s="17">
        <v>202.43199999999999</v>
      </c>
      <c r="O62" s="17">
        <v>344.84699999999998</v>
      </c>
      <c r="P62" s="17">
        <v>256.71899999999999</v>
      </c>
      <c r="Q62" s="17">
        <v>392.29</v>
      </c>
      <c r="R62" s="17">
        <v>87.863</v>
      </c>
      <c r="S62" s="17">
        <v>88.834999999999994</v>
      </c>
      <c r="T62" s="17">
        <v>266.29500000000002</v>
      </c>
      <c r="U62" s="17">
        <v>167.869</v>
      </c>
      <c r="V62" s="17">
        <v>309.41399999999999</v>
      </c>
      <c r="W62" s="17">
        <v>84.98</v>
      </c>
      <c r="X62" s="17">
        <v>223.70699999999999</v>
      </c>
      <c r="Y62" s="17">
        <v>856.58600000000001</v>
      </c>
      <c r="Z62" s="17">
        <v>183.89699999999999</v>
      </c>
      <c r="AA62" s="17">
        <v>511.69799999999998</v>
      </c>
      <c r="AB62" s="17">
        <v>3104.1790000000001</v>
      </c>
      <c r="AC62" s="17">
        <v>591.48099999999999</v>
      </c>
      <c r="AD62" s="17">
        <v>4324.3639999999996</v>
      </c>
      <c r="AE62" s="17">
        <v>1783.3330000000001</v>
      </c>
      <c r="AF62" s="17">
        <v>1340.422</v>
      </c>
      <c r="AG62" s="17">
        <v>645.77</v>
      </c>
      <c r="AH62" s="17">
        <v>114.39</v>
      </c>
      <c r="AI62" s="17">
        <v>1112.6510000000001</v>
      </c>
      <c r="AJ62" s="17">
        <v>88.382000000000005</v>
      </c>
      <c r="AK62" s="17">
        <v>316.322</v>
      </c>
      <c r="AL62" s="17">
        <v>292.21899999999999</v>
      </c>
      <c r="AM62" s="17">
        <v>447.29500000000002</v>
      </c>
      <c r="AN62" s="17">
        <v>1313.588</v>
      </c>
      <c r="AO62" s="17">
        <v>1494.932</v>
      </c>
      <c r="AP62" s="17">
        <v>1775.79</v>
      </c>
      <c r="AQ62" s="17">
        <v>1613.64</v>
      </c>
      <c r="AR62" s="17">
        <v>1199.8389999999999</v>
      </c>
      <c r="AS62" s="17">
        <v>712.31799999999998</v>
      </c>
      <c r="AT62" s="17">
        <v>4239.0349999999999</v>
      </c>
      <c r="AU62" s="17">
        <v>1007.713</v>
      </c>
      <c r="AV62" s="17">
        <v>2129.2449999999999</v>
      </c>
      <c r="AW62" s="17">
        <v>849.48500000000001</v>
      </c>
      <c r="AX62" s="17">
        <v>409.51600000000002</v>
      </c>
      <c r="AY62" s="17">
        <v>3604.83</v>
      </c>
      <c r="AZ62" s="17">
        <v>111.57599999999999</v>
      </c>
      <c r="BA62" s="17">
        <v>82.897000000000006</v>
      </c>
      <c r="BB62" s="17">
        <v>3678.114</v>
      </c>
      <c r="BC62" s="17">
        <v>2415.864</v>
      </c>
      <c r="BD62" s="17">
        <v>1170.7729999999999</v>
      </c>
      <c r="BE62" s="17">
        <v>1264.394</v>
      </c>
      <c r="BF62" s="17">
        <v>619.74099999999999</v>
      </c>
      <c r="BG62" s="17">
        <v>308.33300000000003</v>
      </c>
      <c r="BH62" s="17">
        <v>355.49</v>
      </c>
      <c r="BI62" s="17">
        <v>74.613</v>
      </c>
      <c r="BJ62" s="17">
        <v>112.92100000000001</v>
      </c>
      <c r="BK62" s="17">
        <v>1149.086</v>
      </c>
      <c r="BL62" s="10">
        <v>0</v>
      </c>
      <c r="BM62" s="10">
        <v>0</v>
      </c>
      <c r="BN62" s="17">
        <v>1239.6569999999999</v>
      </c>
      <c r="BO62" s="17">
        <v>4648.9290000000001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0.31</v>
      </c>
      <c r="C63" s="16">
        <v>9.8059999999999992</v>
      </c>
      <c r="D63" s="16">
        <v>4.3029999999999999</v>
      </c>
      <c r="E63" s="16">
        <v>99.799000000000007</v>
      </c>
      <c r="F63" s="16">
        <v>2886.1379999999999</v>
      </c>
      <c r="G63" s="16">
        <v>447.76</v>
      </c>
      <c r="H63" s="16">
        <v>221.976</v>
      </c>
      <c r="I63" s="16">
        <v>319.41399999999999</v>
      </c>
      <c r="J63" s="16">
        <v>154.785</v>
      </c>
      <c r="K63" s="16">
        <v>17.042999999999999</v>
      </c>
      <c r="L63" s="16">
        <v>659.32100000000003</v>
      </c>
      <c r="M63" s="16">
        <v>369.88400000000001</v>
      </c>
      <c r="N63" s="16">
        <v>821.27200000000005</v>
      </c>
      <c r="O63" s="16">
        <v>717.048</v>
      </c>
      <c r="P63" s="16">
        <v>594.24</v>
      </c>
      <c r="Q63" s="16">
        <v>1081.4280000000001</v>
      </c>
      <c r="R63" s="16">
        <v>361.86399999999998</v>
      </c>
      <c r="S63" s="16">
        <v>574.34900000000005</v>
      </c>
      <c r="T63" s="16">
        <v>818.19899999999996</v>
      </c>
      <c r="U63" s="16">
        <v>817.11</v>
      </c>
      <c r="V63" s="16">
        <v>913.61800000000005</v>
      </c>
      <c r="W63" s="16">
        <v>240.62200000000001</v>
      </c>
      <c r="X63" s="16">
        <v>848.65300000000002</v>
      </c>
      <c r="Y63" s="16">
        <v>266.827</v>
      </c>
      <c r="Z63" s="16">
        <v>254.22200000000001</v>
      </c>
      <c r="AA63" s="16">
        <v>822.41600000000005</v>
      </c>
      <c r="AB63" s="16">
        <v>8119.3620000000001</v>
      </c>
      <c r="AC63" s="16">
        <v>275.392</v>
      </c>
      <c r="AD63" s="16">
        <v>1993.461</v>
      </c>
      <c r="AE63" s="16">
        <v>1506.884</v>
      </c>
      <c r="AF63" s="16">
        <v>2396.761</v>
      </c>
      <c r="AG63" s="16">
        <v>463.82600000000002</v>
      </c>
      <c r="AH63" s="16">
        <v>244.22900000000001</v>
      </c>
      <c r="AI63" s="16">
        <v>1821.5809999999999</v>
      </c>
      <c r="AJ63" s="16">
        <v>332.54</v>
      </c>
      <c r="AK63" s="16">
        <v>604.22299999999996</v>
      </c>
      <c r="AL63" s="16">
        <v>31.459</v>
      </c>
      <c r="AM63" s="16">
        <v>18.827999999999999</v>
      </c>
      <c r="AN63" s="16">
        <v>113.902</v>
      </c>
      <c r="AO63" s="16">
        <v>273.20999999999998</v>
      </c>
      <c r="AP63" s="16">
        <v>1020.403</v>
      </c>
      <c r="AQ63" s="16">
        <v>202.70599999999999</v>
      </c>
      <c r="AR63" s="16">
        <v>243.05799999999999</v>
      </c>
      <c r="AS63" s="16">
        <v>158.46700000000001</v>
      </c>
      <c r="AT63" s="16">
        <v>657.90899999999999</v>
      </c>
      <c r="AU63" s="16">
        <v>251.46600000000001</v>
      </c>
      <c r="AV63" s="16">
        <v>206.18</v>
      </c>
      <c r="AW63" s="16">
        <v>91.509</v>
      </c>
      <c r="AX63" s="16">
        <v>104.08499999999999</v>
      </c>
      <c r="AY63" s="16">
        <v>1298.4559999999999</v>
      </c>
      <c r="AZ63" s="16">
        <v>724.35199999999998</v>
      </c>
      <c r="BA63" s="16">
        <v>77.156000000000006</v>
      </c>
      <c r="BB63" s="16">
        <v>1806.874</v>
      </c>
      <c r="BC63" s="16">
        <v>1226.1030000000001</v>
      </c>
      <c r="BD63" s="16">
        <v>446.59500000000003</v>
      </c>
      <c r="BE63" s="16">
        <v>515.31399999999996</v>
      </c>
      <c r="BF63" s="16">
        <v>346.41399999999999</v>
      </c>
      <c r="BG63" s="16">
        <v>173.28399999999999</v>
      </c>
      <c r="BH63" s="16">
        <v>71.05</v>
      </c>
      <c r="BI63" s="16">
        <v>25.297000000000001</v>
      </c>
      <c r="BJ63" s="16">
        <v>52.081000000000003</v>
      </c>
      <c r="BK63" s="16">
        <v>89.795000000000002</v>
      </c>
      <c r="BL63" s="9">
        <v>0</v>
      </c>
      <c r="BM63" s="9">
        <v>0</v>
      </c>
      <c r="BN63" s="9">
        <v>0</v>
      </c>
      <c r="BO63" s="16">
        <v>383.02800000000002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2E-3</v>
      </c>
      <c r="C64" s="17">
        <v>8.9999999999999993E-3</v>
      </c>
      <c r="D64" s="10">
        <v>0</v>
      </c>
      <c r="E64" s="17">
        <v>1.117</v>
      </c>
      <c r="F64" s="17">
        <v>36.039000000000001</v>
      </c>
      <c r="G64" s="17">
        <v>3.86</v>
      </c>
      <c r="H64" s="17">
        <v>2.044</v>
      </c>
      <c r="I64" s="17">
        <v>6.87</v>
      </c>
      <c r="J64" s="17">
        <v>0.84399999999999997</v>
      </c>
      <c r="K64" s="17">
        <v>12.377000000000001</v>
      </c>
      <c r="L64" s="17">
        <v>23.741</v>
      </c>
      <c r="M64" s="17">
        <v>6.3869999999999996</v>
      </c>
      <c r="N64" s="17">
        <v>5.266</v>
      </c>
      <c r="O64" s="17">
        <v>56.929000000000002</v>
      </c>
      <c r="P64" s="17">
        <v>25.945</v>
      </c>
      <c r="Q64" s="17">
        <v>11.057</v>
      </c>
      <c r="R64" s="17">
        <v>9.4260000000000002</v>
      </c>
      <c r="S64" s="17">
        <v>8.9359999999999999</v>
      </c>
      <c r="T64" s="17">
        <v>10.667</v>
      </c>
      <c r="U64" s="17">
        <v>11.362</v>
      </c>
      <c r="V64" s="17">
        <v>15.695</v>
      </c>
      <c r="W64" s="17">
        <v>3.7959999999999998</v>
      </c>
      <c r="X64" s="17">
        <v>10.237</v>
      </c>
      <c r="Y64" s="17">
        <v>7.9290000000000003</v>
      </c>
      <c r="Z64" s="17">
        <v>4.0339999999999998</v>
      </c>
      <c r="AA64" s="17">
        <v>5.0439999999999996</v>
      </c>
      <c r="AB64" s="17">
        <v>43.875</v>
      </c>
      <c r="AC64" s="17">
        <v>31.027999999999999</v>
      </c>
      <c r="AD64" s="17">
        <v>301.33600000000001</v>
      </c>
      <c r="AE64" s="17">
        <v>219.94900000000001</v>
      </c>
      <c r="AF64" s="17">
        <v>88.206999999999994</v>
      </c>
      <c r="AG64" s="17">
        <v>70.335999999999999</v>
      </c>
      <c r="AH64" s="17">
        <v>21.584</v>
      </c>
      <c r="AI64" s="17">
        <v>103.59399999999999</v>
      </c>
      <c r="AJ64" s="17">
        <v>0.61799999999999999</v>
      </c>
      <c r="AK64" s="17">
        <v>135.989</v>
      </c>
      <c r="AL64" s="17">
        <v>5.39</v>
      </c>
      <c r="AM64" s="17">
        <v>0.86399999999999999</v>
      </c>
      <c r="AN64" s="17">
        <v>5.1760000000000002</v>
      </c>
      <c r="AO64" s="17">
        <v>51.920999999999999</v>
      </c>
      <c r="AP64" s="17">
        <v>4.1920000000000002</v>
      </c>
      <c r="AQ64" s="10">
        <v>0</v>
      </c>
      <c r="AR64" s="10">
        <v>0</v>
      </c>
      <c r="AS64" s="17">
        <v>4.2720000000000002</v>
      </c>
      <c r="AT64" s="17">
        <v>74.959000000000003</v>
      </c>
      <c r="AU64" s="17">
        <v>21.613</v>
      </c>
      <c r="AV64" s="17">
        <v>10.544</v>
      </c>
      <c r="AW64" s="17">
        <v>11.285</v>
      </c>
      <c r="AX64" s="17">
        <v>13.718999999999999</v>
      </c>
      <c r="AY64" s="17">
        <v>46.381</v>
      </c>
      <c r="AZ64" s="17">
        <v>10.6</v>
      </c>
      <c r="BA64" s="17">
        <v>471.74700000000001</v>
      </c>
      <c r="BB64" s="17">
        <v>72.448999999999998</v>
      </c>
      <c r="BC64" s="17">
        <v>4.8789999999999996</v>
      </c>
      <c r="BD64" s="17">
        <v>11.154</v>
      </c>
      <c r="BE64" s="17">
        <v>5.45</v>
      </c>
      <c r="BF64" s="17">
        <v>1.6459999999999999</v>
      </c>
      <c r="BG64" s="17">
        <v>5.585</v>
      </c>
      <c r="BH64" s="17">
        <v>12.763999999999999</v>
      </c>
      <c r="BI64" s="10">
        <v>0</v>
      </c>
      <c r="BJ64" s="10">
        <v>3</v>
      </c>
      <c r="BK64" s="17">
        <v>3.1070000000000002</v>
      </c>
      <c r="BL64" s="10">
        <v>0</v>
      </c>
      <c r="BM64" s="10">
        <v>0</v>
      </c>
      <c r="BN64" s="10">
        <v>0</v>
      </c>
      <c r="BO64" s="17">
        <v>1354.7070000000001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16">
        <v>163.97900000000001</v>
      </c>
      <c r="C65" s="16">
        <v>18.408000000000001</v>
      </c>
      <c r="D65" s="16">
        <v>1.9990000000000001</v>
      </c>
      <c r="E65" s="16">
        <v>48.881</v>
      </c>
      <c r="F65" s="16">
        <v>1287.5909999999999</v>
      </c>
      <c r="G65" s="16">
        <v>93.03</v>
      </c>
      <c r="H65" s="16">
        <v>116.905</v>
      </c>
      <c r="I65" s="16">
        <v>243.399</v>
      </c>
      <c r="J65" s="16">
        <v>100.694</v>
      </c>
      <c r="K65" s="16">
        <v>203.9</v>
      </c>
      <c r="L65" s="16">
        <v>584.86699999999996</v>
      </c>
      <c r="M65" s="16">
        <v>279.38200000000001</v>
      </c>
      <c r="N65" s="16">
        <v>196.58500000000001</v>
      </c>
      <c r="O65" s="16">
        <v>322.06799999999998</v>
      </c>
      <c r="P65" s="16">
        <v>400.61200000000002</v>
      </c>
      <c r="Q65" s="16">
        <v>503.81900000000002</v>
      </c>
      <c r="R65" s="16">
        <v>146.08099999999999</v>
      </c>
      <c r="S65" s="16">
        <v>123.52800000000001</v>
      </c>
      <c r="T65" s="16">
        <v>286.851</v>
      </c>
      <c r="U65" s="16">
        <v>155.995</v>
      </c>
      <c r="V65" s="16">
        <v>343.32499999999999</v>
      </c>
      <c r="W65" s="16">
        <v>133.113</v>
      </c>
      <c r="X65" s="16">
        <v>240.96199999999999</v>
      </c>
      <c r="Y65" s="16">
        <v>1174.3430000000001</v>
      </c>
      <c r="Z65" s="16">
        <v>680.77499999999998</v>
      </c>
      <c r="AA65" s="16">
        <v>2457.8229999999999</v>
      </c>
      <c r="AB65" s="16">
        <v>3291.5619999999999</v>
      </c>
      <c r="AC65" s="16">
        <v>906.70799999999997</v>
      </c>
      <c r="AD65" s="16">
        <v>7146.1369999999997</v>
      </c>
      <c r="AE65" s="16">
        <v>3308.5169999999998</v>
      </c>
      <c r="AF65" s="16">
        <v>802.404</v>
      </c>
      <c r="AG65" s="16">
        <v>975.25199999999995</v>
      </c>
      <c r="AH65" s="16">
        <v>129.78200000000001</v>
      </c>
      <c r="AI65" s="16">
        <v>1382.1010000000001</v>
      </c>
      <c r="AJ65" s="16">
        <v>163.011</v>
      </c>
      <c r="AK65" s="16">
        <v>838.91899999999998</v>
      </c>
      <c r="AL65" s="16">
        <v>445.49</v>
      </c>
      <c r="AM65" s="16">
        <v>450.43700000000001</v>
      </c>
      <c r="AN65" s="16">
        <v>1041.8779999999999</v>
      </c>
      <c r="AO65" s="16">
        <v>1851.8610000000001</v>
      </c>
      <c r="AP65" s="16">
        <v>2275.91</v>
      </c>
      <c r="AQ65" s="16">
        <v>2362.6579999999999</v>
      </c>
      <c r="AR65" s="16">
        <v>1782.1479999999999</v>
      </c>
      <c r="AS65" s="16">
        <v>5760.24</v>
      </c>
      <c r="AT65" s="16">
        <v>6235.3490000000002</v>
      </c>
      <c r="AU65" s="16">
        <v>1162.1559999999999</v>
      </c>
      <c r="AV65" s="16">
        <v>2883.473</v>
      </c>
      <c r="AW65" s="16">
        <v>1162.6849999999999</v>
      </c>
      <c r="AX65" s="16">
        <v>696.25900000000001</v>
      </c>
      <c r="AY65" s="16">
        <v>3414.317</v>
      </c>
      <c r="AZ65" s="16">
        <v>162.48500000000001</v>
      </c>
      <c r="BA65" s="16">
        <v>114.57299999999999</v>
      </c>
      <c r="BB65" s="16">
        <v>6797.0810000000001</v>
      </c>
      <c r="BC65" s="16">
        <v>3366.107</v>
      </c>
      <c r="BD65" s="16">
        <v>1913.268</v>
      </c>
      <c r="BE65" s="16">
        <v>2107.3449999999998</v>
      </c>
      <c r="BF65" s="16">
        <v>1391.0619999999999</v>
      </c>
      <c r="BG65" s="16">
        <v>528.42499999999995</v>
      </c>
      <c r="BH65" s="16">
        <v>656.75400000000002</v>
      </c>
      <c r="BI65" s="16">
        <v>661.18200000000002</v>
      </c>
      <c r="BJ65" s="16">
        <v>202.88499999999999</v>
      </c>
      <c r="BK65" s="16">
        <v>259.738</v>
      </c>
      <c r="BL65" s="9">
        <v>0</v>
      </c>
      <c r="BM65" s="9">
        <v>0</v>
      </c>
      <c r="BN65" s="9">
        <v>0</v>
      </c>
      <c r="BO65" s="16">
        <v>1362.827</v>
      </c>
      <c r="BP65" s="9">
        <v>0</v>
      </c>
      <c r="BQ65" s="16">
        <v>15.43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209887.76300000001</v>
      </c>
      <c r="BO66" s="17">
        <v>742.70299999999997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113.239</v>
      </c>
      <c r="C67" s="16">
        <v>17.012</v>
      </c>
      <c r="D67" s="16">
        <v>8.2870000000000008</v>
      </c>
      <c r="E67" s="16">
        <v>29.434999999999999</v>
      </c>
      <c r="F67" s="16">
        <v>559.26400000000001</v>
      </c>
      <c r="G67" s="16">
        <v>61.462000000000003</v>
      </c>
      <c r="H67" s="16">
        <v>35.828000000000003</v>
      </c>
      <c r="I67" s="16">
        <v>79.325000000000003</v>
      </c>
      <c r="J67" s="16">
        <v>16.370999999999999</v>
      </c>
      <c r="K67" s="16">
        <v>108.35899999999999</v>
      </c>
      <c r="L67" s="16">
        <v>400.03300000000002</v>
      </c>
      <c r="M67" s="16">
        <v>210.65299999999999</v>
      </c>
      <c r="N67" s="16">
        <v>178.983</v>
      </c>
      <c r="O67" s="16">
        <v>156.44</v>
      </c>
      <c r="P67" s="16">
        <v>92.828000000000003</v>
      </c>
      <c r="Q67" s="16">
        <v>230.249</v>
      </c>
      <c r="R67" s="16">
        <v>192.01900000000001</v>
      </c>
      <c r="S67" s="16">
        <v>145.42099999999999</v>
      </c>
      <c r="T67" s="16">
        <v>261.93099999999998</v>
      </c>
      <c r="U67" s="16">
        <v>499.30399999999997</v>
      </c>
      <c r="V67" s="16">
        <v>312.048</v>
      </c>
      <c r="W67" s="16">
        <v>90.799000000000007</v>
      </c>
      <c r="X67" s="16">
        <v>375.14</v>
      </c>
      <c r="Y67" s="16">
        <v>746.96</v>
      </c>
      <c r="Z67" s="16">
        <v>29.027999999999999</v>
      </c>
      <c r="AA67" s="16">
        <v>161.232</v>
      </c>
      <c r="AB67" s="16">
        <v>866.404</v>
      </c>
      <c r="AC67" s="16">
        <v>300.904</v>
      </c>
      <c r="AD67" s="16">
        <v>1361.25</v>
      </c>
      <c r="AE67" s="16">
        <v>1237.605</v>
      </c>
      <c r="AF67" s="16">
        <v>1528.92</v>
      </c>
      <c r="AG67" s="16">
        <v>72.927999999999997</v>
      </c>
      <c r="AH67" s="16">
        <v>375.85500000000002</v>
      </c>
      <c r="AI67" s="16">
        <v>538.50199999999995</v>
      </c>
      <c r="AJ67" s="16">
        <v>236.054</v>
      </c>
      <c r="AK67" s="16">
        <v>238.51300000000001</v>
      </c>
      <c r="AL67" s="16">
        <v>72.694999999999993</v>
      </c>
      <c r="AM67" s="16">
        <v>123.247</v>
      </c>
      <c r="AN67" s="16">
        <v>719.29399999999998</v>
      </c>
      <c r="AO67" s="16">
        <v>1242.434</v>
      </c>
      <c r="AP67" s="16">
        <v>742.61599999999999</v>
      </c>
      <c r="AQ67" s="16">
        <v>214.46299999999999</v>
      </c>
      <c r="AR67" s="16">
        <v>13.025</v>
      </c>
      <c r="AS67" s="16">
        <v>164.21100000000001</v>
      </c>
      <c r="AT67" s="16">
        <v>1090.0630000000001</v>
      </c>
      <c r="AU67" s="16">
        <v>389.75</v>
      </c>
      <c r="AV67" s="16">
        <v>441.82299999999998</v>
      </c>
      <c r="AW67" s="16">
        <v>325.86200000000002</v>
      </c>
      <c r="AX67" s="16">
        <v>164.59200000000001</v>
      </c>
      <c r="AY67" s="16">
        <v>291.88400000000001</v>
      </c>
      <c r="AZ67" s="16">
        <v>175.56399999999999</v>
      </c>
      <c r="BA67" s="16">
        <v>38.997</v>
      </c>
      <c r="BB67" s="16">
        <v>485.22399999999999</v>
      </c>
      <c r="BC67" s="16">
        <v>655.04200000000003</v>
      </c>
      <c r="BD67" s="16">
        <v>1689.991</v>
      </c>
      <c r="BE67" s="16">
        <v>2798.201</v>
      </c>
      <c r="BF67" s="16">
        <v>194.965</v>
      </c>
      <c r="BG67" s="16">
        <v>163.07</v>
      </c>
      <c r="BH67" s="16">
        <v>64.025000000000006</v>
      </c>
      <c r="BI67" s="16">
        <v>13.997999999999999</v>
      </c>
      <c r="BJ67" s="16">
        <v>44.55</v>
      </c>
      <c r="BK67" s="16">
        <v>39.401000000000003</v>
      </c>
      <c r="BL67" s="9">
        <v>0</v>
      </c>
      <c r="BM67" s="9">
        <v>0</v>
      </c>
      <c r="BN67" s="16">
        <v>107057.348</v>
      </c>
      <c r="BO67" s="16">
        <v>8247.4930000000004</v>
      </c>
      <c r="BP67" s="16">
        <v>4665.3829999999998</v>
      </c>
      <c r="BQ67" s="9">
        <v>0</v>
      </c>
      <c r="BR67" s="9">
        <v>0</v>
      </c>
    </row>
    <row r="68" spans="1:70">
      <c r="A68" s="7" t="s">
        <v>174</v>
      </c>
      <c r="B68" s="17">
        <v>0.255</v>
      </c>
      <c r="C68" s="17">
        <v>0.30199999999999999</v>
      </c>
      <c r="D68" s="10">
        <v>0</v>
      </c>
      <c r="E68" s="17">
        <v>1.3360000000000001</v>
      </c>
      <c r="F68" s="17">
        <v>114.886</v>
      </c>
      <c r="G68" s="17">
        <v>11.488</v>
      </c>
      <c r="H68" s="17">
        <v>1.718</v>
      </c>
      <c r="I68" s="17">
        <v>8.9809999999999999</v>
      </c>
      <c r="J68" s="17">
        <v>5.0330000000000004</v>
      </c>
      <c r="K68" s="17">
        <v>25.186</v>
      </c>
      <c r="L68" s="17">
        <v>32.039000000000001</v>
      </c>
      <c r="M68" s="17">
        <v>8.3409999999999993</v>
      </c>
      <c r="N68" s="17">
        <v>12.672000000000001</v>
      </c>
      <c r="O68" s="17">
        <v>8.67</v>
      </c>
      <c r="P68" s="17">
        <v>25.937000000000001</v>
      </c>
      <c r="Q68" s="17">
        <v>22.818000000000001</v>
      </c>
      <c r="R68" s="17">
        <v>8.5830000000000002</v>
      </c>
      <c r="S68" s="17">
        <v>8.5210000000000008</v>
      </c>
      <c r="T68" s="17">
        <v>21.24</v>
      </c>
      <c r="U68" s="17">
        <v>27.707000000000001</v>
      </c>
      <c r="V68" s="17">
        <v>21.289000000000001</v>
      </c>
      <c r="W68" s="17">
        <v>11.535</v>
      </c>
      <c r="X68" s="17">
        <v>22.988</v>
      </c>
      <c r="Y68" s="17">
        <v>55.612000000000002</v>
      </c>
      <c r="Z68" s="17">
        <v>8.859</v>
      </c>
      <c r="AA68" s="17">
        <v>28.626999999999999</v>
      </c>
      <c r="AB68" s="17">
        <v>207.79499999999999</v>
      </c>
      <c r="AC68" s="17">
        <v>26.658999999999999</v>
      </c>
      <c r="AD68" s="17">
        <v>112.432</v>
      </c>
      <c r="AE68" s="17">
        <v>99.741</v>
      </c>
      <c r="AF68" s="17">
        <v>57.588999999999999</v>
      </c>
      <c r="AG68" s="17">
        <v>25.885999999999999</v>
      </c>
      <c r="AH68" s="17">
        <v>8.048</v>
      </c>
      <c r="AI68" s="17">
        <v>103.006</v>
      </c>
      <c r="AJ68" s="17">
        <v>6.0030000000000001</v>
      </c>
      <c r="AK68" s="17">
        <v>185.65199999999999</v>
      </c>
      <c r="AL68" s="17">
        <v>31.878</v>
      </c>
      <c r="AM68" s="17">
        <v>13.31</v>
      </c>
      <c r="AN68" s="17">
        <v>57.128999999999998</v>
      </c>
      <c r="AO68" s="17">
        <v>114.60599999999999</v>
      </c>
      <c r="AP68" s="17">
        <v>18.946000000000002</v>
      </c>
      <c r="AQ68" s="17">
        <v>216.571</v>
      </c>
      <c r="AR68" s="17">
        <v>165.232</v>
      </c>
      <c r="AS68" s="17">
        <v>45.716999999999999</v>
      </c>
      <c r="AT68" s="17">
        <v>100.03700000000001</v>
      </c>
      <c r="AU68" s="17">
        <v>29.056999999999999</v>
      </c>
      <c r="AV68" s="17">
        <v>132.322</v>
      </c>
      <c r="AW68" s="17">
        <v>30.933</v>
      </c>
      <c r="AX68" s="17">
        <v>73.418000000000006</v>
      </c>
      <c r="AY68" s="17">
        <v>141.417</v>
      </c>
      <c r="AZ68" s="17">
        <v>26.847000000000001</v>
      </c>
      <c r="BA68" s="17">
        <v>2.7970000000000002</v>
      </c>
      <c r="BB68" s="17">
        <v>237.19399999999999</v>
      </c>
      <c r="BC68" s="17">
        <v>275.85000000000002</v>
      </c>
      <c r="BD68" s="17">
        <v>74.899000000000001</v>
      </c>
      <c r="BE68" s="17">
        <v>7026.0789999999997</v>
      </c>
      <c r="BF68" s="17">
        <v>358.11500000000001</v>
      </c>
      <c r="BG68" s="17">
        <v>18.157</v>
      </c>
      <c r="BH68" s="17">
        <v>22.195</v>
      </c>
      <c r="BI68" s="10">
        <v>0</v>
      </c>
      <c r="BJ68" s="17">
        <v>4.6020000000000003</v>
      </c>
      <c r="BK68" s="17">
        <v>8.8640000000000008</v>
      </c>
      <c r="BL68" s="10">
        <v>0</v>
      </c>
      <c r="BM68" s="10">
        <v>0</v>
      </c>
      <c r="BN68" s="17">
        <v>155737.622</v>
      </c>
      <c r="BO68" s="17">
        <v>33087.535000000003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38464.911</v>
      </c>
      <c r="BO69" s="16">
        <v>24752.827000000001</v>
      </c>
      <c r="BP69" s="16">
        <v>27559.486000000001</v>
      </c>
      <c r="BQ69" s="9">
        <v>0</v>
      </c>
      <c r="BR69" s="9">
        <v>0</v>
      </c>
    </row>
    <row r="70" spans="1:70">
      <c r="A70" s="7" t="s">
        <v>176</v>
      </c>
      <c r="B70" s="17">
        <v>6.2E-2</v>
      </c>
      <c r="C70" s="17">
        <v>0.27800000000000002</v>
      </c>
      <c r="D70" s="10">
        <v>0</v>
      </c>
      <c r="E70" s="17">
        <v>1E-3</v>
      </c>
      <c r="F70" s="10">
        <v>0</v>
      </c>
      <c r="G70" s="17">
        <v>2.7E-2</v>
      </c>
      <c r="H70" s="17">
        <v>2.5999999999999999E-2</v>
      </c>
      <c r="I70" s="10">
        <v>0</v>
      </c>
      <c r="J70" s="17">
        <v>1.2509999999999999</v>
      </c>
      <c r="K70" s="17">
        <v>1.482</v>
      </c>
      <c r="L70" s="17">
        <v>4.7E-2</v>
      </c>
      <c r="M70" s="17">
        <v>2.0299999999999998</v>
      </c>
      <c r="N70" s="10">
        <v>0</v>
      </c>
      <c r="O70" s="17">
        <v>1.8109999999999999</v>
      </c>
      <c r="P70" s="17">
        <v>1.4670000000000001</v>
      </c>
      <c r="Q70" s="17">
        <v>2.1549999999999998</v>
      </c>
      <c r="R70" s="17">
        <v>4.3999999999999997E-2</v>
      </c>
      <c r="S70" s="17">
        <v>2.5999999999999999E-2</v>
      </c>
      <c r="T70" s="17">
        <v>2.5999999999999999E-2</v>
      </c>
      <c r="U70" s="10">
        <v>0</v>
      </c>
      <c r="V70" s="10">
        <v>0</v>
      </c>
      <c r="W70" s="17">
        <v>4.5999999999999999E-2</v>
      </c>
      <c r="X70" s="17">
        <v>3.6999999999999998E-2</v>
      </c>
      <c r="Y70" s="17">
        <v>4.8650000000000002</v>
      </c>
      <c r="Z70" s="17">
        <v>0.81</v>
      </c>
      <c r="AA70" s="17">
        <v>22.731999999999999</v>
      </c>
      <c r="AB70" s="17">
        <v>3.0569999999999999</v>
      </c>
      <c r="AC70" s="17">
        <v>2.2290000000000001</v>
      </c>
      <c r="AD70" s="17">
        <v>2.1840000000000002</v>
      </c>
      <c r="AE70" s="17">
        <v>10.555</v>
      </c>
      <c r="AF70" s="17">
        <v>0.39800000000000002</v>
      </c>
      <c r="AG70" s="10">
        <v>0</v>
      </c>
      <c r="AH70" s="10">
        <v>0</v>
      </c>
      <c r="AI70" s="17">
        <v>1E-3</v>
      </c>
      <c r="AJ70" s="10">
        <v>0</v>
      </c>
      <c r="AK70" s="17">
        <v>2.63</v>
      </c>
      <c r="AL70" s="17">
        <v>2.0089999999999999</v>
      </c>
      <c r="AM70" s="10">
        <v>0</v>
      </c>
      <c r="AN70" s="10">
        <v>0</v>
      </c>
      <c r="AO70" s="17">
        <v>15.401</v>
      </c>
      <c r="AP70" s="10">
        <v>0</v>
      </c>
      <c r="AQ70" s="17">
        <v>4.2439999999999998</v>
      </c>
      <c r="AR70" s="10">
        <v>0</v>
      </c>
      <c r="AS70" s="17">
        <v>37.728000000000002</v>
      </c>
      <c r="AT70" s="17">
        <v>24.896999999999998</v>
      </c>
      <c r="AU70" s="17">
        <v>11.805999999999999</v>
      </c>
      <c r="AV70" s="17">
        <v>13.438000000000001</v>
      </c>
      <c r="AW70" s="17">
        <v>1.288</v>
      </c>
      <c r="AX70" s="17">
        <v>48.106999999999999</v>
      </c>
      <c r="AY70" s="17">
        <v>23.231999999999999</v>
      </c>
      <c r="AZ70" s="17">
        <v>21.597999999999999</v>
      </c>
      <c r="BA70" s="10">
        <v>0</v>
      </c>
      <c r="BB70" s="17">
        <v>38.555999999999997</v>
      </c>
      <c r="BC70" s="17">
        <v>127.318</v>
      </c>
      <c r="BD70" s="17">
        <v>64.245000000000005</v>
      </c>
      <c r="BE70" s="17">
        <v>1.046</v>
      </c>
      <c r="BF70" s="17">
        <v>32.79</v>
      </c>
      <c r="BG70" s="17">
        <v>1085.0429999999999</v>
      </c>
      <c r="BH70" s="17">
        <v>50.500999999999998</v>
      </c>
      <c r="BI70" s="17">
        <v>82.921999999999997</v>
      </c>
      <c r="BJ70" s="10">
        <v>0</v>
      </c>
      <c r="BK70" s="17">
        <v>3.5649999999999999</v>
      </c>
      <c r="BL70" s="10">
        <v>0</v>
      </c>
      <c r="BM70" s="10">
        <v>0</v>
      </c>
      <c r="BN70" s="17">
        <v>11512.084000000001</v>
      </c>
      <c r="BO70" s="17">
        <v>10251.581</v>
      </c>
      <c r="BP70" s="17">
        <v>2394.375</v>
      </c>
      <c r="BQ70" s="17">
        <v>-4.4189999999999996</v>
      </c>
      <c r="BR70" s="17">
        <v>111.093</v>
      </c>
    </row>
    <row r="71" spans="1:70">
      <c r="A71" s="7" t="s">
        <v>177</v>
      </c>
      <c r="B71" s="16">
        <v>7.1999999999999995E-2</v>
      </c>
      <c r="C71" s="16">
        <v>0.23499999999999999</v>
      </c>
      <c r="D71" s="9">
        <v>0</v>
      </c>
      <c r="E71" s="16">
        <v>1E-3</v>
      </c>
      <c r="F71" s="16">
        <v>73.471000000000004</v>
      </c>
      <c r="G71" s="16">
        <v>6.1349999999999998</v>
      </c>
      <c r="H71" s="16">
        <v>6.5010000000000003</v>
      </c>
      <c r="I71" s="16">
        <v>8.6989999999999998</v>
      </c>
      <c r="J71" s="16">
        <v>3.55</v>
      </c>
      <c r="K71" s="16">
        <v>13.747</v>
      </c>
      <c r="L71" s="16">
        <v>37.451000000000001</v>
      </c>
      <c r="M71" s="16">
        <v>25.917999999999999</v>
      </c>
      <c r="N71" s="16">
        <v>15.473000000000001</v>
      </c>
      <c r="O71" s="16">
        <v>20.425000000000001</v>
      </c>
      <c r="P71" s="16">
        <v>21.731000000000002</v>
      </c>
      <c r="Q71" s="16">
        <v>25.905000000000001</v>
      </c>
      <c r="R71" s="16">
        <v>13.525</v>
      </c>
      <c r="S71" s="16">
        <v>9.8740000000000006</v>
      </c>
      <c r="T71" s="16">
        <v>25.879000000000001</v>
      </c>
      <c r="U71" s="16">
        <v>20.238</v>
      </c>
      <c r="V71" s="16">
        <v>32.578000000000003</v>
      </c>
      <c r="W71" s="16">
        <v>13.512</v>
      </c>
      <c r="X71" s="16">
        <v>26.300999999999998</v>
      </c>
      <c r="Y71" s="16">
        <v>37.036999999999999</v>
      </c>
      <c r="Z71" s="16">
        <v>9.3249999999999993</v>
      </c>
      <c r="AA71" s="16">
        <v>36.122</v>
      </c>
      <c r="AB71" s="16">
        <v>54.76</v>
      </c>
      <c r="AC71" s="16">
        <v>35.914000000000001</v>
      </c>
      <c r="AD71" s="16">
        <v>813.14400000000001</v>
      </c>
      <c r="AE71" s="16">
        <v>578.14</v>
      </c>
      <c r="AF71" s="16">
        <v>153.964</v>
      </c>
      <c r="AG71" s="16">
        <v>96.183000000000007</v>
      </c>
      <c r="AH71" s="16">
        <v>13.481999999999999</v>
      </c>
      <c r="AI71" s="16">
        <v>74.924999999999997</v>
      </c>
      <c r="AJ71" s="16">
        <v>14.897</v>
      </c>
      <c r="AK71" s="16">
        <v>381.38299999999998</v>
      </c>
      <c r="AL71" s="16">
        <v>29.222000000000001</v>
      </c>
      <c r="AM71" s="16">
        <v>82.575000000000003</v>
      </c>
      <c r="AN71" s="16">
        <v>69.427000000000007</v>
      </c>
      <c r="AO71" s="16">
        <v>218.11699999999999</v>
      </c>
      <c r="AP71" s="16">
        <v>1.647</v>
      </c>
      <c r="AQ71" s="9">
        <v>0</v>
      </c>
      <c r="AR71" s="9">
        <v>0</v>
      </c>
      <c r="AS71" s="16">
        <v>112.773</v>
      </c>
      <c r="AT71" s="16">
        <v>345.00900000000001</v>
      </c>
      <c r="AU71" s="16">
        <v>137.31200000000001</v>
      </c>
      <c r="AV71" s="16">
        <v>80.111000000000004</v>
      </c>
      <c r="AW71" s="16">
        <v>26.120999999999999</v>
      </c>
      <c r="AX71" s="16">
        <v>51.686</v>
      </c>
      <c r="AY71" s="16">
        <v>190.88499999999999</v>
      </c>
      <c r="AZ71" s="16">
        <v>21.911000000000001</v>
      </c>
      <c r="BA71" s="16">
        <v>13.975</v>
      </c>
      <c r="BB71" s="16">
        <v>296.25799999999998</v>
      </c>
      <c r="BC71" s="16">
        <v>144.39099999999999</v>
      </c>
      <c r="BD71" s="16">
        <v>96.034000000000006</v>
      </c>
      <c r="BE71" s="16">
        <v>69.274000000000001</v>
      </c>
      <c r="BF71" s="16">
        <v>66.406000000000006</v>
      </c>
      <c r="BG71" s="16">
        <v>547.70500000000004</v>
      </c>
      <c r="BH71" s="16">
        <v>44.156999999999996</v>
      </c>
      <c r="BI71" s="16">
        <v>96.307000000000002</v>
      </c>
      <c r="BJ71" s="16">
        <v>5.4089999999999998</v>
      </c>
      <c r="BK71" s="16">
        <v>22.192</v>
      </c>
      <c r="BL71" s="9">
        <v>0</v>
      </c>
      <c r="BM71" s="9">
        <v>0</v>
      </c>
      <c r="BN71" s="16">
        <v>7337.5690000000004</v>
      </c>
      <c r="BO71" s="16">
        <v>7419.9709999999995</v>
      </c>
      <c r="BP71" s="16">
        <v>3862.3249999999998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7">
        <v>3.0000000000000001E-3</v>
      </c>
      <c r="D72" s="10">
        <v>0</v>
      </c>
      <c r="E72" s="10">
        <v>0</v>
      </c>
      <c r="F72" s="17">
        <v>74.936000000000007</v>
      </c>
      <c r="G72" s="17">
        <v>23.184000000000001</v>
      </c>
      <c r="H72" s="17">
        <v>5.5579999999999998</v>
      </c>
      <c r="I72" s="17">
        <v>9.5749999999999993</v>
      </c>
      <c r="J72" s="17">
        <v>9.1809999999999992</v>
      </c>
      <c r="K72" s="17">
        <v>84.921999999999997</v>
      </c>
      <c r="L72" s="17">
        <v>132.97900000000001</v>
      </c>
      <c r="M72" s="17">
        <v>29.788</v>
      </c>
      <c r="N72" s="17">
        <v>16.559000000000001</v>
      </c>
      <c r="O72" s="17">
        <v>52.584000000000003</v>
      </c>
      <c r="P72" s="17">
        <v>25.149000000000001</v>
      </c>
      <c r="Q72" s="17">
        <v>23.491</v>
      </c>
      <c r="R72" s="17">
        <v>4.4039999999999999</v>
      </c>
      <c r="S72" s="17">
        <v>21.3</v>
      </c>
      <c r="T72" s="17">
        <v>30.78</v>
      </c>
      <c r="U72" s="17">
        <v>11.335000000000001</v>
      </c>
      <c r="V72" s="17">
        <v>36.911999999999999</v>
      </c>
      <c r="W72" s="17">
        <v>12.353</v>
      </c>
      <c r="X72" s="17">
        <v>18.736999999999998</v>
      </c>
      <c r="Y72" s="17">
        <v>25.504000000000001</v>
      </c>
      <c r="Z72" s="17">
        <v>50.832000000000001</v>
      </c>
      <c r="AA72" s="17">
        <v>74.004999999999995</v>
      </c>
      <c r="AB72" s="17">
        <v>120.822</v>
      </c>
      <c r="AC72" s="17">
        <v>215.994</v>
      </c>
      <c r="AD72" s="17">
        <v>570.12400000000002</v>
      </c>
      <c r="AE72" s="17">
        <v>51.613</v>
      </c>
      <c r="AF72" s="17">
        <v>52.113</v>
      </c>
      <c r="AG72" s="17">
        <v>56.161000000000001</v>
      </c>
      <c r="AH72" s="17">
        <v>0.61099999999999999</v>
      </c>
      <c r="AI72" s="17">
        <v>279.87700000000001</v>
      </c>
      <c r="AJ72" s="17">
        <v>13.375</v>
      </c>
      <c r="AK72" s="17">
        <v>80.418999999999997</v>
      </c>
      <c r="AL72" s="17">
        <v>56.798000000000002</v>
      </c>
      <c r="AM72" s="17">
        <v>25.855</v>
      </c>
      <c r="AN72" s="17">
        <v>151.38499999999999</v>
      </c>
      <c r="AO72" s="17">
        <v>85.35</v>
      </c>
      <c r="AP72" s="17">
        <v>146.542</v>
      </c>
      <c r="AQ72" s="17">
        <v>103.714</v>
      </c>
      <c r="AR72" s="17">
        <v>48.643999999999998</v>
      </c>
      <c r="AS72" s="17">
        <v>63.212000000000003</v>
      </c>
      <c r="AT72" s="17">
        <v>202.51</v>
      </c>
      <c r="AU72" s="17">
        <v>19.195</v>
      </c>
      <c r="AV72" s="17">
        <v>79.989000000000004</v>
      </c>
      <c r="AW72" s="17">
        <v>164.25700000000001</v>
      </c>
      <c r="AX72" s="17">
        <v>36.874000000000002</v>
      </c>
      <c r="AY72" s="17">
        <v>73.415999999999997</v>
      </c>
      <c r="AZ72" s="17">
        <v>188.196</v>
      </c>
      <c r="BA72" s="17">
        <v>23.385999999999999</v>
      </c>
      <c r="BB72" s="17">
        <v>190.13499999999999</v>
      </c>
      <c r="BC72" s="10">
        <v>0</v>
      </c>
      <c r="BD72" s="17">
        <v>8.0000000000000002E-3</v>
      </c>
      <c r="BE72" s="10">
        <v>0</v>
      </c>
      <c r="BF72" s="10">
        <v>0</v>
      </c>
      <c r="BG72" s="17">
        <v>10.005000000000001</v>
      </c>
      <c r="BH72" s="17">
        <v>12.734</v>
      </c>
      <c r="BI72" s="10">
        <v>0</v>
      </c>
      <c r="BJ72" s="17">
        <v>1.1659999999999999</v>
      </c>
      <c r="BK72" s="10">
        <v>0</v>
      </c>
      <c r="BL72" s="10">
        <v>0</v>
      </c>
      <c r="BM72" s="10">
        <v>0</v>
      </c>
      <c r="BN72" s="17">
        <v>241.27500000000001</v>
      </c>
      <c r="BO72" s="10">
        <v>0</v>
      </c>
      <c r="BP72" s="17">
        <v>13834.437</v>
      </c>
      <c r="BQ72" s="10">
        <v>0</v>
      </c>
      <c r="BR72" s="10">
        <v>0</v>
      </c>
    </row>
    <row r="73" spans="1:70">
      <c r="A73" s="7" t="s">
        <v>179</v>
      </c>
      <c r="B73" s="16">
        <v>1.6E-2</v>
      </c>
      <c r="C73" s="16">
        <v>24.646999999999998</v>
      </c>
      <c r="D73" s="16">
        <v>55.350999999999999</v>
      </c>
      <c r="E73" s="16">
        <v>1E-3</v>
      </c>
      <c r="F73" s="16">
        <v>316.03100000000001</v>
      </c>
      <c r="G73" s="16">
        <v>5.4630000000000001</v>
      </c>
      <c r="H73" s="16">
        <v>7.4820000000000002</v>
      </c>
      <c r="I73" s="16">
        <v>8.407</v>
      </c>
      <c r="J73" s="16">
        <v>2.9369999999999998</v>
      </c>
      <c r="K73" s="16">
        <v>5.3869999999999996</v>
      </c>
      <c r="L73" s="16">
        <v>13.483000000000001</v>
      </c>
      <c r="M73" s="16">
        <v>11.916</v>
      </c>
      <c r="N73" s="16">
        <v>3.5579999999999998</v>
      </c>
      <c r="O73" s="16">
        <v>12.701000000000001</v>
      </c>
      <c r="P73" s="16">
        <v>1.677</v>
      </c>
      <c r="Q73" s="16">
        <v>13.678000000000001</v>
      </c>
      <c r="R73" s="16">
        <v>42.534999999999997</v>
      </c>
      <c r="S73" s="16">
        <v>38.277000000000001</v>
      </c>
      <c r="T73" s="16">
        <v>126.247</v>
      </c>
      <c r="U73" s="16">
        <v>386.35199999999998</v>
      </c>
      <c r="V73" s="16">
        <v>71.037000000000006</v>
      </c>
      <c r="W73" s="16">
        <v>115.64400000000001</v>
      </c>
      <c r="X73" s="16">
        <v>218.36600000000001</v>
      </c>
      <c r="Y73" s="16">
        <v>4.2759999999999998</v>
      </c>
      <c r="Z73" s="16">
        <v>1.486</v>
      </c>
      <c r="AA73" s="16">
        <v>9.0530000000000008</v>
      </c>
      <c r="AB73" s="16">
        <v>94.724000000000004</v>
      </c>
      <c r="AC73" s="16">
        <v>12.734</v>
      </c>
      <c r="AD73" s="16">
        <v>23.07</v>
      </c>
      <c r="AE73" s="16">
        <v>92.893000000000001</v>
      </c>
      <c r="AF73" s="16">
        <v>4.1509999999999998</v>
      </c>
      <c r="AG73" s="9">
        <v>0</v>
      </c>
      <c r="AH73" s="9">
        <v>0</v>
      </c>
      <c r="AI73" s="16">
        <v>16.908000000000001</v>
      </c>
      <c r="AJ73" s="16">
        <v>1.544</v>
      </c>
      <c r="AK73" s="16">
        <v>69.161000000000001</v>
      </c>
      <c r="AL73" s="16">
        <v>8.3030000000000008</v>
      </c>
      <c r="AM73" s="16">
        <v>143.69300000000001</v>
      </c>
      <c r="AN73" s="16">
        <v>55.197000000000003</v>
      </c>
      <c r="AO73" s="16">
        <v>27.58</v>
      </c>
      <c r="AP73" s="16">
        <v>346.04599999999999</v>
      </c>
      <c r="AQ73" s="16">
        <v>74.275000000000006</v>
      </c>
      <c r="AR73" s="16">
        <v>98.638000000000005</v>
      </c>
      <c r="AS73" s="16">
        <v>26.481000000000002</v>
      </c>
      <c r="AT73" s="16">
        <v>62.170999999999999</v>
      </c>
      <c r="AU73" s="16">
        <v>28.966999999999999</v>
      </c>
      <c r="AV73" s="16">
        <v>20.920999999999999</v>
      </c>
      <c r="AW73" s="16">
        <v>9.7449999999999992</v>
      </c>
      <c r="AX73" s="16">
        <v>17.901</v>
      </c>
      <c r="AY73" s="16">
        <v>38.521000000000001</v>
      </c>
      <c r="AZ73" s="16">
        <v>8.4390000000000001</v>
      </c>
      <c r="BA73" s="9">
        <v>0</v>
      </c>
      <c r="BB73" s="16">
        <v>51.344000000000001</v>
      </c>
      <c r="BC73" s="16">
        <v>100.416</v>
      </c>
      <c r="BD73" s="16">
        <v>21.673999999999999</v>
      </c>
      <c r="BE73" s="16">
        <v>86.593000000000004</v>
      </c>
      <c r="BF73" s="16">
        <v>16.018000000000001</v>
      </c>
      <c r="BG73" s="16">
        <v>10.928000000000001</v>
      </c>
      <c r="BH73" s="16">
        <v>11.121</v>
      </c>
      <c r="BI73" s="16">
        <v>18.596</v>
      </c>
      <c r="BJ73" s="16">
        <v>345.69099999999997</v>
      </c>
      <c r="BK73" s="16">
        <v>10.201000000000001</v>
      </c>
      <c r="BL73" s="9">
        <v>0</v>
      </c>
      <c r="BM73" s="9">
        <v>0</v>
      </c>
      <c r="BN73" s="9">
        <v>0</v>
      </c>
      <c r="BO73" s="16">
        <v>3990.0859999999998</v>
      </c>
      <c r="BP73" s="9">
        <v>0</v>
      </c>
      <c r="BQ73" s="16">
        <v>40.65</v>
      </c>
      <c r="BR73" s="16">
        <v>2401.172</v>
      </c>
    </row>
    <row r="74" spans="1:70">
      <c r="A74" s="7" t="s">
        <v>180</v>
      </c>
      <c r="B74" s="17">
        <v>2.3E-2</v>
      </c>
      <c r="C74" s="17">
        <v>5.0000000000000001E-3</v>
      </c>
      <c r="D74" s="17">
        <v>4.97</v>
      </c>
      <c r="E74" s="10">
        <v>0</v>
      </c>
      <c r="F74" s="17">
        <v>95.3</v>
      </c>
      <c r="G74" s="17">
        <v>2.5779999999999998</v>
      </c>
      <c r="H74" s="17">
        <v>0.57699999999999996</v>
      </c>
      <c r="I74" s="17">
        <v>6.7210000000000001</v>
      </c>
      <c r="J74" s="17">
        <v>2.2869999999999999</v>
      </c>
      <c r="K74" s="17">
        <v>12.170999999999999</v>
      </c>
      <c r="L74" s="17">
        <v>30.920999999999999</v>
      </c>
      <c r="M74" s="17">
        <v>9.8960000000000008</v>
      </c>
      <c r="N74" s="17">
        <v>15.382999999999999</v>
      </c>
      <c r="O74" s="17">
        <v>10.941000000000001</v>
      </c>
      <c r="P74" s="17">
        <v>13.541</v>
      </c>
      <c r="Q74" s="17">
        <v>13.542999999999999</v>
      </c>
      <c r="R74" s="17">
        <v>5.149</v>
      </c>
      <c r="S74" s="17">
        <v>3.9740000000000002</v>
      </c>
      <c r="T74" s="17">
        <v>15.88</v>
      </c>
      <c r="U74" s="17">
        <v>14.753</v>
      </c>
      <c r="V74" s="17">
        <v>14.976000000000001</v>
      </c>
      <c r="W74" s="17">
        <v>4.9790000000000001</v>
      </c>
      <c r="X74" s="17">
        <v>12.605</v>
      </c>
      <c r="Y74" s="17">
        <v>131.65100000000001</v>
      </c>
      <c r="Z74" s="17">
        <v>4.9770000000000003</v>
      </c>
      <c r="AA74" s="17">
        <v>4.5430000000000001</v>
      </c>
      <c r="AB74" s="17">
        <v>247.84899999999999</v>
      </c>
      <c r="AC74" s="17">
        <v>28.986000000000001</v>
      </c>
      <c r="AD74" s="17">
        <v>157.02799999999999</v>
      </c>
      <c r="AE74" s="17">
        <v>109.312</v>
      </c>
      <c r="AF74" s="17">
        <v>101.663</v>
      </c>
      <c r="AG74" s="17">
        <v>31.420999999999999</v>
      </c>
      <c r="AH74" s="17">
        <v>12.193</v>
      </c>
      <c r="AI74" s="17">
        <v>68.275000000000006</v>
      </c>
      <c r="AJ74" s="17">
        <v>4.6280000000000001</v>
      </c>
      <c r="AK74" s="17">
        <v>5.5819999999999999</v>
      </c>
      <c r="AL74" s="17">
        <v>11.242000000000001</v>
      </c>
      <c r="AM74" s="17">
        <v>25.253</v>
      </c>
      <c r="AN74" s="17">
        <v>50.293999999999997</v>
      </c>
      <c r="AO74" s="17">
        <v>87.334999999999994</v>
      </c>
      <c r="AP74" s="10">
        <v>0</v>
      </c>
      <c r="AQ74" s="10">
        <v>0</v>
      </c>
      <c r="AR74" s="10">
        <v>0</v>
      </c>
      <c r="AS74" s="17">
        <v>16.902000000000001</v>
      </c>
      <c r="AT74" s="17">
        <v>98.456000000000003</v>
      </c>
      <c r="AU74" s="17">
        <v>44.609000000000002</v>
      </c>
      <c r="AV74" s="17">
        <v>30.117999999999999</v>
      </c>
      <c r="AW74" s="17">
        <v>49.57</v>
      </c>
      <c r="AX74" s="17">
        <v>14.253</v>
      </c>
      <c r="AY74" s="17">
        <v>212.92400000000001</v>
      </c>
      <c r="AZ74" s="17">
        <v>4.8070000000000004</v>
      </c>
      <c r="BA74" s="17">
        <v>2.1190000000000002</v>
      </c>
      <c r="BB74" s="17">
        <v>66.647000000000006</v>
      </c>
      <c r="BC74" s="10">
        <v>0</v>
      </c>
      <c r="BD74" s="17">
        <v>12.601000000000001</v>
      </c>
      <c r="BE74" s="17">
        <v>2.8359999999999999</v>
      </c>
      <c r="BF74" s="17">
        <v>28.911000000000001</v>
      </c>
      <c r="BG74" s="17">
        <v>7.931</v>
      </c>
      <c r="BH74" s="17">
        <v>11.125999999999999</v>
      </c>
      <c r="BI74" s="17">
        <v>112.327</v>
      </c>
      <c r="BJ74" s="17">
        <v>1.7430000000000001</v>
      </c>
      <c r="BK74" s="17">
        <v>597.98500000000001</v>
      </c>
      <c r="BL74" s="10">
        <v>0</v>
      </c>
      <c r="BM74" s="10">
        <v>0</v>
      </c>
      <c r="BN74" s="17">
        <v>152.08500000000001</v>
      </c>
      <c r="BO74" s="17">
        <v>11060.254999999999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515.63199999999995</v>
      </c>
      <c r="BO75" s="16">
        <v>1039.4770000000001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0.106</v>
      </c>
      <c r="C13" s="9">
        <v>0</v>
      </c>
      <c r="D13" s="9">
        <v>0</v>
      </c>
      <c r="E13" s="9">
        <v>0</v>
      </c>
      <c r="F13" s="16">
        <v>0.255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0.71799999999999997</v>
      </c>
      <c r="BP13" s="9">
        <v>0</v>
      </c>
      <c r="BQ13" s="16">
        <v>3.2000000000000001E-2</v>
      </c>
      <c r="BR13" s="16">
        <v>2.7E-2</v>
      </c>
    </row>
    <row r="14" spans="1:70">
      <c r="A14" s="7" t="s">
        <v>120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1.2E-2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1.0999999999999999E-2</v>
      </c>
      <c r="E15" s="9">
        <v>0</v>
      </c>
      <c r="F15" s="16">
        <v>0.47699999999999998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1.7999999999999999E-2</v>
      </c>
      <c r="Z15" s="9">
        <v>0</v>
      </c>
      <c r="AA15" s="16">
        <v>1E-3</v>
      </c>
      <c r="AB15" s="16">
        <v>4.9000000000000002E-2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0.40899999999999997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0.158</v>
      </c>
      <c r="L16" s="17">
        <v>4.0000000000000001E-3</v>
      </c>
      <c r="M16" s="10">
        <v>0</v>
      </c>
      <c r="N16" s="10">
        <v>0</v>
      </c>
      <c r="O16" s="17">
        <v>1E-3</v>
      </c>
      <c r="P16" s="17">
        <v>8.0000000000000002E-3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8.5000000000000006E-2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-1.9E-2</v>
      </c>
      <c r="BR16" s="10">
        <v>0</v>
      </c>
    </row>
    <row r="17" spans="1:70">
      <c r="A17" s="7" t="s">
        <v>123</v>
      </c>
      <c r="B17" s="16">
        <v>9.0999999999999998E-2</v>
      </c>
      <c r="C17" s="9">
        <v>0</v>
      </c>
      <c r="D17" s="16">
        <v>1E-3</v>
      </c>
      <c r="E17" s="16">
        <v>1E-3</v>
      </c>
      <c r="F17" s="16">
        <v>0.70499999999999996</v>
      </c>
      <c r="G17" s="16">
        <v>8.0000000000000002E-3</v>
      </c>
      <c r="H17" s="9">
        <v>0</v>
      </c>
      <c r="I17" s="16">
        <v>3.0000000000000001E-3</v>
      </c>
      <c r="J17" s="9">
        <v>0</v>
      </c>
      <c r="K17" s="16">
        <v>3.0000000000000001E-3</v>
      </c>
      <c r="L17" s="16">
        <v>7.3999999999999996E-2</v>
      </c>
      <c r="M17" s="16">
        <v>1.6E-2</v>
      </c>
      <c r="N17" s="16">
        <v>2E-3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2E-3</v>
      </c>
      <c r="U17" s="16">
        <v>2E-3</v>
      </c>
      <c r="V17" s="9">
        <v>0</v>
      </c>
      <c r="W17" s="16">
        <v>2E-3</v>
      </c>
      <c r="X17" s="16">
        <v>4.0000000000000001E-3</v>
      </c>
      <c r="Y17" s="16">
        <v>3.0000000000000001E-3</v>
      </c>
      <c r="Z17" s="9">
        <v>0</v>
      </c>
      <c r="AA17" s="16">
        <v>5.0000000000000001E-3</v>
      </c>
      <c r="AB17" s="16">
        <v>1.4999999999999999E-2</v>
      </c>
      <c r="AC17" s="16">
        <v>5.0000000000000001E-3</v>
      </c>
      <c r="AD17" s="16">
        <v>3.3000000000000002E-2</v>
      </c>
      <c r="AE17" s="16">
        <v>2.8000000000000001E-2</v>
      </c>
      <c r="AF17" s="16">
        <v>1E-3</v>
      </c>
      <c r="AG17" s="16">
        <v>3.0000000000000001E-3</v>
      </c>
      <c r="AH17" s="16">
        <v>3.0000000000000001E-3</v>
      </c>
      <c r="AI17" s="16">
        <v>3.0000000000000001E-3</v>
      </c>
      <c r="AJ17" s="16">
        <v>1E-3</v>
      </c>
      <c r="AK17" s="16">
        <v>0.41899999999999998</v>
      </c>
      <c r="AL17" s="16">
        <v>1E-3</v>
      </c>
      <c r="AM17" s="16">
        <v>8.9999999999999993E-3</v>
      </c>
      <c r="AN17" s="16">
        <v>8.9999999999999993E-3</v>
      </c>
      <c r="AO17" s="16">
        <v>8.0000000000000002E-3</v>
      </c>
      <c r="AP17" s="16">
        <v>1E-3</v>
      </c>
      <c r="AQ17" s="9">
        <v>0</v>
      </c>
      <c r="AR17" s="16">
        <v>1E-3</v>
      </c>
      <c r="AS17" s="16">
        <v>4.0000000000000001E-3</v>
      </c>
      <c r="AT17" s="16">
        <v>2.3E-2</v>
      </c>
      <c r="AU17" s="16">
        <v>8.9999999999999993E-3</v>
      </c>
      <c r="AV17" s="16">
        <v>2.7E-2</v>
      </c>
      <c r="AW17" s="16">
        <v>5.0000000000000001E-3</v>
      </c>
      <c r="AX17" s="16">
        <v>4.0000000000000001E-3</v>
      </c>
      <c r="AY17" s="16">
        <v>1.2999999999999999E-2</v>
      </c>
      <c r="AZ17" s="16">
        <v>2E-3</v>
      </c>
      <c r="BA17" s="9">
        <v>0</v>
      </c>
      <c r="BB17" s="16">
        <v>2.4E-2</v>
      </c>
      <c r="BC17" s="16">
        <v>1.7000000000000001E-2</v>
      </c>
      <c r="BD17" s="16">
        <v>6.6000000000000003E-2</v>
      </c>
      <c r="BE17" s="16">
        <v>8.5000000000000006E-2</v>
      </c>
      <c r="BF17" s="16">
        <v>1.4999999999999999E-2</v>
      </c>
      <c r="BG17" s="16">
        <v>2E-3</v>
      </c>
      <c r="BH17" s="16">
        <v>2.5000000000000001E-2</v>
      </c>
      <c r="BI17" s="16">
        <v>3.0000000000000001E-3</v>
      </c>
      <c r="BJ17" s="16">
        <v>1E-3</v>
      </c>
      <c r="BK17" s="16">
        <v>1E-3</v>
      </c>
      <c r="BL17" s="9">
        <v>0</v>
      </c>
      <c r="BM17" s="9">
        <v>0</v>
      </c>
      <c r="BN17" s="16">
        <v>1.2E-2</v>
      </c>
      <c r="BO17" s="16">
        <v>3.8580000000000001</v>
      </c>
      <c r="BP17" s="9">
        <v>0</v>
      </c>
      <c r="BQ17" s="16">
        <v>0.10100000000000001</v>
      </c>
      <c r="BR17" s="9">
        <v>0</v>
      </c>
    </row>
    <row r="18" spans="1:70">
      <c r="A18" s="7" t="s">
        <v>124</v>
      </c>
      <c r="B18" s="17">
        <v>7.6999999999999999E-2</v>
      </c>
      <c r="C18" s="10">
        <v>0</v>
      </c>
      <c r="D18" s="17">
        <v>2E-3</v>
      </c>
      <c r="E18" s="17">
        <v>1E-3</v>
      </c>
      <c r="F18" s="17">
        <v>0.23</v>
      </c>
      <c r="G18" s="17">
        <v>2.032</v>
      </c>
      <c r="H18" s="17">
        <v>2.7E-2</v>
      </c>
      <c r="I18" s="17">
        <v>0.36799999999999999</v>
      </c>
      <c r="J18" s="17">
        <v>8.9999999999999993E-3</v>
      </c>
      <c r="K18" s="17">
        <v>5.0999999999999997E-2</v>
      </c>
      <c r="L18" s="17">
        <v>0.158</v>
      </c>
      <c r="M18" s="17">
        <v>6.5000000000000002E-2</v>
      </c>
      <c r="N18" s="17">
        <v>0.107</v>
      </c>
      <c r="O18" s="17">
        <v>2.1000000000000001E-2</v>
      </c>
      <c r="P18" s="17">
        <v>3.3000000000000002E-2</v>
      </c>
      <c r="Q18" s="17">
        <v>5.0999999999999997E-2</v>
      </c>
      <c r="R18" s="17">
        <v>0.08</v>
      </c>
      <c r="S18" s="17">
        <v>4.3999999999999997E-2</v>
      </c>
      <c r="T18" s="17">
        <v>0.10299999999999999</v>
      </c>
      <c r="U18" s="17">
        <v>0.36099999999999999</v>
      </c>
      <c r="V18" s="17">
        <v>0.161</v>
      </c>
      <c r="W18" s="17">
        <v>0.17899999999999999</v>
      </c>
      <c r="X18" s="17">
        <v>0.2</v>
      </c>
      <c r="Y18" s="17">
        <v>4.2000000000000003E-2</v>
      </c>
      <c r="Z18" s="17">
        <v>4.0000000000000001E-3</v>
      </c>
      <c r="AA18" s="17">
        <v>0.06</v>
      </c>
      <c r="AB18" s="17">
        <v>0.47299999999999998</v>
      </c>
      <c r="AC18" s="17">
        <v>0.183</v>
      </c>
      <c r="AD18" s="17">
        <v>0.56699999999999995</v>
      </c>
      <c r="AE18" s="17">
        <v>0.4</v>
      </c>
      <c r="AF18" s="17">
        <v>1.7999999999999999E-2</v>
      </c>
      <c r="AG18" s="17">
        <v>0.06</v>
      </c>
      <c r="AH18" s="17">
        <v>7.0000000000000001E-3</v>
      </c>
      <c r="AI18" s="17">
        <v>0.04</v>
      </c>
      <c r="AJ18" s="17">
        <v>8.0000000000000002E-3</v>
      </c>
      <c r="AK18" s="17">
        <v>0.14399999999999999</v>
      </c>
      <c r="AL18" s="17">
        <v>1.7999999999999999E-2</v>
      </c>
      <c r="AM18" s="17">
        <v>0.38100000000000001</v>
      </c>
      <c r="AN18" s="17">
        <v>0.104</v>
      </c>
      <c r="AO18" s="17">
        <v>1.2E-2</v>
      </c>
      <c r="AP18" s="17">
        <v>8.9999999999999993E-3</v>
      </c>
      <c r="AQ18" s="17">
        <v>6.0000000000000001E-3</v>
      </c>
      <c r="AR18" s="17">
        <v>7.0000000000000001E-3</v>
      </c>
      <c r="AS18" s="17">
        <v>4.7E-2</v>
      </c>
      <c r="AT18" s="17">
        <v>7.8E-2</v>
      </c>
      <c r="AU18" s="17">
        <v>5.0000000000000001E-3</v>
      </c>
      <c r="AV18" s="17">
        <v>2.7E-2</v>
      </c>
      <c r="AW18" s="10">
        <v>0</v>
      </c>
      <c r="AX18" s="17">
        <v>8.6999999999999994E-2</v>
      </c>
      <c r="AY18" s="17">
        <v>6.8000000000000005E-2</v>
      </c>
      <c r="AZ18" s="17">
        <v>1.2E-2</v>
      </c>
      <c r="BA18" s="17">
        <v>1E-3</v>
      </c>
      <c r="BB18" s="17">
        <v>0.121</v>
      </c>
      <c r="BC18" s="17">
        <v>0.157</v>
      </c>
      <c r="BD18" s="17">
        <v>9.0999999999999998E-2</v>
      </c>
      <c r="BE18" s="17">
        <v>0.45700000000000002</v>
      </c>
      <c r="BF18" s="17">
        <v>5.3999999999999999E-2</v>
      </c>
      <c r="BG18" s="17">
        <v>5.7000000000000002E-2</v>
      </c>
      <c r="BH18" s="17">
        <v>4.4999999999999998E-2</v>
      </c>
      <c r="BI18" s="17">
        <v>2E-3</v>
      </c>
      <c r="BJ18" s="17">
        <v>0.06</v>
      </c>
      <c r="BK18" s="10">
        <v>0</v>
      </c>
      <c r="BL18" s="10">
        <v>0</v>
      </c>
      <c r="BM18" s="10">
        <v>0</v>
      </c>
      <c r="BN18" s="17">
        <v>3.4000000000000002E-2</v>
      </c>
      <c r="BO18" s="17">
        <v>10.069000000000001</v>
      </c>
      <c r="BP18" s="10">
        <v>0</v>
      </c>
      <c r="BQ18" s="17">
        <v>0.45900000000000002</v>
      </c>
      <c r="BR18" s="10">
        <v>0</v>
      </c>
    </row>
    <row r="19" spans="1:70">
      <c r="A19" s="7" t="s">
        <v>125</v>
      </c>
      <c r="B19" s="16">
        <v>0.38</v>
      </c>
      <c r="C19" s="9">
        <v>0</v>
      </c>
      <c r="D19" s="16">
        <v>0.01</v>
      </c>
      <c r="E19" s="16">
        <v>1.2999999999999999E-2</v>
      </c>
      <c r="F19" s="16">
        <v>0.29599999999999999</v>
      </c>
      <c r="G19" s="16">
        <v>8.0000000000000002E-3</v>
      </c>
      <c r="H19" s="16">
        <v>0.84199999999999997</v>
      </c>
      <c r="I19" s="16">
        <v>0.128</v>
      </c>
      <c r="J19" s="16">
        <v>2.3E-2</v>
      </c>
      <c r="K19" s="16">
        <v>2E-3</v>
      </c>
      <c r="L19" s="16">
        <v>5.8000000000000003E-2</v>
      </c>
      <c r="M19" s="16">
        <v>4.9000000000000002E-2</v>
      </c>
      <c r="N19" s="16">
        <v>5.8000000000000003E-2</v>
      </c>
      <c r="O19" s="16">
        <v>0.17</v>
      </c>
      <c r="P19" s="16">
        <v>0.06</v>
      </c>
      <c r="Q19" s="16">
        <v>8.5999999999999993E-2</v>
      </c>
      <c r="R19" s="16">
        <v>4.1000000000000002E-2</v>
      </c>
      <c r="S19" s="16">
        <v>2.7E-2</v>
      </c>
      <c r="T19" s="16">
        <v>6.9000000000000006E-2</v>
      </c>
      <c r="U19" s="16">
        <v>0.315</v>
      </c>
      <c r="V19" s="16">
        <v>0.13500000000000001</v>
      </c>
      <c r="W19" s="16">
        <v>0.55800000000000005</v>
      </c>
      <c r="X19" s="16">
        <v>5.5E-2</v>
      </c>
      <c r="Y19" s="16">
        <v>5.0000000000000001E-3</v>
      </c>
      <c r="Z19" s="16">
        <v>2E-3</v>
      </c>
      <c r="AA19" s="16">
        <v>7.8E-2</v>
      </c>
      <c r="AB19" s="16">
        <v>3.5129999999999999</v>
      </c>
      <c r="AC19" s="16">
        <v>3.5999999999999997E-2</v>
      </c>
      <c r="AD19" s="16">
        <v>0.13100000000000001</v>
      </c>
      <c r="AE19" s="16">
        <v>6.9000000000000006E-2</v>
      </c>
      <c r="AF19" s="16">
        <v>3.0000000000000001E-3</v>
      </c>
      <c r="AG19" s="16">
        <v>1.4E-2</v>
      </c>
      <c r="AH19" s="16">
        <v>1E-3</v>
      </c>
      <c r="AI19" s="16">
        <v>6.4000000000000001E-2</v>
      </c>
      <c r="AJ19" s="9">
        <v>0</v>
      </c>
      <c r="AK19" s="16">
        <v>3.1E-2</v>
      </c>
      <c r="AL19" s="16">
        <v>5.0999999999999997E-2</v>
      </c>
      <c r="AM19" s="16">
        <v>0.12</v>
      </c>
      <c r="AN19" s="16">
        <v>8.7999999999999995E-2</v>
      </c>
      <c r="AO19" s="16">
        <v>1.2999999999999999E-2</v>
      </c>
      <c r="AP19" s="16">
        <v>3.0000000000000001E-3</v>
      </c>
      <c r="AQ19" s="9">
        <v>0</v>
      </c>
      <c r="AR19" s="9">
        <v>0</v>
      </c>
      <c r="AS19" s="16">
        <v>0.111</v>
      </c>
      <c r="AT19" s="16">
        <v>1.7999999999999999E-2</v>
      </c>
      <c r="AU19" s="16">
        <v>2E-3</v>
      </c>
      <c r="AV19" s="16">
        <v>8.0000000000000002E-3</v>
      </c>
      <c r="AW19" s="16">
        <v>2E-3</v>
      </c>
      <c r="AX19" s="16">
        <v>5.0000000000000001E-3</v>
      </c>
      <c r="AY19" s="16">
        <v>1.6E-2</v>
      </c>
      <c r="AZ19" s="16">
        <v>2E-3</v>
      </c>
      <c r="BA19" s="9">
        <v>0</v>
      </c>
      <c r="BB19" s="16">
        <v>0.13500000000000001</v>
      </c>
      <c r="BC19" s="16">
        <v>4.0000000000000001E-3</v>
      </c>
      <c r="BD19" s="16">
        <v>2.1000000000000001E-2</v>
      </c>
      <c r="BE19" s="16">
        <v>1E-3</v>
      </c>
      <c r="BF19" s="16">
        <v>1.7999999999999999E-2</v>
      </c>
      <c r="BG19" s="16">
        <v>3.5000000000000003E-2</v>
      </c>
      <c r="BH19" s="16">
        <v>0.02</v>
      </c>
      <c r="BI19" s="16">
        <v>1.2E-2</v>
      </c>
      <c r="BJ19" s="16">
        <v>3.5999999999999997E-2</v>
      </c>
      <c r="BK19" s="16">
        <v>1E-3</v>
      </c>
      <c r="BL19" s="9">
        <v>0</v>
      </c>
      <c r="BM19" s="9">
        <v>0</v>
      </c>
      <c r="BN19" s="9">
        <v>0</v>
      </c>
      <c r="BO19" s="16">
        <v>0.67800000000000005</v>
      </c>
      <c r="BP19" s="9">
        <v>0</v>
      </c>
      <c r="BQ19" s="16">
        <v>6.0000000000000001E-3</v>
      </c>
      <c r="BR19" s="9">
        <v>0</v>
      </c>
    </row>
    <row r="20" spans="1:70">
      <c r="A20" s="7" t="s">
        <v>126</v>
      </c>
      <c r="B20" s="17">
        <v>1.4E-2</v>
      </c>
      <c r="C20" s="10">
        <v>0</v>
      </c>
      <c r="D20" s="10">
        <v>0</v>
      </c>
      <c r="E20" s="17">
        <v>1E-3</v>
      </c>
      <c r="F20" s="17">
        <v>0.13600000000000001</v>
      </c>
      <c r="G20" s="17">
        <v>1.7999999999999999E-2</v>
      </c>
      <c r="H20" s="17">
        <v>3.0000000000000001E-3</v>
      </c>
      <c r="I20" s="17">
        <v>0.35299999999999998</v>
      </c>
      <c r="J20" s="17">
        <v>9.4E-2</v>
      </c>
      <c r="K20" s="17">
        <v>7.0000000000000001E-3</v>
      </c>
      <c r="L20" s="17">
        <v>9.4E-2</v>
      </c>
      <c r="M20" s="17">
        <v>6.8000000000000005E-2</v>
      </c>
      <c r="N20" s="17">
        <v>2.5000000000000001E-2</v>
      </c>
      <c r="O20" s="17">
        <v>1.7999999999999999E-2</v>
      </c>
      <c r="P20" s="17">
        <v>2E-3</v>
      </c>
      <c r="Q20" s="17">
        <v>8.0000000000000002E-3</v>
      </c>
      <c r="R20" s="17">
        <v>1.4999999999999999E-2</v>
      </c>
      <c r="S20" s="17">
        <v>1.4E-2</v>
      </c>
      <c r="T20" s="17">
        <v>1.0999999999999999E-2</v>
      </c>
      <c r="U20" s="17">
        <v>8.9999999999999993E-3</v>
      </c>
      <c r="V20" s="17">
        <v>7.0000000000000001E-3</v>
      </c>
      <c r="W20" s="17">
        <v>1.6E-2</v>
      </c>
      <c r="X20" s="17">
        <v>1.2E-2</v>
      </c>
      <c r="Y20" s="17">
        <v>8.9999999999999993E-3</v>
      </c>
      <c r="Z20" s="17">
        <v>1E-3</v>
      </c>
      <c r="AA20" s="17">
        <v>3.5000000000000003E-2</v>
      </c>
      <c r="AB20" s="17">
        <v>4.7E-2</v>
      </c>
      <c r="AC20" s="17">
        <v>1.0999999999999999E-2</v>
      </c>
      <c r="AD20" s="17">
        <v>3.5999999999999997E-2</v>
      </c>
      <c r="AE20" s="17">
        <v>0.122</v>
      </c>
      <c r="AF20" s="17">
        <v>5.0000000000000001E-3</v>
      </c>
      <c r="AG20" s="17">
        <v>6.0000000000000001E-3</v>
      </c>
      <c r="AH20" s="10">
        <v>0</v>
      </c>
      <c r="AI20" s="17">
        <v>8.9999999999999993E-3</v>
      </c>
      <c r="AJ20" s="10">
        <v>0</v>
      </c>
      <c r="AK20" s="17">
        <v>0.01</v>
      </c>
      <c r="AL20" s="17">
        <v>0.18</v>
      </c>
      <c r="AM20" s="17">
        <v>0.09</v>
      </c>
      <c r="AN20" s="17">
        <v>6.0000000000000001E-3</v>
      </c>
      <c r="AO20" s="17">
        <v>1.4E-2</v>
      </c>
      <c r="AP20" s="17">
        <v>8.9999999999999993E-3</v>
      </c>
      <c r="AQ20" s="17">
        <v>5.0000000000000001E-3</v>
      </c>
      <c r="AR20" s="17">
        <v>0.02</v>
      </c>
      <c r="AS20" s="17">
        <v>1.6E-2</v>
      </c>
      <c r="AT20" s="17">
        <v>0.113</v>
      </c>
      <c r="AU20" s="17">
        <v>0.03</v>
      </c>
      <c r="AV20" s="17">
        <v>1.4999999999999999E-2</v>
      </c>
      <c r="AW20" s="17">
        <v>5.0000000000000001E-3</v>
      </c>
      <c r="AX20" s="17">
        <v>8.0000000000000002E-3</v>
      </c>
      <c r="AY20" s="17">
        <v>3.1E-2</v>
      </c>
      <c r="AZ20" s="17">
        <v>1E-3</v>
      </c>
      <c r="BA20" s="17">
        <v>1E-3</v>
      </c>
      <c r="BB20" s="17">
        <v>0.05</v>
      </c>
      <c r="BC20" s="17">
        <v>4.2000000000000003E-2</v>
      </c>
      <c r="BD20" s="17">
        <v>1.4999999999999999E-2</v>
      </c>
      <c r="BE20" s="17">
        <v>3.0000000000000001E-3</v>
      </c>
      <c r="BF20" s="17">
        <v>6.0000000000000001E-3</v>
      </c>
      <c r="BG20" s="17">
        <v>3.0000000000000001E-3</v>
      </c>
      <c r="BH20" s="17">
        <v>3.0000000000000001E-3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0.45200000000000001</v>
      </c>
      <c r="BP20" s="10">
        <v>0</v>
      </c>
      <c r="BQ20" s="17">
        <v>6.7000000000000004E-2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6.0000000000000001E-3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5.8000000000000003E-2</v>
      </c>
      <c r="C22" s="10">
        <v>0</v>
      </c>
      <c r="D22" s="17">
        <v>1E-3</v>
      </c>
      <c r="E22" s="17">
        <v>2E-3</v>
      </c>
      <c r="F22" s="17">
        <v>2.5000000000000001E-2</v>
      </c>
      <c r="G22" s="17">
        <v>1E-3</v>
      </c>
      <c r="H22" s="17">
        <v>1E-3</v>
      </c>
      <c r="I22" s="17">
        <v>2E-3</v>
      </c>
      <c r="J22" s="17">
        <v>1E-3</v>
      </c>
      <c r="K22" s="17">
        <v>8.5999999999999993E-2</v>
      </c>
      <c r="L22" s="17">
        <v>0.17100000000000001</v>
      </c>
      <c r="M22" s="17">
        <v>2E-3</v>
      </c>
      <c r="N22" s="17">
        <v>2E-3</v>
      </c>
      <c r="O22" s="17">
        <v>7.0000000000000001E-3</v>
      </c>
      <c r="P22" s="17">
        <v>7.0000000000000001E-3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3.2000000000000001E-2</v>
      </c>
      <c r="Z22" s="17">
        <v>1E-3</v>
      </c>
      <c r="AA22" s="17">
        <v>1.0999999999999999E-2</v>
      </c>
      <c r="AB22" s="17">
        <v>5.3999999999999999E-2</v>
      </c>
      <c r="AC22" s="17">
        <v>7.0000000000000001E-3</v>
      </c>
      <c r="AD22" s="17">
        <v>5.8000000000000003E-2</v>
      </c>
      <c r="AE22" s="17">
        <v>2.7E-2</v>
      </c>
      <c r="AF22" s="17">
        <v>0.16200000000000001</v>
      </c>
      <c r="AG22" s="17">
        <v>4.3999999999999997E-2</v>
      </c>
      <c r="AH22" s="17">
        <v>0.04</v>
      </c>
      <c r="AI22" s="17">
        <v>1.7999999999999999E-2</v>
      </c>
      <c r="AJ22" s="17">
        <v>1E-3</v>
      </c>
      <c r="AK22" s="17">
        <v>2E-3</v>
      </c>
      <c r="AL22" s="17">
        <v>1E-3</v>
      </c>
      <c r="AM22" s="17">
        <v>5.0000000000000001E-3</v>
      </c>
      <c r="AN22" s="17">
        <v>7.0000000000000001E-3</v>
      </c>
      <c r="AO22" s="17">
        <v>8.9999999999999993E-3</v>
      </c>
      <c r="AP22" s="17">
        <v>3.0000000000000001E-3</v>
      </c>
      <c r="AQ22" s="17">
        <v>2E-3</v>
      </c>
      <c r="AR22" s="17">
        <v>1E-3</v>
      </c>
      <c r="AS22" s="17">
        <v>3.0000000000000001E-3</v>
      </c>
      <c r="AT22" s="17">
        <v>1.9E-2</v>
      </c>
      <c r="AU22" s="17">
        <v>6.0000000000000001E-3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1.7999999999999999E-2</v>
      </c>
      <c r="AZ22" s="17">
        <v>1E-3</v>
      </c>
      <c r="BA22" s="10">
        <v>0</v>
      </c>
      <c r="BB22" s="17">
        <v>1.2E-2</v>
      </c>
      <c r="BC22" s="17">
        <v>2.5999999999999999E-2</v>
      </c>
      <c r="BD22" s="17">
        <v>6.0000000000000001E-3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0.95699999999999996</v>
      </c>
      <c r="BP22" s="10">
        <v>0</v>
      </c>
      <c r="BQ22" s="17">
        <v>4.9000000000000002E-2</v>
      </c>
      <c r="BR22" s="10">
        <v>0</v>
      </c>
    </row>
    <row r="23" spans="1:70">
      <c r="A23" s="7" t="s">
        <v>129</v>
      </c>
      <c r="B23" s="16">
        <v>0.23</v>
      </c>
      <c r="C23" s="9">
        <v>0</v>
      </c>
      <c r="D23" s="16">
        <v>5.0000000000000001E-3</v>
      </c>
      <c r="E23" s="16">
        <v>3.0000000000000001E-3</v>
      </c>
      <c r="F23" s="16">
        <v>0.09</v>
      </c>
      <c r="G23" s="16">
        <v>2.7E-2</v>
      </c>
      <c r="H23" s="16">
        <v>3.0000000000000001E-3</v>
      </c>
      <c r="I23" s="16">
        <v>2.8000000000000001E-2</v>
      </c>
      <c r="J23" s="16">
        <v>1.7000000000000001E-2</v>
      </c>
      <c r="K23" s="16">
        <v>0.06</v>
      </c>
      <c r="L23" s="16">
        <v>0.69199999999999995</v>
      </c>
      <c r="M23" s="16">
        <v>0.111</v>
      </c>
      <c r="N23" s="16">
        <v>0.32500000000000001</v>
      </c>
      <c r="O23" s="16">
        <v>1.2999999999999999E-2</v>
      </c>
      <c r="P23" s="16">
        <v>2.1999999999999999E-2</v>
      </c>
      <c r="Q23" s="16">
        <v>5.2999999999999999E-2</v>
      </c>
      <c r="R23" s="16">
        <v>8.9999999999999993E-3</v>
      </c>
      <c r="S23" s="16">
        <v>2.8000000000000001E-2</v>
      </c>
      <c r="T23" s="16">
        <v>2.5000000000000001E-2</v>
      </c>
      <c r="U23" s="16">
        <v>4.7E-2</v>
      </c>
      <c r="V23" s="16">
        <v>2.3E-2</v>
      </c>
      <c r="W23" s="16">
        <v>2.1999999999999999E-2</v>
      </c>
      <c r="X23" s="16">
        <v>3.3000000000000002E-2</v>
      </c>
      <c r="Y23" s="16">
        <v>0.309</v>
      </c>
      <c r="Z23" s="16">
        <v>2E-3</v>
      </c>
      <c r="AA23" s="16">
        <v>7.0000000000000001E-3</v>
      </c>
      <c r="AB23" s="16">
        <v>0.14299999999999999</v>
      </c>
      <c r="AC23" s="16">
        <v>1.0999999999999999E-2</v>
      </c>
      <c r="AD23" s="16">
        <v>2.5999999999999999E-2</v>
      </c>
      <c r="AE23" s="16">
        <v>2.1999999999999999E-2</v>
      </c>
      <c r="AF23" s="16">
        <v>3.0000000000000001E-3</v>
      </c>
      <c r="AG23" s="16">
        <v>3.0000000000000001E-3</v>
      </c>
      <c r="AH23" s="9">
        <v>0</v>
      </c>
      <c r="AI23" s="16">
        <v>3.0000000000000001E-3</v>
      </c>
      <c r="AJ23" s="9">
        <v>0</v>
      </c>
      <c r="AK23" s="16">
        <v>6.0000000000000001E-3</v>
      </c>
      <c r="AL23" s="16">
        <v>0.01</v>
      </c>
      <c r="AM23" s="16">
        <v>1.4E-2</v>
      </c>
      <c r="AN23" s="16">
        <v>5.0000000000000001E-3</v>
      </c>
      <c r="AO23" s="16">
        <v>8.0000000000000002E-3</v>
      </c>
      <c r="AP23" s="9">
        <v>0</v>
      </c>
      <c r="AQ23" s="9">
        <v>0</v>
      </c>
      <c r="AR23" s="16">
        <v>1E-3</v>
      </c>
      <c r="AS23" s="16">
        <v>2.5999999999999999E-2</v>
      </c>
      <c r="AT23" s="16">
        <v>7.0000000000000001E-3</v>
      </c>
      <c r="AU23" s="16">
        <v>8.9999999999999993E-3</v>
      </c>
      <c r="AV23" s="16">
        <v>0.02</v>
      </c>
      <c r="AW23" s="16">
        <v>2E-3</v>
      </c>
      <c r="AX23" s="16">
        <v>6.0000000000000001E-3</v>
      </c>
      <c r="AY23" s="16">
        <v>0.01</v>
      </c>
      <c r="AZ23" s="16">
        <v>1E-3</v>
      </c>
      <c r="BA23" s="9">
        <v>0</v>
      </c>
      <c r="BB23" s="16">
        <v>1.4999999999999999E-2</v>
      </c>
      <c r="BC23" s="16">
        <v>0.01</v>
      </c>
      <c r="BD23" s="16">
        <v>5.0000000000000001E-3</v>
      </c>
      <c r="BE23" s="16">
        <v>3.5000000000000003E-2</v>
      </c>
      <c r="BF23" s="16">
        <v>1E-3</v>
      </c>
      <c r="BG23" s="16">
        <v>4.0000000000000001E-3</v>
      </c>
      <c r="BH23" s="16">
        <v>3.0000000000000001E-3</v>
      </c>
      <c r="BI23" s="16">
        <v>2E-3</v>
      </c>
      <c r="BJ23" s="16">
        <v>2E-3</v>
      </c>
      <c r="BK23" s="9">
        <v>0</v>
      </c>
      <c r="BL23" s="9">
        <v>0</v>
      </c>
      <c r="BM23" s="9">
        <v>0</v>
      </c>
      <c r="BN23" s="16">
        <v>8.0000000000000002E-3</v>
      </c>
      <c r="BO23" s="16">
        <v>0.215</v>
      </c>
      <c r="BP23" s="9">
        <v>0</v>
      </c>
      <c r="BQ23" s="16">
        <v>1.7999999999999999E-2</v>
      </c>
      <c r="BR23" s="9">
        <v>0</v>
      </c>
    </row>
    <row r="24" spans="1:70">
      <c r="A24" s="7" t="s">
        <v>130</v>
      </c>
      <c r="B24" s="17">
        <v>0.57499999999999996</v>
      </c>
      <c r="C24" s="10">
        <v>0</v>
      </c>
      <c r="D24" s="17">
        <v>1.4E-2</v>
      </c>
      <c r="E24" s="10">
        <v>0</v>
      </c>
      <c r="F24" s="17">
        <v>0.16900000000000001</v>
      </c>
      <c r="G24" s="17">
        <v>2E-3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0.27900000000000003</v>
      </c>
      <c r="M24" s="17">
        <v>3.28</v>
      </c>
      <c r="N24" s="17">
        <v>5.0000000000000001E-3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2.3E-2</v>
      </c>
      <c r="X24" s="10">
        <v>0</v>
      </c>
      <c r="Y24" s="17">
        <v>3.0000000000000001E-3</v>
      </c>
      <c r="Z24" s="17">
        <v>1E-3</v>
      </c>
      <c r="AA24" s="17">
        <v>7.0000000000000001E-3</v>
      </c>
      <c r="AB24" s="17">
        <v>4.0000000000000001E-3</v>
      </c>
      <c r="AC24" s="17">
        <v>1E-3</v>
      </c>
      <c r="AD24" s="17">
        <v>8.9999999999999993E-3</v>
      </c>
      <c r="AE24" s="17">
        <v>2E-3</v>
      </c>
      <c r="AF24" s="17">
        <v>1E-3</v>
      </c>
      <c r="AG24" s="17">
        <v>1E-3</v>
      </c>
      <c r="AH24" s="10">
        <v>0</v>
      </c>
      <c r="AI24" s="17">
        <v>6.0000000000000001E-3</v>
      </c>
      <c r="AJ24" s="10">
        <v>0</v>
      </c>
      <c r="AK24" s="17">
        <v>6.0000000000000001E-3</v>
      </c>
      <c r="AL24" s="17">
        <v>1E-3</v>
      </c>
      <c r="AM24" s="10">
        <v>0</v>
      </c>
      <c r="AN24" s="17">
        <v>1E-3</v>
      </c>
      <c r="AO24" s="17">
        <v>8.0000000000000002E-3</v>
      </c>
      <c r="AP24" s="17">
        <v>3.0000000000000001E-3</v>
      </c>
      <c r="AQ24" s="17">
        <v>3.0000000000000001E-3</v>
      </c>
      <c r="AR24" s="10">
        <v>0</v>
      </c>
      <c r="AS24" s="17">
        <v>7.0000000000000001E-3</v>
      </c>
      <c r="AT24" s="17">
        <v>2.1000000000000001E-2</v>
      </c>
      <c r="AU24" s="17">
        <v>1.4E-2</v>
      </c>
      <c r="AV24" s="17">
        <v>3.7999999999999999E-2</v>
      </c>
      <c r="AW24" s="17">
        <v>3.0000000000000001E-3</v>
      </c>
      <c r="AX24" s="17">
        <v>0.24399999999999999</v>
      </c>
      <c r="AY24" s="17">
        <v>2.7E-2</v>
      </c>
      <c r="AZ24" s="17">
        <v>1.4999999999999999E-2</v>
      </c>
      <c r="BA24" s="10">
        <v>0</v>
      </c>
      <c r="BB24" s="17">
        <v>4.2999999999999997E-2</v>
      </c>
      <c r="BC24" s="17">
        <v>0.109</v>
      </c>
      <c r="BD24" s="17">
        <v>4.4999999999999998E-2</v>
      </c>
      <c r="BE24" s="17">
        <v>4.7939999999999996</v>
      </c>
      <c r="BF24" s="17">
        <v>0.125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16.844000000000001</v>
      </c>
      <c r="BO24" s="17">
        <v>5.2229999999999999</v>
      </c>
      <c r="BP24" s="10">
        <v>0</v>
      </c>
      <c r="BQ24" s="17">
        <v>0.439</v>
      </c>
      <c r="BR24" s="10">
        <v>0</v>
      </c>
    </row>
    <row r="25" spans="1:70">
      <c r="A25" s="7" t="s">
        <v>131</v>
      </c>
      <c r="B25" s="16">
        <v>3.6999999999999998E-2</v>
      </c>
      <c r="C25" s="9">
        <v>0</v>
      </c>
      <c r="D25" s="16">
        <v>1E-3</v>
      </c>
      <c r="E25" s="16">
        <v>2E-3</v>
      </c>
      <c r="F25" s="16">
        <v>0.17100000000000001</v>
      </c>
      <c r="G25" s="16">
        <v>2.1000000000000001E-2</v>
      </c>
      <c r="H25" s="16">
        <v>3.0000000000000001E-3</v>
      </c>
      <c r="I25" s="16">
        <v>2.1000000000000001E-2</v>
      </c>
      <c r="J25" s="16">
        <v>6.0000000000000001E-3</v>
      </c>
      <c r="K25" s="16">
        <v>0.124</v>
      </c>
      <c r="L25" s="16">
        <v>0.14299999999999999</v>
      </c>
      <c r="M25" s="16">
        <v>3.1E-2</v>
      </c>
      <c r="N25" s="16">
        <v>0.2</v>
      </c>
      <c r="O25" s="16">
        <v>1.4E-2</v>
      </c>
      <c r="P25" s="16">
        <v>0.02</v>
      </c>
      <c r="Q25" s="16">
        <v>5.6000000000000001E-2</v>
      </c>
      <c r="R25" s="16">
        <v>7.5999999999999998E-2</v>
      </c>
      <c r="S25" s="16">
        <v>8.8999999999999996E-2</v>
      </c>
      <c r="T25" s="16">
        <v>0.121</v>
      </c>
      <c r="U25" s="16">
        <v>0.308</v>
      </c>
      <c r="V25" s="16">
        <v>8.3000000000000004E-2</v>
      </c>
      <c r="W25" s="16">
        <v>2.1999999999999999E-2</v>
      </c>
      <c r="X25" s="16">
        <v>0.185</v>
      </c>
      <c r="Y25" s="16">
        <v>0.06</v>
      </c>
      <c r="Z25" s="16">
        <v>1E-3</v>
      </c>
      <c r="AA25" s="16">
        <v>1.4E-2</v>
      </c>
      <c r="AB25" s="16">
        <v>0.441</v>
      </c>
      <c r="AC25" s="16">
        <v>4.4999999999999998E-2</v>
      </c>
      <c r="AD25" s="16">
        <v>8.7999999999999995E-2</v>
      </c>
      <c r="AE25" s="16">
        <v>0.156</v>
      </c>
      <c r="AF25" s="16">
        <v>5.1999999999999998E-2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3.0000000000000001E-3</v>
      </c>
      <c r="AL25" s="16">
        <v>1.9E-2</v>
      </c>
      <c r="AM25" s="16">
        <v>1.2E-2</v>
      </c>
      <c r="AN25" s="16">
        <v>4.2999999999999997E-2</v>
      </c>
      <c r="AO25" s="16">
        <v>1.4E-2</v>
      </c>
      <c r="AP25" s="16">
        <v>1E-3</v>
      </c>
      <c r="AQ25" s="16">
        <v>2E-3</v>
      </c>
      <c r="AR25" s="16">
        <v>5.0000000000000001E-3</v>
      </c>
      <c r="AS25" s="16">
        <v>6.0000000000000001E-3</v>
      </c>
      <c r="AT25" s="16">
        <v>0.03</v>
      </c>
      <c r="AU25" s="16">
        <v>2.9000000000000001E-2</v>
      </c>
      <c r="AV25" s="16">
        <v>1.0999999999999999E-2</v>
      </c>
      <c r="AW25" s="16">
        <v>7.0000000000000001E-3</v>
      </c>
      <c r="AX25" s="16">
        <v>8.0000000000000002E-3</v>
      </c>
      <c r="AY25" s="16">
        <v>2.1000000000000001E-2</v>
      </c>
      <c r="AZ25" s="16">
        <v>1E-3</v>
      </c>
      <c r="BA25" s="9">
        <v>0</v>
      </c>
      <c r="BB25" s="16">
        <v>3.7999999999999999E-2</v>
      </c>
      <c r="BC25" s="9">
        <v>0</v>
      </c>
      <c r="BD25" s="16">
        <v>1E-3</v>
      </c>
      <c r="BE25" s="16">
        <v>3.6999999999999998E-2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1.0999999999999999E-2</v>
      </c>
      <c r="BK25" s="16">
        <v>2E-3</v>
      </c>
      <c r="BL25" s="9">
        <v>0</v>
      </c>
      <c r="BM25" s="9">
        <v>0</v>
      </c>
      <c r="BN25" s="9">
        <v>0</v>
      </c>
      <c r="BO25" s="16">
        <v>0.39200000000000002</v>
      </c>
      <c r="BP25" s="9">
        <v>0</v>
      </c>
      <c r="BQ25" s="16">
        <v>0.123</v>
      </c>
      <c r="BR25" s="9">
        <v>0</v>
      </c>
    </row>
    <row r="26" spans="1:70">
      <c r="A26" s="7" t="s">
        <v>132</v>
      </c>
      <c r="B26" s="17">
        <v>0.10199999999999999</v>
      </c>
      <c r="C26" s="10">
        <v>0</v>
      </c>
      <c r="D26" s="17">
        <v>4.0000000000000001E-3</v>
      </c>
      <c r="E26" s="17">
        <v>2.1999999999999999E-2</v>
      </c>
      <c r="F26" s="17">
        <v>0.28799999999999998</v>
      </c>
      <c r="G26" s="17">
        <v>3.0000000000000001E-3</v>
      </c>
      <c r="H26" s="17">
        <v>8.9999999999999993E-3</v>
      </c>
      <c r="I26" s="17">
        <v>1.2E-2</v>
      </c>
      <c r="J26" s="17">
        <v>2E-3</v>
      </c>
      <c r="K26" s="17">
        <v>8.9999999999999993E-3</v>
      </c>
      <c r="L26" s="17">
        <v>0.16500000000000001</v>
      </c>
      <c r="M26" s="17">
        <v>7.4999999999999997E-2</v>
      </c>
      <c r="N26" s="17">
        <v>4.1000000000000002E-2</v>
      </c>
      <c r="O26" s="17">
        <v>0.48299999999999998</v>
      </c>
      <c r="P26" s="17">
        <v>3.5000000000000003E-2</v>
      </c>
      <c r="Q26" s="17">
        <v>0.105</v>
      </c>
      <c r="R26" s="17">
        <v>0.124</v>
      </c>
      <c r="S26" s="17">
        <v>4.7E-2</v>
      </c>
      <c r="T26" s="17">
        <v>9.0999999999999998E-2</v>
      </c>
      <c r="U26" s="17">
        <v>0.214</v>
      </c>
      <c r="V26" s="17">
        <v>4.5999999999999999E-2</v>
      </c>
      <c r="W26" s="17">
        <v>5.7000000000000002E-2</v>
      </c>
      <c r="X26" s="17">
        <v>0.126</v>
      </c>
      <c r="Y26" s="17">
        <v>0.10199999999999999</v>
      </c>
      <c r="Z26" s="17">
        <v>3.0000000000000001E-3</v>
      </c>
      <c r="AA26" s="17">
        <v>8.1000000000000003E-2</v>
      </c>
      <c r="AB26" s="17">
        <v>2.6890000000000001</v>
      </c>
      <c r="AC26" s="17">
        <v>2.9000000000000001E-2</v>
      </c>
      <c r="AD26" s="17">
        <v>8.1000000000000003E-2</v>
      </c>
      <c r="AE26" s="17">
        <v>0.111</v>
      </c>
      <c r="AF26" s="17">
        <v>2.1999999999999999E-2</v>
      </c>
      <c r="AG26" s="17">
        <v>4.0000000000000001E-3</v>
      </c>
      <c r="AH26" s="10">
        <v>0</v>
      </c>
      <c r="AI26" s="17">
        <v>1.7999999999999999E-2</v>
      </c>
      <c r="AJ26" s="10">
        <v>0</v>
      </c>
      <c r="AK26" s="17">
        <v>2.1999999999999999E-2</v>
      </c>
      <c r="AL26" s="17">
        <v>1E-3</v>
      </c>
      <c r="AM26" s="10">
        <v>0</v>
      </c>
      <c r="AN26" s="17">
        <v>1.2E-2</v>
      </c>
      <c r="AO26" s="17">
        <v>0.01</v>
      </c>
      <c r="AP26" s="10">
        <v>0</v>
      </c>
      <c r="AQ26" s="10">
        <v>0</v>
      </c>
      <c r="AR26" s="10">
        <v>0</v>
      </c>
      <c r="AS26" s="17">
        <v>3.7999999999999999E-2</v>
      </c>
      <c r="AT26" s="17">
        <v>3.6999999999999998E-2</v>
      </c>
      <c r="AU26" s="17">
        <v>2.1999999999999999E-2</v>
      </c>
      <c r="AV26" s="17">
        <v>0.126</v>
      </c>
      <c r="AW26" s="17">
        <v>3.0000000000000001E-3</v>
      </c>
      <c r="AX26" s="17">
        <v>1.0999999999999999E-2</v>
      </c>
      <c r="AY26" s="17">
        <v>3.1E-2</v>
      </c>
      <c r="AZ26" s="17">
        <v>5.0000000000000001E-3</v>
      </c>
      <c r="BA26" s="10">
        <v>0</v>
      </c>
      <c r="BB26" s="17">
        <v>8.5000000000000006E-2</v>
      </c>
      <c r="BC26" s="17">
        <v>6.0000000000000001E-3</v>
      </c>
      <c r="BD26" s="17">
        <v>4.3999999999999997E-2</v>
      </c>
      <c r="BE26" s="17">
        <v>0.1</v>
      </c>
      <c r="BF26" s="17">
        <v>7.0000000000000001E-3</v>
      </c>
      <c r="BG26" s="17">
        <v>2E-3</v>
      </c>
      <c r="BH26" s="17">
        <v>5.0000000000000001E-3</v>
      </c>
      <c r="BI26" s="17">
        <v>2E-3</v>
      </c>
      <c r="BJ26" s="17">
        <v>2.5000000000000001E-2</v>
      </c>
      <c r="BK26" s="17">
        <v>2E-3</v>
      </c>
      <c r="BL26" s="10">
        <v>0</v>
      </c>
      <c r="BM26" s="10">
        <v>0</v>
      </c>
      <c r="BN26" s="10">
        <v>0</v>
      </c>
      <c r="BO26" s="17">
        <v>0.78100000000000003</v>
      </c>
      <c r="BP26" s="10">
        <v>0</v>
      </c>
      <c r="BQ26" s="17">
        <v>7.0000000000000007E-2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16">
        <v>1E-3</v>
      </c>
      <c r="F27" s="16">
        <v>8.9999999999999993E-3</v>
      </c>
      <c r="G27" s="16">
        <v>1E-3</v>
      </c>
      <c r="H27" s="16">
        <v>1E-3</v>
      </c>
      <c r="I27" s="9">
        <v>0</v>
      </c>
      <c r="J27" s="16">
        <v>1E-3</v>
      </c>
      <c r="K27" s="16">
        <v>3.5000000000000003E-2</v>
      </c>
      <c r="L27" s="16">
        <v>0.05</v>
      </c>
      <c r="M27" s="16">
        <v>2.7E-2</v>
      </c>
      <c r="N27" s="16">
        <v>2.1000000000000001E-2</v>
      </c>
      <c r="O27" s="16">
        <v>4.5999999999999999E-2</v>
      </c>
      <c r="P27" s="16">
        <v>0.82699999999999996</v>
      </c>
      <c r="Q27" s="16">
        <v>0.67400000000000004</v>
      </c>
      <c r="R27" s="16">
        <v>8.8999999999999996E-2</v>
      </c>
      <c r="S27" s="16">
        <v>0.18099999999999999</v>
      </c>
      <c r="T27" s="16">
        <v>0.193</v>
      </c>
      <c r="U27" s="16">
        <v>0.18099999999999999</v>
      </c>
      <c r="V27" s="16">
        <v>8.1000000000000003E-2</v>
      </c>
      <c r="W27" s="16">
        <v>2.1000000000000001E-2</v>
      </c>
      <c r="X27" s="16">
        <v>0.27400000000000002</v>
      </c>
      <c r="Y27" s="16">
        <v>1.0999999999999999E-2</v>
      </c>
      <c r="Z27" s="16">
        <v>5.0000000000000001E-3</v>
      </c>
      <c r="AA27" s="16">
        <v>0.14199999999999999</v>
      </c>
      <c r="AB27" s="16">
        <v>0.46400000000000002</v>
      </c>
      <c r="AC27" s="16">
        <v>4.0000000000000001E-3</v>
      </c>
      <c r="AD27" s="16">
        <v>5.0000000000000001E-3</v>
      </c>
      <c r="AE27" s="16">
        <v>1.2999999999999999E-2</v>
      </c>
      <c r="AF27" s="16">
        <v>2E-3</v>
      </c>
      <c r="AG27" s="16">
        <v>1E-3</v>
      </c>
      <c r="AH27" s="9">
        <v>0</v>
      </c>
      <c r="AI27" s="16">
        <v>4.0000000000000001E-3</v>
      </c>
      <c r="AJ27" s="9">
        <v>0</v>
      </c>
      <c r="AK27" s="9">
        <v>0</v>
      </c>
      <c r="AL27" s="16">
        <v>7.0000000000000001E-3</v>
      </c>
      <c r="AM27" s="16">
        <v>3.0000000000000001E-3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0.02</v>
      </c>
      <c r="AW27" s="9">
        <v>0</v>
      </c>
      <c r="AX27" s="16">
        <v>2E-3</v>
      </c>
      <c r="AY27" s="16">
        <v>1.6E-2</v>
      </c>
      <c r="AZ27" s="9">
        <v>0</v>
      </c>
      <c r="BA27" s="9">
        <v>0</v>
      </c>
      <c r="BB27" s="16">
        <v>2.4E-2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1.6E-2</v>
      </c>
      <c r="BK27" s="16">
        <v>2E-3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5.1999999999999998E-2</v>
      </c>
      <c r="BR27" s="16">
        <v>1.4999999999999999E-2</v>
      </c>
    </row>
    <row r="28" spans="1:70">
      <c r="A28" s="7" t="s">
        <v>134</v>
      </c>
      <c r="B28" s="17">
        <v>0.371</v>
      </c>
      <c r="C28" s="17">
        <v>2E-3</v>
      </c>
      <c r="D28" s="17">
        <v>7.0000000000000001E-3</v>
      </c>
      <c r="E28" s="17">
        <v>1.4E-2</v>
      </c>
      <c r="F28" s="17">
        <v>0.249</v>
      </c>
      <c r="G28" s="17">
        <v>6.0999999999999999E-2</v>
      </c>
      <c r="H28" s="17">
        <v>5.7000000000000002E-2</v>
      </c>
      <c r="I28" s="17">
        <v>0.114</v>
      </c>
      <c r="J28" s="17">
        <v>0.01</v>
      </c>
      <c r="K28" s="17">
        <v>0.28799999999999998</v>
      </c>
      <c r="L28" s="17">
        <v>0.41099999999999998</v>
      </c>
      <c r="M28" s="17">
        <v>4.7E-2</v>
      </c>
      <c r="N28" s="17">
        <v>0.12</v>
      </c>
      <c r="O28" s="17">
        <v>0.112</v>
      </c>
      <c r="P28" s="17">
        <v>0.42799999999999999</v>
      </c>
      <c r="Q28" s="17">
        <v>1.9430000000000001</v>
      </c>
      <c r="R28" s="17">
        <v>0.32400000000000001</v>
      </c>
      <c r="S28" s="17">
        <v>0.41099999999999998</v>
      </c>
      <c r="T28" s="17">
        <v>0.99199999999999999</v>
      </c>
      <c r="U28" s="17">
        <v>0.82599999999999996</v>
      </c>
      <c r="V28" s="17">
        <v>0.58499999999999996</v>
      </c>
      <c r="W28" s="17">
        <v>0.11799999999999999</v>
      </c>
      <c r="X28" s="17">
        <v>1.1459999999999999</v>
      </c>
      <c r="Y28" s="17">
        <v>0.35</v>
      </c>
      <c r="Z28" s="17">
        <v>2.7E-2</v>
      </c>
      <c r="AA28" s="17">
        <v>0.18099999999999999</v>
      </c>
      <c r="AB28" s="17">
        <v>3.661</v>
      </c>
      <c r="AC28" s="17">
        <v>8.5000000000000006E-2</v>
      </c>
      <c r="AD28" s="17">
        <v>2.9000000000000001E-2</v>
      </c>
      <c r="AE28" s="17">
        <v>0.13500000000000001</v>
      </c>
      <c r="AF28" s="17">
        <v>5.5E-2</v>
      </c>
      <c r="AG28" s="17">
        <v>8.9999999999999993E-3</v>
      </c>
      <c r="AH28" s="17">
        <v>7.0000000000000001E-3</v>
      </c>
      <c r="AI28" s="17">
        <v>8.4000000000000005E-2</v>
      </c>
      <c r="AJ28" s="17">
        <v>5.0000000000000001E-3</v>
      </c>
      <c r="AK28" s="17">
        <v>7.9000000000000001E-2</v>
      </c>
      <c r="AL28" s="17">
        <v>2.5000000000000001E-2</v>
      </c>
      <c r="AM28" s="17">
        <v>2.1000000000000001E-2</v>
      </c>
      <c r="AN28" s="17">
        <v>7.5999999999999998E-2</v>
      </c>
      <c r="AO28" s="17">
        <v>6.8000000000000005E-2</v>
      </c>
      <c r="AP28" s="17">
        <v>2E-3</v>
      </c>
      <c r="AQ28" s="10">
        <v>0</v>
      </c>
      <c r="AR28" s="10">
        <v>0</v>
      </c>
      <c r="AS28" s="17">
        <v>0.16</v>
      </c>
      <c r="AT28" s="17">
        <v>0.10199999999999999</v>
      </c>
      <c r="AU28" s="17">
        <v>0.127</v>
      </c>
      <c r="AV28" s="17">
        <v>3.2000000000000001E-2</v>
      </c>
      <c r="AW28" s="17">
        <v>1.7999999999999999E-2</v>
      </c>
      <c r="AX28" s="17">
        <v>2.5999999999999999E-2</v>
      </c>
      <c r="AY28" s="17">
        <v>0.13800000000000001</v>
      </c>
      <c r="AZ28" s="17">
        <v>8.9999999999999993E-3</v>
      </c>
      <c r="BA28" s="17">
        <v>2E-3</v>
      </c>
      <c r="BB28" s="17">
        <v>0.28899999999999998</v>
      </c>
      <c r="BC28" s="17">
        <v>0.25</v>
      </c>
      <c r="BD28" s="17">
        <v>1.7000000000000001E-2</v>
      </c>
      <c r="BE28" s="17">
        <v>0.154</v>
      </c>
      <c r="BF28" s="17">
        <v>5.5E-2</v>
      </c>
      <c r="BG28" s="17">
        <v>1.7000000000000001E-2</v>
      </c>
      <c r="BH28" s="17">
        <v>1.2999999999999999E-2</v>
      </c>
      <c r="BI28" s="17">
        <v>3.0000000000000001E-3</v>
      </c>
      <c r="BJ28" s="17">
        <v>5.8000000000000003E-2</v>
      </c>
      <c r="BK28" s="17">
        <v>8.9999999999999993E-3</v>
      </c>
      <c r="BL28" s="10">
        <v>0</v>
      </c>
      <c r="BM28" s="10">
        <v>0</v>
      </c>
      <c r="BN28" s="10">
        <v>0</v>
      </c>
      <c r="BO28" s="17">
        <v>2.5859999999999999</v>
      </c>
      <c r="BP28" s="10">
        <v>0</v>
      </c>
      <c r="BQ28" s="17">
        <v>0.56499999999999995</v>
      </c>
      <c r="BR28" s="17">
        <v>1.2390000000000001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1E-3</v>
      </c>
      <c r="F29" s="16">
        <v>6.0000000000000001E-3</v>
      </c>
      <c r="G29" s="16">
        <v>1E-3</v>
      </c>
      <c r="H29" s="16">
        <v>1E-3</v>
      </c>
      <c r="I29" s="16">
        <v>6.0000000000000001E-3</v>
      </c>
      <c r="J29" s="16">
        <v>1E-3</v>
      </c>
      <c r="K29" s="16">
        <v>2.1999999999999999E-2</v>
      </c>
      <c r="L29" s="16">
        <v>1.7000000000000001E-2</v>
      </c>
      <c r="M29" s="16">
        <v>2E-3</v>
      </c>
      <c r="N29" s="16">
        <v>8.9999999999999993E-3</v>
      </c>
      <c r="O29" s="16">
        <v>1.2E-2</v>
      </c>
      <c r="P29" s="16">
        <v>0.02</v>
      </c>
      <c r="Q29" s="16">
        <v>4.5999999999999999E-2</v>
      </c>
      <c r="R29" s="16">
        <v>0.39100000000000001</v>
      </c>
      <c r="S29" s="16">
        <v>0.187</v>
      </c>
      <c r="T29" s="16">
        <v>0.13800000000000001</v>
      </c>
      <c r="U29" s="16">
        <v>0.161</v>
      </c>
      <c r="V29" s="16">
        <v>0.63300000000000001</v>
      </c>
      <c r="W29" s="16">
        <v>1.7000000000000001E-2</v>
      </c>
      <c r="X29" s="16">
        <v>0.159</v>
      </c>
      <c r="Y29" s="16">
        <v>8.2000000000000003E-2</v>
      </c>
      <c r="Z29" s="16">
        <v>2E-3</v>
      </c>
      <c r="AA29" s="16">
        <v>0.01</v>
      </c>
      <c r="AB29" s="16">
        <v>0.23100000000000001</v>
      </c>
      <c r="AC29" s="16">
        <v>1.7999999999999999E-2</v>
      </c>
      <c r="AD29" s="16">
        <v>5.8999999999999997E-2</v>
      </c>
      <c r="AE29" s="16">
        <v>4.7E-2</v>
      </c>
      <c r="AF29" s="16">
        <v>3.0000000000000001E-3</v>
      </c>
      <c r="AG29" s="16">
        <v>5.0000000000000001E-3</v>
      </c>
      <c r="AH29" s="9">
        <v>0</v>
      </c>
      <c r="AI29" s="16">
        <v>2.5000000000000001E-2</v>
      </c>
      <c r="AJ29" s="16">
        <v>0.01</v>
      </c>
      <c r="AK29" s="16">
        <v>5.0000000000000001E-3</v>
      </c>
      <c r="AL29" s="16">
        <v>1.2E-2</v>
      </c>
      <c r="AM29" s="16">
        <v>4.0000000000000001E-3</v>
      </c>
      <c r="AN29" s="16">
        <v>0.17</v>
      </c>
      <c r="AO29" s="16">
        <v>0.14399999999999999</v>
      </c>
      <c r="AP29" s="16">
        <v>1.2E-2</v>
      </c>
      <c r="AQ29" s="16">
        <v>2E-3</v>
      </c>
      <c r="AR29" s="16">
        <v>3.0000000000000001E-3</v>
      </c>
      <c r="AS29" s="16">
        <v>3.0000000000000001E-3</v>
      </c>
      <c r="AT29" s="16">
        <v>6.8000000000000005E-2</v>
      </c>
      <c r="AU29" s="16">
        <v>3.6999999999999998E-2</v>
      </c>
      <c r="AV29" s="16">
        <v>0.13600000000000001</v>
      </c>
      <c r="AW29" s="16">
        <v>3.0000000000000001E-3</v>
      </c>
      <c r="AX29" s="16">
        <v>2.4E-2</v>
      </c>
      <c r="AY29" s="16">
        <v>4.1000000000000002E-2</v>
      </c>
      <c r="AZ29" s="16">
        <v>6.0000000000000001E-3</v>
      </c>
      <c r="BA29" s="9">
        <v>0</v>
      </c>
      <c r="BB29" s="16">
        <v>6.8000000000000005E-2</v>
      </c>
      <c r="BC29" s="16">
        <v>5.7000000000000002E-2</v>
      </c>
      <c r="BD29" s="16">
        <v>1.2E-2</v>
      </c>
      <c r="BE29" s="16">
        <v>0.126</v>
      </c>
      <c r="BF29" s="16">
        <v>1.0999999999999999E-2</v>
      </c>
      <c r="BG29" s="16">
        <v>1.4999999999999999E-2</v>
      </c>
      <c r="BH29" s="16">
        <v>0.01</v>
      </c>
      <c r="BI29" s="9">
        <v>0</v>
      </c>
      <c r="BJ29" s="16">
        <v>6.7000000000000004E-2</v>
      </c>
      <c r="BK29" s="16">
        <v>2E-3</v>
      </c>
      <c r="BL29" s="9">
        <v>0</v>
      </c>
      <c r="BM29" s="9">
        <v>0</v>
      </c>
      <c r="BN29" s="16">
        <v>1.9E-2</v>
      </c>
      <c r="BO29" s="16">
        <v>1.1830000000000001</v>
      </c>
      <c r="BP29" s="9">
        <v>0</v>
      </c>
      <c r="BQ29" s="16">
        <v>0.29399999999999998</v>
      </c>
      <c r="BR29" s="16">
        <v>1.2230000000000001</v>
      </c>
    </row>
    <row r="30" spans="1:70">
      <c r="A30" s="7" t="s">
        <v>136</v>
      </c>
      <c r="B30" s="17">
        <v>8.0000000000000002E-3</v>
      </c>
      <c r="C30" s="10">
        <v>0</v>
      </c>
      <c r="D30" s="10">
        <v>0</v>
      </c>
      <c r="E30" s="17">
        <v>2E-3</v>
      </c>
      <c r="F30" s="17">
        <v>3.4000000000000002E-2</v>
      </c>
      <c r="G30" s="17">
        <v>4.0000000000000001E-3</v>
      </c>
      <c r="H30" s="17">
        <v>5.0000000000000001E-3</v>
      </c>
      <c r="I30" s="17">
        <v>2.4E-2</v>
      </c>
      <c r="J30" s="17">
        <v>2E-3</v>
      </c>
      <c r="K30" s="17">
        <v>6.6000000000000003E-2</v>
      </c>
      <c r="L30" s="17">
        <v>6.0999999999999999E-2</v>
      </c>
      <c r="M30" s="17">
        <v>5.0000000000000001E-3</v>
      </c>
      <c r="N30" s="17">
        <v>1.7000000000000001E-2</v>
      </c>
      <c r="O30" s="17">
        <v>1.6E-2</v>
      </c>
      <c r="P30" s="17">
        <v>6.3E-2</v>
      </c>
      <c r="Q30" s="17">
        <v>0.15</v>
      </c>
      <c r="R30" s="17">
        <v>0.20499999999999999</v>
      </c>
      <c r="S30" s="17">
        <v>0.375</v>
      </c>
      <c r="T30" s="17">
        <v>0.23100000000000001</v>
      </c>
      <c r="U30" s="17">
        <v>0.255</v>
      </c>
      <c r="V30" s="17">
        <v>0.17499999999999999</v>
      </c>
      <c r="W30" s="17">
        <v>2.4E-2</v>
      </c>
      <c r="X30" s="17">
        <v>0.17100000000000001</v>
      </c>
      <c r="Y30" s="17">
        <v>0.17599999999999999</v>
      </c>
      <c r="Z30" s="17">
        <v>8.0000000000000002E-3</v>
      </c>
      <c r="AA30" s="17">
        <v>1.4999999999999999E-2</v>
      </c>
      <c r="AB30" s="17">
        <v>0.93799999999999994</v>
      </c>
      <c r="AC30" s="17">
        <v>3.7999999999999999E-2</v>
      </c>
      <c r="AD30" s="17">
        <v>0.13500000000000001</v>
      </c>
      <c r="AE30" s="17">
        <v>0.126</v>
      </c>
      <c r="AF30" s="17">
        <v>0.02</v>
      </c>
      <c r="AG30" s="17">
        <v>4.0000000000000001E-3</v>
      </c>
      <c r="AH30" s="17">
        <v>1E-3</v>
      </c>
      <c r="AI30" s="17">
        <v>6.6000000000000003E-2</v>
      </c>
      <c r="AJ30" s="17">
        <v>1.4E-2</v>
      </c>
      <c r="AK30" s="17">
        <v>1.6E-2</v>
      </c>
      <c r="AL30" s="17">
        <v>1.2E-2</v>
      </c>
      <c r="AM30" s="17">
        <v>5.0000000000000001E-3</v>
      </c>
      <c r="AN30" s="17">
        <v>0.20300000000000001</v>
      </c>
      <c r="AO30" s="17">
        <v>0.13900000000000001</v>
      </c>
      <c r="AP30" s="17">
        <v>2E-3</v>
      </c>
      <c r="AQ30" s="17">
        <v>2E-3</v>
      </c>
      <c r="AR30" s="17">
        <v>4.0000000000000001E-3</v>
      </c>
      <c r="AS30" s="17">
        <v>6.2E-2</v>
      </c>
      <c r="AT30" s="17">
        <v>0.15</v>
      </c>
      <c r="AU30" s="17">
        <v>7.9000000000000001E-2</v>
      </c>
      <c r="AV30" s="17">
        <v>7.8E-2</v>
      </c>
      <c r="AW30" s="17">
        <v>5.0000000000000001E-3</v>
      </c>
      <c r="AX30" s="17">
        <v>0.01</v>
      </c>
      <c r="AY30" s="17">
        <v>6.4000000000000001E-2</v>
      </c>
      <c r="AZ30" s="17">
        <v>4.0000000000000001E-3</v>
      </c>
      <c r="BA30" s="17">
        <v>1E-3</v>
      </c>
      <c r="BB30" s="17">
        <v>5.3999999999999999E-2</v>
      </c>
      <c r="BC30" s="17">
        <v>1.0999999999999999E-2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3.1E-2</v>
      </c>
      <c r="BK30" s="17">
        <v>0.01</v>
      </c>
      <c r="BL30" s="10">
        <v>0</v>
      </c>
      <c r="BM30" s="10">
        <v>0</v>
      </c>
      <c r="BN30" s="10">
        <v>0</v>
      </c>
      <c r="BO30" s="17">
        <v>1.218</v>
      </c>
      <c r="BP30" s="10">
        <v>0</v>
      </c>
      <c r="BQ30" s="17">
        <v>0.35499999999999998</v>
      </c>
      <c r="BR30" s="17">
        <v>0.52700000000000002</v>
      </c>
    </row>
    <row r="31" spans="1:70">
      <c r="A31" s="7" t="s">
        <v>137</v>
      </c>
      <c r="B31" s="16">
        <v>3.3000000000000002E-2</v>
      </c>
      <c r="C31" s="16">
        <v>4.0000000000000001E-3</v>
      </c>
      <c r="D31" s="16">
        <v>7.0000000000000001E-3</v>
      </c>
      <c r="E31" s="16">
        <v>4.5999999999999999E-2</v>
      </c>
      <c r="F31" s="16">
        <v>0.17699999999999999</v>
      </c>
      <c r="G31" s="16">
        <v>2.5000000000000001E-2</v>
      </c>
      <c r="H31" s="16">
        <v>1.6E-2</v>
      </c>
      <c r="I31" s="16">
        <v>3.1E-2</v>
      </c>
      <c r="J31" s="16">
        <v>4.0000000000000001E-3</v>
      </c>
      <c r="K31" s="16">
        <v>0.11899999999999999</v>
      </c>
      <c r="L31" s="16">
        <v>0.11700000000000001</v>
      </c>
      <c r="M31" s="16">
        <v>1.2999999999999999E-2</v>
      </c>
      <c r="N31" s="16">
        <v>0.09</v>
      </c>
      <c r="O31" s="16">
        <v>5.8000000000000003E-2</v>
      </c>
      <c r="P31" s="16">
        <v>0.109</v>
      </c>
      <c r="Q31" s="16">
        <v>0.22900000000000001</v>
      </c>
      <c r="R31" s="16">
        <v>0.16300000000000001</v>
      </c>
      <c r="S31" s="16">
        <v>0.111</v>
      </c>
      <c r="T31" s="16">
        <v>0.81399999999999995</v>
      </c>
      <c r="U31" s="16">
        <v>1.0109999999999999</v>
      </c>
      <c r="V31" s="16">
        <v>0.59299999999999997</v>
      </c>
      <c r="W31" s="16">
        <v>0.04</v>
      </c>
      <c r="X31" s="16">
        <v>1.125</v>
      </c>
      <c r="Y31" s="16">
        <v>0.42599999999999999</v>
      </c>
      <c r="Z31" s="16">
        <v>3.7999999999999999E-2</v>
      </c>
      <c r="AA31" s="16">
        <v>0.114</v>
      </c>
      <c r="AB31" s="16">
        <v>1.4370000000000001</v>
      </c>
      <c r="AC31" s="16">
        <v>0.19600000000000001</v>
      </c>
      <c r="AD31" s="16">
        <v>0.13200000000000001</v>
      </c>
      <c r="AE31" s="16">
        <v>0.11799999999999999</v>
      </c>
      <c r="AF31" s="16">
        <v>5.5E-2</v>
      </c>
      <c r="AG31" s="16">
        <v>1.7000000000000001E-2</v>
      </c>
      <c r="AH31" s="16">
        <v>4.0000000000000001E-3</v>
      </c>
      <c r="AI31" s="16">
        <v>0.10299999999999999</v>
      </c>
      <c r="AJ31" s="16">
        <v>3.0000000000000001E-3</v>
      </c>
      <c r="AK31" s="16">
        <v>1.9E-2</v>
      </c>
      <c r="AL31" s="16">
        <v>1.4E-2</v>
      </c>
      <c r="AM31" s="16">
        <v>2.5999999999999999E-2</v>
      </c>
      <c r="AN31" s="16">
        <v>5.8999999999999997E-2</v>
      </c>
      <c r="AO31" s="16">
        <v>3.1E-2</v>
      </c>
      <c r="AP31" s="16">
        <v>4.0000000000000001E-3</v>
      </c>
      <c r="AQ31" s="9">
        <v>0</v>
      </c>
      <c r="AR31" s="9">
        <v>0</v>
      </c>
      <c r="AS31" s="16">
        <v>6.0000000000000001E-3</v>
      </c>
      <c r="AT31" s="16">
        <v>7.0000000000000007E-2</v>
      </c>
      <c r="AU31" s="16">
        <v>8.3000000000000004E-2</v>
      </c>
      <c r="AV31" s="16">
        <v>3.7999999999999999E-2</v>
      </c>
      <c r="AW31" s="16">
        <v>4.0000000000000001E-3</v>
      </c>
      <c r="AX31" s="16">
        <v>2.7E-2</v>
      </c>
      <c r="AY31" s="16">
        <v>7.5999999999999998E-2</v>
      </c>
      <c r="AZ31" s="16">
        <v>6.0000000000000001E-3</v>
      </c>
      <c r="BA31" s="16">
        <v>5.0000000000000001E-3</v>
      </c>
      <c r="BB31" s="16">
        <v>8.5999999999999993E-2</v>
      </c>
      <c r="BC31" s="16">
        <v>4.5999999999999999E-2</v>
      </c>
      <c r="BD31" s="16">
        <v>1.2999999999999999E-2</v>
      </c>
      <c r="BE31" s="16">
        <v>3.6999999999999998E-2</v>
      </c>
      <c r="BF31" s="16">
        <v>2.8000000000000001E-2</v>
      </c>
      <c r="BG31" s="16">
        <v>1.4999999999999999E-2</v>
      </c>
      <c r="BH31" s="16">
        <v>1.0999999999999999E-2</v>
      </c>
      <c r="BI31" s="16">
        <v>7.0000000000000001E-3</v>
      </c>
      <c r="BJ31" s="16">
        <v>2.7E-2</v>
      </c>
      <c r="BK31" s="16">
        <v>1.7999999999999999E-2</v>
      </c>
      <c r="BL31" s="9">
        <v>0</v>
      </c>
      <c r="BM31" s="9">
        <v>0</v>
      </c>
      <c r="BN31" s="9">
        <v>0</v>
      </c>
      <c r="BO31" s="16">
        <v>0.14699999999999999</v>
      </c>
      <c r="BP31" s="9">
        <v>0</v>
      </c>
      <c r="BQ31" s="16">
        <v>0.27400000000000002</v>
      </c>
      <c r="BR31" s="16">
        <v>3.8340000000000001</v>
      </c>
    </row>
    <row r="32" spans="1:70">
      <c r="A32" s="7" t="s">
        <v>138</v>
      </c>
      <c r="B32" s="17">
        <v>0.01</v>
      </c>
      <c r="C32" s="10">
        <v>0</v>
      </c>
      <c r="D32" s="10">
        <v>0</v>
      </c>
      <c r="E32" s="10">
        <v>0</v>
      </c>
      <c r="F32" s="17">
        <v>1.4E-2</v>
      </c>
      <c r="G32" s="17">
        <v>1E-3</v>
      </c>
      <c r="H32" s="10">
        <v>0</v>
      </c>
      <c r="I32" s="17">
        <v>1E-3</v>
      </c>
      <c r="J32" s="10">
        <v>0</v>
      </c>
      <c r="K32" s="17">
        <v>5.0000000000000001E-3</v>
      </c>
      <c r="L32" s="17">
        <v>4.0000000000000001E-3</v>
      </c>
      <c r="M32" s="10">
        <v>0</v>
      </c>
      <c r="N32" s="17">
        <v>1E-3</v>
      </c>
      <c r="O32" s="17">
        <v>2E-3</v>
      </c>
      <c r="P32" s="17">
        <v>2E-3</v>
      </c>
      <c r="Q32" s="17">
        <v>4.0000000000000001E-3</v>
      </c>
      <c r="R32" s="17">
        <v>2E-3</v>
      </c>
      <c r="S32" s="17">
        <v>2E-3</v>
      </c>
      <c r="T32" s="17">
        <v>6.4000000000000001E-2</v>
      </c>
      <c r="U32" s="17">
        <v>0.59499999999999997</v>
      </c>
      <c r="V32" s="17">
        <v>0.01</v>
      </c>
      <c r="W32" s="17">
        <v>1E-3</v>
      </c>
      <c r="X32" s="17">
        <v>2.5000000000000001E-2</v>
      </c>
      <c r="Y32" s="17">
        <v>8.0000000000000002E-3</v>
      </c>
      <c r="Z32" s="17">
        <v>1E-3</v>
      </c>
      <c r="AA32" s="17">
        <v>1.4999999999999999E-2</v>
      </c>
      <c r="AB32" s="17">
        <v>8.9999999999999993E-3</v>
      </c>
      <c r="AC32" s="17">
        <v>0.24299999999999999</v>
      </c>
      <c r="AD32" s="17">
        <v>6.3E-2</v>
      </c>
      <c r="AE32" s="17">
        <v>4.7E-2</v>
      </c>
      <c r="AF32" s="17">
        <v>2.7E-2</v>
      </c>
      <c r="AG32" s="17">
        <v>3.0000000000000001E-3</v>
      </c>
      <c r="AH32" s="17">
        <v>2E-3</v>
      </c>
      <c r="AI32" s="17">
        <v>0.03</v>
      </c>
      <c r="AJ32" s="17">
        <v>1E-3</v>
      </c>
      <c r="AK32" s="17">
        <v>1E-3</v>
      </c>
      <c r="AL32" s="17">
        <v>1E-3</v>
      </c>
      <c r="AM32" s="17">
        <v>6.0000000000000001E-3</v>
      </c>
      <c r="AN32" s="17">
        <v>6.0000000000000001E-3</v>
      </c>
      <c r="AO32" s="17">
        <v>3.0000000000000001E-3</v>
      </c>
      <c r="AP32" s="17">
        <v>1E-3</v>
      </c>
      <c r="AQ32" s="10">
        <v>0</v>
      </c>
      <c r="AR32" s="10">
        <v>0</v>
      </c>
      <c r="AS32" s="17">
        <v>1E-3</v>
      </c>
      <c r="AT32" s="17">
        <v>7.0000000000000001E-3</v>
      </c>
      <c r="AU32" s="17">
        <v>1E-3</v>
      </c>
      <c r="AV32" s="17">
        <v>6.0000000000000001E-3</v>
      </c>
      <c r="AW32" s="17">
        <v>1E-3</v>
      </c>
      <c r="AX32" s="17">
        <v>1E-3</v>
      </c>
      <c r="AY32" s="17">
        <v>1.0999999999999999E-2</v>
      </c>
      <c r="AZ32" s="17">
        <v>1E-3</v>
      </c>
      <c r="BA32" s="10">
        <v>0</v>
      </c>
      <c r="BB32" s="17">
        <v>1.4999999999999999E-2</v>
      </c>
      <c r="BC32" s="17">
        <v>1.2E-2</v>
      </c>
      <c r="BD32" s="17">
        <v>1E-3</v>
      </c>
      <c r="BE32" s="17">
        <v>8.0000000000000002E-3</v>
      </c>
      <c r="BF32" s="17">
        <v>5.0000000000000001E-3</v>
      </c>
      <c r="BG32" s="17">
        <v>2E-3</v>
      </c>
      <c r="BH32" s="17">
        <v>3.0000000000000001E-3</v>
      </c>
      <c r="BI32" s="17">
        <v>3.0000000000000001E-3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2.637</v>
      </c>
      <c r="BP32" s="10">
        <v>0</v>
      </c>
      <c r="BQ32" s="17">
        <v>9.2999999999999999E-2</v>
      </c>
      <c r="BR32" s="17">
        <v>1.409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5.0000000000000001E-3</v>
      </c>
      <c r="V33" s="16">
        <v>0.55300000000000005</v>
      </c>
      <c r="W33" s="9">
        <v>0</v>
      </c>
      <c r="X33" s="16">
        <v>4.0000000000000001E-3</v>
      </c>
      <c r="Y33" s="9">
        <v>0</v>
      </c>
      <c r="Z33" s="9">
        <v>0</v>
      </c>
      <c r="AA33" s="16">
        <v>2E-3</v>
      </c>
      <c r="AB33" s="9">
        <v>0</v>
      </c>
      <c r="AC33" s="16">
        <v>1E-3</v>
      </c>
      <c r="AD33" s="9">
        <v>0</v>
      </c>
      <c r="AE33" s="16">
        <v>1E-3</v>
      </c>
      <c r="AF33" s="16">
        <v>1E-3</v>
      </c>
      <c r="AG33" s="16">
        <v>1E-3</v>
      </c>
      <c r="AH33" s="16">
        <v>1E-3</v>
      </c>
      <c r="AI33" s="16">
        <v>2E-3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16">
        <v>1E-3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0.04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3.0000000000000001E-3</v>
      </c>
      <c r="BO33" s="16">
        <v>5.2999999999999999E-2</v>
      </c>
      <c r="BP33" s="9">
        <v>0</v>
      </c>
      <c r="BQ33" s="16">
        <v>4.0000000000000001E-3</v>
      </c>
      <c r="BR33" s="16">
        <v>0.153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1.7000000000000001E-2</v>
      </c>
      <c r="G34" s="17">
        <v>1E-3</v>
      </c>
      <c r="H34" s="17">
        <v>1.0999999999999999E-2</v>
      </c>
      <c r="I34" s="17">
        <v>4.0000000000000001E-3</v>
      </c>
      <c r="J34" s="17">
        <v>1E-3</v>
      </c>
      <c r="K34" s="17">
        <v>3.0000000000000001E-3</v>
      </c>
      <c r="L34" s="17">
        <v>0.01</v>
      </c>
      <c r="M34" s="17">
        <v>6.0000000000000001E-3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2.1999999999999999E-2</v>
      </c>
      <c r="S34" s="17">
        <v>5.0000000000000001E-3</v>
      </c>
      <c r="T34" s="17">
        <v>1.2E-2</v>
      </c>
      <c r="U34" s="17">
        <v>2.4E-2</v>
      </c>
      <c r="V34" s="17">
        <v>1.4999999999999999E-2</v>
      </c>
      <c r="W34" s="17">
        <v>0.112</v>
      </c>
      <c r="X34" s="17">
        <v>6.9000000000000006E-2</v>
      </c>
      <c r="Y34" s="17">
        <v>3.0000000000000001E-3</v>
      </c>
      <c r="Z34" s="10">
        <v>0</v>
      </c>
      <c r="AA34" s="17">
        <v>4.0000000000000001E-3</v>
      </c>
      <c r="AB34" s="17">
        <v>5.7000000000000002E-2</v>
      </c>
      <c r="AC34" s="17">
        <v>1.2E-2</v>
      </c>
      <c r="AD34" s="17">
        <v>3.5999999999999997E-2</v>
      </c>
      <c r="AE34" s="17">
        <v>5.1999999999999998E-2</v>
      </c>
      <c r="AF34" s="10">
        <v>0</v>
      </c>
      <c r="AG34" s="10">
        <v>0</v>
      </c>
      <c r="AH34" s="10">
        <v>0</v>
      </c>
      <c r="AI34" s="17">
        <v>4.0000000000000001E-3</v>
      </c>
      <c r="AJ34" s="10">
        <v>0</v>
      </c>
      <c r="AK34" s="17">
        <v>1.0999999999999999E-2</v>
      </c>
      <c r="AL34" s="17">
        <v>1E-3</v>
      </c>
      <c r="AM34" s="17">
        <v>1.4E-2</v>
      </c>
      <c r="AN34" s="17">
        <v>6.0000000000000001E-3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2E-3</v>
      </c>
      <c r="AT34" s="17">
        <v>1.4E-2</v>
      </c>
      <c r="AU34" s="17">
        <v>7.0000000000000001E-3</v>
      </c>
      <c r="AV34" s="17">
        <v>8.9999999999999993E-3</v>
      </c>
      <c r="AW34" s="17">
        <v>2E-3</v>
      </c>
      <c r="AX34" s="17">
        <v>1.2999999999999999E-2</v>
      </c>
      <c r="AY34" s="17">
        <v>6.0000000000000001E-3</v>
      </c>
      <c r="AZ34" s="17">
        <v>2E-3</v>
      </c>
      <c r="BA34" s="10">
        <v>0</v>
      </c>
      <c r="BB34" s="17">
        <v>1.2E-2</v>
      </c>
      <c r="BC34" s="17">
        <v>3.4000000000000002E-2</v>
      </c>
      <c r="BD34" s="17">
        <v>6.0000000000000001E-3</v>
      </c>
      <c r="BE34" s="17">
        <v>0.39400000000000002</v>
      </c>
      <c r="BF34" s="17">
        <v>3.1E-2</v>
      </c>
      <c r="BG34" s="17">
        <v>2.1999999999999999E-2</v>
      </c>
      <c r="BH34" s="17">
        <v>4.5999999999999999E-2</v>
      </c>
      <c r="BI34" s="10">
        <v>0</v>
      </c>
      <c r="BJ34" s="17">
        <v>1.7000000000000001E-2</v>
      </c>
      <c r="BK34" s="10">
        <v>0</v>
      </c>
      <c r="BL34" s="10">
        <v>0</v>
      </c>
      <c r="BM34" s="10">
        <v>0</v>
      </c>
      <c r="BN34" s="17">
        <v>0.436</v>
      </c>
      <c r="BO34" s="17">
        <v>1.5209999999999999</v>
      </c>
      <c r="BP34" s="10">
        <v>0</v>
      </c>
      <c r="BQ34" s="17">
        <v>0.112</v>
      </c>
      <c r="BR34" s="17">
        <v>0.35899999999999999</v>
      </c>
    </row>
    <row r="35" spans="1:70">
      <c r="A35" s="7" t="s">
        <v>141</v>
      </c>
      <c r="B35" s="16">
        <v>1E-3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16">
        <v>1E-3</v>
      </c>
      <c r="V35" s="16">
        <v>2E-3</v>
      </c>
      <c r="W35" s="9">
        <v>0</v>
      </c>
      <c r="X35" s="16">
        <v>3.0000000000000001E-3</v>
      </c>
      <c r="Y35" s="9">
        <v>0</v>
      </c>
      <c r="Z35" s="9">
        <v>0</v>
      </c>
      <c r="AA35" s="9">
        <v>0</v>
      </c>
      <c r="AB35" s="16">
        <v>1E-3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16">
        <v>1E-3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1.0999999999999999E-2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9.6000000000000002E-2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1E-3</v>
      </c>
      <c r="C38" s="10">
        <v>0</v>
      </c>
      <c r="D38" s="10">
        <v>0</v>
      </c>
      <c r="E38" s="10">
        <v>0</v>
      </c>
      <c r="F38" s="17">
        <v>5.0000000000000001E-3</v>
      </c>
      <c r="G38" s="17">
        <v>1E-3</v>
      </c>
      <c r="H38" s="17">
        <v>1E-3</v>
      </c>
      <c r="I38" s="17">
        <v>4.0000000000000001E-3</v>
      </c>
      <c r="J38" s="10">
        <v>0</v>
      </c>
      <c r="K38" s="17">
        <v>6.0000000000000001E-3</v>
      </c>
      <c r="L38" s="17">
        <v>5.0000000000000001E-3</v>
      </c>
      <c r="M38" s="17">
        <v>2E-3</v>
      </c>
      <c r="N38" s="17">
        <v>1E-3</v>
      </c>
      <c r="O38" s="17">
        <v>3.0000000000000001E-3</v>
      </c>
      <c r="P38" s="17">
        <v>2.3E-2</v>
      </c>
      <c r="Q38" s="17">
        <v>3.0000000000000001E-3</v>
      </c>
      <c r="R38" s="17">
        <v>1E-3</v>
      </c>
      <c r="S38" s="17">
        <v>1E-3</v>
      </c>
      <c r="T38" s="17">
        <v>1E-3</v>
      </c>
      <c r="U38" s="17">
        <v>3.0000000000000001E-3</v>
      </c>
      <c r="V38" s="17">
        <v>1E-3</v>
      </c>
      <c r="W38" s="10">
        <v>0</v>
      </c>
      <c r="X38" s="17">
        <v>2E-3</v>
      </c>
      <c r="Y38" s="17">
        <v>6.0000000000000001E-3</v>
      </c>
      <c r="Z38" s="17">
        <v>2E-3</v>
      </c>
      <c r="AA38" s="17">
        <v>5.3999999999999999E-2</v>
      </c>
      <c r="AB38" s="17">
        <v>7.0000000000000001E-3</v>
      </c>
      <c r="AC38" s="17">
        <v>2E-3</v>
      </c>
      <c r="AD38" s="17">
        <v>3.0000000000000001E-3</v>
      </c>
      <c r="AE38" s="17">
        <v>5.0000000000000001E-3</v>
      </c>
      <c r="AF38" s="17">
        <v>1E-3</v>
      </c>
      <c r="AG38" s="10">
        <v>0</v>
      </c>
      <c r="AH38" s="10">
        <v>0</v>
      </c>
      <c r="AI38" s="17">
        <v>1E-3</v>
      </c>
      <c r="AJ38" s="10">
        <v>0</v>
      </c>
      <c r="AK38" s="17">
        <v>1E-3</v>
      </c>
      <c r="AL38" s="17">
        <v>1E-3</v>
      </c>
      <c r="AM38" s="17">
        <v>1E-3</v>
      </c>
      <c r="AN38" s="17">
        <v>1E-3</v>
      </c>
      <c r="AO38" s="17">
        <v>3.0000000000000001E-3</v>
      </c>
      <c r="AP38" s="10">
        <v>0</v>
      </c>
      <c r="AQ38" s="10">
        <v>0</v>
      </c>
      <c r="AR38" s="10">
        <v>0</v>
      </c>
      <c r="AS38" s="17">
        <v>4.0000000000000001E-3</v>
      </c>
      <c r="AT38" s="17">
        <v>6.0000000000000001E-3</v>
      </c>
      <c r="AU38" s="17">
        <v>2E-3</v>
      </c>
      <c r="AV38" s="17">
        <v>2E-3</v>
      </c>
      <c r="AW38" s="17">
        <v>1E-3</v>
      </c>
      <c r="AX38" s="17">
        <v>2E-3</v>
      </c>
      <c r="AY38" s="17">
        <v>1E-3</v>
      </c>
      <c r="AZ38" s="10">
        <v>0</v>
      </c>
      <c r="BA38" s="10">
        <v>0</v>
      </c>
      <c r="BB38" s="17">
        <v>5.0000000000000001E-3</v>
      </c>
      <c r="BC38" s="17">
        <v>1.9E-2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4.1000000000000002E-2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2.1999999999999999E-2</v>
      </c>
      <c r="C39" s="16">
        <v>6.0000000000000001E-3</v>
      </c>
      <c r="D39" s="16">
        <v>0.01</v>
      </c>
      <c r="E39" s="16">
        <v>1.2E-2</v>
      </c>
      <c r="F39" s="16">
        <v>2.5000000000000001E-2</v>
      </c>
      <c r="G39" s="16">
        <v>2.1000000000000001E-2</v>
      </c>
      <c r="H39" s="16">
        <v>1.4E-2</v>
      </c>
      <c r="I39" s="16">
        <v>2.1000000000000001E-2</v>
      </c>
      <c r="J39" s="16">
        <v>1.6E-2</v>
      </c>
      <c r="K39" s="16">
        <v>6.7000000000000004E-2</v>
      </c>
      <c r="L39" s="16">
        <v>0.03</v>
      </c>
      <c r="M39" s="16">
        <v>2.7E-2</v>
      </c>
      <c r="N39" s="16">
        <v>2.7E-2</v>
      </c>
      <c r="O39" s="16">
        <v>1.9E-2</v>
      </c>
      <c r="P39" s="16">
        <v>0.03</v>
      </c>
      <c r="Q39" s="16">
        <v>2.5999999999999999E-2</v>
      </c>
      <c r="R39" s="16">
        <v>2.7E-2</v>
      </c>
      <c r="S39" s="16">
        <v>2.5999999999999999E-2</v>
      </c>
      <c r="T39" s="16">
        <v>2.5000000000000001E-2</v>
      </c>
      <c r="U39" s="16">
        <v>2.7E-2</v>
      </c>
      <c r="V39" s="16">
        <v>3.4000000000000002E-2</v>
      </c>
      <c r="W39" s="16">
        <v>2.1000000000000001E-2</v>
      </c>
      <c r="X39" s="16">
        <v>2.5999999999999999E-2</v>
      </c>
      <c r="Y39" s="16">
        <v>4.4999999999999998E-2</v>
      </c>
      <c r="Z39" s="16">
        <v>1.2999999999999999E-2</v>
      </c>
      <c r="AA39" s="16">
        <v>2.4E-2</v>
      </c>
      <c r="AB39" s="16">
        <v>2.4E-2</v>
      </c>
      <c r="AC39" s="16">
        <v>2.5000000000000001E-2</v>
      </c>
      <c r="AD39" s="16">
        <v>0.02</v>
      </c>
      <c r="AE39" s="16">
        <v>2.1999999999999999E-2</v>
      </c>
      <c r="AF39" s="16">
        <v>2.3E-2</v>
      </c>
      <c r="AG39" s="16">
        <v>0.02</v>
      </c>
      <c r="AH39" s="16">
        <v>1.7999999999999999E-2</v>
      </c>
      <c r="AI39" s="16">
        <v>0.02</v>
      </c>
      <c r="AJ39" s="16">
        <v>1.2999999999999999E-2</v>
      </c>
      <c r="AK39" s="16">
        <v>1.7999999999999999E-2</v>
      </c>
      <c r="AL39" s="16">
        <v>1.9E-2</v>
      </c>
      <c r="AM39" s="16">
        <v>0.02</v>
      </c>
      <c r="AN39" s="16">
        <v>2.3E-2</v>
      </c>
      <c r="AO39" s="16">
        <v>2.1000000000000001E-2</v>
      </c>
      <c r="AP39" s="16">
        <v>1.2999999999999999E-2</v>
      </c>
      <c r="AQ39" s="16">
        <v>1.4E-2</v>
      </c>
      <c r="AR39" s="16">
        <v>1.4999999999999999E-2</v>
      </c>
      <c r="AS39" s="16">
        <v>1.7999999999999999E-2</v>
      </c>
      <c r="AT39" s="16">
        <v>2.5999999999999999E-2</v>
      </c>
      <c r="AU39" s="16">
        <v>2.8000000000000001E-2</v>
      </c>
      <c r="AV39" s="16">
        <v>2.5999999999999999E-2</v>
      </c>
      <c r="AW39" s="16">
        <v>2.1000000000000001E-2</v>
      </c>
      <c r="AX39" s="16">
        <v>1.9E-2</v>
      </c>
      <c r="AY39" s="16">
        <v>2.5999999999999999E-2</v>
      </c>
      <c r="AZ39" s="16">
        <v>1.0999999999999999E-2</v>
      </c>
      <c r="BA39" s="16">
        <v>8.0000000000000002E-3</v>
      </c>
      <c r="BB39" s="16">
        <v>2.7E-2</v>
      </c>
      <c r="BC39" s="16">
        <v>2.3E-2</v>
      </c>
      <c r="BD39" s="16">
        <v>1.9E-2</v>
      </c>
      <c r="BE39" s="16">
        <v>2.7E-2</v>
      </c>
      <c r="BF39" s="16">
        <v>1.9E-2</v>
      </c>
      <c r="BG39" s="16">
        <v>1.7000000000000001E-2</v>
      </c>
      <c r="BH39" s="16">
        <v>1.7000000000000001E-2</v>
      </c>
      <c r="BI39" s="16">
        <v>1.0999999999999999E-2</v>
      </c>
      <c r="BJ39" s="16">
        <v>0.02</v>
      </c>
      <c r="BK39" s="16">
        <v>1.7000000000000001E-2</v>
      </c>
      <c r="BL39" s="9">
        <v>0</v>
      </c>
      <c r="BM39" s="9">
        <v>0</v>
      </c>
      <c r="BN39" s="16">
        <v>4.1000000000000002E-2</v>
      </c>
      <c r="BO39" s="16">
        <v>2.9000000000000001E-2</v>
      </c>
      <c r="BP39" s="9">
        <v>0</v>
      </c>
      <c r="BQ39" s="16">
        <v>3.2000000000000001E-2</v>
      </c>
      <c r="BR39" s="16">
        <v>2.8000000000000001E-2</v>
      </c>
    </row>
    <row r="40" spans="1:70">
      <c r="A40" s="7" t="s">
        <v>146</v>
      </c>
      <c r="B40" s="17">
        <v>7.4999999999999997E-2</v>
      </c>
      <c r="C40" s="17">
        <v>0.02</v>
      </c>
      <c r="D40" s="17">
        <v>3.5000000000000003E-2</v>
      </c>
      <c r="E40" s="17">
        <v>4.2999999999999997E-2</v>
      </c>
      <c r="F40" s="17">
        <v>8.5999999999999993E-2</v>
      </c>
      <c r="G40" s="17">
        <v>7.3999999999999996E-2</v>
      </c>
      <c r="H40" s="17">
        <v>4.8000000000000001E-2</v>
      </c>
      <c r="I40" s="17">
        <v>7.2999999999999995E-2</v>
      </c>
      <c r="J40" s="17">
        <v>5.6000000000000001E-2</v>
      </c>
      <c r="K40" s="17">
        <v>0.23400000000000001</v>
      </c>
      <c r="L40" s="17">
        <v>0.10299999999999999</v>
      </c>
      <c r="M40" s="17">
        <v>9.6000000000000002E-2</v>
      </c>
      <c r="N40" s="17">
        <v>9.5000000000000001E-2</v>
      </c>
      <c r="O40" s="17">
        <v>6.7000000000000004E-2</v>
      </c>
      <c r="P40" s="17">
        <v>0.105</v>
      </c>
      <c r="Q40" s="17">
        <v>8.8999999999999996E-2</v>
      </c>
      <c r="R40" s="17">
        <v>9.2999999999999999E-2</v>
      </c>
      <c r="S40" s="17">
        <v>9.0999999999999998E-2</v>
      </c>
      <c r="T40" s="17">
        <v>8.6999999999999994E-2</v>
      </c>
      <c r="U40" s="17">
        <v>9.2999999999999999E-2</v>
      </c>
      <c r="V40" s="17">
        <v>0.11899999999999999</v>
      </c>
      <c r="W40" s="17">
        <v>7.2999999999999995E-2</v>
      </c>
      <c r="X40" s="17">
        <v>0.09</v>
      </c>
      <c r="Y40" s="17">
        <v>0.158</v>
      </c>
      <c r="Z40" s="17">
        <v>4.5999999999999999E-2</v>
      </c>
      <c r="AA40" s="17">
        <v>8.4000000000000005E-2</v>
      </c>
      <c r="AB40" s="17">
        <v>8.5000000000000006E-2</v>
      </c>
      <c r="AC40" s="17">
        <v>8.5999999999999993E-2</v>
      </c>
      <c r="AD40" s="17">
        <v>6.9000000000000006E-2</v>
      </c>
      <c r="AE40" s="17">
        <v>7.8E-2</v>
      </c>
      <c r="AF40" s="17">
        <v>0.08</v>
      </c>
      <c r="AG40" s="17">
        <v>6.8000000000000005E-2</v>
      </c>
      <c r="AH40" s="17">
        <v>6.4000000000000001E-2</v>
      </c>
      <c r="AI40" s="17">
        <v>7.0000000000000007E-2</v>
      </c>
      <c r="AJ40" s="17">
        <v>4.4999999999999998E-2</v>
      </c>
      <c r="AK40" s="17">
        <v>6.5000000000000002E-2</v>
      </c>
      <c r="AL40" s="17">
        <v>6.7000000000000004E-2</v>
      </c>
      <c r="AM40" s="17">
        <v>7.0000000000000007E-2</v>
      </c>
      <c r="AN40" s="17">
        <v>8.2000000000000003E-2</v>
      </c>
      <c r="AO40" s="17">
        <v>7.3999999999999996E-2</v>
      </c>
      <c r="AP40" s="17">
        <v>4.4999999999999998E-2</v>
      </c>
      <c r="AQ40" s="17">
        <v>0.05</v>
      </c>
      <c r="AR40" s="17">
        <v>5.1999999999999998E-2</v>
      </c>
      <c r="AS40" s="17">
        <v>6.0999999999999999E-2</v>
      </c>
      <c r="AT40" s="17">
        <v>9.0999999999999998E-2</v>
      </c>
      <c r="AU40" s="17">
        <v>9.8000000000000004E-2</v>
      </c>
      <c r="AV40" s="17">
        <v>9.2999999999999999E-2</v>
      </c>
      <c r="AW40" s="17">
        <v>7.1999999999999995E-2</v>
      </c>
      <c r="AX40" s="17">
        <v>6.9000000000000006E-2</v>
      </c>
      <c r="AY40" s="17">
        <v>9.0999999999999998E-2</v>
      </c>
      <c r="AZ40" s="17">
        <v>0.04</v>
      </c>
      <c r="BA40" s="17">
        <v>2.7E-2</v>
      </c>
      <c r="BB40" s="17">
        <v>9.1999999999999998E-2</v>
      </c>
      <c r="BC40" s="17">
        <v>8.1000000000000003E-2</v>
      </c>
      <c r="BD40" s="17">
        <v>6.8000000000000005E-2</v>
      </c>
      <c r="BE40" s="17">
        <v>9.2999999999999999E-2</v>
      </c>
      <c r="BF40" s="17">
        <v>6.4000000000000001E-2</v>
      </c>
      <c r="BG40" s="17">
        <v>5.6000000000000001E-2</v>
      </c>
      <c r="BH40" s="17">
        <v>0.06</v>
      </c>
      <c r="BI40" s="17">
        <v>0.04</v>
      </c>
      <c r="BJ40" s="17">
        <v>6.9000000000000006E-2</v>
      </c>
      <c r="BK40" s="17">
        <v>5.8000000000000003E-2</v>
      </c>
      <c r="BL40" s="10">
        <v>0</v>
      </c>
      <c r="BM40" s="10">
        <v>0</v>
      </c>
      <c r="BN40" s="17">
        <v>0.14299999999999999</v>
      </c>
      <c r="BO40" s="17">
        <v>0.1</v>
      </c>
      <c r="BP40" s="10">
        <v>0</v>
      </c>
      <c r="BQ40" s="17">
        <v>0.111</v>
      </c>
      <c r="BR40" s="17">
        <v>9.8000000000000004E-2</v>
      </c>
    </row>
    <row r="41" spans="1:70">
      <c r="A41" s="7" t="s">
        <v>147</v>
      </c>
      <c r="B41" s="16">
        <v>0.35599999999999998</v>
      </c>
      <c r="C41" s="16">
        <v>1.6E-2</v>
      </c>
      <c r="D41" s="16">
        <v>7.0000000000000001E-3</v>
      </c>
      <c r="E41" s="16">
        <v>2.1000000000000001E-2</v>
      </c>
      <c r="F41" s="16">
        <v>1.0820000000000001</v>
      </c>
      <c r="G41" s="16">
        <v>0.13</v>
      </c>
      <c r="H41" s="16">
        <v>7.0000000000000007E-2</v>
      </c>
      <c r="I41" s="16">
        <v>7.1999999999999995E-2</v>
      </c>
      <c r="J41" s="16">
        <v>2.4E-2</v>
      </c>
      <c r="K41" s="16">
        <v>0.19900000000000001</v>
      </c>
      <c r="L41" s="16">
        <v>0.44800000000000001</v>
      </c>
      <c r="M41" s="16">
        <v>0.246</v>
      </c>
      <c r="N41" s="16">
        <v>0.151</v>
      </c>
      <c r="O41" s="16">
        <v>0.16400000000000001</v>
      </c>
      <c r="P41" s="16">
        <v>0.245</v>
      </c>
      <c r="Q41" s="16">
        <v>0.316</v>
      </c>
      <c r="R41" s="16">
        <v>0.188</v>
      </c>
      <c r="S41" s="16">
        <v>0.16700000000000001</v>
      </c>
      <c r="T41" s="16">
        <v>0.33300000000000002</v>
      </c>
      <c r="U41" s="16">
        <v>0.374</v>
      </c>
      <c r="V41" s="16">
        <v>0.379</v>
      </c>
      <c r="W41" s="16">
        <v>0.11799999999999999</v>
      </c>
      <c r="X41" s="16">
        <v>0.44500000000000001</v>
      </c>
      <c r="Y41" s="16">
        <v>0.33</v>
      </c>
      <c r="Z41" s="16">
        <v>1.9E-2</v>
      </c>
      <c r="AA41" s="16">
        <v>8.7999999999999995E-2</v>
      </c>
      <c r="AB41" s="16">
        <v>1.4990000000000001</v>
      </c>
      <c r="AC41" s="16">
        <v>7.9000000000000001E-2</v>
      </c>
      <c r="AD41" s="16">
        <v>1.3540000000000001</v>
      </c>
      <c r="AE41" s="16">
        <v>0.44500000000000001</v>
      </c>
      <c r="AF41" s="16">
        <v>0.13800000000000001</v>
      </c>
      <c r="AG41" s="16">
        <v>5.5E-2</v>
      </c>
      <c r="AH41" s="16">
        <v>2.7E-2</v>
      </c>
      <c r="AI41" s="16">
        <v>0.112</v>
      </c>
      <c r="AJ41" s="16">
        <v>0.01</v>
      </c>
      <c r="AK41" s="16">
        <v>0.443</v>
      </c>
      <c r="AL41" s="16">
        <v>8.5000000000000006E-2</v>
      </c>
      <c r="AM41" s="16">
        <v>8.5000000000000006E-2</v>
      </c>
      <c r="AN41" s="16">
        <v>0.126</v>
      </c>
      <c r="AO41" s="16">
        <v>0.14399999999999999</v>
      </c>
      <c r="AP41" s="16">
        <v>0.02</v>
      </c>
      <c r="AQ41" s="16">
        <v>1.0999999999999999E-2</v>
      </c>
      <c r="AR41" s="16">
        <v>2.7E-2</v>
      </c>
      <c r="AS41" s="16">
        <v>7.2999999999999995E-2</v>
      </c>
      <c r="AT41" s="16">
        <v>0.221</v>
      </c>
      <c r="AU41" s="16">
        <v>0.121</v>
      </c>
      <c r="AV41" s="16">
        <v>0.115</v>
      </c>
      <c r="AW41" s="16">
        <v>1.7000000000000001E-2</v>
      </c>
      <c r="AX41" s="16">
        <v>7.0000000000000007E-2</v>
      </c>
      <c r="AY41" s="16">
        <v>8.5000000000000006E-2</v>
      </c>
      <c r="AZ41" s="16">
        <v>1.2999999999999999E-2</v>
      </c>
      <c r="BA41" s="16">
        <v>2E-3</v>
      </c>
      <c r="BB41" s="16">
        <v>0.21</v>
      </c>
      <c r="BC41" s="16">
        <v>0.14199999999999999</v>
      </c>
      <c r="BD41" s="16">
        <v>0.113</v>
      </c>
      <c r="BE41" s="16">
        <v>0.67300000000000004</v>
      </c>
      <c r="BF41" s="16">
        <v>6.2E-2</v>
      </c>
      <c r="BG41" s="16">
        <v>3.9E-2</v>
      </c>
      <c r="BH41" s="16">
        <v>0.06</v>
      </c>
      <c r="BI41" s="16">
        <v>0.01</v>
      </c>
      <c r="BJ41" s="16">
        <v>4.3999999999999997E-2</v>
      </c>
      <c r="BK41" s="16">
        <v>0.01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0.161</v>
      </c>
      <c r="C42" s="17">
        <v>4.2999999999999997E-2</v>
      </c>
      <c r="D42" s="17">
        <v>7.4999999999999997E-2</v>
      </c>
      <c r="E42" s="17">
        <v>9.1999999999999998E-2</v>
      </c>
      <c r="F42" s="17">
        <v>0.184</v>
      </c>
      <c r="G42" s="17">
        <v>0.16</v>
      </c>
      <c r="H42" s="17">
        <v>0.10299999999999999</v>
      </c>
      <c r="I42" s="17">
        <v>0.157</v>
      </c>
      <c r="J42" s="17">
        <v>0.121</v>
      </c>
      <c r="K42" s="17">
        <v>0.503</v>
      </c>
      <c r="L42" s="17">
        <v>0.222</v>
      </c>
      <c r="M42" s="17">
        <v>0.20499999999999999</v>
      </c>
      <c r="N42" s="17">
        <v>0.20300000000000001</v>
      </c>
      <c r="O42" s="17">
        <v>0.14399999999999999</v>
      </c>
      <c r="P42" s="17">
        <v>0.22500000000000001</v>
      </c>
      <c r="Q42" s="17">
        <v>0.192</v>
      </c>
      <c r="R42" s="17">
        <v>0.2</v>
      </c>
      <c r="S42" s="17">
        <v>0.19600000000000001</v>
      </c>
      <c r="T42" s="17">
        <v>0.187</v>
      </c>
      <c r="U42" s="17">
        <v>0.20100000000000001</v>
      </c>
      <c r="V42" s="17">
        <v>0.25600000000000001</v>
      </c>
      <c r="W42" s="17">
        <v>0.158</v>
      </c>
      <c r="X42" s="17">
        <v>0.19500000000000001</v>
      </c>
      <c r="Y42" s="17">
        <v>0.34</v>
      </c>
      <c r="Z42" s="17">
        <v>9.8000000000000004E-2</v>
      </c>
      <c r="AA42" s="17">
        <v>0.18</v>
      </c>
      <c r="AB42" s="17">
        <v>0.184</v>
      </c>
      <c r="AC42" s="17">
        <v>0.185</v>
      </c>
      <c r="AD42" s="17">
        <v>0.14899999999999999</v>
      </c>
      <c r="AE42" s="17">
        <v>0.16800000000000001</v>
      </c>
      <c r="AF42" s="17">
        <v>0.17299999999999999</v>
      </c>
      <c r="AG42" s="17">
        <v>0.14599999999999999</v>
      </c>
      <c r="AH42" s="17">
        <v>0.13700000000000001</v>
      </c>
      <c r="AI42" s="17">
        <v>0.151</v>
      </c>
      <c r="AJ42" s="17">
        <v>9.6000000000000002E-2</v>
      </c>
      <c r="AK42" s="17">
        <v>0.13900000000000001</v>
      </c>
      <c r="AL42" s="17">
        <v>0.14299999999999999</v>
      </c>
      <c r="AM42" s="17">
        <v>0.151</v>
      </c>
      <c r="AN42" s="17">
        <v>0.17599999999999999</v>
      </c>
      <c r="AO42" s="17">
        <v>0.16</v>
      </c>
      <c r="AP42" s="17">
        <v>9.7000000000000003E-2</v>
      </c>
      <c r="AQ42" s="17">
        <v>0.107</v>
      </c>
      <c r="AR42" s="17">
        <v>0.112</v>
      </c>
      <c r="AS42" s="17">
        <v>0.13</v>
      </c>
      <c r="AT42" s="17">
        <v>0.19600000000000001</v>
      </c>
      <c r="AU42" s="17">
        <v>0.21</v>
      </c>
      <c r="AV42" s="17">
        <v>0.19900000000000001</v>
      </c>
      <c r="AW42" s="17">
        <v>0.154</v>
      </c>
      <c r="AX42" s="17">
        <v>0.14799999999999999</v>
      </c>
      <c r="AY42" s="17">
        <v>0.19700000000000001</v>
      </c>
      <c r="AZ42" s="17">
        <v>8.6999999999999994E-2</v>
      </c>
      <c r="BA42" s="17">
        <v>5.8999999999999997E-2</v>
      </c>
      <c r="BB42" s="17">
        <v>0.19800000000000001</v>
      </c>
      <c r="BC42" s="17">
        <v>0.17399999999999999</v>
      </c>
      <c r="BD42" s="17">
        <v>0.14599999999999999</v>
      </c>
      <c r="BE42" s="17">
        <v>0.2</v>
      </c>
      <c r="BF42" s="17">
        <v>0.13900000000000001</v>
      </c>
      <c r="BG42" s="17">
        <v>0.121</v>
      </c>
      <c r="BH42" s="17">
        <v>0.129</v>
      </c>
      <c r="BI42" s="17">
        <v>8.5000000000000006E-2</v>
      </c>
      <c r="BJ42" s="17">
        <v>0.14899999999999999</v>
      </c>
      <c r="BK42" s="17">
        <v>0.125</v>
      </c>
      <c r="BL42" s="10">
        <v>0</v>
      </c>
      <c r="BM42" s="10">
        <v>0</v>
      </c>
      <c r="BN42" s="17">
        <v>0.307</v>
      </c>
      <c r="BO42" s="17">
        <v>0.214</v>
      </c>
      <c r="BP42" s="10">
        <v>0</v>
      </c>
      <c r="BQ42" s="17">
        <v>0.23799999999999999</v>
      </c>
      <c r="BR42" s="17">
        <v>0.21099999999999999</v>
      </c>
    </row>
    <row r="43" spans="1:70">
      <c r="A43" s="7" t="s">
        <v>149</v>
      </c>
      <c r="B43" s="16">
        <v>0.42699999999999999</v>
      </c>
      <c r="C43" s="16">
        <v>8.9999999999999993E-3</v>
      </c>
      <c r="D43" s="16">
        <v>8.9999999999999993E-3</v>
      </c>
      <c r="E43" s="16">
        <v>0.02</v>
      </c>
      <c r="F43" s="16">
        <v>0.93600000000000005</v>
      </c>
      <c r="G43" s="16">
        <v>0.255</v>
      </c>
      <c r="H43" s="16">
        <v>0.108</v>
      </c>
      <c r="I43" s="16">
        <v>0.191</v>
      </c>
      <c r="J43" s="16">
        <v>3.9E-2</v>
      </c>
      <c r="K43" s="16">
        <v>0.32300000000000001</v>
      </c>
      <c r="L43" s="16">
        <v>0.66800000000000004</v>
      </c>
      <c r="M43" s="16">
        <v>0.25900000000000001</v>
      </c>
      <c r="N43" s="16">
        <v>0.23699999999999999</v>
      </c>
      <c r="O43" s="16">
        <v>0.186</v>
      </c>
      <c r="P43" s="16">
        <v>0.26100000000000001</v>
      </c>
      <c r="Q43" s="16">
        <v>0.35899999999999999</v>
      </c>
      <c r="R43" s="16">
        <v>0.189</v>
      </c>
      <c r="S43" s="16">
        <v>0.16600000000000001</v>
      </c>
      <c r="T43" s="16">
        <v>0.32600000000000001</v>
      </c>
      <c r="U43" s="16">
        <v>0.59899999999999998</v>
      </c>
      <c r="V43" s="16">
        <v>0.33600000000000002</v>
      </c>
      <c r="W43" s="16">
        <v>0.13400000000000001</v>
      </c>
      <c r="X43" s="16">
        <v>0.42099999999999999</v>
      </c>
      <c r="Y43" s="16">
        <v>0.83</v>
      </c>
      <c r="Z43" s="16">
        <v>1.6E-2</v>
      </c>
      <c r="AA43" s="16">
        <v>0.17399999999999999</v>
      </c>
      <c r="AB43" s="16">
        <v>1.6859999999999999</v>
      </c>
      <c r="AC43" s="16">
        <v>0.48199999999999998</v>
      </c>
      <c r="AD43" s="16">
        <v>4.3230000000000004</v>
      </c>
      <c r="AE43" s="16">
        <v>1.91</v>
      </c>
      <c r="AF43" s="16">
        <v>4.2030000000000003</v>
      </c>
      <c r="AG43" s="16">
        <v>2.7E-2</v>
      </c>
      <c r="AH43" s="16">
        <v>1.6E-2</v>
      </c>
      <c r="AI43" s="16">
        <v>0.28599999999999998</v>
      </c>
      <c r="AJ43" s="16">
        <v>1.2E-2</v>
      </c>
      <c r="AK43" s="16">
        <v>0.28999999999999998</v>
      </c>
      <c r="AL43" s="16">
        <v>9.7000000000000003E-2</v>
      </c>
      <c r="AM43" s="16">
        <v>0.217</v>
      </c>
      <c r="AN43" s="16">
        <v>0.14299999999999999</v>
      </c>
      <c r="AO43" s="16">
        <v>8.4000000000000005E-2</v>
      </c>
      <c r="AP43" s="16">
        <v>2.5999999999999999E-2</v>
      </c>
      <c r="AQ43" s="16">
        <v>1.6E-2</v>
      </c>
      <c r="AR43" s="16">
        <v>2.5999999999999999E-2</v>
      </c>
      <c r="AS43" s="16">
        <v>5.2999999999999999E-2</v>
      </c>
      <c r="AT43" s="16">
        <v>0.16600000000000001</v>
      </c>
      <c r="AU43" s="16">
        <v>0.112</v>
      </c>
      <c r="AV43" s="16">
        <v>0.16600000000000001</v>
      </c>
      <c r="AW43" s="16">
        <v>2.9000000000000001E-2</v>
      </c>
      <c r="AX43" s="16">
        <v>5.3999999999999999E-2</v>
      </c>
      <c r="AY43" s="16">
        <v>8.2000000000000003E-2</v>
      </c>
      <c r="AZ43" s="16">
        <v>1.6E-2</v>
      </c>
      <c r="BA43" s="16">
        <v>3.0000000000000001E-3</v>
      </c>
      <c r="BB43" s="16">
        <v>0.125</v>
      </c>
      <c r="BC43" s="16">
        <v>0.51700000000000002</v>
      </c>
      <c r="BD43" s="16">
        <v>0.191</v>
      </c>
      <c r="BE43" s="16">
        <v>0.64</v>
      </c>
      <c r="BF43" s="16">
        <v>7.2999999999999995E-2</v>
      </c>
      <c r="BG43" s="16">
        <v>3.5999999999999997E-2</v>
      </c>
      <c r="BH43" s="16">
        <v>4.7E-2</v>
      </c>
      <c r="BI43" s="16">
        <v>4.3999999999999997E-2</v>
      </c>
      <c r="BJ43" s="16">
        <v>4.2000000000000003E-2</v>
      </c>
      <c r="BK43" s="16">
        <v>1.2999999999999999E-2</v>
      </c>
      <c r="BL43" s="9">
        <v>0</v>
      </c>
      <c r="BM43" s="9">
        <v>0</v>
      </c>
      <c r="BN43" s="16">
        <v>1.0349999999999999</v>
      </c>
      <c r="BO43" s="16">
        <v>1.5329999999999999</v>
      </c>
      <c r="BP43" s="9">
        <v>0</v>
      </c>
      <c r="BQ43" s="16">
        <v>0.30399999999999999</v>
      </c>
      <c r="BR43" s="16">
        <v>1.64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1.4999999999999999E-2</v>
      </c>
      <c r="C45" s="9">
        <v>0</v>
      </c>
      <c r="D45" s="9">
        <v>0</v>
      </c>
      <c r="E45" s="16">
        <v>3.0000000000000001E-3</v>
      </c>
      <c r="F45" s="16">
        <v>0.122</v>
      </c>
      <c r="G45" s="16">
        <v>4.2000000000000003E-2</v>
      </c>
      <c r="H45" s="16">
        <v>0.01</v>
      </c>
      <c r="I45" s="16">
        <v>1.6E-2</v>
      </c>
      <c r="J45" s="16">
        <v>4.0000000000000001E-3</v>
      </c>
      <c r="K45" s="16">
        <v>8.5000000000000006E-2</v>
      </c>
      <c r="L45" s="16">
        <v>0.107</v>
      </c>
      <c r="M45" s="16">
        <v>8.8999999999999996E-2</v>
      </c>
      <c r="N45" s="16">
        <v>2.8000000000000001E-2</v>
      </c>
      <c r="O45" s="16">
        <v>2.8000000000000001E-2</v>
      </c>
      <c r="P45" s="16">
        <v>3.5000000000000003E-2</v>
      </c>
      <c r="Q45" s="16">
        <v>5.8000000000000003E-2</v>
      </c>
      <c r="R45" s="16">
        <v>2.8000000000000001E-2</v>
      </c>
      <c r="S45" s="16">
        <v>4.2000000000000003E-2</v>
      </c>
      <c r="T45" s="16">
        <v>4.9000000000000002E-2</v>
      </c>
      <c r="U45" s="16">
        <v>7.6999999999999999E-2</v>
      </c>
      <c r="V45" s="16">
        <v>0.113</v>
      </c>
      <c r="W45" s="16">
        <v>2.3E-2</v>
      </c>
      <c r="X45" s="16">
        <v>4.4999999999999998E-2</v>
      </c>
      <c r="Y45" s="16">
        <v>7.5999999999999998E-2</v>
      </c>
      <c r="Z45" s="16">
        <v>4.0000000000000001E-3</v>
      </c>
      <c r="AA45" s="16">
        <v>3.1E-2</v>
      </c>
      <c r="AB45" s="16">
        <v>0.25800000000000001</v>
      </c>
      <c r="AC45" s="16">
        <v>3.6999999999999998E-2</v>
      </c>
      <c r="AD45" s="16">
        <v>0.158</v>
      </c>
      <c r="AE45" s="16">
        <v>0.20300000000000001</v>
      </c>
      <c r="AF45" s="16">
        <v>2.5000000000000001E-2</v>
      </c>
      <c r="AG45" s="16">
        <v>3.7999999999999999E-2</v>
      </c>
      <c r="AH45" s="16">
        <v>0.27500000000000002</v>
      </c>
      <c r="AI45" s="16">
        <v>0.17699999999999999</v>
      </c>
      <c r="AJ45" s="16">
        <v>7.0000000000000001E-3</v>
      </c>
      <c r="AK45" s="16">
        <v>7.1999999999999995E-2</v>
      </c>
      <c r="AL45" s="16">
        <v>2.3E-2</v>
      </c>
      <c r="AM45" s="16">
        <v>2.4E-2</v>
      </c>
      <c r="AN45" s="16">
        <v>3.6999999999999998E-2</v>
      </c>
      <c r="AO45" s="16">
        <v>0.11</v>
      </c>
      <c r="AP45" s="16">
        <v>0.11799999999999999</v>
      </c>
      <c r="AQ45" s="16">
        <v>0.09</v>
      </c>
      <c r="AR45" s="16">
        <v>0.19700000000000001</v>
      </c>
      <c r="AS45" s="16">
        <v>3.7999999999999999E-2</v>
      </c>
      <c r="AT45" s="16">
        <v>0.25</v>
      </c>
      <c r="AU45" s="16">
        <v>0.13300000000000001</v>
      </c>
      <c r="AV45" s="16">
        <v>0.17</v>
      </c>
      <c r="AW45" s="16">
        <v>4.7E-2</v>
      </c>
      <c r="AX45" s="16">
        <v>4.9000000000000002E-2</v>
      </c>
      <c r="AY45" s="16">
        <v>0.11799999999999999</v>
      </c>
      <c r="AZ45" s="16">
        <v>1.2E-2</v>
      </c>
      <c r="BA45" s="16">
        <v>1.0999999999999999E-2</v>
      </c>
      <c r="BB45" s="16">
        <v>0.16700000000000001</v>
      </c>
      <c r="BC45" s="16">
        <v>0.109</v>
      </c>
      <c r="BD45" s="16">
        <v>5.1999999999999998E-2</v>
      </c>
      <c r="BE45" s="16">
        <v>0.18</v>
      </c>
      <c r="BF45" s="16">
        <v>2.5999999999999999E-2</v>
      </c>
      <c r="BG45" s="16">
        <v>2.5000000000000001E-2</v>
      </c>
      <c r="BH45" s="16">
        <v>2.5000000000000001E-2</v>
      </c>
      <c r="BI45" s="16">
        <v>1.7999999999999999E-2</v>
      </c>
      <c r="BJ45" s="16">
        <v>6.0000000000000001E-3</v>
      </c>
      <c r="BK45" s="16">
        <v>1.4E-2</v>
      </c>
      <c r="BL45" s="9">
        <v>0</v>
      </c>
      <c r="BM45" s="9">
        <v>0</v>
      </c>
      <c r="BN45" s="16">
        <v>0.10299999999999999</v>
      </c>
      <c r="BO45" s="16">
        <v>9.1210000000000004</v>
      </c>
      <c r="BP45" s="9">
        <v>0</v>
      </c>
      <c r="BQ45" s="16">
        <v>6.0000000000000001E-3</v>
      </c>
      <c r="BR45" s="16">
        <v>0.04</v>
      </c>
    </row>
    <row r="46" spans="1:70">
      <c r="A46" s="7" t="s">
        <v>152</v>
      </c>
      <c r="B46" s="17">
        <v>3.0000000000000001E-3</v>
      </c>
      <c r="C46" s="10">
        <v>0</v>
      </c>
      <c r="D46" s="10">
        <v>0</v>
      </c>
      <c r="E46" s="17">
        <v>3.0000000000000001E-3</v>
      </c>
      <c r="F46" s="17">
        <v>0.11799999999999999</v>
      </c>
      <c r="G46" s="17">
        <v>8.9999999999999993E-3</v>
      </c>
      <c r="H46" s="17">
        <v>7.0000000000000001E-3</v>
      </c>
      <c r="I46" s="17">
        <v>0.02</v>
      </c>
      <c r="J46" s="17">
        <v>6.0000000000000001E-3</v>
      </c>
      <c r="K46" s="17">
        <v>7.4999999999999997E-2</v>
      </c>
      <c r="L46" s="17">
        <v>5.7000000000000002E-2</v>
      </c>
      <c r="M46" s="17">
        <v>1.9E-2</v>
      </c>
      <c r="N46" s="17">
        <v>1.6E-2</v>
      </c>
      <c r="O46" s="17">
        <v>0.03</v>
      </c>
      <c r="P46" s="17">
        <v>4.1000000000000002E-2</v>
      </c>
      <c r="Q46" s="17">
        <v>0.03</v>
      </c>
      <c r="R46" s="17">
        <v>1.6E-2</v>
      </c>
      <c r="S46" s="17">
        <v>1.2E-2</v>
      </c>
      <c r="T46" s="17">
        <v>2.4E-2</v>
      </c>
      <c r="U46" s="17">
        <v>3.4000000000000002E-2</v>
      </c>
      <c r="V46" s="17">
        <v>3.4000000000000002E-2</v>
      </c>
      <c r="W46" s="17">
        <v>7.0000000000000001E-3</v>
      </c>
      <c r="X46" s="17">
        <v>2.5000000000000001E-2</v>
      </c>
      <c r="Y46" s="17">
        <v>4.4999999999999998E-2</v>
      </c>
      <c r="Z46" s="17">
        <v>4.0000000000000001E-3</v>
      </c>
      <c r="AA46" s="17">
        <v>1.4999999999999999E-2</v>
      </c>
      <c r="AB46" s="17">
        <v>0.14000000000000001</v>
      </c>
      <c r="AC46" s="17">
        <v>4.4999999999999998E-2</v>
      </c>
      <c r="AD46" s="17">
        <v>0.33600000000000002</v>
      </c>
      <c r="AE46" s="17">
        <v>0.124</v>
      </c>
      <c r="AF46" s="17">
        <v>0.47099999999999997</v>
      </c>
      <c r="AG46" s="17">
        <v>0.23200000000000001</v>
      </c>
      <c r="AH46" s="17">
        <v>1.9E-2</v>
      </c>
      <c r="AI46" s="17">
        <v>0.58099999999999996</v>
      </c>
      <c r="AJ46" s="17">
        <v>1E-3</v>
      </c>
      <c r="AK46" s="17">
        <v>4.2000000000000003E-2</v>
      </c>
      <c r="AL46" s="17">
        <v>2.9000000000000001E-2</v>
      </c>
      <c r="AM46" s="17">
        <v>1.2999999999999999E-2</v>
      </c>
      <c r="AN46" s="17">
        <v>1.4999999999999999E-2</v>
      </c>
      <c r="AO46" s="17">
        <v>4.2999999999999997E-2</v>
      </c>
      <c r="AP46" s="17">
        <v>2E-3</v>
      </c>
      <c r="AQ46" s="17">
        <v>4.0000000000000001E-3</v>
      </c>
      <c r="AR46" s="17">
        <v>1E-3</v>
      </c>
      <c r="AS46" s="17">
        <v>0.03</v>
      </c>
      <c r="AT46" s="17">
        <v>9.5000000000000001E-2</v>
      </c>
      <c r="AU46" s="17">
        <v>4.4999999999999998E-2</v>
      </c>
      <c r="AV46" s="17">
        <v>0.02</v>
      </c>
      <c r="AW46" s="17">
        <v>5.0000000000000001E-3</v>
      </c>
      <c r="AX46" s="17">
        <v>1.7000000000000001E-2</v>
      </c>
      <c r="AY46" s="17">
        <v>4.3999999999999997E-2</v>
      </c>
      <c r="AZ46" s="17">
        <v>5.0000000000000001E-3</v>
      </c>
      <c r="BA46" s="17">
        <v>3.0000000000000001E-3</v>
      </c>
      <c r="BB46" s="17">
        <v>7.0999999999999994E-2</v>
      </c>
      <c r="BC46" s="17">
        <v>2.5999999999999999E-2</v>
      </c>
      <c r="BD46" s="17">
        <v>1.0999999999999999E-2</v>
      </c>
      <c r="BE46" s="17">
        <v>1.9E-2</v>
      </c>
      <c r="BF46" s="17">
        <v>2E-3</v>
      </c>
      <c r="BG46" s="17">
        <v>0.01</v>
      </c>
      <c r="BH46" s="17">
        <v>8.9999999999999993E-3</v>
      </c>
      <c r="BI46" s="10">
        <v>0</v>
      </c>
      <c r="BJ46" s="17">
        <v>4.0000000000000001E-3</v>
      </c>
      <c r="BK46" s="17">
        <v>2E-3</v>
      </c>
      <c r="BL46" s="10">
        <v>0</v>
      </c>
      <c r="BM46" s="10">
        <v>0</v>
      </c>
      <c r="BN46" s="17">
        <v>4.0000000000000001E-3</v>
      </c>
      <c r="BO46" s="17">
        <v>9.5000000000000001E-2</v>
      </c>
      <c r="BP46" s="10">
        <v>0</v>
      </c>
      <c r="BQ46" s="10">
        <v>0</v>
      </c>
      <c r="BR46" s="17">
        <v>2.3E-2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0.01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1E-3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7">
        <v>2E-3</v>
      </c>
      <c r="L48" s="17">
        <v>1E-3</v>
      </c>
      <c r="M48" s="17">
        <v>1E-3</v>
      </c>
      <c r="N48" s="17">
        <v>1E-3</v>
      </c>
      <c r="O48" s="10">
        <v>0</v>
      </c>
      <c r="P48" s="17">
        <v>1E-3</v>
      </c>
      <c r="Q48" s="17">
        <v>1E-3</v>
      </c>
      <c r="R48" s="17">
        <v>1E-3</v>
      </c>
      <c r="S48" s="17">
        <v>1E-3</v>
      </c>
      <c r="T48" s="17">
        <v>1E-3</v>
      </c>
      <c r="U48" s="17">
        <v>1E-3</v>
      </c>
      <c r="V48" s="17">
        <v>1E-3</v>
      </c>
      <c r="W48" s="10">
        <v>0</v>
      </c>
      <c r="X48" s="17">
        <v>1E-3</v>
      </c>
      <c r="Y48" s="17">
        <v>1E-3</v>
      </c>
      <c r="Z48" s="10">
        <v>0</v>
      </c>
      <c r="AA48" s="17">
        <v>1E-3</v>
      </c>
      <c r="AB48" s="17">
        <v>1E-3</v>
      </c>
      <c r="AC48" s="17">
        <v>1E-3</v>
      </c>
      <c r="AD48" s="10">
        <v>0</v>
      </c>
      <c r="AE48" s="17">
        <v>1E-3</v>
      </c>
      <c r="AF48" s="17">
        <v>1E-3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7">
        <v>1E-3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7">
        <v>1E-3</v>
      </c>
      <c r="AU48" s="17">
        <v>1E-3</v>
      </c>
      <c r="AV48" s="17">
        <v>1E-3</v>
      </c>
      <c r="AW48" s="10">
        <v>0</v>
      </c>
      <c r="AX48" s="10">
        <v>0</v>
      </c>
      <c r="AY48" s="17">
        <v>1E-3</v>
      </c>
      <c r="AZ48" s="10">
        <v>0</v>
      </c>
      <c r="BA48" s="10">
        <v>0</v>
      </c>
      <c r="BB48" s="17">
        <v>1E-3</v>
      </c>
      <c r="BC48" s="17">
        <v>1E-3</v>
      </c>
      <c r="BD48" s="10">
        <v>0</v>
      </c>
      <c r="BE48" s="17">
        <v>1E-3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7">
        <v>1E-3</v>
      </c>
      <c r="BO48" s="17">
        <v>1E-3</v>
      </c>
      <c r="BP48" s="10">
        <v>0</v>
      </c>
      <c r="BQ48" s="17">
        <v>1E-3</v>
      </c>
      <c r="BR48" s="17">
        <v>1E-3</v>
      </c>
    </row>
    <row r="49" spans="1:70">
      <c r="A49" s="7" t="s">
        <v>155</v>
      </c>
      <c r="B49" s="16">
        <v>0.01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6.0000000000000001E-3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0.03</v>
      </c>
      <c r="AM49" s="9">
        <v>0</v>
      </c>
      <c r="AN49" s="9">
        <v>0</v>
      </c>
      <c r="AO49" s="9">
        <v>0</v>
      </c>
      <c r="AP49" s="16">
        <v>8.2000000000000003E-2</v>
      </c>
      <c r="AQ49" s="16">
        <v>2.7E-2</v>
      </c>
      <c r="AR49" s="16">
        <v>6.7000000000000004E-2</v>
      </c>
      <c r="AS49" s="16">
        <v>2E-3</v>
      </c>
      <c r="AT49" s="16">
        <v>2E-3</v>
      </c>
      <c r="AU49" s="16">
        <v>1E-3</v>
      </c>
      <c r="AV49" s="16">
        <v>2.3E-2</v>
      </c>
      <c r="AW49" s="9">
        <v>0</v>
      </c>
      <c r="AX49" s="9">
        <v>0</v>
      </c>
      <c r="AY49" s="16">
        <v>1E-3</v>
      </c>
      <c r="AZ49" s="16">
        <v>1E-3</v>
      </c>
      <c r="BA49" s="9">
        <v>0</v>
      </c>
      <c r="BB49" s="16">
        <v>1E-3</v>
      </c>
      <c r="BC49" s="16">
        <v>9.8000000000000004E-2</v>
      </c>
      <c r="BD49" s="16">
        <v>3.5999999999999997E-2</v>
      </c>
      <c r="BE49" s="16">
        <v>1.9E-2</v>
      </c>
      <c r="BF49" s="16">
        <v>1.0999999999999999E-2</v>
      </c>
      <c r="BG49" s="16">
        <v>2.1999999999999999E-2</v>
      </c>
      <c r="BH49" s="16">
        <v>1.4999999999999999E-2</v>
      </c>
      <c r="BI49" s="16">
        <v>0.01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0.71899999999999997</v>
      </c>
      <c r="BP49" s="9">
        <v>0</v>
      </c>
      <c r="BQ49" s="16">
        <v>2.3E-2</v>
      </c>
      <c r="BR49" s="16">
        <v>1.1120000000000001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7.0000000000000001E-3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4.0000000000000001E-3</v>
      </c>
      <c r="S50" s="17">
        <v>2E-3</v>
      </c>
      <c r="T50" s="17">
        <v>2E-3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0.01</v>
      </c>
      <c r="Z50" s="17">
        <v>1E-3</v>
      </c>
      <c r="AA50" s="17">
        <v>2E-3</v>
      </c>
      <c r="AB50" s="17">
        <v>8.9999999999999993E-3</v>
      </c>
      <c r="AC50" s="17">
        <v>1.7000000000000001E-2</v>
      </c>
      <c r="AD50" s="17">
        <v>7.4999999999999997E-2</v>
      </c>
      <c r="AE50" s="17">
        <v>0.11799999999999999</v>
      </c>
      <c r="AF50" s="17">
        <v>5.0000000000000001E-3</v>
      </c>
      <c r="AG50" s="17">
        <v>3.0000000000000001E-3</v>
      </c>
      <c r="AH50" s="17">
        <v>1E-3</v>
      </c>
      <c r="AI50" s="17">
        <v>2.1999999999999999E-2</v>
      </c>
      <c r="AJ50" s="17">
        <v>1E-3</v>
      </c>
      <c r="AK50" s="17">
        <v>8.9999999999999993E-3</v>
      </c>
      <c r="AL50" s="17">
        <v>0.26700000000000002</v>
      </c>
      <c r="AM50" s="17">
        <v>0.217</v>
      </c>
      <c r="AN50" s="17">
        <v>0.111</v>
      </c>
      <c r="AO50" s="17">
        <v>0.121</v>
      </c>
      <c r="AP50" s="17">
        <v>6.0000000000000001E-3</v>
      </c>
      <c r="AQ50" s="17">
        <v>2E-3</v>
      </c>
      <c r="AR50" s="17">
        <v>8.9999999999999993E-3</v>
      </c>
      <c r="AS50" s="17">
        <v>2.4E-2</v>
      </c>
      <c r="AT50" s="17">
        <v>0.41699999999999998</v>
      </c>
      <c r="AU50" s="17">
        <v>0.17699999999999999</v>
      </c>
      <c r="AV50" s="17">
        <v>0.12</v>
      </c>
      <c r="AW50" s="17">
        <v>0.13100000000000001</v>
      </c>
      <c r="AX50" s="17">
        <v>2.5999999999999999E-2</v>
      </c>
      <c r="AY50" s="17">
        <v>0.14499999999999999</v>
      </c>
      <c r="AZ50" s="17">
        <v>6.0000000000000001E-3</v>
      </c>
      <c r="BA50" s="17">
        <v>1E-3</v>
      </c>
      <c r="BB50" s="17">
        <v>0.20599999999999999</v>
      </c>
      <c r="BC50" s="17">
        <v>1.7999999999999999E-2</v>
      </c>
      <c r="BD50" s="17">
        <v>2.7E-2</v>
      </c>
      <c r="BE50" s="17">
        <v>3.7999999999999999E-2</v>
      </c>
      <c r="BF50" s="17">
        <v>7.0000000000000001E-3</v>
      </c>
      <c r="BG50" s="17">
        <v>1.2E-2</v>
      </c>
      <c r="BH50" s="17">
        <v>8.9999999999999993E-3</v>
      </c>
      <c r="BI50" s="17">
        <v>6.0000000000000001E-3</v>
      </c>
      <c r="BJ50" s="17">
        <v>1E-3</v>
      </c>
      <c r="BK50" s="17">
        <v>1.2999999999999999E-2</v>
      </c>
      <c r="BL50" s="10">
        <v>0</v>
      </c>
      <c r="BM50" s="10">
        <v>0</v>
      </c>
      <c r="BN50" s="10">
        <v>0</v>
      </c>
      <c r="BO50" s="17">
        <v>1.0609999999999999</v>
      </c>
      <c r="BP50" s="10">
        <v>0</v>
      </c>
      <c r="BQ50" s="17">
        <v>-1E-3</v>
      </c>
      <c r="BR50" s="17">
        <v>0.308</v>
      </c>
    </row>
    <row r="51" spans="1:70">
      <c r="A51" s="7" t="s">
        <v>157</v>
      </c>
      <c r="B51" s="16">
        <v>2E-3</v>
      </c>
      <c r="C51" s="9">
        <v>0</v>
      </c>
      <c r="D51" s="9">
        <v>0</v>
      </c>
      <c r="E51" s="9">
        <v>0</v>
      </c>
      <c r="F51" s="16">
        <v>1.0999999999999999E-2</v>
      </c>
      <c r="G51" s="16">
        <v>2E-3</v>
      </c>
      <c r="H51" s="9">
        <v>0</v>
      </c>
      <c r="I51" s="16">
        <v>1E-3</v>
      </c>
      <c r="J51" s="16">
        <v>1E-3</v>
      </c>
      <c r="K51" s="16">
        <v>8.0000000000000002E-3</v>
      </c>
      <c r="L51" s="16">
        <v>8.9999999999999993E-3</v>
      </c>
      <c r="M51" s="16">
        <v>6.0000000000000001E-3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7.0000000000000001E-3</v>
      </c>
      <c r="U51" s="16">
        <v>4.0000000000000001E-3</v>
      </c>
      <c r="V51" s="16">
        <v>8.0000000000000002E-3</v>
      </c>
      <c r="W51" s="16">
        <v>2E-3</v>
      </c>
      <c r="X51" s="16">
        <v>5.0000000000000001E-3</v>
      </c>
      <c r="Y51" s="16">
        <v>2.8000000000000001E-2</v>
      </c>
      <c r="Z51" s="16">
        <v>1E-3</v>
      </c>
      <c r="AA51" s="16">
        <v>8.0000000000000002E-3</v>
      </c>
      <c r="AB51" s="16">
        <v>3.2000000000000001E-2</v>
      </c>
      <c r="AC51" s="16">
        <v>2.1000000000000001E-2</v>
      </c>
      <c r="AD51" s="16">
        <v>0.153</v>
      </c>
      <c r="AE51" s="16">
        <v>0.109</v>
      </c>
      <c r="AF51" s="16">
        <v>5.0000000000000001E-3</v>
      </c>
      <c r="AG51" s="16">
        <v>5.0000000000000001E-3</v>
      </c>
      <c r="AH51" s="16">
        <v>1E-3</v>
      </c>
      <c r="AI51" s="16">
        <v>1.0999999999999999E-2</v>
      </c>
      <c r="AJ51" s="16">
        <v>1.4999999999999999E-2</v>
      </c>
      <c r="AK51" s="16">
        <v>1.7000000000000001E-2</v>
      </c>
      <c r="AL51" s="16">
        <v>1.2999999999999999E-2</v>
      </c>
      <c r="AM51" s="16">
        <v>8.9999999999999993E-3</v>
      </c>
      <c r="AN51" s="16">
        <v>0.53100000000000003</v>
      </c>
      <c r="AO51" s="16">
        <v>0.10100000000000001</v>
      </c>
      <c r="AP51" s="16">
        <v>0.14099999999999999</v>
      </c>
      <c r="AQ51" s="16">
        <v>3.5000000000000003E-2</v>
      </c>
      <c r="AR51" s="16">
        <v>0.05</v>
      </c>
      <c r="AS51" s="16">
        <v>1.9E-2</v>
      </c>
      <c r="AT51" s="16">
        <v>0.13700000000000001</v>
      </c>
      <c r="AU51" s="16">
        <v>4.1000000000000002E-2</v>
      </c>
      <c r="AV51" s="16">
        <v>5.8999999999999997E-2</v>
      </c>
      <c r="AW51" s="16">
        <v>4.0000000000000001E-3</v>
      </c>
      <c r="AX51" s="16">
        <v>1.7000000000000001E-2</v>
      </c>
      <c r="AY51" s="16">
        <v>6.6000000000000003E-2</v>
      </c>
      <c r="AZ51" s="16">
        <v>5.0000000000000001E-3</v>
      </c>
      <c r="BA51" s="9">
        <v>0</v>
      </c>
      <c r="BB51" s="16">
        <v>0.09</v>
      </c>
      <c r="BC51" s="16">
        <v>7.2999999999999995E-2</v>
      </c>
      <c r="BD51" s="16">
        <v>2.3E-2</v>
      </c>
      <c r="BE51" s="16">
        <v>4.2999999999999997E-2</v>
      </c>
      <c r="BF51" s="16">
        <v>4.0000000000000001E-3</v>
      </c>
      <c r="BG51" s="16">
        <v>1.0999999999999999E-2</v>
      </c>
      <c r="BH51" s="16">
        <v>8.0000000000000002E-3</v>
      </c>
      <c r="BI51" s="16">
        <v>3.0000000000000001E-3</v>
      </c>
      <c r="BJ51" s="16">
        <v>1E-3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1.5529999999999999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1.6E-2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1.4E-2</v>
      </c>
      <c r="L52" s="17">
        <v>1.0999999999999999E-2</v>
      </c>
      <c r="M52" s="17">
        <v>4.0000000000000001E-3</v>
      </c>
      <c r="N52" s="17">
        <v>4.0000000000000001E-3</v>
      </c>
      <c r="O52" s="17">
        <v>2E-3</v>
      </c>
      <c r="P52" s="17">
        <v>2E-3</v>
      </c>
      <c r="Q52" s="17">
        <v>5.0000000000000001E-3</v>
      </c>
      <c r="R52" s="17">
        <v>1.4999999999999999E-2</v>
      </c>
      <c r="S52" s="17">
        <v>3.0000000000000001E-3</v>
      </c>
      <c r="T52" s="17">
        <v>6.0000000000000001E-3</v>
      </c>
      <c r="U52" s="17">
        <v>2E-3</v>
      </c>
      <c r="V52" s="17">
        <v>1.0999999999999999E-2</v>
      </c>
      <c r="W52" s="17">
        <v>2E-3</v>
      </c>
      <c r="X52" s="17">
        <v>6.0000000000000001E-3</v>
      </c>
      <c r="Y52" s="17">
        <v>3.3000000000000002E-2</v>
      </c>
      <c r="Z52" s="17">
        <v>2E-3</v>
      </c>
      <c r="AA52" s="17">
        <v>4.0000000000000001E-3</v>
      </c>
      <c r="AB52" s="17">
        <v>2.7E-2</v>
      </c>
      <c r="AC52" s="17">
        <v>7.0000000000000001E-3</v>
      </c>
      <c r="AD52" s="17">
        <v>4.7E-2</v>
      </c>
      <c r="AE52" s="17">
        <v>3.6999999999999998E-2</v>
      </c>
      <c r="AF52" s="17">
        <v>6.0000000000000001E-3</v>
      </c>
      <c r="AG52" s="17">
        <v>5.0000000000000001E-3</v>
      </c>
      <c r="AH52" s="17">
        <v>1E-3</v>
      </c>
      <c r="AI52" s="17">
        <v>6.0000000000000001E-3</v>
      </c>
      <c r="AJ52" s="17">
        <v>2E-3</v>
      </c>
      <c r="AK52" s="17">
        <v>4.0000000000000001E-3</v>
      </c>
      <c r="AL52" s="17">
        <v>1.7000000000000001E-2</v>
      </c>
      <c r="AM52" s="17">
        <v>5.0000000000000001E-3</v>
      </c>
      <c r="AN52" s="17">
        <v>3.6999999999999998E-2</v>
      </c>
      <c r="AO52" s="17">
        <v>0.53700000000000003</v>
      </c>
      <c r="AP52" s="17">
        <v>7.6999999999999999E-2</v>
      </c>
      <c r="AQ52" s="17">
        <v>1.7999999999999999E-2</v>
      </c>
      <c r="AR52" s="17">
        <v>2.5999999999999999E-2</v>
      </c>
      <c r="AS52" s="17">
        <v>1.2999999999999999E-2</v>
      </c>
      <c r="AT52" s="17">
        <v>5.7000000000000002E-2</v>
      </c>
      <c r="AU52" s="17">
        <v>2.3E-2</v>
      </c>
      <c r="AV52" s="17">
        <v>2.5999999999999999E-2</v>
      </c>
      <c r="AW52" s="17">
        <v>4.0000000000000001E-3</v>
      </c>
      <c r="AX52" s="17">
        <v>5.0000000000000001E-3</v>
      </c>
      <c r="AY52" s="17">
        <v>2.4E-2</v>
      </c>
      <c r="AZ52" s="17">
        <v>1E-3</v>
      </c>
      <c r="BA52" s="10">
        <v>0</v>
      </c>
      <c r="BB52" s="17">
        <v>0.04</v>
      </c>
      <c r="BC52" s="17">
        <v>3.4000000000000002E-2</v>
      </c>
      <c r="BD52" s="17">
        <v>3.0000000000000001E-3</v>
      </c>
      <c r="BE52" s="17">
        <v>1.0999999999999999E-2</v>
      </c>
      <c r="BF52" s="17">
        <v>2E-3</v>
      </c>
      <c r="BG52" s="17">
        <v>3.0000000000000001E-3</v>
      </c>
      <c r="BH52" s="17">
        <v>2E-3</v>
      </c>
      <c r="BI52" s="17">
        <v>2E-3</v>
      </c>
      <c r="BJ52" s="17">
        <v>3.0000000000000001E-3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6.2E-2</v>
      </c>
      <c r="BP52" s="10">
        <v>0</v>
      </c>
      <c r="BQ52" s="17">
        <v>8.9999999999999993E-3</v>
      </c>
      <c r="BR52" s="17">
        <v>3.0510000000000002</v>
      </c>
    </row>
    <row r="53" spans="1:70">
      <c r="A53" s="7" t="s">
        <v>159</v>
      </c>
      <c r="B53" s="16">
        <v>3.0000000000000001E-3</v>
      </c>
      <c r="C53" s="9">
        <v>0</v>
      </c>
      <c r="D53" s="9">
        <v>0</v>
      </c>
      <c r="E53" s="9">
        <v>0</v>
      </c>
      <c r="F53" s="16">
        <v>6.0000000000000001E-3</v>
      </c>
      <c r="G53" s="16">
        <v>1E-3</v>
      </c>
      <c r="H53" s="9">
        <v>0</v>
      </c>
      <c r="I53" s="16">
        <v>1E-3</v>
      </c>
      <c r="J53" s="9">
        <v>0</v>
      </c>
      <c r="K53" s="16">
        <v>2E-3</v>
      </c>
      <c r="L53" s="16">
        <v>2E-3</v>
      </c>
      <c r="M53" s="16">
        <v>1E-3</v>
      </c>
      <c r="N53" s="16">
        <v>1E-3</v>
      </c>
      <c r="O53" s="9">
        <v>0</v>
      </c>
      <c r="P53" s="16">
        <v>1E-3</v>
      </c>
      <c r="Q53" s="16">
        <v>1E-3</v>
      </c>
      <c r="R53" s="16">
        <v>1E-3</v>
      </c>
      <c r="S53" s="9">
        <v>0</v>
      </c>
      <c r="T53" s="16">
        <v>1E-3</v>
      </c>
      <c r="U53" s="16">
        <v>1E-3</v>
      </c>
      <c r="V53" s="16">
        <v>2E-3</v>
      </c>
      <c r="W53" s="9">
        <v>0</v>
      </c>
      <c r="X53" s="16">
        <v>1E-3</v>
      </c>
      <c r="Y53" s="16">
        <v>5.0000000000000001E-3</v>
      </c>
      <c r="Z53" s="16">
        <v>1E-3</v>
      </c>
      <c r="AA53" s="16">
        <v>2E-3</v>
      </c>
      <c r="AB53" s="16">
        <v>1.7999999999999999E-2</v>
      </c>
      <c r="AC53" s="16">
        <v>3.0000000000000001E-3</v>
      </c>
      <c r="AD53" s="16">
        <v>2.8000000000000001E-2</v>
      </c>
      <c r="AE53" s="16">
        <v>1.9E-2</v>
      </c>
      <c r="AF53" s="16">
        <v>5.0000000000000001E-3</v>
      </c>
      <c r="AG53" s="16">
        <v>1E-3</v>
      </c>
      <c r="AH53" s="9">
        <v>0</v>
      </c>
      <c r="AI53" s="16">
        <v>8.9999999999999993E-3</v>
      </c>
      <c r="AJ53" s="9">
        <v>0</v>
      </c>
      <c r="AK53" s="16">
        <v>3.0000000000000001E-3</v>
      </c>
      <c r="AL53" s="16">
        <v>1E-3</v>
      </c>
      <c r="AM53" s="16">
        <v>1E-3</v>
      </c>
      <c r="AN53" s="16">
        <v>3.0000000000000001E-3</v>
      </c>
      <c r="AO53" s="16">
        <v>2E-3</v>
      </c>
      <c r="AP53" s="16">
        <v>6.5000000000000002E-2</v>
      </c>
      <c r="AQ53" s="16">
        <v>1.7999999999999999E-2</v>
      </c>
      <c r="AR53" s="16">
        <v>1.2999999999999999E-2</v>
      </c>
      <c r="AS53" s="16">
        <v>3.4000000000000002E-2</v>
      </c>
      <c r="AT53" s="16">
        <v>0.03</v>
      </c>
      <c r="AU53" s="16">
        <v>3.0000000000000001E-3</v>
      </c>
      <c r="AV53" s="16">
        <v>3.0000000000000001E-3</v>
      </c>
      <c r="AW53" s="16">
        <v>2E-3</v>
      </c>
      <c r="AX53" s="16">
        <v>1E-3</v>
      </c>
      <c r="AY53" s="16">
        <v>5.0000000000000001E-3</v>
      </c>
      <c r="AZ53" s="9">
        <v>0</v>
      </c>
      <c r="BA53" s="9">
        <v>0</v>
      </c>
      <c r="BB53" s="16">
        <v>6.0000000000000001E-3</v>
      </c>
      <c r="BC53" s="16">
        <v>1.2E-2</v>
      </c>
      <c r="BD53" s="16">
        <v>1E-3</v>
      </c>
      <c r="BE53" s="16">
        <v>6.0000000000000001E-3</v>
      </c>
      <c r="BF53" s="9">
        <v>0</v>
      </c>
      <c r="BG53" s="9">
        <v>0</v>
      </c>
      <c r="BH53" s="16">
        <v>1E-3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5.1999999999999998E-2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3.0000000000000001E-3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6.0000000000000001E-3</v>
      </c>
      <c r="C55" s="16">
        <v>2E-3</v>
      </c>
      <c r="D55" s="16">
        <v>3.0000000000000001E-3</v>
      </c>
      <c r="E55" s="16">
        <v>3.0000000000000001E-3</v>
      </c>
      <c r="F55" s="16">
        <v>7.0000000000000001E-3</v>
      </c>
      <c r="G55" s="16">
        <v>6.0000000000000001E-3</v>
      </c>
      <c r="H55" s="16">
        <v>4.0000000000000001E-3</v>
      </c>
      <c r="I55" s="16">
        <v>6.0000000000000001E-3</v>
      </c>
      <c r="J55" s="16">
        <v>5.0000000000000001E-3</v>
      </c>
      <c r="K55" s="16">
        <v>1.9E-2</v>
      </c>
      <c r="L55" s="16">
        <v>8.0000000000000002E-3</v>
      </c>
      <c r="M55" s="16">
        <v>8.0000000000000002E-3</v>
      </c>
      <c r="N55" s="16">
        <v>8.0000000000000002E-3</v>
      </c>
      <c r="O55" s="16">
        <v>5.0000000000000001E-3</v>
      </c>
      <c r="P55" s="16">
        <v>8.0000000000000002E-3</v>
      </c>
      <c r="Q55" s="16">
        <v>7.0000000000000001E-3</v>
      </c>
      <c r="R55" s="16">
        <v>7.0000000000000001E-3</v>
      </c>
      <c r="S55" s="16">
        <v>7.0000000000000001E-3</v>
      </c>
      <c r="T55" s="16">
        <v>7.0000000000000001E-3</v>
      </c>
      <c r="U55" s="16">
        <v>8.0000000000000002E-3</v>
      </c>
      <c r="V55" s="16">
        <v>0.01</v>
      </c>
      <c r="W55" s="16">
        <v>6.0000000000000001E-3</v>
      </c>
      <c r="X55" s="16">
        <v>7.0000000000000001E-3</v>
      </c>
      <c r="Y55" s="16">
        <v>1.2999999999999999E-2</v>
      </c>
      <c r="Z55" s="16">
        <v>4.0000000000000001E-3</v>
      </c>
      <c r="AA55" s="16">
        <v>6.0000000000000001E-3</v>
      </c>
      <c r="AB55" s="16">
        <v>7.0000000000000001E-3</v>
      </c>
      <c r="AC55" s="16">
        <v>7.0000000000000001E-3</v>
      </c>
      <c r="AD55" s="16">
        <v>6.0000000000000001E-3</v>
      </c>
      <c r="AE55" s="16">
        <v>6.0000000000000001E-3</v>
      </c>
      <c r="AF55" s="16">
        <v>6.0000000000000001E-3</v>
      </c>
      <c r="AG55" s="16">
        <v>5.0000000000000001E-3</v>
      </c>
      <c r="AH55" s="16">
        <v>5.0000000000000001E-3</v>
      </c>
      <c r="AI55" s="16">
        <v>6.0000000000000001E-3</v>
      </c>
      <c r="AJ55" s="16">
        <v>4.0000000000000001E-3</v>
      </c>
      <c r="AK55" s="16">
        <v>5.0000000000000001E-3</v>
      </c>
      <c r="AL55" s="16">
        <v>5.0000000000000001E-3</v>
      </c>
      <c r="AM55" s="16">
        <v>6.0000000000000001E-3</v>
      </c>
      <c r="AN55" s="16">
        <v>7.0000000000000001E-3</v>
      </c>
      <c r="AO55" s="16">
        <v>6.0000000000000001E-3</v>
      </c>
      <c r="AP55" s="16">
        <v>4.0000000000000001E-3</v>
      </c>
      <c r="AQ55" s="16">
        <v>4.0000000000000001E-3</v>
      </c>
      <c r="AR55" s="16">
        <v>4.0000000000000001E-3</v>
      </c>
      <c r="AS55" s="16">
        <v>5.0000000000000001E-3</v>
      </c>
      <c r="AT55" s="16">
        <v>7.0000000000000001E-3</v>
      </c>
      <c r="AU55" s="16">
        <v>8.0000000000000002E-3</v>
      </c>
      <c r="AV55" s="16">
        <v>8.0000000000000002E-3</v>
      </c>
      <c r="AW55" s="16">
        <v>6.0000000000000001E-3</v>
      </c>
      <c r="AX55" s="16">
        <v>5.0000000000000001E-3</v>
      </c>
      <c r="AY55" s="16">
        <v>7.0000000000000001E-3</v>
      </c>
      <c r="AZ55" s="16">
        <v>3.0000000000000001E-3</v>
      </c>
      <c r="BA55" s="16">
        <v>2E-3</v>
      </c>
      <c r="BB55" s="16">
        <v>7.0000000000000001E-3</v>
      </c>
      <c r="BC55" s="16">
        <v>6.0000000000000001E-3</v>
      </c>
      <c r="BD55" s="16">
        <v>5.0000000000000001E-3</v>
      </c>
      <c r="BE55" s="16">
        <v>8.0000000000000002E-3</v>
      </c>
      <c r="BF55" s="16">
        <v>5.0000000000000001E-3</v>
      </c>
      <c r="BG55" s="16">
        <v>5.0000000000000001E-3</v>
      </c>
      <c r="BH55" s="16">
        <v>5.0000000000000001E-3</v>
      </c>
      <c r="BI55" s="16">
        <v>3.0000000000000001E-3</v>
      </c>
      <c r="BJ55" s="16">
        <v>6.0000000000000001E-3</v>
      </c>
      <c r="BK55" s="16">
        <v>5.0000000000000001E-3</v>
      </c>
      <c r="BL55" s="9">
        <v>0</v>
      </c>
      <c r="BM55" s="9">
        <v>0</v>
      </c>
      <c r="BN55" s="16">
        <v>1.0999999999999999E-2</v>
      </c>
      <c r="BO55" s="16">
        <v>8.0000000000000002E-3</v>
      </c>
      <c r="BP55" s="9">
        <v>0</v>
      </c>
      <c r="BQ55" s="16">
        <v>8.9999999999999993E-3</v>
      </c>
      <c r="BR55" s="16">
        <v>8.0000000000000002E-3</v>
      </c>
    </row>
    <row r="56" spans="1:70">
      <c r="A56" s="7" t="s">
        <v>162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0">
        <v>0</v>
      </c>
      <c r="K56" s="17">
        <v>2E-3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0">
        <v>0</v>
      </c>
      <c r="AI56" s="17">
        <v>1E-3</v>
      </c>
      <c r="AJ56" s="10">
        <v>0</v>
      </c>
      <c r="AK56" s="10">
        <v>0</v>
      </c>
      <c r="AL56" s="17">
        <v>1E-3</v>
      </c>
      <c r="AM56" s="17">
        <v>1E-3</v>
      </c>
      <c r="AN56" s="17">
        <v>1E-3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7">
        <v>1E-3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163</v>
      </c>
      <c r="B57" s="16">
        <v>8.9999999999999993E-3</v>
      </c>
      <c r="C57" s="9">
        <v>0</v>
      </c>
      <c r="D57" s="16">
        <v>1E-3</v>
      </c>
      <c r="E57" s="16">
        <v>2E-3</v>
      </c>
      <c r="F57" s="16">
        <v>0.09</v>
      </c>
      <c r="G57" s="16">
        <v>4.0000000000000001E-3</v>
      </c>
      <c r="H57" s="16">
        <v>4.0000000000000001E-3</v>
      </c>
      <c r="I57" s="16">
        <v>1.2E-2</v>
      </c>
      <c r="J57" s="16">
        <v>5.0000000000000001E-3</v>
      </c>
      <c r="K57" s="16">
        <v>0.03</v>
      </c>
      <c r="L57" s="16">
        <v>0.03</v>
      </c>
      <c r="M57" s="16">
        <v>2.1999999999999999E-2</v>
      </c>
      <c r="N57" s="16">
        <v>2.5000000000000001E-2</v>
      </c>
      <c r="O57" s="16">
        <v>1.6E-2</v>
      </c>
      <c r="P57" s="16">
        <v>2.4E-2</v>
      </c>
      <c r="Q57" s="16">
        <v>2.7E-2</v>
      </c>
      <c r="R57" s="16">
        <v>1.2999999999999999E-2</v>
      </c>
      <c r="S57" s="16">
        <v>7.0000000000000001E-3</v>
      </c>
      <c r="T57" s="16">
        <v>2.3E-2</v>
      </c>
      <c r="U57" s="16">
        <v>1.4E-2</v>
      </c>
      <c r="V57" s="16">
        <v>3.5000000000000003E-2</v>
      </c>
      <c r="W57" s="16">
        <v>8.9999999999999993E-3</v>
      </c>
      <c r="X57" s="16">
        <v>0.02</v>
      </c>
      <c r="Y57" s="16">
        <v>7.3999999999999996E-2</v>
      </c>
      <c r="Z57" s="16">
        <v>5.0000000000000001E-3</v>
      </c>
      <c r="AA57" s="16">
        <v>1.4999999999999999E-2</v>
      </c>
      <c r="AB57" s="16">
        <v>0.19800000000000001</v>
      </c>
      <c r="AC57" s="16">
        <v>3.1E-2</v>
      </c>
      <c r="AD57" s="16">
        <v>0.30099999999999999</v>
      </c>
      <c r="AE57" s="16">
        <v>0.125</v>
      </c>
      <c r="AF57" s="16">
        <v>3.7999999999999999E-2</v>
      </c>
      <c r="AG57" s="16">
        <v>3.2000000000000001E-2</v>
      </c>
      <c r="AH57" s="16">
        <v>5.0000000000000001E-3</v>
      </c>
      <c r="AI57" s="16">
        <v>6.3E-2</v>
      </c>
      <c r="AJ57" s="16">
        <v>3.0000000000000001E-3</v>
      </c>
      <c r="AK57" s="16">
        <v>0.04</v>
      </c>
      <c r="AL57" s="16">
        <v>2.7E-2</v>
      </c>
      <c r="AM57" s="16">
        <v>1.7000000000000001E-2</v>
      </c>
      <c r="AN57" s="16">
        <v>4.2000000000000003E-2</v>
      </c>
      <c r="AO57" s="16">
        <v>0.106</v>
      </c>
      <c r="AP57" s="16">
        <v>1.9E-2</v>
      </c>
      <c r="AQ57" s="16">
        <v>0.02</v>
      </c>
      <c r="AR57" s="16">
        <v>2.1000000000000001E-2</v>
      </c>
      <c r="AS57" s="16">
        <v>6.2E-2</v>
      </c>
      <c r="AT57" s="16">
        <v>1.143</v>
      </c>
      <c r="AU57" s="16">
        <v>7.1999999999999995E-2</v>
      </c>
      <c r="AV57" s="16">
        <v>9.8000000000000004E-2</v>
      </c>
      <c r="AW57" s="16">
        <v>1.2E-2</v>
      </c>
      <c r="AX57" s="16">
        <v>1.7999999999999999E-2</v>
      </c>
      <c r="AY57" s="16">
        <v>8.8999999999999996E-2</v>
      </c>
      <c r="AZ57" s="16">
        <v>5.0000000000000001E-3</v>
      </c>
      <c r="BA57" s="16">
        <v>2E-3</v>
      </c>
      <c r="BB57" s="16">
        <v>0.13700000000000001</v>
      </c>
      <c r="BC57" s="16">
        <v>2.1000000000000001E-2</v>
      </c>
      <c r="BD57" s="16">
        <v>1.9E-2</v>
      </c>
      <c r="BE57" s="16">
        <v>6.8000000000000005E-2</v>
      </c>
      <c r="BF57" s="16">
        <v>1.4999999999999999E-2</v>
      </c>
      <c r="BG57" s="16">
        <v>6.0000000000000001E-3</v>
      </c>
      <c r="BH57" s="16">
        <v>7.0000000000000001E-3</v>
      </c>
      <c r="BI57" s="16">
        <v>3.0000000000000001E-3</v>
      </c>
      <c r="BJ57" s="16">
        <v>5.0000000000000001E-3</v>
      </c>
      <c r="BK57" s="16">
        <v>6.0000000000000001E-3</v>
      </c>
      <c r="BL57" s="9">
        <v>0</v>
      </c>
      <c r="BM57" s="9">
        <v>0</v>
      </c>
      <c r="BN57" s="9">
        <v>0</v>
      </c>
      <c r="BO57" s="16">
        <v>0.17</v>
      </c>
      <c r="BP57" s="9">
        <v>0</v>
      </c>
      <c r="BQ57" s="16">
        <v>1E-3</v>
      </c>
      <c r="BR57" s="16">
        <v>0.65800000000000003</v>
      </c>
    </row>
    <row r="58" spans="1:70">
      <c r="A58" s="7" t="s">
        <v>164</v>
      </c>
      <c r="B58" s="17">
        <v>2.1000000000000001E-2</v>
      </c>
      <c r="C58" s="10">
        <v>0</v>
      </c>
      <c r="D58" s="10">
        <v>0</v>
      </c>
      <c r="E58" s="17">
        <v>1E-3</v>
      </c>
      <c r="F58" s="17">
        <v>3.5000000000000003E-2</v>
      </c>
      <c r="G58" s="17">
        <v>4.0000000000000001E-3</v>
      </c>
      <c r="H58" s="17">
        <v>3.0000000000000001E-3</v>
      </c>
      <c r="I58" s="17">
        <v>4.0000000000000001E-3</v>
      </c>
      <c r="J58" s="17">
        <v>1E-3</v>
      </c>
      <c r="K58" s="17">
        <v>1.4999999999999999E-2</v>
      </c>
      <c r="L58" s="17">
        <v>0.02</v>
      </c>
      <c r="M58" s="17">
        <v>1.2999999999999999E-2</v>
      </c>
      <c r="N58" s="17">
        <v>6.0000000000000001E-3</v>
      </c>
      <c r="O58" s="17">
        <v>8.9999999999999993E-3</v>
      </c>
      <c r="P58" s="17">
        <v>1.0999999999999999E-2</v>
      </c>
      <c r="Q58" s="17">
        <v>1.6E-2</v>
      </c>
      <c r="R58" s="17">
        <v>1.7999999999999999E-2</v>
      </c>
      <c r="S58" s="17">
        <v>1.2E-2</v>
      </c>
      <c r="T58" s="17">
        <v>1.9E-2</v>
      </c>
      <c r="U58" s="17">
        <v>1.7999999999999999E-2</v>
      </c>
      <c r="V58" s="17">
        <v>6.5000000000000002E-2</v>
      </c>
      <c r="W58" s="17">
        <v>5.0000000000000001E-3</v>
      </c>
      <c r="X58" s="17">
        <v>1.7999999999999999E-2</v>
      </c>
      <c r="Y58" s="17">
        <v>5.2999999999999999E-2</v>
      </c>
      <c r="Z58" s="17">
        <v>4.0000000000000001E-3</v>
      </c>
      <c r="AA58" s="17">
        <v>1.4999999999999999E-2</v>
      </c>
      <c r="AB58" s="17">
        <v>0.38200000000000001</v>
      </c>
      <c r="AC58" s="17">
        <v>1.7000000000000001E-2</v>
      </c>
      <c r="AD58" s="17">
        <v>3.1E-2</v>
      </c>
      <c r="AE58" s="17">
        <v>2.5000000000000001E-2</v>
      </c>
      <c r="AF58" s="17">
        <v>1.4E-2</v>
      </c>
      <c r="AG58" s="17">
        <v>1.2999999999999999E-2</v>
      </c>
      <c r="AH58" s="17">
        <v>2E-3</v>
      </c>
      <c r="AI58" s="17">
        <v>2.1000000000000001E-2</v>
      </c>
      <c r="AJ58" s="17">
        <v>1E-3</v>
      </c>
      <c r="AK58" s="17">
        <v>1.6E-2</v>
      </c>
      <c r="AL58" s="17">
        <v>0.01</v>
      </c>
      <c r="AM58" s="17">
        <v>0.01</v>
      </c>
      <c r="AN58" s="17">
        <v>1.6E-2</v>
      </c>
      <c r="AO58" s="17">
        <v>4.1000000000000002E-2</v>
      </c>
      <c r="AP58" s="17">
        <v>2.3E-2</v>
      </c>
      <c r="AQ58" s="17">
        <v>2.3E-2</v>
      </c>
      <c r="AR58" s="17">
        <v>1.2999999999999999E-2</v>
      </c>
      <c r="AS58" s="17">
        <v>7.5999999999999998E-2</v>
      </c>
      <c r="AT58" s="17">
        <v>0.09</v>
      </c>
      <c r="AU58" s="17">
        <v>1.1619999999999999</v>
      </c>
      <c r="AV58" s="17">
        <v>6.3E-2</v>
      </c>
      <c r="AW58" s="17">
        <v>1.2999999999999999E-2</v>
      </c>
      <c r="AX58" s="17">
        <v>1.2999999999999999E-2</v>
      </c>
      <c r="AY58" s="17">
        <v>6.5000000000000002E-2</v>
      </c>
      <c r="AZ58" s="17">
        <v>8.0000000000000002E-3</v>
      </c>
      <c r="BA58" s="10">
        <v>0</v>
      </c>
      <c r="BB58" s="17">
        <v>0.151</v>
      </c>
      <c r="BC58" s="17">
        <v>0.114</v>
      </c>
      <c r="BD58" s="17">
        <v>1.2999999999999999E-2</v>
      </c>
      <c r="BE58" s="17">
        <v>6.0000000000000001E-3</v>
      </c>
      <c r="BF58" s="17">
        <v>3.0000000000000001E-3</v>
      </c>
      <c r="BG58" s="17">
        <v>8.9999999999999993E-3</v>
      </c>
      <c r="BH58" s="17">
        <v>6.0000000000000001E-3</v>
      </c>
      <c r="BI58" s="10">
        <v>0</v>
      </c>
      <c r="BJ58" s="17">
        <v>3.0000000000000001E-3</v>
      </c>
      <c r="BK58" s="17">
        <v>1.6E-2</v>
      </c>
      <c r="BL58" s="10">
        <v>0</v>
      </c>
      <c r="BM58" s="10">
        <v>0</v>
      </c>
      <c r="BN58" s="10">
        <v>0</v>
      </c>
      <c r="BO58" s="17">
        <v>0.11</v>
      </c>
      <c r="BP58" s="10">
        <v>0</v>
      </c>
      <c r="BQ58" s="17">
        <v>1.2E-2</v>
      </c>
      <c r="BR58" s="17">
        <v>1.339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6.3E-2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1.109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1.5049999999999999</v>
      </c>
      <c r="G60" s="17">
        <v>0.106</v>
      </c>
      <c r="H60" s="17">
        <v>5.0000000000000001E-3</v>
      </c>
      <c r="I60" s="17">
        <v>2.1000000000000001E-2</v>
      </c>
      <c r="J60" s="17">
        <v>7.8E-2</v>
      </c>
      <c r="K60" s="17">
        <v>0.114</v>
      </c>
      <c r="L60" s="17">
        <v>0.97699999999999998</v>
      </c>
      <c r="M60" s="17">
        <v>0.65400000000000003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6.5000000000000002E-2</v>
      </c>
      <c r="S60" s="17">
        <v>5.1999999999999998E-2</v>
      </c>
      <c r="T60" s="17">
        <v>3.2000000000000001E-2</v>
      </c>
      <c r="U60" s="17">
        <v>0.66700000000000004</v>
      </c>
      <c r="V60" s="17">
        <v>3.2000000000000001E-2</v>
      </c>
      <c r="W60" s="17">
        <v>0.18</v>
      </c>
      <c r="X60" s="17">
        <v>7.1999999999999995E-2</v>
      </c>
      <c r="Y60" s="17">
        <v>0.129</v>
      </c>
      <c r="Z60" s="17">
        <v>2E-3</v>
      </c>
      <c r="AA60" s="17">
        <v>8.6999999999999994E-2</v>
      </c>
      <c r="AB60" s="17">
        <v>0.21199999999999999</v>
      </c>
      <c r="AC60" s="17">
        <v>3.9E-2</v>
      </c>
      <c r="AD60" s="17">
        <v>0.22</v>
      </c>
      <c r="AE60" s="17">
        <v>2.4369999999999998</v>
      </c>
      <c r="AF60" s="17">
        <v>0.152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7.2999999999999995E-2</v>
      </c>
      <c r="AL60" s="17">
        <v>0.187</v>
      </c>
      <c r="AM60" s="17">
        <v>5.6000000000000001E-2</v>
      </c>
      <c r="AN60" s="17">
        <v>0.46</v>
      </c>
      <c r="AO60" s="17">
        <v>0.33700000000000002</v>
      </c>
      <c r="AP60" s="17">
        <v>0.27700000000000002</v>
      </c>
      <c r="AQ60" s="17">
        <v>0.24199999999999999</v>
      </c>
      <c r="AR60" s="10">
        <v>0</v>
      </c>
      <c r="AS60" s="17">
        <v>3.5999999999999997E-2</v>
      </c>
      <c r="AT60" s="17">
        <v>0.161</v>
      </c>
      <c r="AU60" s="17">
        <v>7.4999999999999997E-2</v>
      </c>
      <c r="AV60" s="17">
        <v>5.8000000000000003E-2</v>
      </c>
      <c r="AW60" s="17">
        <v>0.77700000000000002</v>
      </c>
      <c r="AX60" s="17">
        <v>7.4999999999999997E-2</v>
      </c>
      <c r="AY60" s="17">
        <v>0.11700000000000001</v>
      </c>
      <c r="AZ60" s="17">
        <v>2.3E-2</v>
      </c>
      <c r="BA60" s="17">
        <v>3.6999999999999998E-2</v>
      </c>
      <c r="BB60" s="17">
        <v>0.11600000000000001</v>
      </c>
      <c r="BC60" s="17">
        <v>0.3</v>
      </c>
      <c r="BD60" s="17">
        <v>7.0000000000000007E-2</v>
      </c>
      <c r="BE60" s="17">
        <v>0.32100000000000001</v>
      </c>
      <c r="BF60" s="17">
        <v>3.5000000000000003E-2</v>
      </c>
      <c r="BG60" s="17">
        <v>0.13</v>
      </c>
      <c r="BH60" s="17">
        <v>9.5000000000000001E-2</v>
      </c>
      <c r="BI60" s="17">
        <v>1.2999999999999999E-2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8.9999999999999993E-3</v>
      </c>
      <c r="C61" s="9">
        <v>0</v>
      </c>
      <c r="D61" s="9">
        <v>0</v>
      </c>
      <c r="E61" s="9">
        <v>0</v>
      </c>
      <c r="F61" s="16">
        <v>1.7000000000000001E-2</v>
      </c>
      <c r="G61" s="16">
        <v>1E-3</v>
      </c>
      <c r="H61" s="9">
        <v>0</v>
      </c>
      <c r="I61" s="16">
        <v>2E-3</v>
      </c>
      <c r="J61" s="16">
        <v>1E-3</v>
      </c>
      <c r="K61" s="16">
        <v>8.0000000000000002E-3</v>
      </c>
      <c r="L61" s="16">
        <v>7.0000000000000001E-3</v>
      </c>
      <c r="M61" s="16">
        <v>3.0000000000000001E-3</v>
      </c>
      <c r="N61" s="16">
        <v>3.0000000000000001E-3</v>
      </c>
      <c r="O61" s="16">
        <v>3.0000000000000001E-3</v>
      </c>
      <c r="P61" s="16">
        <v>6.0000000000000001E-3</v>
      </c>
      <c r="Q61" s="16">
        <v>8.0000000000000002E-3</v>
      </c>
      <c r="R61" s="16">
        <v>2E-3</v>
      </c>
      <c r="S61" s="16">
        <v>2E-3</v>
      </c>
      <c r="T61" s="16">
        <v>5.0000000000000001E-3</v>
      </c>
      <c r="U61" s="16">
        <v>2E-3</v>
      </c>
      <c r="V61" s="16">
        <v>8.9999999999999993E-3</v>
      </c>
      <c r="W61" s="16">
        <v>1E-3</v>
      </c>
      <c r="X61" s="16">
        <v>4.0000000000000001E-3</v>
      </c>
      <c r="Y61" s="16">
        <v>2.9000000000000001E-2</v>
      </c>
      <c r="Z61" s="16">
        <v>2E-3</v>
      </c>
      <c r="AA61" s="16">
        <v>7.0000000000000001E-3</v>
      </c>
      <c r="AB61" s="16">
        <v>3.4000000000000002E-2</v>
      </c>
      <c r="AC61" s="16">
        <v>1.2E-2</v>
      </c>
      <c r="AD61" s="16">
        <v>0.1</v>
      </c>
      <c r="AE61" s="16">
        <v>3.9E-2</v>
      </c>
      <c r="AF61" s="16">
        <v>1.2999999999999999E-2</v>
      </c>
      <c r="AG61" s="16">
        <v>1.2999999999999999E-2</v>
      </c>
      <c r="AH61" s="16">
        <v>2E-3</v>
      </c>
      <c r="AI61" s="16">
        <v>1.7000000000000001E-2</v>
      </c>
      <c r="AJ61" s="16">
        <v>1E-3</v>
      </c>
      <c r="AK61" s="16">
        <v>8.9999999999999993E-3</v>
      </c>
      <c r="AL61" s="16">
        <v>5.0000000000000001E-3</v>
      </c>
      <c r="AM61" s="16">
        <v>6.0000000000000001E-3</v>
      </c>
      <c r="AN61" s="16">
        <v>1.7000000000000001E-2</v>
      </c>
      <c r="AO61" s="16">
        <v>2.1999999999999999E-2</v>
      </c>
      <c r="AP61" s="16">
        <v>3.1E-2</v>
      </c>
      <c r="AQ61" s="16">
        <v>3.1E-2</v>
      </c>
      <c r="AR61" s="16">
        <v>2.4E-2</v>
      </c>
      <c r="AS61" s="16">
        <v>1.2E-2</v>
      </c>
      <c r="AT61" s="16">
        <v>8.4000000000000005E-2</v>
      </c>
      <c r="AU61" s="16">
        <v>2.3E-2</v>
      </c>
      <c r="AV61" s="16">
        <v>5.2999999999999999E-2</v>
      </c>
      <c r="AW61" s="16">
        <v>1.4E-2</v>
      </c>
      <c r="AX61" s="16">
        <v>5.6000000000000001E-2</v>
      </c>
      <c r="AY61" s="16">
        <v>5.6000000000000001E-2</v>
      </c>
      <c r="AZ61" s="16">
        <v>2E-3</v>
      </c>
      <c r="BA61" s="16">
        <v>1E-3</v>
      </c>
      <c r="BB61" s="16">
        <v>8.7999999999999995E-2</v>
      </c>
      <c r="BC61" s="16">
        <v>9.2999999999999999E-2</v>
      </c>
      <c r="BD61" s="16">
        <v>3.2000000000000001E-2</v>
      </c>
      <c r="BE61" s="16">
        <v>4.8000000000000001E-2</v>
      </c>
      <c r="BF61" s="16">
        <v>3.2000000000000001E-2</v>
      </c>
      <c r="BG61" s="16">
        <v>6.0000000000000001E-3</v>
      </c>
      <c r="BH61" s="16">
        <v>4.0000000000000001E-3</v>
      </c>
      <c r="BI61" s="16">
        <v>6.0000000000000001E-3</v>
      </c>
      <c r="BJ61" s="16">
        <v>1E-3</v>
      </c>
      <c r="BK61" s="16">
        <v>2E-3</v>
      </c>
      <c r="BL61" s="9">
        <v>0</v>
      </c>
      <c r="BM61" s="9">
        <v>0</v>
      </c>
      <c r="BN61" s="9">
        <v>0</v>
      </c>
      <c r="BO61" s="16">
        <v>6.1</v>
      </c>
      <c r="BP61" s="9">
        <v>0</v>
      </c>
      <c r="BQ61" s="16">
        <v>8.4000000000000005E-2</v>
      </c>
      <c r="BR61" s="9">
        <v>0</v>
      </c>
    </row>
    <row r="62" spans="1:70">
      <c r="A62" s="7" t="s">
        <v>168</v>
      </c>
      <c r="B62" s="17">
        <v>3.0000000000000001E-3</v>
      </c>
      <c r="C62" s="10">
        <v>0</v>
      </c>
      <c r="D62" s="10">
        <v>0</v>
      </c>
      <c r="E62" s="10">
        <v>0</v>
      </c>
      <c r="F62" s="17">
        <v>1.4999999999999999E-2</v>
      </c>
      <c r="G62" s="17">
        <v>1E-3</v>
      </c>
      <c r="H62" s="10">
        <v>0</v>
      </c>
      <c r="I62" s="17">
        <v>1E-3</v>
      </c>
      <c r="J62" s="10">
        <v>0</v>
      </c>
      <c r="K62" s="17">
        <v>6.0000000000000001E-3</v>
      </c>
      <c r="L62" s="17">
        <v>4.0000000000000001E-3</v>
      </c>
      <c r="M62" s="17">
        <v>2E-3</v>
      </c>
      <c r="N62" s="17">
        <v>3.0000000000000001E-3</v>
      </c>
      <c r="O62" s="17">
        <v>3.0000000000000001E-3</v>
      </c>
      <c r="P62" s="17">
        <v>4.0000000000000001E-3</v>
      </c>
      <c r="Q62" s="17">
        <v>5.0000000000000001E-3</v>
      </c>
      <c r="R62" s="17">
        <v>1E-3</v>
      </c>
      <c r="S62" s="17">
        <v>1E-3</v>
      </c>
      <c r="T62" s="17">
        <v>3.0000000000000001E-3</v>
      </c>
      <c r="U62" s="17">
        <v>2E-3</v>
      </c>
      <c r="V62" s="17">
        <v>5.0000000000000001E-3</v>
      </c>
      <c r="W62" s="17">
        <v>1E-3</v>
      </c>
      <c r="X62" s="17">
        <v>3.0000000000000001E-3</v>
      </c>
      <c r="Y62" s="17">
        <v>1.9E-2</v>
      </c>
      <c r="Z62" s="17">
        <v>1E-3</v>
      </c>
      <c r="AA62" s="17">
        <v>6.0000000000000001E-3</v>
      </c>
      <c r="AB62" s="17">
        <v>3.6999999999999998E-2</v>
      </c>
      <c r="AC62" s="17">
        <v>7.0000000000000001E-3</v>
      </c>
      <c r="AD62" s="17">
        <v>4.2000000000000003E-2</v>
      </c>
      <c r="AE62" s="17">
        <v>0.02</v>
      </c>
      <c r="AF62" s="17">
        <v>1.4999999999999999E-2</v>
      </c>
      <c r="AG62" s="17">
        <v>6.0000000000000001E-3</v>
      </c>
      <c r="AH62" s="17">
        <v>1E-3</v>
      </c>
      <c r="AI62" s="17">
        <v>1.0999999999999999E-2</v>
      </c>
      <c r="AJ62" s="17">
        <v>1E-3</v>
      </c>
      <c r="AK62" s="17">
        <v>3.0000000000000001E-3</v>
      </c>
      <c r="AL62" s="17">
        <v>3.0000000000000001E-3</v>
      </c>
      <c r="AM62" s="17">
        <v>4.0000000000000001E-3</v>
      </c>
      <c r="AN62" s="17">
        <v>1.4999999999999999E-2</v>
      </c>
      <c r="AO62" s="17">
        <v>1.6E-2</v>
      </c>
      <c r="AP62" s="17">
        <v>1.0999999999999999E-2</v>
      </c>
      <c r="AQ62" s="17">
        <v>1.0999999999999999E-2</v>
      </c>
      <c r="AR62" s="17">
        <v>8.9999999999999993E-3</v>
      </c>
      <c r="AS62" s="17">
        <v>6.0000000000000001E-3</v>
      </c>
      <c r="AT62" s="17">
        <v>5.1999999999999998E-2</v>
      </c>
      <c r="AU62" s="17">
        <v>1.4E-2</v>
      </c>
      <c r="AV62" s="17">
        <v>2.8000000000000001E-2</v>
      </c>
      <c r="AW62" s="17">
        <v>8.9999999999999993E-3</v>
      </c>
      <c r="AX62" s="17">
        <v>4.0000000000000001E-3</v>
      </c>
      <c r="AY62" s="17">
        <v>4.5999999999999999E-2</v>
      </c>
      <c r="AZ62" s="10">
        <v>0</v>
      </c>
      <c r="BA62" s="10">
        <v>0</v>
      </c>
      <c r="BB62" s="17">
        <v>4.7E-2</v>
      </c>
      <c r="BC62" s="17">
        <v>3.1E-2</v>
      </c>
      <c r="BD62" s="17">
        <v>1.0999999999999999E-2</v>
      </c>
      <c r="BE62" s="17">
        <v>1.7000000000000001E-2</v>
      </c>
      <c r="BF62" s="17">
        <v>6.0000000000000001E-3</v>
      </c>
      <c r="BG62" s="17">
        <v>3.0000000000000001E-3</v>
      </c>
      <c r="BH62" s="17">
        <v>3.0000000000000001E-3</v>
      </c>
      <c r="BI62" s="10">
        <v>0</v>
      </c>
      <c r="BJ62" s="17">
        <v>1E-3</v>
      </c>
      <c r="BK62" s="17">
        <v>8.9999999999999993E-3</v>
      </c>
      <c r="BL62" s="10">
        <v>0</v>
      </c>
      <c r="BM62" s="10">
        <v>0</v>
      </c>
      <c r="BN62" s="10">
        <v>0</v>
      </c>
      <c r="BO62" s="17">
        <v>3.0000000000000001E-3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7.0000000000000001E-3</v>
      </c>
      <c r="C67" s="16">
        <v>2E-3</v>
      </c>
      <c r="D67" s="16">
        <v>3.0000000000000001E-3</v>
      </c>
      <c r="E67" s="16">
        <v>4.0000000000000001E-3</v>
      </c>
      <c r="F67" s="16">
        <v>8.0000000000000002E-3</v>
      </c>
      <c r="G67" s="16">
        <v>7.0000000000000001E-3</v>
      </c>
      <c r="H67" s="16">
        <v>5.0000000000000001E-3</v>
      </c>
      <c r="I67" s="16">
        <v>7.0000000000000001E-3</v>
      </c>
      <c r="J67" s="16">
        <v>5.0000000000000001E-3</v>
      </c>
      <c r="K67" s="16">
        <v>2.3E-2</v>
      </c>
      <c r="L67" s="16">
        <v>0.01</v>
      </c>
      <c r="M67" s="16">
        <v>8.9999999999999993E-3</v>
      </c>
      <c r="N67" s="16">
        <v>8.9999999999999993E-3</v>
      </c>
      <c r="O67" s="16">
        <v>7.0000000000000001E-3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8.0000000000000002E-3</v>
      </c>
      <c r="U67" s="16">
        <v>8.9999999999999993E-3</v>
      </c>
      <c r="V67" s="16">
        <v>1.2E-2</v>
      </c>
      <c r="W67" s="16">
        <v>7.0000000000000001E-3</v>
      </c>
      <c r="X67" s="16">
        <v>8.9999999999999993E-3</v>
      </c>
      <c r="Y67" s="16">
        <v>1.4999999999999999E-2</v>
      </c>
      <c r="Z67" s="16">
        <v>4.0000000000000001E-3</v>
      </c>
      <c r="AA67" s="16">
        <v>8.0000000000000002E-3</v>
      </c>
      <c r="AB67" s="16">
        <v>8.0000000000000002E-3</v>
      </c>
      <c r="AC67" s="16">
        <v>8.0000000000000002E-3</v>
      </c>
      <c r="AD67" s="16">
        <v>7.0000000000000001E-3</v>
      </c>
      <c r="AE67" s="16">
        <v>8.0000000000000002E-3</v>
      </c>
      <c r="AF67" s="16">
        <v>8.0000000000000002E-3</v>
      </c>
      <c r="AG67" s="16">
        <v>7.0000000000000001E-3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8.9999999999999993E-3</v>
      </c>
      <c r="AU67" s="16">
        <v>8.9999999999999993E-3</v>
      </c>
      <c r="AV67" s="16">
        <v>8.9999999999999993E-3</v>
      </c>
      <c r="AW67" s="16">
        <v>7.0000000000000001E-3</v>
      </c>
      <c r="AX67" s="16">
        <v>7.0000000000000001E-3</v>
      </c>
      <c r="AY67" s="16">
        <v>8.9999999999999993E-3</v>
      </c>
      <c r="AZ67" s="16">
        <v>4.0000000000000001E-3</v>
      </c>
      <c r="BA67" s="16">
        <v>3.0000000000000001E-3</v>
      </c>
      <c r="BB67" s="16">
        <v>8.9999999999999993E-3</v>
      </c>
      <c r="BC67" s="16">
        <v>8.0000000000000002E-3</v>
      </c>
      <c r="BD67" s="16">
        <v>7.0000000000000001E-3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7.0000000000000001E-3</v>
      </c>
      <c r="BK67" s="16">
        <v>6.0000000000000001E-3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8.9999999999999993E-3</v>
      </c>
      <c r="C73" s="16">
        <v>3.0000000000000001E-3</v>
      </c>
      <c r="D73" s="16">
        <v>4.0000000000000001E-3</v>
      </c>
      <c r="E73" s="16">
        <v>5.0000000000000001E-3</v>
      </c>
      <c r="F73" s="16">
        <v>1.0999999999999999E-2</v>
      </c>
      <c r="G73" s="16">
        <v>8.9999999999999993E-3</v>
      </c>
      <c r="H73" s="16">
        <v>6.0000000000000001E-3</v>
      </c>
      <c r="I73" s="16">
        <v>8.9999999999999993E-3</v>
      </c>
      <c r="J73" s="16">
        <v>7.0000000000000001E-3</v>
      </c>
      <c r="K73" s="16">
        <v>2.9000000000000001E-2</v>
      </c>
      <c r="L73" s="16">
        <v>1.2999999999999999E-2</v>
      </c>
      <c r="M73" s="16">
        <v>1.2E-2</v>
      </c>
      <c r="N73" s="16">
        <v>1.2E-2</v>
      </c>
      <c r="O73" s="16">
        <v>8.0000000000000002E-3</v>
      </c>
      <c r="P73" s="16">
        <v>1.2999999999999999E-2</v>
      </c>
      <c r="Q73" s="16">
        <v>1.0999999999999999E-2</v>
      </c>
      <c r="R73" s="16">
        <v>1.2E-2</v>
      </c>
      <c r="S73" s="16">
        <v>1.0999999999999999E-2</v>
      </c>
      <c r="T73" s="16">
        <v>1.0999999999999999E-2</v>
      </c>
      <c r="U73" s="16">
        <v>1.2E-2</v>
      </c>
      <c r="V73" s="16">
        <v>1.4999999999999999E-2</v>
      </c>
      <c r="W73" s="16">
        <v>8.9999999999999993E-3</v>
      </c>
      <c r="X73" s="16">
        <v>1.0999999999999999E-2</v>
      </c>
      <c r="Y73" s="16">
        <v>0.02</v>
      </c>
      <c r="Z73" s="16">
        <v>6.0000000000000001E-3</v>
      </c>
      <c r="AA73" s="16">
        <v>1.0999999999999999E-2</v>
      </c>
      <c r="AB73" s="16">
        <v>1.0999999999999999E-2</v>
      </c>
      <c r="AC73" s="16">
        <v>1.0999999999999999E-2</v>
      </c>
      <c r="AD73" s="16">
        <v>8.9999999999999993E-3</v>
      </c>
      <c r="AE73" s="16">
        <v>0.01</v>
      </c>
      <c r="AF73" s="16">
        <v>0.01</v>
      </c>
      <c r="AG73" s="16">
        <v>8.9999999999999993E-3</v>
      </c>
      <c r="AH73" s="16">
        <v>8.0000000000000002E-3</v>
      </c>
      <c r="AI73" s="16">
        <v>8.9999999999999993E-3</v>
      </c>
      <c r="AJ73" s="16">
        <v>6.0000000000000001E-3</v>
      </c>
      <c r="AK73" s="16">
        <v>8.0000000000000002E-3</v>
      </c>
      <c r="AL73" s="16">
        <v>8.0000000000000002E-3</v>
      </c>
      <c r="AM73" s="16">
        <v>8.9999999999999993E-3</v>
      </c>
      <c r="AN73" s="16">
        <v>0.01</v>
      </c>
      <c r="AO73" s="16">
        <v>8.9999999999999993E-3</v>
      </c>
      <c r="AP73" s="16">
        <v>6.0000000000000001E-3</v>
      </c>
      <c r="AQ73" s="16">
        <v>6.0000000000000001E-3</v>
      </c>
      <c r="AR73" s="16">
        <v>7.0000000000000001E-3</v>
      </c>
      <c r="AS73" s="16">
        <v>7.0000000000000001E-3</v>
      </c>
      <c r="AT73" s="16">
        <v>1.0999999999999999E-2</v>
      </c>
      <c r="AU73" s="16">
        <v>1.2E-2</v>
      </c>
      <c r="AV73" s="16">
        <v>1.2E-2</v>
      </c>
      <c r="AW73" s="16">
        <v>8.9999999999999993E-3</v>
      </c>
      <c r="AX73" s="16">
        <v>8.0000000000000002E-3</v>
      </c>
      <c r="AY73" s="16">
        <v>1.0999999999999999E-2</v>
      </c>
      <c r="AZ73" s="16">
        <v>5.0000000000000001E-3</v>
      </c>
      <c r="BA73" s="16">
        <v>3.0000000000000001E-3</v>
      </c>
      <c r="BB73" s="16">
        <v>1.0999999999999999E-2</v>
      </c>
      <c r="BC73" s="16">
        <v>0.01</v>
      </c>
      <c r="BD73" s="16">
        <v>8.0000000000000002E-3</v>
      </c>
      <c r="BE73" s="16">
        <v>1.2E-2</v>
      </c>
      <c r="BF73" s="16">
        <v>8.0000000000000002E-3</v>
      </c>
      <c r="BG73" s="16">
        <v>7.0000000000000001E-3</v>
      </c>
      <c r="BH73" s="16">
        <v>8.0000000000000002E-3</v>
      </c>
      <c r="BI73" s="16">
        <v>5.0000000000000001E-3</v>
      </c>
      <c r="BJ73" s="16">
        <v>8.9999999999999993E-3</v>
      </c>
      <c r="BK73" s="16">
        <v>7.0000000000000001E-3</v>
      </c>
      <c r="BL73" s="9">
        <v>0</v>
      </c>
      <c r="BM73" s="9">
        <v>0</v>
      </c>
      <c r="BN73" s="16">
        <v>1.7999999999999999E-2</v>
      </c>
      <c r="BO73" s="16">
        <v>1.2E-2</v>
      </c>
      <c r="BP73" s="9">
        <v>0</v>
      </c>
      <c r="BQ73" s="16">
        <v>1.4E-2</v>
      </c>
      <c r="BR73" s="16">
        <v>1.2E-2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1.4999999999999999E-2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7.0000000000000001E-3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3.0000000000000001E-3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2E-3</v>
      </c>
      <c r="Y74" s="17">
        <v>4.3999999999999997E-2</v>
      </c>
      <c r="Z74" s="10">
        <v>0</v>
      </c>
      <c r="AA74" s="17">
        <v>1E-3</v>
      </c>
      <c r="AB74" s="17">
        <v>4.3999999999999997E-2</v>
      </c>
      <c r="AC74" s="17">
        <v>5.0000000000000001E-3</v>
      </c>
      <c r="AD74" s="17">
        <v>2.3E-2</v>
      </c>
      <c r="AE74" s="17">
        <v>1.7999999999999999E-2</v>
      </c>
      <c r="AF74" s="17">
        <v>1.7000000000000001E-2</v>
      </c>
      <c r="AG74" s="17">
        <v>4.0000000000000001E-3</v>
      </c>
      <c r="AH74" s="17">
        <v>2E-3</v>
      </c>
      <c r="AI74" s="17">
        <v>0.01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8.9999999999999993E-3</v>
      </c>
      <c r="AO74" s="17">
        <v>1.4E-2</v>
      </c>
      <c r="AP74" s="10">
        <v>0</v>
      </c>
      <c r="AQ74" s="10">
        <v>0</v>
      </c>
      <c r="AR74" s="10">
        <v>0</v>
      </c>
      <c r="AS74" s="17">
        <v>2E-3</v>
      </c>
      <c r="AT74" s="17">
        <v>1.7000000000000001E-2</v>
      </c>
      <c r="AU74" s="17">
        <v>8.9999999999999993E-3</v>
      </c>
      <c r="AV74" s="17">
        <v>6.0000000000000001E-3</v>
      </c>
      <c r="AW74" s="17">
        <v>7.0000000000000001E-3</v>
      </c>
      <c r="AX74" s="17">
        <v>2E-3</v>
      </c>
      <c r="AY74" s="17">
        <v>4.1000000000000002E-2</v>
      </c>
      <c r="AZ74" s="10">
        <v>0</v>
      </c>
      <c r="BA74" s="10">
        <v>0</v>
      </c>
      <c r="BB74" s="17">
        <v>1.2E-2</v>
      </c>
      <c r="BC74" s="10">
        <v>0</v>
      </c>
      <c r="BD74" s="17">
        <v>1E-3</v>
      </c>
      <c r="BE74" s="17">
        <v>1E-3</v>
      </c>
      <c r="BF74" s="17">
        <v>4.0000000000000001E-3</v>
      </c>
      <c r="BG74" s="17">
        <v>1E-3</v>
      </c>
      <c r="BH74" s="17">
        <v>1E-3</v>
      </c>
      <c r="BI74" s="17">
        <v>0.01</v>
      </c>
      <c r="BJ74" s="10">
        <v>0</v>
      </c>
      <c r="BK74" s="17">
        <v>7.2999999999999995E-2</v>
      </c>
      <c r="BL74" s="10">
        <v>0</v>
      </c>
      <c r="BM74" s="10">
        <v>0</v>
      </c>
      <c r="BN74" s="17">
        <v>0.104</v>
      </c>
      <c r="BO74" s="17">
        <v>2.0070000000000001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76.72</v>
      </c>
      <c r="C13" s="16">
        <v>0.21099999999999999</v>
      </c>
      <c r="D13" s="9">
        <v>0</v>
      </c>
      <c r="E13" s="9">
        <v>0</v>
      </c>
      <c r="F13" s="16">
        <v>185.22900000000001</v>
      </c>
      <c r="G13" s="16">
        <v>1.2050000000000001</v>
      </c>
      <c r="H13" s="9">
        <v>0</v>
      </c>
      <c r="I13" s="9">
        <v>0</v>
      </c>
      <c r="J13" s="9">
        <v>0</v>
      </c>
      <c r="K13" s="9">
        <v>0</v>
      </c>
      <c r="L13" s="16">
        <v>0.60799999999999998</v>
      </c>
      <c r="M13" s="9">
        <v>0</v>
      </c>
      <c r="N13" s="16">
        <v>0.98399999999999999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4.3999999999999997E-2</v>
      </c>
      <c r="AA13" s="16">
        <v>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4.3579999999999997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1E-3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0.21199999999999999</v>
      </c>
      <c r="BC13" s="9">
        <v>0</v>
      </c>
      <c r="BD13" s="16">
        <v>7.4999999999999997E-2</v>
      </c>
      <c r="BE13" s="16">
        <v>7.0000000000000001E-3</v>
      </c>
      <c r="BF13" s="16">
        <v>2.8000000000000001E-2</v>
      </c>
      <c r="BG13" s="16">
        <v>6.6000000000000003E-2</v>
      </c>
      <c r="BH13" s="16">
        <v>3.1E-2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521.178</v>
      </c>
      <c r="BP13" s="9">
        <v>0</v>
      </c>
      <c r="BQ13" s="16">
        <v>23.317</v>
      </c>
      <c r="BR13" s="16">
        <v>19.658999999999999</v>
      </c>
    </row>
    <row r="14" spans="1:70">
      <c r="A14" s="7" t="s">
        <v>120</v>
      </c>
      <c r="B14" s="10">
        <v>0</v>
      </c>
      <c r="C14" s="17">
        <v>0.91800000000000004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1.889</v>
      </c>
      <c r="I14" s="17">
        <v>6.5000000000000002E-2</v>
      </c>
      <c r="J14" s="17">
        <v>1.4E-2</v>
      </c>
      <c r="K14" s="10">
        <v>0</v>
      </c>
      <c r="L14" s="17">
        <v>1.2999999999999999E-2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1.0999999999999999E-2</v>
      </c>
      <c r="AB14" s="17">
        <v>0.27100000000000002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7">
        <v>2E-3</v>
      </c>
      <c r="AM14" s="17">
        <v>5.0000000000000001E-3</v>
      </c>
      <c r="AN14" s="10">
        <v>0</v>
      </c>
      <c r="AO14" s="10">
        <v>0</v>
      </c>
      <c r="AP14" s="17">
        <v>2E-3</v>
      </c>
      <c r="AQ14" s="10">
        <v>0</v>
      </c>
      <c r="AR14" s="10">
        <v>0</v>
      </c>
      <c r="AS14" s="17">
        <v>5.0000000000000001E-3</v>
      </c>
      <c r="AT14" s="17">
        <v>3.0000000000000001E-3</v>
      </c>
      <c r="AU14" s="17">
        <v>1E-3</v>
      </c>
      <c r="AV14" s="17">
        <v>3.0000000000000001E-3</v>
      </c>
      <c r="AW14" s="10">
        <v>0</v>
      </c>
      <c r="AX14" s="17">
        <v>1E-3</v>
      </c>
      <c r="AY14" s="10">
        <v>0</v>
      </c>
      <c r="AZ14" s="17">
        <v>1E-3</v>
      </c>
      <c r="BA14" s="10">
        <v>0</v>
      </c>
      <c r="BB14" s="17">
        <v>1E-3</v>
      </c>
      <c r="BC14" s="17">
        <v>0.24</v>
      </c>
      <c r="BD14" s="17">
        <v>1.7000000000000001E-2</v>
      </c>
      <c r="BE14" s="17">
        <v>1E-3</v>
      </c>
      <c r="BF14" s="17">
        <v>1E-3</v>
      </c>
      <c r="BG14" s="17">
        <v>8.0000000000000002E-3</v>
      </c>
      <c r="BH14" s="17">
        <v>7.0000000000000001E-3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3.8010000000000002</v>
      </c>
      <c r="BP14" s="10">
        <v>0</v>
      </c>
      <c r="BQ14" s="17">
        <v>3.524</v>
      </c>
      <c r="BR14" s="10">
        <v>0</v>
      </c>
    </row>
    <row r="15" spans="1:70">
      <c r="A15" s="7" t="s">
        <v>121</v>
      </c>
      <c r="B15" s="9">
        <v>0</v>
      </c>
      <c r="C15" s="16">
        <v>7.0000000000000001E-3</v>
      </c>
      <c r="D15" s="16">
        <v>0.182</v>
      </c>
      <c r="E15" s="9">
        <v>0</v>
      </c>
      <c r="F15" s="16">
        <v>7.577</v>
      </c>
      <c r="G15" s="16">
        <v>4.7E-2</v>
      </c>
      <c r="H15" s="9">
        <v>0</v>
      </c>
      <c r="I15" s="9">
        <v>0</v>
      </c>
      <c r="J15" s="9">
        <v>0</v>
      </c>
      <c r="K15" s="9">
        <v>0</v>
      </c>
      <c r="L15" s="16">
        <v>5.1999999999999998E-2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0.28999999999999998</v>
      </c>
      <c r="Z15" s="9">
        <v>0</v>
      </c>
      <c r="AA15" s="16">
        <v>2.4E-2</v>
      </c>
      <c r="AB15" s="16">
        <v>0.77900000000000003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3.335</v>
      </c>
      <c r="AL15" s="9">
        <v>0</v>
      </c>
      <c r="AM15" s="16">
        <v>2.9000000000000001E-2</v>
      </c>
      <c r="AN15" s="16">
        <v>5.0000000000000001E-3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2E-3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1.6E-2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3.1E-2</v>
      </c>
      <c r="BI15" s="16">
        <v>4.7E-2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6.5039999999999996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3.7999999999999999E-2</v>
      </c>
      <c r="C16" s="10">
        <v>0</v>
      </c>
      <c r="D16" s="17">
        <v>3.0000000000000001E-3</v>
      </c>
      <c r="E16" s="17">
        <v>1.2E-2</v>
      </c>
      <c r="F16" s="17">
        <v>0.13500000000000001</v>
      </c>
      <c r="G16" s="17">
        <v>4.0000000000000001E-3</v>
      </c>
      <c r="H16" s="10">
        <v>0</v>
      </c>
      <c r="I16" s="17">
        <v>1.0999999999999999E-2</v>
      </c>
      <c r="J16" s="17">
        <v>2E-3</v>
      </c>
      <c r="K16" s="17">
        <v>43.371000000000002</v>
      </c>
      <c r="L16" s="17">
        <v>1.179</v>
      </c>
      <c r="M16" s="17">
        <v>5.0000000000000001E-3</v>
      </c>
      <c r="N16" s="17">
        <v>6.0000000000000001E-3</v>
      </c>
      <c r="O16" s="17">
        <v>0.13800000000000001</v>
      </c>
      <c r="P16" s="17">
        <v>2.1320000000000001</v>
      </c>
      <c r="Q16" s="17">
        <v>0.03</v>
      </c>
      <c r="R16" s="17">
        <v>3.0000000000000001E-3</v>
      </c>
      <c r="S16" s="17">
        <v>3.0000000000000001E-3</v>
      </c>
      <c r="T16" s="17">
        <v>3.0000000000000001E-3</v>
      </c>
      <c r="U16" s="17">
        <v>4.0000000000000001E-3</v>
      </c>
      <c r="V16" s="17">
        <v>7.0000000000000001E-3</v>
      </c>
      <c r="W16" s="17">
        <v>2E-3</v>
      </c>
      <c r="X16" s="17">
        <v>8.0000000000000002E-3</v>
      </c>
      <c r="Y16" s="17">
        <v>23.283999999999999</v>
      </c>
      <c r="Z16" s="17">
        <v>2E-3</v>
      </c>
      <c r="AA16" s="17">
        <v>5.0000000000000001E-3</v>
      </c>
      <c r="AB16" s="17">
        <v>0.249</v>
      </c>
      <c r="AC16" s="17">
        <v>2E-3</v>
      </c>
      <c r="AD16" s="17">
        <v>2E-3</v>
      </c>
      <c r="AE16" s="17">
        <v>4.0000000000000001E-3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7">
        <v>1.2999999999999999E-2</v>
      </c>
      <c r="AL16" s="10">
        <v>0</v>
      </c>
      <c r="AM16" s="10">
        <v>0</v>
      </c>
      <c r="AN16" s="17">
        <v>2E-3</v>
      </c>
      <c r="AO16" s="17">
        <v>1E-3</v>
      </c>
      <c r="AP16" s="17">
        <v>1E-3</v>
      </c>
      <c r="AQ16" s="10">
        <v>0</v>
      </c>
      <c r="AR16" s="10">
        <v>0</v>
      </c>
      <c r="AS16" s="17">
        <v>1E-3</v>
      </c>
      <c r="AT16" s="17">
        <v>3.0000000000000001E-3</v>
      </c>
      <c r="AU16" s="17">
        <v>1E-3</v>
      </c>
      <c r="AV16" s="17">
        <v>0.01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8.9999999999999993E-3</v>
      </c>
      <c r="BC16" s="17">
        <v>3.5000000000000003E-2</v>
      </c>
      <c r="BD16" s="17">
        <v>2E-3</v>
      </c>
      <c r="BE16" s="17">
        <v>5.0000000000000001E-3</v>
      </c>
      <c r="BF16" s="10">
        <v>0</v>
      </c>
      <c r="BG16" s="10">
        <v>0</v>
      </c>
      <c r="BH16" s="17">
        <v>1E-3</v>
      </c>
      <c r="BI16" s="17">
        <v>1E-3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-1.0820000000000001</v>
      </c>
      <c r="BR16" s="10">
        <v>0</v>
      </c>
    </row>
    <row r="17" spans="1:70">
      <c r="A17" s="7" t="s">
        <v>123</v>
      </c>
      <c r="B17" s="16">
        <v>69.680999999999997</v>
      </c>
      <c r="C17" s="16">
        <v>2.5999999999999999E-2</v>
      </c>
      <c r="D17" s="16">
        <v>0.96899999999999997</v>
      </c>
      <c r="E17" s="16">
        <v>0.47199999999999998</v>
      </c>
      <c r="F17" s="16">
        <v>537.81899999999996</v>
      </c>
      <c r="G17" s="16">
        <v>6.2389999999999999</v>
      </c>
      <c r="H17" s="16">
        <v>0.35299999999999998</v>
      </c>
      <c r="I17" s="16">
        <v>2.3420000000000001</v>
      </c>
      <c r="J17" s="16">
        <v>7.0000000000000007E-2</v>
      </c>
      <c r="K17" s="16">
        <v>2.6339999999999999</v>
      </c>
      <c r="L17" s="16">
        <v>56.371000000000002</v>
      </c>
      <c r="M17" s="16">
        <v>12.457000000000001</v>
      </c>
      <c r="N17" s="16">
        <v>1.6439999999999999</v>
      </c>
      <c r="O17" s="16">
        <v>0.86499999999999999</v>
      </c>
      <c r="P17" s="16">
        <v>1.895</v>
      </c>
      <c r="Q17" s="16">
        <v>1.7549999999999999</v>
      </c>
      <c r="R17" s="16">
        <v>0.63800000000000001</v>
      </c>
      <c r="S17" s="16">
        <v>0.90900000000000003</v>
      </c>
      <c r="T17" s="16">
        <v>1.2250000000000001</v>
      </c>
      <c r="U17" s="16">
        <v>1.7989999999999999</v>
      </c>
      <c r="V17" s="16">
        <v>0.252</v>
      </c>
      <c r="W17" s="16">
        <v>1.7270000000000001</v>
      </c>
      <c r="X17" s="16">
        <v>2.7949999999999999</v>
      </c>
      <c r="Y17" s="16">
        <v>2.57</v>
      </c>
      <c r="Z17" s="16">
        <v>0.28899999999999998</v>
      </c>
      <c r="AA17" s="16">
        <v>3.536</v>
      </c>
      <c r="AB17" s="16">
        <v>11.457000000000001</v>
      </c>
      <c r="AC17" s="16">
        <v>4.0720000000000001</v>
      </c>
      <c r="AD17" s="16">
        <v>25.501999999999999</v>
      </c>
      <c r="AE17" s="16">
        <v>21.254999999999999</v>
      </c>
      <c r="AF17" s="16">
        <v>1.0980000000000001</v>
      </c>
      <c r="AG17" s="16">
        <v>2.198</v>
      </c>
      <c r="AH17" s="16">
        <v>2.1560000000000001</v>
      </c>
      <c r="AI17" s="16">
        <v>2.6120000000000001</v>
      </c>
      <c r="AJ17" s="16">
        <v>0.42299999999999999</v>
      </c>
      <c r="AK17" s="16">
        <v>319.58499999999998</v>
      </c>
      <c r="AL17" s="16">
        <v>1.0609999999999999</v>
      </c>
      <c r="AM17" s="16">
        <v>7.1159999999999997</v>
      </c>
      <c r="AN17" s="16">
        <v>7.0010000000000003</v>
      </c>
      <c r="AO17" s="16">
        <v>6.5730000000000004</v>
      </c>
      <c r="AP17" s="16">
        <v>0.52500000000000002</v>
      </c>
      <c r="AQ17" s="16">
        <v>0.34599999999999997</v>
      </c>
      <c r="AR17" s="16">
        <v>0.41799999999999998</v>
      </c>
      <c r="AS17" s="16">
        <v>2.5350000000000001</v>
      </c>
      <c r="AT17" s="16">
        <v>17.738</v>
      </c>
      <c r="AU17" s="16">
        <v>7.415</v>
      </c>
      <c r="AV17" s="16">
        <v>20.54</v>
      </c>
      <c r="AW17" s="16">
        <v>3.972</v>
      </c>
      <c r="AX17" s="16">
        <v>3.0089999999999999</v>
      </c>
      <c r="AY17" s="16">
        <v>10.231</v>
      </c>
      <c r="AZ17" s="16">
        <v>1.5580000000000001</v>
      </c>
      <c r="BA17" s="16">
        <v>6.0000000000000001E-3</v>
      </c>
      <c r="BB17" s="16">
        <v>17.824999999999999</v>
      </c>
      <c r="BC17" s="16">
        <v>13.138999999999999</v>
      </c>
      <c r="BD17" s="16">
        <v>50.588000000000001</v>
      </c>
      <c r="BE17" s="16">
        <v>65.069000000000003</v>
      </c>
      <c r="BF17" s="16">
        <v>11.821</v>
      </c>
      <c r="BG17" s="16">
        <v>1.6850000000000001</v>
      </c>
      <c r="BH17" s="16">
        <v>18.619</v>
      </c>
      <c r="BI17" s="16">
        <v>2.2589999999999999</v>
      </c>
      <c r="BJ17" s="16">
        <v>0.438</v>
      </c>
      <c r="BK17" s="16">
        <v>0.94799999999999995</v>
      </c>
      <c r="BL17" s="9">
        <v>0</v>
      </c>
      <c r="BM17" s="9">
        <v>0</v>
      </c>
      <c r="BN17" s="16">
        <v>9.2530000000000001</v>
      </c>
      <c r="BO17" s="16">
        <v>2944.23</v>
      </c>
      <c r="BP17" s="9">
        <v>0</v>
      </c>
      <c r="BQ17" s="16">
        <v>76.772000000000006</v>
      </c>
      <c r="BR17" s="9">
        <v>0</v>
      </c>
    </row>
    <row r="18" spans="1:70">
      <c r="A18" s="7" t="s">
        <v>124</v>
      </c>
      <c r="B18" s="17">
        <v>16.474</v>
      </c>
      <c r="C18" s="17">
        <v>0.105</v>
      </c>
      <c r="D18" s="17">
        <v>0.36699999999999999</v>
      </c>
      <c r="E18" s="17">
        <v>0.26300000000000001</v>
      </c>
      <c r="F18" s="17">
        <v>48.786999999999999</v>
      </c>
      <c r="G18" s="17">
        <v>432.29899999999998</v>
      </c>
      <c r="H18" s="17">
        <v>5.758</v>
      </c>
      <c r="I18" s="17">
        <v>78.28</v>
      </c>
      <c r="J18" s="17">
        <v>1.94</v>
      </c>
      <c r="K18" s="17">
        <v>10.86</v>
      </c>
      <c r="L18" s="17">
        <v>33.676000000000002</v>
      </c>
      <c r="M18" s="17">
        <v>13.881</v>
      </c>
      <c r="N18" s="17">
        <v>22.754000000000001</v>
      </c>
      <c r="O18" s="17">
        <v>4.4050000000000002</v>
      </c>
      <c r="P18" s="17">
        <v>7.06</v>
      </c>
      <c r="Q18" s="17">
        <v>10.772</v>
      </c>
      <c r="R18" s="17">
        <v>17.088999999999999</v>
      </c>
      <c r="S18" s="17">
        <v>9.3040000000000003</v>
      </c>
      <c r="T18" s="17">
        <v>21.838999999999999</v>
      </c>
      <c r="U18" s="17">
        <v>76.775000000000006</v>
      </c>
      <c r="V18" s="17">
        <v>34.22</v>
      </c>
      <c r="W18" s="17">
        <v>38.148000000000003</v>
      </c>
      <c r="X18" s="17">
        <v>42.604999999999997</v>
      </c>
      <c r="Y18" s="17">
        <v>8.8439999999999994</v>
      </c>
      <c r="Z18" s="17">
        <v>0.93500000000000005</v>
      </c>
      <c r="AA18" s="17">
        <v>12.868</v>
      </c>
      <c r="AB18" s="17">
        <v>100.63800000000001</v>
      </c>
      <c r="AC18" s="17">
        <v>38.854999999999997</v>
      </c>
      <c r="AD18" s="17">
        <v>120.53400000000001</v>
      </c>
      <c r="AE18" s="17">
        <v>85.036000000000001</v>
      </c>
      <c r="AF18" s="17">
        <v>3.9470000000000001</v>
      </c>
      <c r="AG18" s="17">
        <v>12.707000000000001</v>
      </c>
      <c r="AH18" s="17">
        <v>1.5629999999999999</v>
      </c>
      <c r="AI18" s="17">
        <v>8.5730000000000004</v>
      </c>
      <c r="AJ18" s="17">
        <v>1.8009999999999999</v>
      </c>
      <c r="AK18" s="17">
        <v>30.619</v>
      </c>
      <c r="AL18" s="17">
        <v>3.956</v>
      </c>
      <c r="AM18" s="17">
        <v>80.977000000000004</v>
      </c>
      <c r="AN18" s="17">
        <v>22.062000000000001</v>
      </c>
      <c r="AO18" s="17">
        <v>2.694</v>
      </c>
      <c r="AP18" s="17">
        <v>1.889</v>
      </c>
      <c r="AQ18" s="17">
        <v>1.2050000000000001</v>
      </c>
      <c r="AR18" s="17">
        <v>1.5169999999999999</v>
      </c>
      <c r="AS18" s="17">
        <v>10.015000000000001</v>
      </c>
      <c r="AT18" s="17">
        <v>16.696000000000002</v>
      </c>
      <c r="AU18" s="17">
        <v>1.1439999999999999</v>
      </c>
      <c r="AV18" s="17">
        <v>5.8109999999999999</v>
      </c>
      <c r="AW18" s="10">
        <v>0</v>
      </c>
      <c r="AX18" s="17">
        <v>18.393999999999998</v>
      </c>
      <c r="AY18" s="17">
        <v>14.444000000000001</v>
      </c>
      <c r="AZ18" s="17">
        <v>2.5609999999999999</v>
      </c>
      <c r="BA18" s="17">
        <v>0.21299999999999999</v>
      </c>
      <c r="BB18" s="17">
        <v>25.62</v>
      </c>
      <c r="BC18" s="17">
        <v>33.481999999999999</v>
      </c>
      <c r="BD18" s="17">
        <v>19.37</v>
      </c>
      <c r="BE18" s="17">
        <v>97.356999999999999</v>
      </c>
      <c r="BF18" s="17">
        <v>11.651</v>
      </c>
      <c r="BG18" s="17">
        <v>12.173999999999999</v>
      </c>
      <c r="BH18" s="17">
        <v>9.4179999999999993</v>
      </c>
      <c r="BI18" s="17">
        <v>0.38</v>
      </c>
      <c r="BJ18" s="17">
        <v>12.750999999999999</v>
      </c>
      <c r="BK18" s="17">
        <v>3.3000000000000002E-2</v>
      </c>
      <c r="BL18" s="10">
        <v>0</v>
      </c>
      <c r="BM18" s="10">
        <v>0</v>
      </c>
      <c r="BN18" s="17">
        <v>7.2830000000000004</v>
      </c>
      <c r="BO18" s="17">
        <v>2142.1529999999998</v>
      </c>
      <c r="BP18" s="10">
        <v>0</v>
      </c>
      <c r="BQ18" s="17">
        <v>97.581000000000003</v>
      </c>
      <c r="BR18" s="10">
        <v>0</v>
      </c>
    </row>
    <row r="19" spans="1:70">
      <c r="A19" s="7" t="s">
        <v>125</v>
      </c>
      <c r="B19" s="16">
        <v>12.739000000000001</v>
      </c>
      <c r="C19" s="16">
        <v>1E-3</v>
      </c>
      <c r="D19" s="16">
        <v>0.33800000000000002</v>
      </c>
      <c r="E19" s="16">
        <v>0.438</v>
      </c>
      <c r="F19" s="16">
        <v>9.9250000000000007</v>
      </c>
      <c r="G19" s="16">
        <v>0.253</v>
      </c>
      <c r="H19" s="16">
        <v>28.245000000000001</v>
      </c>
      <c r="I19" s="16">
        <v>4.28</v>
      </c>
      <c r="J19" s="16">
        <v>0.76900000000000002</v>
      </c>
      <c r="K19" s="16">
        <v>8.3000000000000004E-2</v>
      </c>
      <c r="L19" s="16">
        <v>1.962</v>
      </c>
      <c r="M19" s="16">
        <v>1.659</v>
      </c>
      <c r="N19" s="16">
        <v>1.9410000000000001</v>
      </c>
      <c r="O19" s="16">
        <v>5.7110000000000003</v>
      </c>
      <c r="P19" s="16">
        <v>2.0030000000000001</v>
      </c>
      <c r="Q19" s="16">
        <v>2.879</v>
      </c>
      <c r="R19" s="16">
        <v>1.3859999999999999</v>
      </c>
      <c r="S19" s="16">
        <v>0.91400000000000003</v>
      </c>
      <c r="T19" s="16">
        <v>2.3199999999999998</v>
      </c>
      <c r="U19" s="16">
        <v>10.561999999999999</v>
      </c>
      <c r="V19" s="16">
        <v>4.5289999999999999</v>
      </c>
      <c r="W19" s="16">
        <v>18.704999999999998</v>
      </c>
      <c r="X19" s="16">
        <v>1.8620000000000001</v>
      </c>
      <c r="Y19" s="16">
        <v>0.17199999999999999</v>
      </c>
      <c r="Z19" s="16">
        <v>6.6000000000000003E-2</v>
      </c>
      <c r="AA19" s="16">
        <v>2.593</v>
      </c>
      <c r="AB19" s="16">
        <v>117.869</v>
      </c>
      <c r="AC19" s="16">
        <v>1.1919999999999999</v>
      </c>
      <c r="AD19" s="16">
        <v>4.3959999999999999</v>
      </c>
      <c r="AE19" s="16">
        <v>2.3140000000000001</v>
      </c>
      <c r="AF19" s="16">
        <v>9.7000000000000003E-2</v>
      </c>
      <c r="AG19" s="16">
        <v>0.46899999999999997</v>
      </c>
      <c r="AH19" s="16">
        <v>4.4999999999999998E-2</v>
      </c>
      <c r="AI19" s="16">
        <v>2.1389999999999998</v>
      </c>
      <c r="AJ19" s="16">
        <v>1.7000000000000001E-2</v>
      </c>
      <c r="AK19" s="16">
        <v>1.0580000000000001</v>
      </c>
      <c r="AL19" s="16">
        <v>1.7170000000000001</v>
      </c>
      <c r="AM19" s="16">
        <v>4.0330000000000004</v>
      </c>
      <c r="AN19" s="16">
        <v>2.95</v>
      </c>
      <c r="AO19" s="16">
        <v>0.44500000000000001</v>
      </c>
      <c r="AP19" s="16">
        <v>8.5000000000000006E-2</v>
      </c>
      <c r="AQ19" s="9">
        <v>0</v>
      </c>
      <c r="AR19" s="9">
        <v>0</v>
      </c>
      <c r="AS19" s="16">
        <v>3.726</v>
      </c>
      <c r="AT19" s="16">
        <v>0.58299999999999996</v>
      </c>
      <c r="AU19" s="16">
        <v>7.0999999999999994E-2</v>
      </c>
      <c r="AV19" s="16">
        <v>0.27400000000000002</v>
      </c>
      <c r="AW19" s="16">
        <v>5.7000000000000002E-2</v>
      </c>
      <c r="AX19" s="16">
        <v>0.16700000000000001</v>
      </c>
      <c r="AY19" s="16">
        <v>0.54200000000000004</v>
      </c>
      <c r="AZ19" s="16">
        <v>7.6999999999999999E-2</v>
      </c>
      <c r="BA19" s="9">
        <v>0</v>
      </c>
      <c r="BB19" s="16">
        <v>4.5190000000000001</v>
      </c>
      <c r="BC19" s="16">
        <v>0.158</v>
      </c>
      <c r="BD19" s="16">
        <v>0.69699999999999995</v>
      </c>
      <c r="BE19" s="16">
        <v>4.2999999999999997E-2</v>
      </c>
      <c r="BF19" s="16">
        <v>0.59599999999999997</v>
      </c>
      <c r="BG19" s="16">
        <v>1.177</v>
      </c>
      <c r="BH19" s="16">
        <v>0.67200000000000004</v>
      </c>
      <c r="BI19" s="16">
        <v>0.40899999999999997</v>
      </c>
      <c r="BJ19" s="16">
        <v>1.208</v>
      </c>
      <c r="BK19" s="16">
        <v>2.9000000000000001E-2</v>
      </c>
      <c r="BL19" s="9">
        <v>0</v>
      </c>
      <c r="BM19" s="9">
        <v>0</v>
      </c>
      <c r="BN19" s="9">
        <v>0</v>
      </c>
      <c r="BO19" s="16">
        <v>22.748000000000001</v>
      </c>
      <c r="BP19" s="9">
        <v>0</v>
      </c>
      <c r="BQ19" s="16">
        <v>0.216</v>
      </c>
      <c r="BR19" s="9">
        <v>0</v>
      </c>
    </row>
    <row r="20" spans="1:70">
      <c r="A20" s="7" t="s">
        <v>126</v>
      </c>
      <c r="B20" s="17">
        <v>7.7359999999999998</v>
      </c>
      <c r="C20" s="17">
        <v>4.3999999999999997E-2</v>
      </c>
      <c r="D20" s="17">
        <v>0.1</v>
      </c>
      <c r="E20" s="17">
        <v>0.75</v>
      </c>
      <c r="F20" s="17">
        <v>76.701999999999998</v>
      </c>
      <c r="G20" s="17">
        <v>10.117000000000001</v>
      </c>
      <c r="H20" s="17">
        <v>1.4930000000000001</v>
      </c>
      <c r="I20" s="17">
        <v>198.43799999999999</v>
      </c>
      <c r="J20" s="17">
        <v>53.052999999999997</v>
      </c>
      <c r="K20" s="17">
        <v>3.8559999999999999</v>
      </c>
      <c r="L20" s="17">
        <v>52.863999999999997</v>
      </c>
      <c r="M20" s="17">
        <v>38.524000000000001</v>
      </c>
      <c r="N20" s="17">
        <v>14.132999999999999</v>
      </c>
      <c r="O20" s="17">
        <v>10.346</v>
      </c>
      <c r="P20" s="17">
        <v>1.1459999999999999</v>
      </c>
      <c r="Q20" s="17">
        <v>4.3250000000000002</v>
      </c>
      <c r="R20" s="17">
        <v>8.6039999999999992</v>
      </c>
      <c r="S20" s="17">
        <v>7.9660000000000002</v>
      </c>
      <c r="T20" s="17">
        <v>6.4370000000000003</v>
      </c>
      <c r="U20" s="17">
        <v>5.0179999999999998</v>
      </c>
      <c r="V20" s="17">
        <v>3.8460000000000001</v>
      </c>
      <c r="W20" s="17">
        <v>8.9529999999999994</v>
      </c>
      <c r="X20" s="17">
        <v>6.6959999999999997</v>
      </c>
      <c r="Y20" s="17">
        <v>4.8310000000000004</v>
      </c>
      <c r="Z20" s="17">
        <v>0.91500000000000004</v>
      </c>
      <c r="AA20" s="17">
        <v>19.641999999999999</v>
      </c>
      <c r="AB20" s="17">
        <v>26.597999999999999</v>
      </c>
      <c r="AC20" s="17">
        <v>6.2009999999999996</v>
      </c>
      <c r="AD20" s="17">
        <v>20.201000000000001</v>
      </c>
      <c r="AE20" s="17">
        <v>68.867999999999995</v>
      </c>
      <c r="AF20" s="17">
        <v>2.68</v>
      </c>
      <c r="AG20" s="17">
        <v>3.2309999999999999</v>
      </c>
      <c r="AH20" s="17">
        <v>3.2000000000000001E-2</v>
      </c>
      <c r="AI20" s="17">
        <v>4.899</v>
      </c>
      <c r="AJ20" s="17">
        <v>0.17599999999999999</v>
      </c>
      <c r="AK20" s="17">
        <v>5.8929999999999998</v>
      </c>
      <c r="AL20" s="17">
        <v>101.206</v>
      </c>
      <c r="AM20" s="17">
        <v>50.404000000000003</v>
      </c>
      <c r="AN20" s="17">
        <v>3.58</v>
      </c>
      <c r="AO20" s="17">
        <v>7.7629999999999999</v>
      </c>
      <c r="AP20" s="17">
        <v>5.2919999999999998</v>
      </c>
      <c r="AQ20" s="17">
        <v>2.84</v>
      </c>
      <c r="AR20" s="17">
        <v>11.26</v>
      </c>
      <c r="AS20" s="17">
        <v>8.7840000000000007</v>
      </c>
      <c r="AT20" s="17">
        <v>63.383000000000003</v>
      </c>
      <c r="AU20" s="17">
        <v>17.295999999999999</v>
      </c>
      <c r="AV20" s="17">
        <v>8.3719999999999999</v>
      </c>
      <c r="AW20" s="17">
        <v>2.6840000000000002</v>
      </c>
      <c r="AX20" s="17">
        <v>4.45</v>
      </c>
      <c r="AY20" s="17">
        <v>17.745999999999999</v>
      </c>
      <c r="AZ20" s="17">
        <v>0.47499999999999998</v>
      </c>
      <c r="BA20" s="17">
        <v>0.54900000000000004</v>
      </c>
      <c r="BB20" s="17">
        <v>28.558</v>
      </c>
      <c r="BC20" s="17">
        <v>23.72</v>
      </c>
      <c r="BD20" s="17">
        <v>8.4019999999999992</v>
      </c>
      <c r="BE20" s="17">
        <v>1.9790000000000001</v>
      </c>
      <c r="BF20" s="17">
        <v>3.4929999999999999</v>
      </c>
      <c r="BG20" s="17">
        <v>1.579</v>
      </c>
      <c r="BH20" s="17">
        <v>1.804</v>
      </c>
      <c r="BI20" s="17">
        <v>9.9000000000000005E-2</v>
      </c>
      <c r="BJ20" s="17">
        <v>1.111</v>
      </c>
      <c r="BK20" s="17">
        <v>0.997</v>
      </c>
      <c r="BL20" s="10">
        <v>0</v>
      </c>
      <c r="BM20" s="10">
        <v>0</v>
      </c>
      <c r="BN20" s="10">
        <v>0</v>
      </c>
      <c r="BO20" s="17">
        <v>254.69</v>
      </c>
      <c r="BP20" s="10">
        <v>0</v>
      </c>
      <c r="BQ20" s="17">
        <v>37.625999999999998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0.03</v>
      </c>
      <c r="G21" s="16">
        <v>5.0000000000000001E-3</v>
      </c>
      <c r="H21" s="16">
        <v>2E-3</v>
      </c>
      <c r="I21" s="16">
        <v>2.5000000000000001E-2</v>
      </c>
      <c r="J21" s="16">
        <v>5.8000000000000003E-2</v>
      </c>
      <c r="K21" s="16">
        <v>3.0000000000000001E-3</v>
      </c>
      <c r="L21" s="16">
        <v>0.03</v>
      </c>
      <c r="M21" s="16">
        <v>1.4E-2</v>
      </c>
      <c r="N21" s="16">
        <v>1.2999999999999999E-2</v>
      </c>
      <c r="O21" s="16">
        <v>6.0000000000000001E-3</v>
      </c>
      <c r="P21" s="16">
        <v>3.0000000000000001E-3</v>
      </c>
      <c r="Q21" s="16">
        <v>6.0000000000000001E-3</v>
      </c>
      <c r="R21" s="16">
        <v>8.0000000000000002E-3</v>
      </c>
      <c r="S21" s="16">
        <v>4.0000000000000001E-3</v>
      </c>
      <c r="T21" s="16">
        <v>6.0000000000000001E-3</v>
      </c>
      <c r="U21" s="16">
        <v>7.0000000000000001E-3</v>
      </c>
      <c r="V21" s="16">
        <v>6.0000000000000001E-3</v>
      </c>
      <c r="W21" s="16">
        <v>4.0000000000000001E-3</v>
      </c>
      <c r="X21" s="16">
        <v>8.0000000000000002E-3</v>
      </c>
      <c r="Y21" s="16">
        <v>7.0000000000000001E-3</v>
      </c>
      <c r="Z21" s="16">
        <v>3.0000000000000001E-3</v>
      </c>
      <c r="AA21" s="16">
        <v>2.4E-2</v>
      </c>
      <c r="AB21" s="16">
        <v>2.3E-2</v>
      </c>
      <c r="AC21" s="16">
        <v>2.3E-2</v>
      </c>
      <c r="AD21" s="16">
        <v>0.14199999999999999</v>
      </c>
      <c r="AE21" s="16">
        <v>0.218</v>
      </c>
      <c r="AF21" s="16">
        <v>5.0000000000000001E-3</v>
      </c>
      <c r="AG21" s="16">
        <v>3.0000000000000001E-3</v>
      </c>
      <c r="AH21" s="16">
        <v>1E-3</v>
      </c>
      <c r="AI21" s="16">
        <v>2.5999999999999999E-2</v>
      </c>
      <c r="AJ21" s="16">
        <v>1E-3</v>
      </c>
      <c r="AK21" s="16">
        <v>1.0999999999999999E-2</v>
      </c>
      <c r="AL21" s="16">
        <v>0.37</v>
      </c>
      <c r="AM21" s="16">
        <v>0.27500000000000002</v>
      </c>
      <c r="AN21" s="16">
        <v>0.113</v>
      </c>
      <c r="AO21" s="16">
        <v>8.5000000000000006E-2</v>
      </c>
      <c r="AP21" s="16">
        <v>5.8999999999999997E-2</v>
      </c>
      <c r="AQ21" s="16">
        <v>4.2999999999999997E-2</v>
      </c>
      <c r="AR21" s="16">
        <v>0.16</v>
      </c>
      <c r="AS21" s="16">
        <v>2.8000000000000001E-2</v>
      </c>
      <c r="AT21" s="16">
        <v>0.45700000000000002</v>
      </c>
      <c r="AU21" s="16">
        <v>0.185</v>
      </c>
      <c r="AV21" s="16">
        <v>0.187</v>
      </c>
      <c r="AW21" s="16">
        <v>7.0000000000000001E-3</v>
      </c>
      <c r="AX21" s="16">
        <v>3.1E-2</v>
      </c>
      <c r="AY21" s="16">
        <v>9.5000000000000001E-2</v>
      </c>
      <c r="AZ21" s="16">
        <v>7.0000000000000001E-3</v>
      </c>
      <c r="BA21" s="16">
        <v>1E-3</v>
      </c>
      <c r="BB21" s="16">
        <v>0.218</v>
      </c>
      <c r="BC21" s="16">
        <v>0.20899999999999999</v>
      </c>
      <c r="BD21" s="16">
        <v>0.13500000000000001</v>
      </c>
      <c r="BE21" s="16">
        <v>8.1000000000000003E-2</v>
      </c>
      <c r="BF21" s="16">
        <v>4.5999999999999999E-2</v>
      </c>
      <c r="BG21" s="16">
        <v>5.6000000000000001E-2</v>
      </c>
      <c r="BH21" s="16">
        <v>5.8999999999999997E-2</v>
      </c>
      <c r="BI21" s="16">
        <v>4.2000000000000003E-2</v>
      </c>
      <c r="BJ21" s="16">
        <v>2E-3</v>
      </c>
      <c r="BK21" s="16">
        <v>1.4E-2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2.1999999999999999E-2</v>
      </c>
      <c r="BR21" s="9">
        <v>0</v>
      </c>
    </row>
    <row r="22" spans="1:70">
      <c r="A22" s="7" t="s">
        <v>128</v>
      </c>
      <c r="B22" s="17">
        <v>33.709000000000003</v>
      </c>
      <c r="C22" s="17">
        <v>0.21299999999999999</v>
      </c>
      <c r="D22" s="17">
        <v>0.64800000000000002</v>
      </c>
      <c r="E22" s="17">
        <v>0.95399999999999996</v>
      </c>
      <c r="F22" s="17">
        <v>14.335000000000001</v>
      </c>
      <c r="G22" s="17">
        <v>0.752</v>
      </c>
      <c r="H22" s="17">
        <v>0.443</v>
      </c>
      <c r="I22" s="17">
        <v>1.3160000000000001</v>
      </c>
      <c r="J22" s="17">
        <v>0.34399999999999997</v>
      </c>
      <c r="K22" s="17">
        <v>49.963000000000001</v>
      </c>
      <c r="L22" s="17">
        <v>98.593000000000004</v>
      </c>
      <c r="M22" s="17">
        <v>1.0029999999999999</v>
      </c>
      <c r="N22" s="17">
        <v>1.079</v>
      </c>
      <c r="O22" s="17">
        <v>4.0149999999999997</v>
      </c>
      <c r="P22" s="17">
        <v>3.8639999999999999</v>
      </c>
      <c r="Q22" s="17">
        <v>1.59</v>
      </c>
      <c r="R22" s="17">
        <v>0.81899999999999995</v>
      </c>
      <c r="S22" s="17">
        <v>0.67300000000000004</v>
      </c>
      <c r="T22" s="17">
        <v>1.698</v>
      </c>
      <c r="U22" s="17">
        <v>2.4830000000000001</v>
      </c>
      <c r="V22" s="17">
        <v>0.44600000000000001</v>
      </c>
      <c r="W22" s="17">
        <v>0.64400000000000002</v>
      </c>
      <c r="X22" s="17">
        <v>2.3079999999999998</v>
      </c>
      <c r="Y22" s="17">
        <v>18.739000000000001</v>
      </c>
      <c r="Z22" s="17">
        <v>0.56299999999999994</v>
      </c>
      <c r="AA22" s="17">
        <v>6.5670000000000002</v>
      </c>
      <c r="AB22" s="17">
        <v>31.091000000000001</v>
      </c>
      <c r="AC22" s="17">
        <v>3.83</v>
      </c>
      <c r="AD22" s="17">
        <v>33.752000000000002</v>
      </c>
      <c r="AE22" s="17">
        <v>15.465999999999999</v>
      </c>
      <c r="AF22" s="17">
        <v>93.918999999999997</v>
      </c>
      <c r="AG22" s="17">
        <v>25.518999999999998</v>
      </c>
      <c r="AH22" s="17">
        <v>23.181000000000001</v>
      </c>
      <c r="AI22" s="17">
        <v>10.157999999999999</v>
      </c>
      <c r="AJ22" s="17">
        <v>0.58199999999999996</v>
      </c>
      <c r="AK22" s="17">
        <v>1.4279999999999999</v>
      </c>
      <c r="AL22" s="17">
        <v>0.73699999999999999</v>
      </c>
      <c r="AM22" s="17">
        <v>2.863</v>
      </c>
      <c r="AN22" s="17">
        <v>4.1959999999999997</v>
      </c>
      <c r="AO22" s="17">
        <v>5.0750000000000002</v>
      </c>
      <c r="AP22" s="17">
        <v>1.9279999999999999</v>
      </c>
      <c r="AQ22" s="17">
        <v>0.96199999999999997</v>
      </c>
      <c r="AR22" s="17">
        <v>0.47699999999999998</v>
      </c>
      <c r="AS22" s="17">
        <v>1.4319999999999999</v>
      </c>
      <c r="AT22" s="17">
        <v>10.992000000000001</v>
      </c>
      <c r="AU22" s="17">
        <v>3.5939999999999999</v>
      </c>
      <c r="AV22" s="17">
        <v>3.0939999999999999</v>
      </c>
      <c r="AW22" s="17">
        <v>2.3029999999999999</v>
      </c>
      <c r="AX22" s="17">
        <v>1.9950000000000001</v>
      </c>
      <c r="AY22" s="17">
        <v>10.414</v>
      </c>
      <c r="AZ22" s="17">
        <v>0.45800000000000002</v>
      </c>
      <c r="BA22" s="17">
        <v>0.23699999999999999</v>
      </c>
      <c r="BB22" s="17">
        <v>6.968</v>
      </c>
      <c r="BC22" s="17">
        <v>15.073</v>
      </c>
      <c r="BD22" s="17">
        <v>3.2160000000000002</v>
      </c>
      <c r="BE22" s="17">
        <v>3.7210000000000001</v>
      </c>
      <c r="BF22" s="17">
        <v>1.3240000000000001</v>
      </c>
      <c r="BG22" s="17">
        <v>1.726</v>
      </c>
      <c r="BH22" s="17">
        <v>1.917</v>
      </c>
      <c r="BI22" s="17">
        <v>0.92600000000000005</v>
      </c>
      <c r="BJ22" s="17">
        <v>0.24199999999999999</v>
      </c>
      <c r="BK22" s="17">
        <v>0.69899999999999995</v>
      </c>
      <c r="BL22" s="10">
        <v>0</v>
      </c>
      <c r="BM22" s="10">
        <v>0</v>
      </c>
      <c r="BN22" s="10">
        <v>0</v>
      </c>
      <c r="BO22" s="17">
        <v>553.15599999999995</v>
      </c>
      <c r="BP22" s="10">
        <v>0</v>
      </c>
      <c r="BQ22" s="17">
        <v>28.524999999999999</v>
      </c>
      <c r="BR22" s="10">
        <v>0</v>
      </c>
    </row>
    <row r="23" spans="1:70">
      <c r="A23" s="7" t="s">
        <v>129</v>
      </c>
      <c r="B23" s="16">
        <v>227.56</v>
      </c>
      <c r="C23" s="16">
        <v>0.27700000000000002</v>
      </c>
      <c r="D23" s="16">
        <v>4.6500000000000004</v>
      </c>
      <c r="E23" s="16">
        <v>2.6840000000000002</v>
      </c>
      <c r="F23" s="16">
        <v>88.756</v>
      </c>
      <c r="G23" s="16">
        <v>26.260999999999999</v>
      </c>
      <c r="H23" s="16">
        <v>3.4129999999999998</v>
      </c>
      <c r="I23" s="16">
        <v>28.082999999999998</v>
      </c>
      <c r="J23" s="16">
        <v>16.832000000000001</v>
      </c>
      <c r="K23" s="16">
        <v>59.262</v>
      </c>
      <c r="L23" s="16">
        <v>684.07500000000005</v>
      </c>
      <c r="M23" s="16">
        <v>109.251</v>
      </c>
      <c r="N23" s="16">
        <v>321.64699999999999</v>
      </c>
      <c r="O23" s="16">
        <v>12.71</v>
      </c>
      <c r="P23" s="16">
        <v>21.416</v>
      </c>
      <c r="Q23" s="16">
        <v>52.841999999999999</v>
      </c>
      <c r="R23" s="16">
        <v>9.1300000000000008</v>
      </c>
      <c r="S23" s="16">
        <v>27.536999999999999</v>
      </c>
      <c r="T23" s="16">
        <v>24.233000000000001</v>
      </c>
      <c r="U23" s="16">
        <v>46.555</v>
      </c>
      <c r="V23" s="16">
        <v>22.763999999999999</v>
      </c>
      <c r="W23" s="16">
        <v>21.484999999999999</v>
      </c>
      <c r="X23" s="16">
        <v>32.423000000000002</v>
      </c>
      <c r="Y23" s="16">
        <v>305.50700000000001</v>
      </c>
      <c r="Z23" s="16">
        <v>1.931</v>
      </c>
      <c r="AA23" s="16">
        <v>6.5069999999999997</v>
      </c>
      <c r="AB23" s="16">
        <v>141.084</v>
      </c>
      <c r="AC23" s="16">
        <v>10.92</v>
      </c>
      <c r="AD23" s="16">
        <v>25.756</v>
      </c>
      <c r="AE23" s="16">
        <v>21.748999999999999</v>
      </c>
      <c r="AF23" s="16">
        <v>2.5920000000000001</v>
      </c>
      <c r="AG23" s="16">
        <v>3.089</v>
      </c>
      <c r="AH23" s="16">
        <v>0.39100000000000001</v>
      </c>
      <c r="AI23" s="16">
        <v>2.649</v>
      </c>
      <c r="AJ23" s="16">
        <v>0.40200000000000002</v>
      </c>
      <c r="AK23" s="16">
        <v>6.4269999999999996</v>
      </c>
      <c r="AL23" s="16">
        <v>9.5920000000000005</v>
      </c>
      <c r="AM23" s="16">
        <v>13.705</v>
      </c>
      <c r="AN23" s="16">
        <v>5.093</v>
      </c>
      <c r="AO23" s="16">
        <v>7.8380000000000001</v>
      </c>
      <c r="AP23" s="16">
        <v>0.152</v>
      </c>
      <c r="AQ23" s="16">
        <v>0.34300000000000003</v>
      </c>
      <c r="AR23" s="16">
        <v>0.65</v>
      </c>
      <c r="AS23" s="16">
        <v>26.212</v>
      </c>
      <c r="AT23" s="16">
        <v>7.6609999999999996</v>
      </c>
      <c r="AU23" s="16">
        <v>8.8510000000000009</v>
      </c>
      <c r="AV23" s="16">
        <v>20.256</v>
      </c>
      <c r="AW23" s="16">
        <v>1.839</v>
      </c>
      <c r="AX23" s="16">
        <v>6.569</v>
      </c>
      <c r="AY23" s="16">
        <v>9.8829999999999991</v>
      </c>
      <c r="AZ23" s="16">
        <v>1.276</v>
      </c>
      <c r="BA23" s="16">
        <v>1.4E-2</v>
      </c>
      <c r="BB23" s="16">
        <v>15.198</v>
      </c>
      <c r="BC23" s="16">
        <v>9.5660000000000007</v>
      </c>
      <c r="BD23" s="16">
        <v>5.2510000000000003</v>
      </c>
      <c r="BE23" s="16">
        <v>34.643999999999998</v>
      </c>
      <c r="BF23" s="16">
        <v>1.532</v>
      </c>
      <c r="BG23" s="16">
        <v>3.5880000000000001</v>
      </c>
      <c r="BH23" s="16">
        <v>3.1139999999999999</v>
      </c>
      <c r="BI23" s="16">
        <v>2.2559999999999998</v>
      </c>
      <c r="BJ23" s="16">
        <v>2.1890000000000001</v>
      </c>
      <c r="BK23" s="16">
        <v>0.23</v>
      </c>
      <c r="BL23" s="9">
        <v>0</v>
      </c>
      <c r="BM23" s="9">
        <v>0</v>
      </c>
      <c r="BN23" s="16">
        <v>8.2200000000000006</v>
      </c>
      <c r="BO23" s="16">
        <v>212.274</v>
      </c>
      <c r="BP23" s="9">
        <v>0</v>
      </c>
      <c r="BQ23" s="16">
        <v>17.606000000000002</v>
      </c>
      <c r="BR23" s="9">
        <v>0</v>
      </c>
    </row>
    <row r="24" spans="1:70">
      <c r="A24" s="7" t="s">
        <v>130</v>
      </c>
      <c r="B24" s="17">
        <v>22.613</v>
      </c>
      <c r="C24" s="17">
        <v>5.0000000000000001E-3</v>
      </c>
      <c r="D24" s="17">
        <v>0.54</v>
      </c>
      <c r="E24" s="10">
        <v>0</v>
      </c>
      <c r="F24" s="17">
        <v>6.6459999999999999</v>
      </c>
      <c r="G24" s="17">
        <v>7.5999999999999998E-2</v>
      </c>
      <c r="H24" s="17">
        <v>1.9E-2</v>
      </c>
      <c r="I24" s="10">
        <v>0</v>
      </c>
      <c r="J24" s="10">
        <v>0</v>
      </c>
      <c r="K24" s="17">
        <v>0.157</v>
      </c>
      <c r="L24" s="17">
        <v>10.987</v>
      </c>
      <c r="M24" s="17">
        <v>128.958</v>
      </c>
      <c r="N24" s="17">
        <v>0.20200000000000001</v>
      </c>
      <c r="O24" s="17">
        <v>2.1999999999999999E-2</v>
      </c>
      <c r="P24" s="17">
        <v>2.5000000000000001E-2</v>
      </c>
      <c r="Q24" s="17">
        <v>1.7000000000000001E-2</v>
      </c>
      <c r="R24" s="17">
        <v>2.1000000000000001E-2</v>
      </c>
      <c r="S24" s="17">
        <v>3.3000000000000002E-2</v>
      </c>
      <c r="T24" s="17">
        <v>3.3000000000000002E-2</v>
      </c>
      <c r="U24" s="17">
        <v>2.8000000000000001E-2</v>
      </c>
      <c r="V24" s="17">
        <v>4.1000000000000002E-2</v>
      </c>
      <c r="W24" s="17">
        <v>0.91900000000000004</v>
      </c>
      <c r="X24" s="17">
        <v>2.1999999999999999E-2</v>
      </c>
      <c r="Y24" s="17">
        <v>0.112</v>
      </c>
      <c r="Z24" s="17">
        <v>3.2000000000000001E-2</v>
      </c>
      <c r="AA24" s="17">
        <v>0.30299999999999999</v>
      </c>
      <c r="AB24" s="17">
        <v>0.155</v>
      </c>
      <c r="AC24" s="17">
        <v>2.9000000000000001E-2</v>
      </c>
      <c r="AD24" s="17">
        <v>0.35899999999999999</v>
      </c>
      <c r="AE24" s="17">
        <v>9.4E-2</v>
      </c>
      <c r="AF24" s="17">
        <v>5.2999999999999999E-2</v>
      </c>
      <c r="AG24" s="17">
        <v>2.1000000000000001E-2</v>
      </c>
      <c r="AH24" s="17">
        <v>6.0000000000000001E-3</v>
      </c>
      <c r="AI24" s="17">
        <v>0.245</v>
      </c>
      <c r="AJ24" s="17">
        <v>0.01</v>
      </c>
      <c r="AK24" s="17">
        <v>0.22800000000000001</v>
      </c>
      <c r="AL24" s="17">
        <v>4.9000000000000002E-2</v>
      </c>
      <c r="AM24" s="10">
        <v>0</v>
      </c>
      <c r="AN24" s="17">
        <v>2.9000000000000001E-2</v>
      </c>
      <c r="AO24" s="17">
        <v>0.29899999999999999</v>
      </c>
      <c r="AP24" s="17">
        <v>0.124</v>
      </c>
      <c r="AQ24" s="17">
        <v>0.13500000000000001</v>
      </c>
      <c r="AR24" s="10">
        <v>0</v>
      </c>
      <c r="AS24" s="17">
        <v>0.28199999999999997</v>
      </c>
      <c r="AT24" s="17">
        <v>0.82299999999999995</v>
      </c>
      <c r="AU24" s="17">
        <v>0.57299999999999995</v>
      </c>
      <c r="AV24" s="17">
        <v>1.4810000000000001</v>
      </c>
      <c r="AW24" s="17">
        <v>0.106</v>
      </c>
      <c r="AX24" s="17">
        <v>9.5969999999999995</v>
      </c>
      <c r="AY24" s="17">
        <v>1.06</v>
      </c>
      <c r="AZ24" s="17">
        <v>0.60499999999999998</v>
      </c>
      <c r="BA24" s="10">
        <v>0</v>
      </c>
      <c r="BB24" s="17">
        <v>1.6830000000000001</v>
      </c>
      <c r="BC24" s="17">
        <v>4.2649999999999997</v>
      </c>
      <c r="BD24" s="17">
        <v>1.7589999999999999</v>
      </c>
      <c r="BE24" s="17">
        <v>188.47200000000001</v>
      </c>
      <c r="BF24" s="17">
        <v>4.9189999999999996</v>
      </c>
      <c r="BG24" s="17">
        <v>6.4000000000000001E-2</v>
      </c>
      <c r="BH24" s="17">
        <v>4.1000000000000002E-2</v>
      </c>
      <c r="BI24" s="17">
        <v>0.13</v>
      </c>
      <c r="BJ24" s="17">
        <v>1.2E-2</v>
      </c>
      <c r="BK24" s="17">
        <v>7.0000000000000001E-3</v>
      </c>
      <c r="BL24" s="10">
        <v>0</v>
      </c>
      <c r="BM24" s="10">
        <v>0</v>
      </c>
      <c r="BN24" s="17">
        <v>662.24699999999996</v>
      </c>
      <c r="BO24" s="17">
        <v>205.33</v>
      </c>
      <c r="BP24" s="10">
        <v>0</v>
      </c>
      <c r="BQ24" s="17">
        <v>17.247</v>
      </c>
      <c r="BR24" s="10">
        <v>0</v>
      </c>
    </row>
    <row r="25" spans="1:70">
      <c r="A25" s="7" t="s">
        <v>131</v>
      </c>
      <c r="B25" s="16">
        <v>25.382000000000001</v>
      </c>
      <c r="C25" s="16">
        <v>0.19</v>
      </c>
      <c r="D25" s="16">
        <v>0.59199999999999997</v>
      </c>
      <c r="E25" s="16">
        <v>1.5489999999999999</v>
      </c>
      <c r="F25" s="16">
        <v>117.702</v>
      </c>
      <c r="G25" s="16">
        <v>14.773999999999999</v>
      </c>
      <c r="H25" s="16">
        <v>2.2850000000000001</v>
      </c>
      <c r="I25" s="16">
        <v>14.509</v>
      </c>
      <c r="J25" s="16">
        <v>4.0579999999999998</v>
      </c>
      <c r="K25" s="16">
        <v>85.472999999999999</v>
      </c>
      <c r="L25" s="16">
        <v>98.507999999999996</v>
      </c>
      <c r="M25" s="16">
        <v>21.388999999999999</v>
      </c>
      <c r="N25" s="16">
        <v>137.654</v>
      </c>
      <c r="O25" s="16">
        <v>9.7880000000000003</v>
      </c>
      <c r="P25" s="16">
        <v>13.824</v>
      </c>
      <c r="Q25" s="16">
        <v>38.284999999999997</v>
      </c>
      <c r="R25" s="16">
        <v>52.100999999999999</v>
      </c>
      <c r="S25" s="16">
        <v>61.064</v>
      </c>
      <c r="T25" s="16">
        <v>83.317999999999998</v>
      </c>
      <c r="U25" s="16">
        <v>212.28</v>
      </c>
      <c r="V25" s="16">
        <v>57.094000000000001</v>
      </c>
      <c r="W25" s="16">
        <v>15.212999999999999</v>
      </c>
      <c r="X25" s="16">
        <v>127.447</v>
      </c>
      <c r="Y25" s="16">
        <v>41.487000000000002</v>
      </c>
      <c r="Z25" s="16">
        <v>0.36199999999999999</v>
      </c>
      <c r="AA25" s="16">
        <v>9.6</v>
      </c>
      <c r="AB25" s="16">
        <v>304.18</v>
      </c>
      <c r="AC25" s="16">
        <v>30.68</v>
      </c>
      <c r="AD25" s="16">
        <v>60.914999999999999</v>
      </c>
      <c r="AE25" s="16">
        <v>107.3</v>
      </c>
      <c r="AF25" s="16">
        <v>36.072000000000003</v>
      </c>
      <c r="AG25" s="16">
        <v>7.9429999999999996</v>
      </c>
      <c r="AH25" s="16">
        <v>2.4239999999999999</v>
      </c>
      <c r="AI25" s="16">
        <v>5.2480000000000002</v>
      </c>
      <c r="AJ25" s="16">
        <v>4.5830000000000002</v>
      </c>
      <c r="AK25" s="16">
        <v>2.4140000000000001</v>
      </c>
      <c r="AL25" s="16">
        <v>13.099</v>
      </c>
      <c r="AM25" s="16">
        <v>8.548</v>
      </c>
      <c r="AN25" s="16">
        <v>29.334</v>
      </c>
      <c r="AO25" s="16">
        <v>9.8510000000000009</v>
      </c>
      <c r="AP25" s="16">
        <v>0.41599999999999998</v>
      </c>
      <c r="AQ25" s="16">
        <v>1.1439999999999999</v>
      </c>
      <c r="AR25" s="16">
        <v>3.5590000000000002</v>
      </c>
      <c r="AS25" s="16">
        <v>3.879</v>
      </c>
      <c r="AT25" s="16">
        <v>20.916</v>
      </c>
      <c r="AU25" s="16">
        <v>19.760000000000002</v>
      </c>
      <c r="AV25" s="16">
        <v>7.3650000000000002</v>
      </c>
      <c r="AW25" s="16">
        <v>4.8550000000000004</v>
      </c>
      <c r="AX25" s="16">
        <v>5.6849999999999996</v>
      </c>
      <c r="AY25" s="16">
        <v>14.423999999999999</v>
      </c>
      <c r="AZ25" s="16">
        <v>0.86399999999999999</v>
      </c>
      <c r="BA25" s="16">
        <v>0.11799999999999999</v>
      </c>
      <c r="BB25" s="16">
        <v>26.564</v>
      </c>
      <c r="BC25" s="9">
        <v>0</v>
      </c>
      <c r="BD25" s="16">
        <v>1.05</v>
      </c>
      <c r="BE25" s="16">
        <v>25.423999999999999</v>
      </c>
      <c r="BF25" s="16">
        <v>1.9350000000000001</v>
      </c>
      <c r="BG25" s="16">
        <v>1.222</v>
      </c>
      <c r="BH25" s="16">
        <v>1.204</v>
      </c>
      <c r="BI25" s="16">
        <v>0.17699999999999999</v>
      </c>
      <c r="BJ25" s="16">
        <v>7.7389999999999999</v>
      </c>
      <c r="BK25" s="16">
        <v>1.708</v>
      </c>
      <c r="BL25" s="9">
        <v>0</v>
      </c>
      <c r="BM25" s="9">
        <v>0</v>
      </c>
      <c r="BN25" s="9">
        <v>0</v>
      </c>
      <c r="BO25" s="16">
        <v>270.488</v>
      </c>
      <c r="BP25" s="9">
        <v>0</v>
      </c>
      <c r="BQ25" s="16">
        <v>84.778000000000006</v>
      </c>
      <c r="BR25" s="9">
        <v>0</v>
      </c>
    </row>
    <row r="26" spans="1:70">
      <c r="A26" s="7" t="s">
        <v>132</v>
      </c>
      <c r="B26" s="17">
        <v>20.076000000000001</v>
      </c>
      <c r="C26" s="17">
        <v>3.1E-2</v>
      </c>
      <c r="D26" s="17">
        <v>0.70799999999999996</v>
      </c>
      <c r="E26" s="17">
        <v>4.3419999999999996</v>
      </c>
      <c r="F26" s="17">
        <v>56.726999999999997</v>
      </c>
      <c r="G26" s="17">
        <v>0.68799999999999994</v>
      </c>
      <c r="H26" s="17">
        <v>1.752</v>
      </c>
      <c r="I26" s="17">
        <v>2.306</v>
      </c>
      <c r="J26" s="17">
        <v>0.314</v>
      </c>
      <c r="K26" s="17">
        <v>1.6950000000000001</v>
      </c>
      <c r="L26" s="17">
        <v>32.488</v>
      </c>
      <c r="M26" s="17">
        <v>14.72</v>
      </c>
      <c r="N26" s="17">
        <v>8.0220000000000002</v>
      </c>
      <c r="O26" s="17">
        <v>95.150999999999996</v>
      </c>
      <c r="P26" s="17">
        <v>6.8070000000000004</v>
      </c>
      <c r="Q26" s="17">
        <v>20.71</v>
      </c>
      <c r="R26" s="17">
        <v>24.323</v>
      </c>
      <c r="S26" s="17">
        <v>9.2420000000000009</v>
      </c>
      <c r="T26" s="17">
        <v>17.959</v>
      </c>
      <c r="U26" s="17">
        <v>42.131999999999998</v>
      </c>
      <c r="V26" s="17">
        <v>9.0559999999999992</v>
      </c>
      <c r="W26" s="17">
        <v>11.180999999999999</v>
      </c>
      <c r="X26" s="17">
        <v>24.821999999999999</v>
      </c>
      <c r="Y26" s="17">
        <v>20.004000000000001</v>
      </c>
      <c r="Z26" s="17">
        <v>0.66</v>
      </c>
      <c r="AA26" s="17">
        <v>15.946</v>
      </c>
      <c r="AB26" s="17">
        <v>529.50599999999997</v>
      </c>
      <c r="AC26" s="17">
        <v>5.6820000000000004</v>
      </c>
      <c r="AD26" s="17">
        <v>16.015999999999998</v>
      </c>
      <c r="AE26" s="17">
        <v>21.79</v>
      </c>
      <c r="AF26" s="17">
        <v>4.3620000000000001</v>
      </c>
      <c r="AG26" s="17">
        <v>0.77400000000000002</v>
      </c>
      <c r="AH26" s="17">
        <v>0.09</v>
      </c>
      <c r="AI26" s="17">
        <v>3.448</v>
      </c>
      <c r="AJ26" s="10">
        <v>0</v>
      </c>
      <c r="AK26" s="17">
        <v>4.359</v>
      </c>
      <c r="AL26" s="17">
        <v>0.27400000000000002</v>
      </c>
      <c r="AM26" s="17">
        <v>4.7E-2</v>
      </c>
      <c r="AN26" s="17">
        <v>2.371</v>
      </c>
      <c r="AO26" s="17">
        <v>2.1190000000000002</v>
      </c>
      <c r="AP26" s="10">
        <v>0</v>
      </c>
      <c r="AQ26" s="10">
        <v>0</v>
      </c>
      <c r="AR26" s="10">
        <v>0</v>
      </c>
      <c r="AS26" s="17">
        <v>7.4790000000000001</v>
      </c>
      <c r="AT26" s="17">
        <v>7.3330000000000002</v>
      </c>
      <c r="AU26" s="17">
        <v>4.3449999999999998</v>
      </c>
      <c r="AV26" s="17">
        <v>24.792999999999999</v>
      </c>
      <c r="AW26" s="17">
        <v>0.65100000000000002</v>
      </c>
      <c r="AX26" s="17">
        <v>2.06</v>
      </c>
      <c r="AY26" s="17">
        <v>6.1280000000000001</v>
      </c>
      <c r="AZ26" s="17">
        <v>0.876</v>
      </c>
      <c r="BA26" s="10">
        <v>0</v>
      </c>
      <c r="BB26" s="17">
        <v>16.649000000000001</v>
      </c>
      <c r="BC26" s="17">
        <v>1.155</v>
      </c>
      <c r="BD26" s="17">
        <v>8.5709999999999997</v>
      </c>
      <c r="BE26" s="17">
        <v>19.524000000000001</v>
      </c>
      <c r="BF26" s="17">
        <v>1.4970000000000001</v>
      </c>
      <c r="BG26" s="17">
        <v>0.36399999999999999</v>
      </c>
      <c r="BH26" s="17">
        <v>1.056</v>
      </c>
      <c r="BI26" s="17">
        <v>0.28000000000000003</v>
      </c>
      <c r="BJ26" s="17">
        <v>4.8570000000000002</v>
      </c>
      <c r="BK26" s="17">
        <v>0.318</v>
      </c>
      <c r="BL26" s="10">
        <v>0</v>
      </c>
      <c r="BM26" s="10">
        <v>0</v>
      </c>
      <c r="BN26" s="10">
        <v>0</v>
      </c>
      <c r="BO26" s="17">
        <v>153.82499999999999</v>
      </c>
      <c r="BP26" s="10">
        <v>0</v>
      </c>
      <c r="BQ26" s="17">
        <v>13.792</v>
      </c>
      <c r="BR26" s="10">
        <v>0</v>
      </c>
    </row>
    <row r="27" spans="1:70">
      <c r="A27" s="7" t="s">
        <v>133</v>
      </c>
      <c r="B27" s="9">
        <v>0</v>
      </c>
      <c r="C27" s="16">
        <v>0.254</v>
      </c>
      <c r="D27" s="9">
        <v>0</v>
      </c>
      <c r="E27" s="16">
        <v>1.123</v>
      </c>
      <c r="F27" s="16">
        <v>7.3819999999999997</v>
      </c>
      <c r="G27" s="16">
        <v>0.73599999999999999</v>
      </c>
      <c r="H27" s="16">
        <v>0.45</v>
      </c>
      <c r="I27" s="16">
        <v>0.121</v>
      </c>
      <c r="J27" s="16">
        <v>0.93600000000000005</v>
      </c>
      <c r="K27" s="16">
        <v>28.626000000000001</v>
      </c>
      <c r="L27" s="16">
        <v>40.387</v>
      </c>
      <c r="M27" s="16">
        <v>21.79</v>
      </c>
      <c r="N27" s="16">
        <v>17.402999999999999</v>
      </c>
      <c r="O27" s="16">
        <v>37.124000000000002</v>
      </c>
      <c r="P27" s="16">
        <v>673.36</v>
      </c>
      <c r="Q27" s="16">
        <v>548.39300000000003</v>
      </c>
      <c r="R27" s="16">
        <v>72.221000000000004</v>
      </c>
      <c r="S27" s="16">
        <v>147.376</v>
      </c>
      <c r="T27" s="16">
        <v>157.017</v>
      </c>
      <c r="U27" s="16">
        <v>147.715</v>
      </c>
      <c r="V27" s="16">
        <v>65.677999999999997</v>
      </c>
      <c r="W27" s="16">
        <v>17.015999999999998</v>
      </c>
      <c r="X27" s="16">
        <v>223.4</v>
      </c>
      <c r="Y27" s="16">
        <v>9.2759999999999998</v>
      </c>
      <c r="Z27" s="16">
        <v>4.3129999999999997</v>
      </c>
      <c r="AA27" s="16">
        <v>115.574</v>
      </c>
      <c r="AB27" s="16">
        <v>377.51600000000002</v>
      </c>
      <c r="AC27" s="16">
        <v>3.641</v>
      </c>
      <c r="AD27" s="16">
        <v>3.7959999999999998</v>
      </c>
      <c r="AE27" s="16">
        <v>10.339</v>
      </c>
      <c r="AF27" s="16">
        <v>1.877</v>
      </c>
      <c r="AG27" s="16">
        <v>0.72099999999999997</v>
      </c>
      <c r="AH27" s="16">
        <v>2.8000000000000001E-2</v>
      </c>
      <c r="AI27" s="16">
        <v>3.2709999999999999</v>
      </c>
      <c r="AJ27" s="16">
        <v>0.308</v>
      </c>
      <c r="AK27" s="9">
        <v>0</v>
      </c>
      <c r="AL27" s="16">
        <v>5.74</v>
      </c>
      <c r="AM27" s="16">
        <v>2.25</v>
      </c>
      <c r="AN27" s="16">
        <v>0.69599999999999995</v>
      </c>
      <c r="AO27" s="16">
        <v>1.3360000000000001</v>
      </c>
      <c r="AP27" s="9">
        <v>0</v>
      </c>
      <c r="AQ27" s="9">
        <v>0</v>
      </c>
      <c r="AR27" s="9">
        <v>0</v>
      </c>
      <c r="AS27" s="16">
        <v>2E-3</v>
      </c>
      <c r="AT27" s="16">
        <v>1.59</v>
      </c>
      <c r="AU27" s="16">
        <v>0.127</v>
      </c>
      <c r="AV27" s="16">
        <v>16.312000000000001</v>
      </c>
      <c r="AW27" s="9">
        <v>0</v>
      </c>
      <c r="AX27" s="16">
        <v>1.2969999999999999</v>
      </c>
      <c r="AY27" s="16">
        <v>13.273999999999999</v>
      </c>
      <c r="AZ27" s="16">
        <v>0.10100000000000001</v>
      </c>
      <c r="BA27" s="9">
        <v>0</v>
      </c>
      <c r="BB27" s="16">
        <v>19.402000000000001</v>
      </c>
      <c r="BC27" s="9">
        <v>0</v>
      </c>
      <c r="BD27" s="16">
        <v>1E-3</v>
      </c>
      <c r="BE27" s="9">
        <v>0</v>
      </c>
      <c r="BF27" s="9">
        <v>0</v>
      </c>
      <c r="BG27" s="16">
        <v>8.1000000000000003E-2</v>
      </c>
      <c r="BH27" s="16">
        <v>0.05</v>
      </c>
      <c r="BI27" s="9">
        <v>0</v>
      </c>
      <c r="BJ27" s="16">
        <v>12.68</v>
      </c>
      <c r="BK27" s="16">
        <v>1.73</v>
      </c>
      <c r="BL27" s="9">
        <v>0</v>
      </c>
      <c r="BM27" s="9">
        <v>0</v>
      </c>
      <c r="BN27" s="9">
        <v>0</v>
      </c>
      <c r="BO27" s="16">
        <v>4.6189999999999998</v>
      </c>
      <c r="BP27" s="9">
        <v>0</v>
      </c>
      <c r="BQ27" s="16">
        <v>42.665999999999997</v>
      </c>
      <c r="BR27" s="16">
        <v>11.925000000000001</v>
      </c>
    </row>
    <row r="28" spans="1:70">
      <c r="A28" s="7" t="s">
        <v>134</v>
      </c>
      <c r="B28" s="17">
        <v>50.633000000000003</v>
      </c>
      <c r="C28" s="17">
        <v>0.35599999999999998</v>
      </c>
      <c r="D28" s="17">
        <v>0.98899999999999999</v>
      </c>
      <c r="E28" s="17">
        <v>1.9379999999999999</v>
      </c>
      <c r="F28" s="17">
        <v>33.959000000000003</v>
      </c>
      <c r="G28" s="17">
        <v>8.32</v>
      </c>
      <c r="H28" s="17">
        <v>7.8209999999999997</v>
      </c>
      <c r="I28" s="17">
        <v>15.483000000000001</v>
      </c>
      <c r="J28" s="17">
        <v>1.399</v>
      </c>
      <c r="K28" s="17">
        <v>39.326000000000001</v>
      </c>
      <c r="L28" s="17">
        <v>56.094999999999999</v>
      </c>
      <c r="M28" s="17">
        <v>6.3760000000000003</v>
      </c>
      <c r="N28" s="17">
        <v>16.423999999999999</v>
      </c>
      <c r="O28" s="17">
        <v>15.236000000000001</v>
      </c>
      <c r="P28" s="17">
        <v>58.421999999999997</v>
      </c>
      <c r="Q28" s="17">
        <v>264.97800000000001</v>
      </c>
      <c r="R28" s="17">
        <v>44.164999999999999</v>
      </c>
      <c r="S28" s="17">
        <v>56.042999999999999</v>
      </c>
      <c r="T28" s="17">
        <v>135.26900000000001</v>
      </c>
      <c r="U28" s="17">
        <v>112.73399999999999</v>
      </c>
      <c r="V28" s="17">
        <v>79.731999999999999</v>
      </c>
      <c r="W28" s="17">
        <v>16.106999999999999</v>
      </c>
      <c r="X28" s="17">
        <v>156.375</v>
      </c>
      <c r="Y28" s="17">
        <v>47.746000000000002</v>
      </c>
      <c r="Z28" s="17">
        <v>3.6120000000000001</v>
      </c>
      <c r="AA28" s="17">
        <v>24.687000000000001</v>
      </c>
      <c r="AB28" s="17">
        <v>499.327</v>
      </c>
      <c r="AC28" s="17">
        <v>11.612</v>
      </c>
      <c r="AD28" s="17">
        <v>3.9119999999999999</v>
      </c>
      <c r="AE28" s="17">
        <v>18.423999999999999</v>
      </c>
      <c r="AF28" s="17">
        <v>7.4770000000000003</v>
      </c>
      <c r="AG28" s="17">
        <v>1.167</v>
      </c>
      <c r="AH28" s="17">
        <v>0.996</v>
      </c>
      <c r="AI28" s="17">
        <v>11.509</v>
      </c>
      <c r="AJ28" s="17">
        <v>0.61799999999999999</v>
      </c>
      <c r="AK28" s="17">
        <v>10.773999999999999</v>
      </c>
      <c r="AL28" s="17">
        <v>3.4340000000000002</v>
      </c>
      <c r="AM28" s="17">
        <v>2.89</v>
      </c>
      <c r="AN28" s="17">
        <v>10.39</v>
      </c>
      <c r="AO28" s="17">
        <v>9.26</v>
      </c>
      <c r="AP28" s="17">
        <v>0.311</v>
      </c>
      <c r="AQ28" s="10">
        <v>0</v>
      </c>
      <c r="AR28" s="10">
        <v>0</v>
      </c>
      <c r="AS28" s="17">
        <v>21.728999999999999</v>
      </c>
      <c r="AT28" s="17">
        <v>13.945</v>
      </c>
      <c r="AU28" s="17">
        <v>17.34</v>
      </c>
      <c r="AV28" s="17">
        <v>4.4580000000000002</v>
      </c>
      <c r="AW28" s="17">
        <v>2.4689999999999999</v>
      </c>
      <c r="AX28" s="17">
        <v>3.5449999999999999</v>
      </c>
      <c r="AY28" s="17">
        <v>18.818000000000001</v>
      </c>
      <c r="AZ28" s="17">
        <v>1.1830000000000001</v>
      </c>
      <c r="BA28" s="17">
        <v>0.27600000000000002</v>
      </c>
      <c r="BB28" s="17">
        <v>39.488999999999997</v>
      </c>
      <c r="BC28" s="17">
        <v>34.167000000000002</v>
      </c>
      <c r="BD28" s="17">
        <v>2.327</v>
      </c>
      <c r="BE28" s="17">
        <v>20.896000000000001</v>
      </c>
      <c r="BF28" s="17">
        <v>7.5640000000000001</v>
      </c>
      <c r="BG28" s="17">
        <v>2.4169999999999998</v>
      </c>
      <c r="BH28" s="17">
        <v>1.7689999999999999</v>
      </c>
      <c r="BI28" s="17">
        <v>0.38100000000000001</v>
      </c>
      <c r="BJ28" s="17">
        <v>7.9180000000000001</v>
      </c>
      <c r="BK28" s="17">
        <v>1.2629999999999999</v>
      </c>
      <c r="BL28" s="10">
        <v>0</v>
      </c>
      <c r="BM28" s="10">
        <v>0</v>
      </c>
      <c r="BN28" s="10">
        <v>0</v>
      </c>
      <c r="BO28" s="17">
        <v>352.803</v>
      </c>
      <c r="BP28" s="10">
        <v>0</v>
      </c>
      <c r="BQ28" s="17">
        <v>77.114999999999995</v>
      </c>
      <c r="BR28" s="17">
        <v>168.99100000000001</v>
      </c>
    </row>
    <row r="29" spans="1:70">
      <c r="A29" s="7" t="s">
        <v>135</v>
      </c>
      <c r="B29" s="16">
        <v>2E-3</v>
      </c>
      <c r="C29" s="16">
        <v>1.2E-2</v>
      </c>
      <c r="D29" s="9">
        <v>0</v>
      </c>
      <c r="E29" s="16">
        <v>0.11</v>
      </c>
      <c r="F29" s="16">
        <v>1.204</v>
      </c>
      <c r="G29" s="16">
        <v>0.28399999999999997</v>
      </c>
      <c r="H29" s="16">
        <v>0.222</v>
      </c>
      <c r="I29" s="16">
        <v>1.1759999999999999</v>
      </c>
      <c r="J29" s="16">
        <v>0.17</v>
      </c>
      <c r="K29" s="16">
        <v>4.2169999999999996</v>
      </c>
      <c r="L29" s="16">
        <v>3.2370000000000001</v>
      </c>
      <c r="M29" s="16">
        <v>0.34499999999999997</v>
      </c>
      <c r="N29" s="16">
        <v>1.7110000000000001</v>
      </c>
      <c r="O29" s="16">
        <v>2.2890000000000001</v>
      </c>
      <c r="P29" s="16">
        <v>3.8290000000000002</v>
      </c>
      <c r="Q29" s="16">
        <v>8.8520000000000003</v>
      </c>
      <c r="R29" s="16">
        <v>74.495999999999995</v>
      </c>
      <c r="S29" s="16">
        <v>35.683999999999997</v>
      </c>
      <c r="T29" s="16">
        <v>26.274000000000001</v>
      </c>
      <c r="U29" s="16">
        <v>30.710999999999999</v>
      </c>
      <c r="V29" s="16">
        <v>120.631</v>
      </c>
      <c r="W29" s="16">
        <v>3.3479999999999999</v>
      </c>
      <c r="X29" s="16">
        <v>30.326000000000001</v>
      </c>
      <c r="Y29" s="16">
        <v>15.625999999999999</v>
      </c>
      <c r="Z29" s="16">
        <v>0.39200000000000002</v>
      </c>
      <c r="AA29" s="16">
        <v>1.8939999999999999</v>
      </c>
      <c r="AB29" s="16">
        <v>44.055</v>
      </c>
      <c r="AC29" s="16">
        <v>3.4630000000000001</v>
      </c>
      <c r="AD29" s="16">
        <v>11.233000000000001</v>
      </c>
      <c r="AE29" s="16">
        <v>8.9870000000000001</v>
      </c>
      <c r="AF29" s="16">
        <v>0.61699999999999999</v>
      </c>
      <c r="AG29" s="16">
        <v>0.89700000000000002</v>
      </c>
      <c r="AH29" s="16">
        <v>4.5999999999999999E-2</v>
      </c>
      <c r="AI29" s="16">
        <v>4.806</v>
      </c>
      <c r="AJ29" s="16">
        <v>1.845</v>
      </c>
      <c r="AK29" s="16">
        <v>1.056</v>
      </c>
      <c r="AL29" s="16">
        <v>2.3540000000000001</v>
      </c>
      <c r="AM29" s="16">
        <v>0.68300000000000005</v>
      </c>
      <c r="AN29" s="16">
        <v>32.405999999999999</v>
      </c>
      <c r="AO29" s="16">
        <v>27.588000000000001</v>
      </c>
      <c r="AP29" s="16">
        <v>2.1960000000000002</v>
      </c>
      <c r="AQ29" s="16">
        <v>0.374</v>
      </c>
      <c r="AR29" s="16">
        <v>0.52900000000000003</v>
      </c>
      <c r="AS29" s="16">
        <v>0.745</v>
      </c>
      <c r="AT29" s="16">
        <v>12.943</v>
      </c>
      <c r="AU29" s="16">
        <v>6.9820000000000002</v>
      </c>
      <c r="AV29" s="16">
        <v>25.902999999999999</v>
      </c>
      <c r="AW29" s="16">
        <v>0.59</v>
      </c>
      <c r="AX29" s="16">
        <v>4.6280000000000001</v>
      </c>
      <c r="AY29" s="16">
        <v>7.9610000000000003</v>
      </c>
      <c r="AZ29" s="16">
        <v>1.1990000000000001</v>
      </c>
      <c r="BA29" s="16">
        <v>6.7000000000000004E-2</v>
      </c>
      <c r="BB29" s="16">
        <v>12.962</v>
      </c>
      <c r="BC29" s="16">
        <v>10.743</v>
      </c>
      <c r="BD29" s="16">
        <v>2.35</v>
      </c>
      <c r="BE29" s="16">
        <v>24.077000000000002</v>
      </c>
      <c r="BF29" s="16">
        <v>2.1680000000000001</v>
      </c>
      <c r="BG29" s="16">
        <v>2.827</v>
      </c>
      <c r="BH29" s="16">
        <v>1.8740000000000001</v>
      </c>
      <c r="BI29" s="9">
        <v>0</v>
      </c>
      <c r="BJ29" s="16">
        <v>12.756</v>
      </c>
      <c r="BK29" s="16">
        <v>0.44800000000000001</v>
      </c>
      <c r="BL29" s="9">
        <v>0</v>
      </c>
      <c r="BM29" s="9">
        <v>0</v>
      </c>
      <c r="BN29" s="16">
        <v>3.5379999999999998</v>
      </c>
      <c r="BO29" s="16">
        <v>225.64699999999999</v>
      </c>
      <c r="BP29" s="9">
        <v>0</v>
      </c>
      <c r="BQ29" s="16">
        <v>55.98</v>
      </c>
      <c r="BR29" s="16">
        <v>233.17500000000001</v>
      </c>
    </row>
    <row r="30" spans="1:70">
      <c r="A30" s="7" t="s">
        <v>136</v>
      </c>
      <c r="B30" s="17">
        <v>3.4049999999999998</v>
      </c>
      <c r="C30" s="17">
        <v>0.04</v>
      </c>
      <c r="D30" s="17">
        <v>0.08</v>
      </c>
      <c r="E30" s="17">
        <v>0.87</v>
      </c>
      <c r="F30" s="17">
        <v>15.138999999999999</v>
      </c>
      <c r="G30" s="17">
        <v>1.9350000000000001</v>
      </c>
      <c r="H30" s="17">
        <v>2.0350000000000001</v>
      </c>
      <c r="I30" s="17">
        <v>10.869</v>
      </c>
      <c r="J30" s="17">
        <v>0.872</v>
      </c>
      <c r="K30" s="17">
        <v>29.501999999999999</v>
      </c>
      <c r="L30" s="17">
        <v>27.055</v>
      </c>
      <c r="M30" s="17">
        <v>2.1829999999999998</v>
      </c>
      <c r="N30" s="17">
        <v>7.7220000000000004</v>
      </c>
      <c r="O30" s="17">
        <v>7.0869999999999997</v>
      </c>
      <c r="P30" s="17">
        <v>27.981000000000002</v>
      </c>
      <c r="Q30" s="17">
        <v>66.728999999999999</v>
      </c>
      <c r="R30" s="17">
        <v>91.048000000000002</v>
      </c>
      <c r="S30" s="17">
        <v>166.44499999999999</v>
      </c>
      <c r="T30" s="17">
        <v>102.746</v>
      </c>
      <c r="U30" s="17">
        <v>113.032</v>
      </c>
      <c r="V30" s="17">
        <v>77.903999999999996</v>
      </c>
      <c r="W30" s="17">
        <v>10.557</v>
      </c>
      <c r="X30" s="17">
        <v>75.926000000000002</v>
      </c>
      <c r="Y30" s="17">
        <v>78.323999999999998</v>
      </c>
      <c r="Z30" s="17">
        <v>3.6890000000000001</v>
      </c>
      <c r="AA30" s="17">
        <v>6.5720000000000001</v>
      </c>
      <c r="AB30" s="17">
        <v>416.64800000000002</v>
      </c>
      <c r="AC30" s="17">
        <v>17.045999999999999</v>
      </c>
      <c r="AD30" s="17">
        <v>60.027000000000001</v>
      </c>
      <c r="AE30" s="17">
        <v>56.104999999999997</v>
      </c>
      <c r="AF30" s="17">
        <v>9.0299999999999994</v>
      </c>
      <c r="AG30" s="17">
        <v>1.6890000000000001</v>
      </c>
      <c r="AH30" s="17">
        <v>0.45500000000000002</v>
      </c>
      <c r="AI30" s="17">
        <v>29.388000000000002</v>
      </c>
      <c r="AJ30" s="17">
        <v>6.4189999999999996</v>
      </c>
      <c r="AK30" s="17">
        <v>7.1589999999999998</v>
      </c>
      <c r="AL30" s="17">
        <v>5.2270000000000003</v>
      </c>
      <c r="AM30" s="17">
        <v>2.3679999999999999</v>
      </c>
      <c r="AN30" s="17">
        <v>90.105999999999995</v>
      </c>
      <c r="AO30" s="17">
        <v>61.726999999999997</v>
      </c>
      <c r="AP30" s="17">
        <v>0.83499999999999996</v>
      </c>
      <c r="AQ30" s="17">
        <v>0.77800000000000002</v>
      </c>
      <c r="AR30" s="17">
        <v>1.679</v>
      </c>
      <c r="AS30" s="17">
        <v>27.859000000000002</v>
      </c>
      <c r="AT30" s="17">
        <v>66.534000000000006</v>
      </c>
      <c r="AU30" s="17">
        <v>35.345999999999997</v>
      </c>
      <c r="AV30" s="17">
        <v>34.636000000000003</v>
      </c>
      <c r="AW30" s="17">
        <v>2.13</v>
      </c>
      <c r="AX30" s="17">
        <v>4.3650000000000002</v>
      </c>
      <c r="AY30" s="17">
        <v>28.343</v>
      </c>
      <c r="AZ30" s="17">
        <v>2.012</v>
      </c>
      <c r="BA30" s="17">
        <v>0.36499999999999999</v>
      </c>
      <c r="BB30" s="17">
        <v>24.186</v>
      </c>
      <c r="BC30" s="17">
        <v>5.3019999999999996</v>
      </c>
      <c r="BD30" s="17">
        <v>1.212</v>
      </c>
      <c r="BE30" s="17">
        <v>4.13</v>
      </c>
      <c r="BF30" s="17">
        <v>0.39600000000000002</v>
      </c>
      <c r="BG30" s="17">
        <v>2.0179999999999998</v>
      </c>
      <c r="BH30" s="17">
        <v>2.5099999999999998</v>
      </c>
      <c r="BI30" s="17">
        <v>9.2999999999999999E-2</v>
      </c>
      <c r="BJ30" s="17">
        <v>13.648</v>
      </c>
      <c r="BK30" s="17">
        <v>4.3230000000000004</v>
      </c>
      <c r="BL30" s="10">
        <v>0</v>
      </c>
      <c r="BM30" s="10">
        <v>0</v>
      </c>
      <c r="BN30" s="10">
        <v>0</v>
      </c>
      <c r="BO30" s="17">
        <v>540.79300000000001</v>
      </c>
      <c r="BP30" s="10">
        <v>0</v>
      </c>
      <c r="BQ30" s="17">
        <v>157.71</v>
      </c>
      <c r="BR30" s="17">
        <v>233.87</v>
      </c>
    </row>
    <row r="31" spans="1:70">
      <c r="A31" s="7" t="s">
        <v>137</v>
      </c>
      <c r="B31" s="16">
        <v>17.166</v>
      </c>
      <c r="C31" s="16">
        <v>1.9039999999999999</v>
      </c>
      <c r="D31" s="16">
        <v>3.6920000000000002</v>
      </c>
      <c r="E31" s="16">
        <v>23.68</v>
      </c>
      <c r="F31" s="16">
        <v>92.272000000000006</v>
      </c>
      <c r="G31" s="16">
        <v>12.865</v>
      </c>
      <c r="H31" s="16">
        <v>8.5359999999999996</v>
      </c>
      <c r="I31" s="16">
        <v>16.122</v>
      </c>
      <c r="J31" s="16">
        <v>2.1629999999999998</v>
      </c>
      <c r="K31" s="16">
        <v>61.972999999999999</v>
      </c>
      <c r="L31" s="16">
        <v>60.911999999999999</v>
      </c>
      <c r="M31" s="16">
        <v>6.915</v>
      </c>
      <c r="N31" s="16">
        <v>46.613999999999997</v>
      </c>
      <c r="O31" s="16">
        <v>30.143000000000001</v>
      </c>
      <c r="P31" s="16">
        <v>56.627000000000002</v>
      </c>
      <c r="Q31" s="16">
        <v>119.208</v>
      </c>
      <c r="R31" s="16">
        <v>84.638999999999996</v>
      </c>
      <c r="S31" s="16">
        <v>57.866999999999997</v>
      </c>
      <c r="T31" s="16">
        <v>423.08199999999999</v>
      </c>
      <c r="U31" s="16">
        <v>525.56200000000001</v>
      </c>
      <c r="V31" s="16">
        <v>308.29199999999997</v>
      </c>
      <c r="W31" s="16">
        <v>20.800999999999998</v>
      </c>
      <c r="X31" s="16">
        <v>584.92100000000005</v>
      </c>
      <c r="Y31" s="16">
        <v>221.518</v>
      </c>
      <c r="Z31" s="16">
        <v>20.012</v>
      </c>
      <c r="AA31" s="16">
        <v>59.448</v>
      </c>
      <c r="AB31" s="16">
        <v>747.48199999999997</v>
      </c>
      <c r="AC31" s="16">
        <v>101.676</v>
      </c>
      <c r="AD31" s="16">
        <v>68.63</v>
      </c>
      <c r="AE31" s="16">
        <v>61.506999999999998</v>
      </c>
      <c r="AF31" s="16">
        <v>28.582000000000001</v>
      </c>
      <c r="AG31" s="16">
        <v>9.0990000000000002</v>
      </c>
      <c r="AH31" s="16">
        <v>2.194</v>
      </c>
      <c r="AI31" s="16">
        <v>53.521000000000001</v>
      </c>
      <c r="AJ31" s="16">
        <v>1.6339999999999999</v>
      </c>
      <c r="AK31" s="16">
        <v>9.8829999999999991</v>
      </c>
      <c r="AL31" s="16">
        <v>7.2190000000000003</v>
      </c>
      <c r="AM31" s="16">
        <v>13.301</v>
      </c>
      <c r="AN31" s="16">
        <v>30.507000000000001</v>
      </c>
      <c r="AO31" s="16">
        <v>15.97</v>
      </c>
      <c r="AP31" s="16">
        <v>2.0939999999999999</v>
      </c>
      <c r="AQ31" s="16">
        <v>0.16800000000000001</v>
      </c>
      <c r="AR31" s="9">
        <v>0</v>
      </c>
      <c r="AS31" s="16">
        <v>3.238</v>
      </c>
      <c r="AT31" s="16">
        <v>36.4</v>
      </c>
      <c r="AU31" s="16">
        <v>43.625</v>
      </c>
      <c r="AV31" s="16">
        <v>19.882000000000001</v>
      </c>
      <c r="AW31" s="16">
        <v>1.9179999999999999</v>
      </c>
      <c r="AX31" s="16">
        <v>14.227</v>
      </c>
      <c r="AY31" s="16">
        <v>39.404000000000003</v>
      </c>
      <c r="AZ31" s="16">
        <v>2.9390000000000001</v>
      </c>
      <c r="BA31" s="16">
        <v>2.42</v>
      </c>
      <c r="BB31" s="16">
        <v>44.66</v>
      </c>
      <c r="BC31" s="16">
        <v>23.768999999999998</v>
      </c>
      <c r="BD31" s="16">
        <v>6.7590000000000003</v>
      </c>
      <c r="BE31" s="16">
        <v>19.32</v>
      </c>
      <c r="BF31" s="16">
        <v>14.223000000000001</v>
      </c>
      <c r="BG31" s="16">
        <v>7.3959999999999999</v>
      </c>
      <c r="BH31" s="16">
        <v>5.8470000000000004</v>
      </c>
      <c r="BI31" s="16">
        <v>3.8290000000000002</v>
      </c>
      <c r="BJ31" s="16">
        <v>13.816000000000001</v>
      </c>
      <c r="BK31" s="16">
        <v>9.4079999999999995</v>
      </c>
      <c r="BL31" s="9">
        <v>0</v>
      </c>
      <c r="BM31" s="9">
        <v>0</v>
      </c>
      <c r="BN31" s="9">
        <v>0</v>
      </c>
      <c r="BO31" s="16">
        <v>76.587000000000003</v>
      </c>
      <c r="BP31" s="9">
        <v>0</v>
      </c>
      <c r="BQ31" s="16">
        <v>142.53200000000001</v>
      </c>
      <c r="BR31" s="16">
        <v>1994.05</v>
      </c>
    </row>
    <row r="32" spans="1:70">
      <c r="A32" s="7" t="s">
        <v>138</v>
      </c>
      <c r="B32" s="17">
        <v>8.9789999999999992</v>
      </c>
      <c r="C32" s="17">
        <v>8.5000000000000006E-2</v>
      </c>
      <c r="D32" s="10">
        <v>0</v>
      </c>
      <c r="E32" s="17">
        <v>0.14799999999999999</v>
      </c>
      <c r="F32" s="17">
        <v>11.625999999999999</v>
      </c>
      <c r="G32" s="17">
        <v>0.42699999999999999</v>
      </c>
      <c r="H32" s="17">
        <v>0.313</v>
      </c>
      <c r="I32" s="17">
        <v>0.54800000000000004</v>
      </c>
      <c r="J32" s="17">
        <v>8.7999999999999995E-2</v>
      </c>
      <c r="K32" s="17">
        <v>3.8460000000000001</v>
      </c>
      <c r="L32" s="17">
        <v>3.121</v>
      </c>
      <c r="M32" s="17">
        <v>0.105</v>
      </c>
      <c r="N32" s="17">
        <v>0.44700000000000001</v>
      </c>
      <c r="O32" s="17">
        <v>2.081</v>
      </c>
      <c r="P32" s="17">
        <v>1.601</v>
      </c>
      <c r="Q32" s="17">
        <v>3.1909999999999998</v>
      </c>
      <c r="R32" s="17">
        <v>1.726</v>
      </c>
      <c r="S32" s="17">
        <v>1.29</v>
      </c>
      <c r="T32" s="17">
        <v>54.113999999999997</v>
      </c>
      <c r="U32" s="17">
        <v>501.93</v>
      </c>
      <c r="V32" s="17">
        <v>8.452</v>
      </c>
      <c r="W32" s="17">
        <v>0.501</v>
      </c>
      <c r="X32" s="17">
        <v>21.169</v>
      </c>
      <c r="Y32" s="17">
        <v>6.6529999999999996</v>
      </c>
      <c r="Z32" s="17">
        <v>0.53</v>
      </c>
      <c r="AA32" s="17">
        <v>12.324</v>
      </c>
      <c r="AB32" s="17">
        <v>7.9690000000000003</v>
      </c>
      <c r="AC32" s="17">
        <v>204.65199999999999</v>
      </c>
      <c r="AD32" s="17">
        <v>53.511000000000003</v>
      </c>
      <c r="AE32" s="17">
        <v>39.658999999999999</v>
      </c>
      <c r="AF32" s="17">
        <v>23.202000000000002</v>
      </c>
      <c r="AG32" s="17">
        <v>2.722</v>
      </c>
      <c r="AH32" s="17">
        <v>1.496</v>
      </c>
      <c r="AI32" s="17">
        <v>25.611999999999998</v>
      </c>
      <c r="AJ32" s="17">
        <v>0.78900000000000003</v>
      </c>
      <c r="AK32" s="17">
        <v>0.81599999999999995</v>
      </c>
      <c r="AL32" s="17">
        <v>0.60099999999999998</v>
      </c>
      <c r="AM32" s="17">
        <v>4.96</v>
      </c>
      <c r="AN32" s="17">
        <v>5.1890000000000001</v>
      </c>
      <c r="AO32" s="17">
        <v>2.9159999999999999</v>
      </c>
      <c r="AP32" s="17">
        <v>0.439</v>
      </c>
      <c r="AQ32" s="17">
        <v>0.38400000000000001</v>
      </c>
      <c r="AR32" s="17">
        <v>0.28499999999999998</v>
      </c>
      <c r="AS32" s="17">
        <v>0.90100000000000002</v>
      </c>
      <c r="AT32" s="17">
        <v>6.4960000000000004</v>
      </c>
      <c r="AU32" s="17">
        <v>0.78600000000000003</v>
      </c>
      <c r="AV32" s="17">
        <v>4.7350000000000003</v>
      </c>
      <c r="AW32" s="17">
        <v>0.63800000000000001</v>
      </c>
      <c r="AX32" s="17">
        <v>1.222</v>
      </c>
      <c r="AY32" s="17">
        <v>9.4090000000000007</v>
      </c>
      <c r="AZ32" s="17">
        <v>0.55700000000000005</v>
      </c>
      <c r="BA32" s="17">
        <v>0.32</v>
      </c>
      <c r="BB32" s="17">
        <v>12.494999999999999</v>
      </c>
      <c r="BC32" s="17">
        <v>10.178000000000001</v>
      </c>
      <c r="BD32" s="17">
        <v>1.2809999999999999</v>
      </c>
      <c r="BE32" s="17">
        <v>6.5190000000000001</v>
      </c>
      <c r="BF32" s="17">
        <v>4.1580000000000004</v>
      </c>
      <c r="BG32" s="17">
        <v>1.38</v>
      </c>
      <c r="BH32" s="17">
        <v>2.27</v>
      </c>
      <c r="BI32" s="17">
        <v>2.7189999999999999</v>
      </c>
      <c r="BJ32" s="17">
        <v>0.41399999999999998</v>
      </c>
      <c r="BK32" s="17">
        <v>1.0620000000000001</v>
      </c>
      <c r="BL32" s="10">
        <v>0</v>
      </c>
      <c r="BM32" s="10">
        <v>0</v>
      </c>
      <c r="BN32" s="10">
        <v>0</v>
      </c>
      <c r="BO32" s="17">
        <v>2224.1570000000002</v>
      </c>
      <c r="BP32" s="10">
        <v>0</v>
      </c>
      <c r="BQ32" s="17">
        <v>78.682000000000002</v>
      </c>
      <c r="BR32" s="17">
        <v>1188.739</v>
      </c>
    </row>
    <row r="33" spans="1:70">
      <c r="A33" s="7" t="s">
        <v>139</v>
      </c>
      <c r="B33" s="16">
        <v>3.0000000000000001E-3</v>
      </c>
      <c r="C33" s="16">
        <v>0.107</v>
      </c>
      <c r="D33" s="9">
        <v>0</v>
      </c>
      <c r="E33" s="16">
        <v>1E-3</v>
      </c>
      <c r="F33" s="16">
        <v>0.47099999999999997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9.5000000000000001E-2</v>
      </c>
      <c r="M33" s="9">
        <v>0</v>
      </c>
      <c r="N33" s="16">
        <v>7.2999999999999995E-2</v>
      </c>
      <c r="O33" s="16">
        <v>0.06</v>
      </c>
      <c r="P33" s="16">
        <v>0.14199999999999999</v>
      </c>
      <c r="Q33" s="16">
        <v>0.75800000000000001</v>
      </c>
      <c r="R33" s="16">
        <v>0.02</v>
      </c>
      <c r="S33" s="9">
        <v>0</v>
      </c>
      <c r="T33" s="16">
        <v>1.048</v>
      </c>
      <c r="U33" s="16">
        <v>13.992000000000001</v>
      </c>
      <c r="V33" s="16">
        <v>1445.6379999999999</v>
      </c>
      <c r="W33" s="16">
        <v>3.6999999999999998E-2</v>
      </c>
      <c r="X33" s="16">
        <v>11.224</v>
      </c>
      <c r="Y33" s="16">
        <v>0.20499999999999999</v>
      </c>
      <c r="Z33" s="16">
        <v>0.63900000000000001</v>
      </c>
      <c r="AA33" s="16">
        <v>5.0030000000000001</v>
      </c>
      <c r="AB33" s="16">
        <v>0.626</v>
      </c>
      <c r="AC33" s="16">
        <v>3.726</v>
      </c>
      <c r="AD33" s="16">
        <v>1.1399999999999999</v>
      </c>
      <c r="AE33" s="16">
        <v>1.8120000000000001</v>
      </c>
      <c r="AF33" s="16">
        <v>3.016</v>
      </c>
      <c r="AG33" s="16">
        <v>1.8169999999999999</v>
      </c>
      <c r="AH33" s="16">
        <v>2.87</v>
      </c>
      <c r="AI33" s="16">
        <v>4.1719999999999997</v>
      </c>
      <c r="AJ33" s="16">
        <v>4.4999999999999998E-2</v>
      </c>
      <c r="AK33" s="16">
        <v>3.3000000000000002E-2</v>
      </c>
      <c r="AL33" s="16">
        <v>0.67300000000000004</v>
      </c>
      <c r="AM33" s="16">
        <v>1.7000000000000001E-2</v>
      </c>
      <c r="AN33" s="16">
        <v>0.29499999999999998</v>
      </c>
      <c r="AO33" s="16">
        <v>0.153</v>
      </c>
      <c r="AP33" s="16">
        <v>4.1000000000000002E-2</v>
      </c>
      <c r="AQ33" s="9">
        <v>0</v>
      </c>
      <c r="AR33" s="9">
        <v>0</v>
      </c>
      <c r="AS33" s="16">
        <v>2.1549999999999998</v>
      </c>
      <c r="AT33" s="16">
        <v>1.679</v>
      </c>
      <c r="AU33" s="16">
        <v>0.622</v>
      </c>
      <c r="AV33" s="16">
        <v>3.8460000000000001</v>
      </c>
      <c r="AW33" s="16">
        <v>4.0000000000000001E-3</v>
      </c>
      <c r="AX33" s="16">
        <v>0.32200000000000001</v>
      </c>
      <c r="AY33" s="16">
        <v>0.95</v>
      </c>
      <c r="AZ33" s="16">
        <v>0.60299999999999998</v>
      </c>
      <c r="BA33" s="16">
        <v>1.4999999999999999E-2</v>
      </c>
      <c r="BB33" s="16">
        <v>0.75900000000000001</v>
      </c>
      <c r="BC33" s="16">
        <v>104.515</v>
      </c>
      <c r="BD33" s="16">
        <v>0.34599999999999997</v>
      </c>
      <c r="BE33" s="16">
        <v>0.64500000000000002</v>
      </c>
      <c r="BF33" s="9">
        <v>0</v>
      </c>
      <c r="BG33" s="16">
        <v>3.0000000000000001E-3</v>
      </c>
      <c r="BH33" s="16">
        <v>8.9999999999999993E-3</v>
      </c>
      <c r="BI33" s="9">
        <v>0</v>
      </c>
      <c r="BJ33" s="16">
        <v>5.0000000000000001E-3</v>
      </c>
      <c r="BK33" s="16">
        <v>0.17599999999999999</v>
      </c>
      <c r="BL33" s="9">
        <v>0</v>
      </c>
      <c r="BM33" s="9">
        <v>0</v>
      </c>
      <c r="BN33" s="16">
        <v>7.1070000000000002</v>
      </c>
      <c r="BO33" s="16">
        <v>139.624</v>
      </c>
      <c r="BP33" s="9">
        <v>0</v>
      </c>
      <c r="BQ33" s="16">
        <v>10.221</v>
      </c>
      <c r="BR33" s="16">
        <v>400.262</v>
      </c>
    </row>
    <row r="34" spans="1:70">
      <c r="A34" s="7" t="s">
        <v>140</v>
      </c>
      <c r="B34" s="17">
        <v>1.9E-2</v>
      </c>
      <c r="C34" s="17">
        <v>3.5999999999999997E-2</v>
      </c>
      <c r="D34" s="17">
        <v>0.185</v>
      </c>
      <c r="E34" s="10">
        <v>0</v>
      </c>
      <c r="F34" s="17">
        <v>14.067</v>
      </c>
      <c r="G34" s="17">
        <v>0.82399999999999995</v>
      </c>
      <c r="H34" s="17">
        <v>8.7200000000000006</v>
      </c>
      <c r="I34" s="17">
        <v>2.9470000000000001</v>
      </c>
      <c r="J34" s="17">
        <v>0.436</v>
      </c>
      <c r="K34" s="17">
        <v>2.3220000000000001</v>
      </c>
      <c r="L34" s="17">
        <v>8.1859999999999999</v>
      </c>
      <c r="M34" s="17">
        <v>5.2409999999999997</v>
      </c>
      <c r="N34" s="17">
        <v>1.0249999999999999</v>
      </c>
      <c r="O34" s="17">
        <v>3.0950000000000002</v>
      </c>
      <c r="P34" s="17">
        <v>0.81699999999999995</v>
      </c>
      <c r="Q34" s="17">
        <v>2.1989999999999998</v>
      </c>
      <c r="R34" s="17">
        <v>18.291</v>
      </c>
      <c r="S34" s="17">
        <v>3.7360000000000002</v>
      </c>
      <c r="T34" s="17">
        <v>9.5980000000000008</v>
      </c>
      <c r="U34" s="17">
        <v>19.785</v>
      </c>
      <c r="V34" s="17">
        <v>12.62</v>
      </c>
      <c r="W34" s="17">
        <v>91.197000000000003</v>
      </c>
      <c r="X34" s="17">
        <v>56.314</v>
      </c>
      <c r="Y34" s="17">
        <v>2.0659999999999998</v>
      </c>
      <c r="Z34" s="17">
        <v>0.36799999999999999</v>
      </c>
      <c r="AA34" s="17">
        <v>3.4159999999999999</v>
      </c>
      <c r="AB34" s="17">
        <v>46.639000000000003</v>
      </c>
      <c r="AC34" s="17">
        <v>9.9179999999999993</v>
      </c>
      <c r="AD34" s="17">
        <v>29.042999999999999</v>
      </c>
      <c r="AE34" s="17">
        <v>42.250999999999998</v>
      </c>
      <c r="AF34" s="17">
        <v>0.38700000000000001</v>
      </c>
      <c r="AG34" s="17">
        <v>0.28699999999999998</v>
      </c>
      <c r="AH34" s="10">
        <v>0</v>
      </c>
      <c r="AI34" s="17">
        <v>2.8580000000000001</v>
      </c>
      <c r="AJ34" s="10">
        <v>0</v>
      </c>
      <c r="AK34" s="17">
        <v>9.2110000000000003</v>
      </c>
      <c r="AL34" s="17">
        <v>1.3839999999999999</v>
      </c>
      <c r="AM34" s="17">
        <v>11.73</v>
      </c>
      <c r="AN34" s="17">
        <v>4.7309999999999999</v>
      </c>
      <c r="AO34" s="17">
        <v>3.2</v>
      </c>
      <c r="AP34" s="17">
        <v>2.9569999999999999</v>
      </c>
      <c r="AQ34" s="17">
        <v>0.80900000000000005</v>
      </c>
      <c r="AR34" s="17">
        <v>0.88100000000000001</v>
      </c>
      <c r="AS34" s="17">
        <v>1.8580000000000001</v>
      </c>
      <c r="AT34" s="17">
        <v>10.715</v>
      </c>
      <c r="AU34" s="17">
        <v>5.81</v>
      </c>
      <c r="AV34" s="17">
        <v>7.4640000000000004</v>
      </c>
      <c r="AW34" s="17">
        <v>1.232</v>
      </c>
      <c r="AX34" s="17">
        <v>10.271000000000001</v>
      </c>
      <c r="AY34" s="17">
        <v>5.3479999999999999</v>
      </c>
      <c r="AZ34" s="17">
        <v>1.645</v>
      </c>
      <c r="BA34" s="10">
        <v>0</v>
      </c>
      <c r="BB34" s="17">
        <v>9.0890000000000004</v>
      </c>
      <c r="BC34" s="17">
        <v>27.475999999999999</v>
      </c>
      <c r="BD34" s="17">
        <v>4.9249999999999998</v>
      </c>
      <c r="BE34" s="17">
        <v>321.12900000000002</v>
      </c>
      <c r="BF34" s="17">
        <v>24.850999999999999</v>
      </c>
      <c r="BG34" s="17">
        <v>17.603999999999999</v>
      </c>
      <c r="BH34" s="17">
        <v>37.137</v>
      </c>
      <c r="BI34" s="17">
        <v>0.35799999999999998</v>
      </c>
      <c r="BJ34" s="17">
        <v>13.6</v>
      </c>
      <c r="BK34" s="17">
        <v>0.34</v>
      </c>
      <c r="BL34" s="10">
        <v>0</v>
      </c>
      <c r="BM34" s="10">
        <v>0</v>
      </c>
      <c r="BN34" s="17">
        <v>355.10300000000001</v>
      </c>
      <c r="BO34" s="17">
        <v>1239.3720000000001</v>
      </c>
      <c r="BP34" s="10">
        <v>0</v>
      </c>
      <c r="BQ34" s="17">
        <v>91.203999999999994</v>
      </c>
      <c r="BR34" s="17">
        <v>292.209</v>
      </c>
    </row>
    <row r="35" spans="1:70">
      <c r="A35" s="7" t="s">
        <v>141</v>
      </c>
      <c r="B35" s="16">
        <v>1.6890000000000001</v>
      </c>
      <c r="C35" s="16">
        <v>3.0000000000000001E-3</v>
      </c>
      <c r="D35" s="9">
        <v>0</v>
      </c>
      <c r="E35" s="16">
        <v>3.5999999999999997E-2</v>
      </c>
      <c r="F35" s="16">
        <v>0.38400000000000001</v>
      </c>
      <c r="G35" s="16">
        <v>6.0000000000000001E-3</v>
      </c>
      <c r="H35" s="16">
        <v>3.0000000000000001E-3</v>
      </c>
      <c r="I35" s="16">
        <v>1.2E-2</v>
      </c>
      <c r="J35" s="16">
        <v>2E-3</v>
      </c>
      <c r="K35" s="16">
        <v>0.08</v>
      </c>
      <c r="L35" s="16">
        <v>0.14699999999999999</v>
      </c>
      <c r="M35" s="16">
        <v>1.2E-2</v>
      </c>
      <c r="N35" s="16">
        <v>1.7000000000000001E-2</v>
      </c>
      <c r="O35" s="16">
        <v>2.4E-2</v>
      </c>
      <c r="P35" s="16">
        <v>7.6999999999999999E-2</v>
      </c>
      <c r="Q35" s="16">
        <v>0.28399999999999997</v>
      </c>
      <c r="R35" s="16">
        <v>0.17399999999999999</v>
      </c>
      <c r="S35" s="16">
        <v>7.4999999999999997E-2</v>
      </c>
      <c r="T35" s="16">
        <v>0.373</v>
      </c>
      <c r="U35" s="16">
        <v>1.004</v>
      </c>
      <c r="V35" s="16">
        <v>3.319</v>
      </c>
      <c r="W35" s="16">
        <v>1.4999999999999999E-2</v>
      </c>
      <c r="X35" s="16">
        <v>4.4809999999999999</v>
      </c>
      <c r="Y35" s="16">
        <v>9.1999999999999998E-2</v>
      </c>
      <c r="Z35" s="16">
        <v>1.0999999999999999E-2</v>
      </c>
      <c r="AA35" s="16">
        <v>8.5000000000000006E-2</v>
      </c>
      <c r="AB35" s="16">
        <v>1.4570000000000001</v>
      </c>
      <c r="AC35" s="16">
        <v>0.56299999999999994</v>
      </c>
      <c r="AD35" s="16">
        <v>0.49099999999999999</v>
      </c>
      <c r="AE35" s="16">
        <v>0.27300000000000002</v>
      </c>
      <c r="AF35" s="16">
        <v>9.2999999999999999E-2</v>
      </c>
      <c r="AG35" s="16">
        <v>2.1999999999999999E-2</v>
      </c>
      <c r="AH35" s="16">
        <v>8.5000000000000006E-2</v>
      </c>
      <c r="AI35" s="16">
        <v>0.247</v>
      </c>
      <c r="AJ35" s="16">
        <v>7.0000000000000001E-3</v>
      </c>
      <c r="AK35" s="16">
        <v>7.0000000000000001E-3</v>
      </c>
      <c r="AL35" s="16">
        <v>0.01</v>
      </c>
      <c r="AM35" s="16">
        <v>2E-3</v>
      </c>
      <c r="AN35" s="16">
        <v>0.158</v>
      </c>
      <c r="AO35" s="16">
        <v>3.1E-2</v>
      </c>
      <c r="AP35" s="16">
        <v>2.1999999999999999E-2</v>
      </c>
      <c r="AQ35" s="16">
        <v>7.0000000000000001E-3</v>
      </c>
      <c r="AR35" s="16">
        <v>4.0000000000000001E-3</v>
      </c>
      <c r="AS35" s="16">
        <v>1.7999999999999999E-2</v>
      </c>
      <c r="AT35" s="16">
        <v>6.0999999999999999E-2</v>
      </c>
      <c r="AU35" s="16">
        <v>1.7999999999999999E-2</v>
      </c>
      <c r="AV35" s="16">
        <v>0.23300000000000001</v>
      </c>
      <c r="AW35" s="16">
        <v>6.0000000000000001E-3</v>
      </c>
      <c r="AX35" s="16">
        <v>2.1999999999999999E-2</v>
      </c>
      <c r="AY35" s="16">
        <v>6.0999999999999999E-2</v>
      </c>
      <c r="AZ35" s="16">
        <v>8.9999999999999993E-3</v>
      </c>
      <c r="BA35" s="16">
        <v>2E-3</v>
      </c>
      <c r="BB35" s="16">
        <v>0.112</v>
      </c>
      <c r="BC35" s="16">
        <v>0.73299999999999998</v>
      </c>
      <c r="BD35" s="16">
        <v>1.6E-2</v>
      </c>
      <c r="BE35" s="16">
        <v>0.46400000000000002</v>
      </c>
      <c r="BF35" s="16">
        <v>1.6E-2</v>
      </c>
      <c r="BG35" s="16">
        <v>1.4999999999999999E-2</v>
      </c>
      <c r="BH35" s="16">
        <v>8.0000000000000002E-3</v>
      </c>
      <c r="BI35" s="9">
        <v>0</v>
      </c>
      <c r="BJ35" s="16">
        <v>2.1000000000000001E-2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0.375</v>
      </c>
      <c r="BP35" s="9">
        <v>0</v>
      </c>
      <c r="BQ35" s="16">
        <v>0.36699999999999999</v>
      </c>
      <c r="BR35" s="16">
        <v>18.065000000000001</v>
      </c>
    </row>
    <row r="36" spans="1:70">
      <c r="A36" s="7" t="s">
        <v>142</v>
      </c>
      <c r="B36" s="17">
        <v>0.52900000000000003</v>
      </c>
      <c r="C36" s="17">
        <v>2E-3</v>
      </c>
      <c r="D36" s="17">
        <v>7.0000000000000001E-3</v>
      </c>
      <c r="E36" s="17">
        <v>2.5999999999999999E-2</v>
      </c>
      <c r="F36" s="17">
        <v>0.96399999999999997</v>
      </c>
      <c r="G36" s="17">
        <v>5.1999999999999998E-2</v>
      </c>
      <c r="H36" s="17">
        <v>6.0999999999999999E-2</v>
      </c>
      <c r="I36" s="17">
        <v>0.39</v>
      </c>
      <c r="J36" s="17">
        <v>2.9000000000000001E-2</v>
      </c>
      <c r="K36" s="17">
        <v>0.41399999999999998</v>
      </c>
      <c r="L36" s="17">
        <v>1.345</v>
      </c>
      <c r="M36" s="17">
        <v>0.17</v>
      </c>
      <c r="N36" s="17">
        <v>0.13100000000000001</v>
      </c>
      <c r="O36" s="17">
        <v>0.32400000000000001</v>
      </c>
      <c r="P36" s="17">
        <v>1.143</v>
      </c>
      <c r="Q36" s="17">
        <v>0.251</v>
      </c>
      <c r="R36" s="17">
        <v>0.161</v>
      </c>
      <c r="S36" s="17">
        <v>8.5000000000000006E-2</v>
      </c>
      <c r="T36" s="17">
        <v>0.123</v>
      </c>
      <c r="U36" s="17">
        <v>0.246</v>
      </c>
      <c r="V36" s="17">
        <v>0.127</v>
      </c>
      <c r="W36" s="17">
        <v>2.1000000000000001E-2</v>
      </c>
      <c r="X36" s="17">
        <v>3.7999999999999999E-2</v>
      </c>
      <c r="Y36" s="17">
        <v>53.134</v>
      </c>
      <c r="Z36" s="17">
        <v>8.5000000000000006E-2</v>
      </c>
      <c r="AA36" s="17">
        <v>0.14099999999999999</v>
      </c>
      <c r="AB36" s="17">
        <v>0.10299999999999999</v>
      </c>
      <c r="AC36" s="17">
        <v>0.191</v>
      </c>
      <c r="AD36" s="17">
        <v>0.64200000000000002</v>
      </c>
      <c r="AE36" s="17">
        <v>1.012</v>
      </c>
      <c r="AF36" s="17">
        <v>0.82199999999999995</v>
      </c>
      <c r="AG36" s="10">
        <v>0</v>
      </c>
      <c r="AH36" s="17">
        <v>4.0000000000000001E-3</v>
      </c>
      <c r="AI36" s="17">
        <v>0.13700000000000001</v>
      </c>
      <c r="AJ36" s="17">
        <v>1.4999999999999999E-2</v>
      </c>
      <c r="AK36" s="17">
        <v>0.31900000000000001</v>
      </c>
      <c r="AL36" s="17">
        <v>5.5E-2</v>
      </c>
      <c r="AM36" s="17">
        <v>0.64500000000000002</v>
      </c>
      <c r="AN36" s="17">
        <v>0.61199999999999999</v>
      </c>
      <c r="AO36" s="17">
        <v>0.15</v>
      </c>
      <c r="AP36" s="17">
        <v>7.2999999999999995E-2</v>
      </c>
      <c r="AQ36" s="17">
        <v>4.3999999999999997E-2</v>
      </c>
      <c r="AR36" s="17">
        <v>0.01</v>
      </c>
      <c r="AS36" s="17">
        <v>0.24</v>
      </c>
      <c r="AT36" s="17">
        <v>0.58599999999999997</v>
      </c>
      <c r="AU36" s="17">
        <v>0.13</v>
      </c>
      <c r="AV36" s="17">
        <v>0.129</v>
      </c>
      <c r="AW36" s="17">
        <v>7.9000000000000001E-2</v>
      </c>
      <c r="AX36" s="17">
        <v>4.2999999999999997E-2</v>
      </c>
      <c r="AY36" s="17">
        <v>7.5999999999999998E-2</v>
      </c>
      <c r="AZ36" s="17">
        <v>1.4E-2</v>
      </c>
      <c r="BA36" s="10">
        <v>0</v>
      </c>
      <c r="BB36" s="17">
        <v>0.16400000000000001</v>
      </c>
      <c r="BC36" s="17">
        <v>0.38400000000000001</v>
      </c>
      <c r="BD36" s="17">
        <v>0.188</v>
      </c>
      <c r="BE36" s="17">
        <v>0.56399999999999995</v>
      </c>
      <c r="BF36" s="17">
        <v>9.6000000000000002E-2</v>
      </c>
      <c r="BG36" s="17">
        <v>7.6999999999999999E-2</v>
      </c>
      <c r="BH36" s="17">
        <v>0.14599999999999999</v>
      </c>
      <c r="BI36" s="17">
        <v>2.5999999999999999E-2</v>
      </c>
      <c r="BJ36" s="17">
        <v>1.2E-2</v>
      </c>
      <c r="BK36" s="17">
        <v>5.0000000000000001E-3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4.0000000000000001E-3</v>
      </c>
      <c r="C37" s="16">
        <v>1E-3</v>
      </c>
      <c r="D37" s="16">
        <v>2E-3</v>
      </c>
      <c r="E37" s="16">
        <v>2E-3</v>
      </c>
      <c r="F37" s="16">
        <v>5.0000000000000001E-3</v>
      </c>
      <c r="G37" s="16">
        <v>4.0000000000000001E-3</v>
      </c>
      <c r="H37" s="16">
        <v>3.0000000000000001E-3</v>
      </c>
      <c r="I37" s="16">
        <v>4.0000000000000001E-3</v>
      </c>
      <c r="J37" s="16">
        <v>3.0000000000000001E-3</v>
      </c>
      <c r="K37" s="16">
        <v>1.2999999999999999E-2</v>
      </c>
      <c r="L37" s="16">
        <v>6.0000000000000001E-3</v>
      </c>
      <c r="M37" s="16">
        <v>5.0000000000000001E-3</v>
      </c>
      <c r="N37" s="16">
        <v>5.0000000000000001E-3</v>
      </c>
      <c r="O37" s="16">
        <v>4.0000000000000001E-3</v>
      </c>
      <c r="P37" s="16">
        <v>6.0000000000000001E-3</v>
      </c>
      <c r="Q37" s="16">
        <v>5.0000000000000001E-3</v>
      </c>
      <c r="R37" s="16">
        <v>5.0000000000000001E-3</v>
      </c>
      <c r="S37" s="16">
        <v>5.0000000000000001E-3</v>
      </c>
      <c r="T37" s="16">
        <v>5.0000000000000001E-3</v>
      </c>
      <c r="U37" s="16">
        <v>5.0000000000000001E-3</v>
      </c>
      <c r="V37" s="16">
        <v>7.0000000000000001E-3</v>
      </c>
      <c r="W37" s="16">
        <v>4.0000000000000001E-3</v>
      </c>
      <c r="X37" s="16">
        <v>5.0000000000000001E-3</v>
      </c>
      <c r="Y37" s="16">
        <v>8.9999999999999993E-3</v>
      </c>
      <c r="Z37" s="16">
        <v>2E-3</v>
      </c>
      <c r="AA37" s="16">
        <v>4.0000000000000001E-3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4.0000000000000001E-3</v>
      </c>
      <c r="AF37" s="16">
        <v>4.0000000000000001E-3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2E-3</v>
      </c>
      <c r="AK37" s="16">
        <v>4.0000000000000001E-3</v>
      </c>
      <c r="AL37" s="16">
        <v>4.0000000000000001E-3</v>
      </c>
      <c r="AM37" s="16">
        <v>4.0000000000000001E-3</v>
      </c>
      <c r="AN37" s="16">
        <v>4.0000000000000001E-3</v>
      </c>
      <c r="AO37" s="16">
        <v>4.0000000000000001E-3</v>
      </c>
      <c r="AP37" s="16">
        <v>2E-3</v>
      </c>
      <c r="AQ37" s="16">
        <v>3.0000000000000001E-3</v>
      </c>
      <c r="AR37" s="16">
        <v>3.0000000000000001E-3</v>
      </c>
      <c r="AS37" s="16">
        <v>3.0000000000000001E-3</v>
      </c>
      <c r="AT37" s="16">
        <v>5.0000000000000001E-3</v>
      </c>
      <c r="AU37" s="16">
        <v>5.0000000000000001E-3</v>
      </c>
      <c r="AV37" s="16">
        <v>5.0000000000000001E-3</v>
      </c>
      <c r="AW37" s="16">
        <v>4.0000000000000001E-3</v>
      </c>
      <c r="AX37" s="16">
        <v>4.0000000000000001E-3</v>
      </c>
      <c r="AY37" s="16">
        <v>5.0000000000000001E-3</v>
      </c>
      <c r="AZ37" s="16">
        <v>2E-3</v>
      </c>
      <c r="BA37" s="16">
        <v>1E-3</v>
      </c>
      <c r="BB37" s="16">
        <v>5.0000000000000001E-3</v>
      </c>
      <c r="BC37" s="16">
        <v>4.0000000000000001E-3</v>
      </c>
      <c r="BD37" s="16">
        <v>4.0000000000000001E-3</v>
      </c>
      <c r="BE37" s="16">
        <v>5.0000000000000001E-3</v>
      </c>
      <c r="BF37" s="16">
        <v>4.0000000000000001E-3</v>
      </c>
      <c r="BG37" s="16">
        <v>3.0000000000000001E-3</v>
      </c>
      <c r="BH37" s="16">
        <v>3.0000000000000001E-3</v>
      </c>
      <c r="BI37" s="16">
        <v>2E-3</v>
      </c>
      <c r="BJ37" s="16">
        <v>4.0000000000000001E-3</v>
      </c>
      <c r="BK37" s="16">
        <v>3.0000000000000001E-3</v>
      </c>
      <c r="BL37" s="9">
        <v>0</v>
      </c>
      <c r="BM37" s="9">
        <v>0</v>
      </c>
      <c r="BN37" s="16">
        <v>8.0000000000000002E-3</v>
      </c>
      <c r="BO37" s="16">
        <v>5.0000000000000001E-3</v>
      </c>
      <c r="BP37" s="9">
        <v>0</v>
      </c>
      <c r="BQ37" s="16">
        <v>6.0000000000000001E-3</v>
      </c>
      <c r="BR37" s="16">
        <v>5.0000000000000001E-3</v>
      </c>
    </row>
    <row r="38" spans="1:70">
      <c r="A38" s="7" t="s">
        <v>144</v>
      </c>
      <c r="B38" s="17">
        <v>0.14599999999999999</v>
      </c>
      <c r="C38" s="17">
        <v>7.0000000000000001E-3</v>
      </c>
      <c r="D38" s="10">
        <v>0</v>
      </c>
      <c r="E38" s="17">
        <v>0.03</v>
      </c>
      <c r="F38" s="17">
        <v>1.5369999999999999</v>
      </c>
      <c r="G38" s="17">
        <v>0.30199999999999999</v>
      </c>
      <c r="H38" s="17">
        <v>0.17</v>
      </c>
      <c r="I38" s="17">
        <v>1.0880000000000001</v>
      </c>
      <c r="J38" s="17">
        <v>4.4999999999999998E-2</v>
      </c>
      <c r="K38" s="17">
        <v>1.853</v>
      </c>
      <c r="L38" s="17">
        <v>1.429</v>
      </c>
      <c r="M38" s="17">
        <v>0.48599999999999999</v>
      </c>
      <c r="N38" s="17">
        <v>0.20899999999999999</v>
      </c>
      <c r="O38" s="17">
        <v>0.75600000000000001</v>
      </c>
      <c r="P38" s="17">
        <v>6.843</v>
      </c>
      <c r="Q38" s="17">
        <v>0.91200000000000003</v>
      </c>
      <c r="R38" s="17">
        <v>0.23400000000000001</v>
      </c>
      <c r="S38" s="17">
        <v>0.19700000000000001</v>
      </c>
      <c r="T38" s="17">
        <v>0.38300000000000001</v>
      </c>
      <c r="U38" s="17">
        <v>0.745</v>
      </c>
      <c r="V38" s="17">
        <v>0.20699999999999999</v>
      </c>
      <c r="W38" s="17">
        <v>0.128</v>
      </c>
      <c r="X38" s="17">
        <v>0.44400000000000001</v>
      </c>
      <c r="Y38" s="17">
        <v>1.708</v>
      </c>
      <c r="Z38" s="17">
        <v>0.55700000000000005</v>
      </c>
      <c r="AA38" s="17">
        <v>15.686999999999999</v>
      </c>
      <c r="AB38" s="17">
        <v>1.964</v>
      </c>
      <c r="AC38" s="17">
        <v>0.45</v>
      </c>
      <c r="AD38" s="17">
        <v>0.85799999999999998</v>
      </c>
      <c r="AE38" s="17">
        <v>1.4350000000000001</v>
      </c>
      <c r="AF38" s="17">
        <v>0.182</v>
      </c>
      <c r="AG38" s="17">
        <v>0.107</v>
      </c>
      <c r="AH38" s="17">
        <v>4.3999999999999997E-2</v>
      </c>
      <c r="AI38" s="17">
        <v>0.33400000000000002</v>
      </c>
      <c r="AJ38" s="17">
        <v>6.6000000000000003E-2</v>
      </c>
      <c r="AK38" s="17">
        <v>0.35699999999999998</v>
      </c>
      <c r="AL38" s="17">
        <v>0.21099999999999999</v>
      </c>
      <c r="AM38" s="17">
        <v>0.28199999999999997</v>
      </c>
      <c r="AN38" s="17">
        <v>0.39</v>
      </c>
      <c r="AO38" s="17">
        <v>0.92</v>
      </c>
      <c r="AP38" s="17">
        <v>2.9000000000000001E-2</v>
      </c>
      <c r="AQ38" s="17">
        <v>6.3E-2</v>
      </c>
      <c r="AR38" s="17">
        <v>8.6999999999999994E-2</v>
      </c>
      <c r="AS38" s="17">
        <v>1.224</v>
      </c>
      <c r="AT38" s="17">
        <v>1.798</v>
      </c>
      <c r="AU38" s="17">
        <v>0.57799999999999996</v>
      </c>
      <c r="AV38" s="17">
        <v>0.61299999999999999</v>
      </c>
      <c r="AW38" s="17">
        <v>0.38</v>
      </c>
      <c r="AX38" s="17">
        <v>0.70499999999999996</v>
      </c>
      <c r="AY38" s="17">
        <v>0.40699999999999997</v>
      </c>
      <c r="AZ38" s="17">
        <v>4.9000000000000002E-2</v>
      </c>
      <c r="BA38" s="17">
        <v>1.2E-2</v>
      </c>
      <c r="BB38" s="17">
        <v>1.552</v>
      </c>
      <c r="BC38" s="17">
        <v>5.4960000000000004</v>
      </c>
      <c r="BD38" s="17">
        <v>0.219</v>
      </c>
      <c r="BE38" s="17">
        <v>0.32</v>
      </c>
      <c r="BF38" s="17">
        <v>6.4000000000000001E-2</v>
      </c>
      <c r="BG38" s="17">
        <v>5.7000000000000002E-2</v>
      </c>
      <c r="BH38" s="17">
        <v>3.6999999999999998E-2</v>
      </c>
      <c r="BI38" s="10">
        <v>0</v>
      </c>
      <c r="BJ38" s="17">
        <v>2.4E-2</v>
      </c>
      <c r="BK38" s="17">
        <v>6.3E-2</v>
      </c>
      <c r="BL38" s="10">
        <v>0</v>
      </c>
      <c r="BM38" s="10">
        <v>0</v>
      </c>
      <c r="BN38" s="10">
        <v>0</v>
      </c>
      <c r="BO38" s="17">
        <v>12.013999999999999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1.5149999999999999</v>
      </c>
      <c r="C39" s="16">
        <v>0.40799999999999997</v>
      </c>
      <c r="D39" s="16">
        <v>0.71</v>
      </c>
      <c r="E39" s="16">
        <v>0.86899999999999999</v>
      </c>
      <c r="F39" s="16">
        <v>1.7410000000000001</v>
      </c>
      <c r="G39" s="16">
        <v>1.51</v>
      </c>
      <c r="H39" s="16">
        <v>0.97599999999999998</v>
      </c>
      <c r="I39" s="16">
        <v>1.4790000000000001</v>
      </c>
      <c r="J39" s="16">
        <v>1.139</v>
      </c>
      <c r="K39" s="16">
        <v>4.7530000000000001</v>
      </c>
      <c r="L39" s="16">
        <v>2.1</v>
      </c>
      <c r="M39" s="16">
        <v>1.9379999999999999</v>
      </c>
      <c r="N39" s="16">
        <v>1.92</v>
      </c>
      <c r="O39" s="16">
        <v>1.361</v>
      </c>
      <c r="P39" s="16">
        <v>2.125</v>
      </c>
      <c r="Q39" s="16">
        <v>1.8109999999999999</v>
      </c>
      <c r="R39" s="16">
        <v>1.8919999999999999</v>
      </c>
      <c r="S39" s="16">
        <v>1.85</v>
      </c>
      <c r="T39" s="16">
        <v>1.7649999999999999</v>
      </c>
      <c r="U39" s="16">
        <v>1.8939999999999999</v>
      </c>
      <c r="V39" s="16">
        <v>2.419</v>
      </c>
      <c r="W39" s="16">
        <v>1.49</v>
      </c>
      <c r="X39" s="16">
        <v>1.835</v>
      </c>
      <c r="Y39" s="16">
        <v>3.2080000000000002</v>
      </c>
      <c r="Z39" s="16">
        <v>0.92600000000000005</v>
      </c>
      <c r="AA39" s="16">
        <v>1.6919999999999999</v>
      </c>
      <c r="AB39" s="16">
        <v>1.734</v>
      </c>
      <c r="AC39" s="16">
        <v>1.75</v>
      </c>
      <c r="AD39" s="16">
        <v>1.4059999999999999</v>
      </c>
      <c r="AE39" s="16">
        <v>1.585</v>
      </c>
      <c r="AF39" s="16">
        <v>1.6259999999999999</v>
      </c>
      <c r="AG39" s="16">
        <v>1.38</v>
      </c>
      <c r="AH39" s="16">
        <v>1.294</v>
      </c>
      <c r="AI39" s="16">
        <v>1.421</v>
      </c>
      <c r="AJ39" s="16">
        <v>0.90700000000000003</v>
      </c>
      <c r="AK39" s="16">
        <v>1.3120000000000001</v>
      </c>
      <c r="AL39" s="16">
        <v>1.35</v>
      </c>
      <c r="AM39" s="16">
        <v>1.4259999999999999</v>
      </c>
      <c r="AN39" s="16">
        <v>1.659</v>
      </c>
      <c r="AO39" s="16">
        <v>1.5069999999999999</v>
      </c>
      <c r="AP39" s="16">
        <v>0.91900000000000004</v>
      </c>
      <c r="AQ39" s="16">
        <v>1.012</v>
      </c>
      <c r="AR39" s="16">
        <v>1.0609999999999999</v>
      </c>
      <c r="AS39" s="16">
        <v>1.226</v>
      </c>
      <c r="AT39" s="16">
        <v>1.845</v>
      </c>
      <c r="AU39" s="16">
        <v>1.9850000000000001</v>
      </c>
      <c r="AV39" s="16">
        <v>1.8779999999999999</v>
      </c>
      <c r="AW39" s="16">
        <v>1.454</v>
      </c>
      <c r="AX39" s="16">
        <v>1.395</v>
      </c>
      <c r="AY39" s="16">
        <v>1.86</v>
      </c>
      <c r="AZ39" s="16">
        <v>0.82</v>
      </c>
      <c r="BA39" s="16">
        <v>0.55300000000000005</v>
      </c>
      <c r="BB39" s="16">
        <v>1.8720000000000001</v>
      </c>
      <c r="BC39" s="16">
        <v>1.643</v>
      </c>
      <c r="BD39" s="16">
        <v>1.3759999999999999</v>
      </c>
      <c r="BE39" s="16">
        <v>1.887</v>
      </c>
      <c r="BF39" s="16">
        <v>1.3049999999999999</v>
      </c>
      <c r="BG39" s="16">
        <v>1.137</v>
      </c>
      <c r="BH39" s="16">
        <v>1.218</v>
      </c>
      <c r="BI39" s="16">
        <v>0.8</v>
      </c>
      <c r="BJ39" s="16">
        <v>1.41</v>
      </c>
      <c r="BK39" s="16">
        <v>1.179</v>
      </c>
      <c r="BL39" s="9">
        <v>0</v>
      </c>
      <c r="BM39" s="9">
        <v>0</v>
      </c>
      <c r="BN39" s="16">
        <v>2.8959999999999999</v>
      </c>
      <c r="BO39" s="16">
        <v>2.0209999999999999</v>
      </c>
      <c r="BP39" s="9">
        <v>0</v>
      </c>
      <c r="BQ39" s="16">
        <v>2.242</v>
      </c>
      <c r="BR39" s="16">
        <v>1.9890000000000001</v>
      </c>
    </row>
    <row r="40" spans="1:70">
      <c r="A40" s="7" t="s">
        <v>146</v>
      </c>
      <c r="B40" s="17">
        <v>11.202999999999999</v>
      </c>
      <c r="C40" s="17">
        <v>3.0179999999999998</v>
      </c>
      <c r="D40" s="17">
        <v>5.2489999999999997</v>
      </c>
      <c r="E40" s="17">
        <v>6.4249999999999998</v>
      </c>
      <c r="F40" s="17">
        <v>12.871</v>
      </c>
      <c r="G40" s="17">
        <v>11.162000000000001</v>
      </c>
      <c r="H40" s="17">
        <v>7.2160000000000002</v>
      </c>
      <c r="I40" s="17">
        <v>10.930999999999999</v>
      </c>
      <c r="J40" s="17">
        <v>8.4209999999999994</v>
      </c>
      <c r="K40" s="17">
        <v>35.139000000000003</v>
      </c>
      <c r="L40" s="17">
        <v>15.526</v>
      </c>
      <c r="M40" s="17">
        <v>14.327999999999999</v>
      </c>
      <c r="N40" s="17">
        <v>14.195</v>
      </c>
      <c r="O40" s="17">
        <v>10.061999999999999</v>
      </c>
      <c r="P40" s="17">
        <v>15.711</v>
      </c>
      <c r="Q40" s="17">
        <v>13.385999999999999</v>
      </c>
      <c r="R40" s="17">
        <v>13.991</v>
      </c>
      <c r="S40" s="17">
        <v>13.678000000000001</v>
      </c>
      <c r="T40" s="17">
        <v>13.048</v>
      </c>
      <c r="U40" s="17">
        <v>14.005000000000001</v>
      </c>
      <c r="V40" s="17">
        <v>17.887</v>
      </c>
      <c r="W40" s="17">
        <v>11.012</v>
      </c>
      <c r="X40" s="17">
        <v>13.571</v>
      </c>
      <c r="Y40" s="17">
        <v>23.715</v>
      </c>
      <c r="Z40" s="17">
        <v>6.8440000000000003</v>
      </c>
      <c r="AA40" s="17">
        <v>12.513999999999999</v>
      </c>
      <c r="AB40" s="17">
        <v>12.819000000000001</v>
      </c>
      <c r="AC40" s="17">
        <v>12.939</v>
      </c>
      <c r="AD40" s="17">
        <v>10.398</v>
      </c>
      <c r="AE40" s="17">
        <v>11.721</v>
      </c>
      <c r="AF40" s="17">
        <v>12.023</v>
      </c>
      <c r="AG40" s="17">
        <v>10.205</v>
      </c>
      <c r="AH40" s="17">
        <v>9.5679999999999996</v>
      </c>
      <c r="AI40" s="17">
        <v>10.507999999999999</v>
      </c>
      <c r="AJ40" s="17">
        <v>6.7060000000000004</v>
      </c>
      <c r="AK40" s="17">
        <v>9.6969999999999992</v>
      </c>
      <c r="AL40" s="17">
        <v>9.9779999999999998</v>
      </c>
      <c r="AM40" s="17">
        <v>10.545</v>
      </c>
      <c r="AN40" s="17">
        <v>12.262</v>
      </c>
      <c r="AO40" s="17">
        <v>11.148</v>
      </c>
      <c r="AP40" s="17">
        <v>6.7960000000000003</v>
      </c>
      <c r="AQ40" s="17">
        <v>7.484</v>
      </c>
      <c r="AR40" s="17">
        <v>7.8470000000000004</v>
      </c>
      <c r="AS40" s="17">
        <v>9.0660000000000007</v>
      </c>
      <c r="AT40" s="17">
        <v>13.641</v>
      </c>
      <c r="AU40" s="17">
        <v>14.669</v>
      </c>
      <c r="AV40" s="17">
        <v>13.879</v>
      </c>
      <c r="AW40" s="17">
        <v>10.752000000000001</v>
      </c>
      <c r="AX40" s="17">
        <v>10.313000000000001</v>
      </c>
      <c r="AY40" s="17">
        <v>13.750999999999999</v>
      </c>
      <c r="AZ40" s="17">
        <v>6.0620000000000003</v>
      </c>
      <c r="BA40" s="17">
        <v>4.0880000000000001</v>
      </c>
      <c r="BB40" s="17">
        <v>13.837</v>
      </c>
      <c r="BC40" s="17">
        <v>12.145</v>
      </c>
      <c r="BD40" s="17">
        <v>10.177</v>
      </c>
      <c r="BE40" s="17">
        <v>13.955</v>
      </c>
      <c r="BF40" s="17">
        <v>9.6470000000000002</v>
      </c>
      <c r="BG40" s="17">
        <v>8.4030000000000005</v>
      </c>
      <c r="BH40" s="17">
        <v>9.0009999999999994</v>
      </c>
      <c r="BI40" s="17">
        <v>5.9119999999999999</v>
      </c>
      <c r="BJ40" s="17">
        <v>10.422000000000001</v>
      </c>
      <c r="BK40" s="17">
        <v>8.7100000000000009</v>
      </c>
      <c r="BL40" s="10">
        <v>0</v>
      </c>
      <c r="BM40" s="10">
        <v>0</v>
      </c>
      <c r="BN40" s="17">
        <v>21.407</v>
      </c>
      <c r="BO40" s="17">
        <v>14.945</v>
      </c>
      <c r="BP40" s="10">
        <v>0</v>
      </c>
      <c r="BQ40" s="17">
        <v>16.576000000000001</v>
      </c>
      <c r="BR40" s="17">
        <v>14.701000000000001</v>
      </c>
    </row>
    <row r="41" spans="1:70">
      <c r="A41" s="7" t="s">
        <v>147</v>
      </c>
      <c r="B41" s="16">
        <v>37.298000000000002</v>
      </c>
      <c r="C41" s="16">
        <v>1.675</v>
      </c>
      <c r="D41" s="16">
        <v>0.73099999999999998</v>
      </c>
      <c r="E41" s="16">
        <v>2.214</v>
      </c>
      <c r="F41" s="16">
        <v>113.4</v>
      </c>
      <c r="G41" s="16">
        <v>13.666</v>
      </c>
      <c r="H41" s="16">
        <v>7.335</v>
      </c>
      <c r="I41" s="16">
        <v>7.5110000000000001</v>
      </c>
      <c r="J41" s="16">
        <v>2.5579999999999998</v>
      </c>
      <c r="K41" s="16">
        <v>20.896999999999998</v>
      </c>
      <c r="L41" s="16">
        <v>46.984000000000002</v>
      </c>
      <c r="M41" s="16">
        <v>25.741</v>
      </c>
      <c r="N41" s="16">
        <v>15.798999999999999</v>
      </c>
      <c r="O41" s="16">
        <v>17.212</v>
      </c>
      <c r="P41" s="16">
        <v>25.623999999999999</v>
      </c>
      <c r="Q41" s="16">
        <v>33.15</v>
      </c>
      <c r="R41" s="16">
        <v>19.716999999999999</v>
      </c>
      <c r="S41" s="16">
        <v>17.498000000000001</v>
      </c>
      <c r="T41" s="16">
        <v>34.887</v>
      </c>
      <c r="U41" s="16">
        <v>39.192999999999998</v>
      </c>
      <c r="V41" s="16">
        <v>39.756999999999998</v>
      </c>
      <c r="W41" s="16">
        <v>12.378</v>
      </c>
      <c r="X41" s="16">
        <v>46.682000000000002</v>
      </c>
      <c r="Y41" s="16">
        <v>34.552999999999997</v>
      </c>
      <c r="Z41" s="16">
        <v>2.0059999999999998</v>
      </c>
      <c r="AA41" s="16">
        <v>9.202</v>
      </c>
      <c r="AB41" s="16">
        <v>156.99700000000001</v>
      </c>
      <c r="AC41" s="16">
        <v>8.2360000000000007</v>
      </c>
      <c r="AD41" s="16">
        <v>141.84200000000001</v>
      </c>
      <c r="AE41" s="16">
        <v>46.597000000000001</v>
      </c>
      <c r="AF41" s="16">
        <v>14.534000000000001</v>
      </c>
      <c r="AG41" s="16">
        <v>5.7779999999999996</v>
      </c>
      <c r="AH41" s="16">
        <v>2.839</v>
      </c>
      <c r="AI41" s="16">
        <v>11.72</v>
      </c>
      <c r="AJ41" s="16">
        <v>1.02</v>
      </c>
      <c r="AK41" s="16">
        <v>46.392000000000003</v>
      </c>
      <c r="AL41" s="16">
        <v>8.8759999999999994</v>
      </c>
      <c r="AM41" s="16">
        <v>8.9139999999999997</v>
      </c>
      <c r="AN41" s="16">
        <v>13.164999999999999</v>
      </c>
      <c r="AO41" s="16">
        <v>14.994999999999999</v>
      </c>
      <c r="AP41" s="16">
        <v>2.1360000000000001</v>
      </c>
      <c r="AQ41" s="16">
        <v>1.1279999999999999</v>
      </c>
      <c r="AR41" s="16">
        <v>2.8719999999999999</v>
      </c>
      <c r="AS41" s="16">
        <v>7.6680000000000001</v>
      </c>
      <c r="AT41" s="16">
        <v>23.146999999999998</v>
      </c>
      <c r="AU41" s="16">
        <v>12.641999999999999</v>
      </c>
      <c r="AV41" s="16">
        <v>12.068</v>
      </c>
      <c r="AW41" s="16">
        <v>1.7629999999999999</v>
      </c>
      <c r="AX41" s="16">
        <v>7.3460000000000001</v>
      </c>
      <c r="AY41" s="16">
        <v>8.875</v>
      </c>
      <c r="AZ41" s="16">
        <v>1.371</v>
      </c>
      <c r="BA41" s="16">
        <v>0.26</v>
      </c>
      <c r="BB41" s="16">
        <v>22.004000000000001</v>
      </c>
      <c r="BC41" s="16">
        <v>14.891999999999999</v>
      </c>
      <c r="BD41" s="16">
        <v>11.904</v>
      </c>
      <c r="BE41" s="16">
        <v>70.474000000000004</v>
      </c>
      <c r="BF41" s="16">
        <v>6.5430000000000001</v>
      </c>
      <c r="BG41" s="16">
        <v>4.09</v>
      </c>
      <c r="BH41" s="16">
        <v>6.2869999999999999</v>
      </c>
      <c r="BI41" s="16">
        <v>1.0860000000000001</v>
      </c>
      <c r="BJ41" s="16">
        <v>4.6520000000000001</v>
      </c>
      <c r="BK41" s="16">
        <v>1.0529999999999999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13.55</v>
      </c>
      <c r="C42" s="17">
        <v>3.6509999999999998</v>
      </c>
      <c r="D42" s="17">
        <v>6.3490000000000002</v>
      </c>
      <c r="E42" s="17">
        <v>7.7720000000000002</v>
      </c>
      <c r="F42" s="17">
        <v>15.567</v>
      </c>
      <c r="G42" s="17">
        <v>13.502000000000001</v>
      </c>
      <c r="H42" s="17">
        <v>8.7279999999999998</v>
      </c>
      <c r="I42" s="17">
        <v>13.222</v>
      </c>
      <c r="J42" s="17">
        <v>10.186</v>
      </c>
      <c r="K42" s="17">
        <v>42.503</v>
      </c>
      <c r="L42" s="17">
        <v>18.78</v>
      </c>
      <c r="M42" s="17">
        <v>17.329999999999998</v>
      </c>
      <c r="N42" s="17">
        <v>17.170000000000002</v>
      </c>
      <c r="O42" s="17">
        <v>12.170999999999999</v>
      </c>
      <c r="P42" s="17">
        <v>19.003</v>
      </c>
      <c r="Q42" s="17">
        <v>16.192</v>
      </c>
      <c r="R42" s="17">
        <v>16.922000000000001</v>
      </c>
      <c r="S42" s="17">
        <v>16.542999999999999</v>
      </c>
      <c r="T42" s="17">
        <v>15.781000000000001</v>
      </c>
      <c r="U42" s="17">
        <v>16.939</v>
      </c>
      <c r="V42" s="17">
        <v>21.635000000000002</v>
      </c>
      <c r="W42" s="17">
        <v>13.319000000000001</v>
      </c>
      <c r="X42" s="17">
        <v>16.414999999999999</v>
      </c>
      <c r="Y42" s="17">
        <v>28.684999999999999</v>
      </c>
      <c r="Z42" s="17">
        <v>8.2780000000000005</v>
      </c>
      <c r="AA42" s="17">
        <v>15.135999999999999</v>
      </c>
      <c r="AB42" s="17">
        <v>15.504</v>
      </c>
      <c r="AC42" s="17">
        <v>15.65</v>
      </c>
      <c r="AD42" s="17">
        <v>12.577</v>
      </c>
      <c r="AE42" s="17">
        <v>14.177</v>
      </c>
      <c r="AF42" s="17">
        <v>14.544</v>
      </c>
      <c r="AG42" s="17">
        <v>12.343</v>
      </c>
      <c r="AH42" s="17">
        <v>11.573</v>
      </c>
      <c r="AI42" s="17">
        <v>12.71</v>
      </c>
      <c r="AJ42" s="17">
        <v>8.1120000000000001</v>
      </c>
      <c r="AK42" s="17">
        <v>11.728999999999999</v>
      </c>
      <c r="AL42" s="17">
        <v>12.069000000000001</v>
      </c>
      <c r="AM42" s="17">
        <v>12.755000000000001</v>
      </c>
      <c r="AN42" s="17">
        <v>14.832000000000001</v>
      </c>
      <c r="AO42" s="17">
        <v>13.484</v>
      </c>
      <c r="AP42" s="17">
        <v>8.2200000000000006</v>
      </c>
      <c r="AQ42" s="17">
        <v>9.0519999999999996</v>
      </c>
      <c r="AR42" s="17">
        <v>9.4909999999999997</v>
      </c>
      <c r="AS42" s="17">
        <v>10.965999999999999</v>
      </c>
      <c r="AT42" s="17">
        <v>16.5</v>
      </c>
      <c r="AU42" s="17">
        <v>17.742999999999999</v>
      </c>
      <c r="AV42" s="17">
        <v>16.786999999999999</v>
      </c>
      <c r="AW42" s="17">
        <v>13.005000000000001</v>
      </c>
      <c r="AX42" s="17">
        <v>12.474</v>
      </c>
      <c r="AY42" s="17">
        <v>16.632999999999999</v>
      </c>
      <c r="AZ42" s="17">
        <v>7.3319999999999999</v>
      </c>
      <c r="BA42" s="17">
        <v>4.9450000000000003</v>
      </c>
      <c r="BB42" s="17">
        <v>16.736000000000001</v>
      </c>
      <c r="BC42" s="17">
        <v>14.69</v>
      </c>
      <c r="BD42" s="17">
        <v>12.308</v>
      </c>
      <c r="BE42" s="17">
        <v>16.879000000000001</v>
      </c>
      <c r="BF42" s="17">
        <v>11.667999999999999</v>
      </c>
      <c r="BG42" s="17">
        <v>10.163</v>
      </c>
      <c r="BH42" s="17">
        <v>10.888</v>
      </c>
      <c r="BI42" s="17">
        <v>7.1509999999999998</v>
      </c>
      <c r="BJ42" s="17">
        <v>12.606</v>
      </c>
      <c r="BK42" s="17">
        <v>10.536</v>
      </c>
      <c r="BL42" s="10">
        <v>0</v>
      </c>
      <c r="BM42" s="10">
        <v>0</v>
      </c>
      <c r="BN42" s="17">
        <v>25.891999999999999</v>
      </c>
      <c r="BO42" s="17">
        <v>18.076000000000001</v>
      </c>
      <c r="BP42" s="10">
        <v>0</v>
      </c>
      <c r="BQ42" s="17">
        <v>20.048999999999999</v>
      </c>
      <c r="BR42" s="17">
        <v>17.782</v>
      </c>
    </row>
    <row r="43" spans="1:70">
      <c r="A43" s="7" t="s">
        <v>149</v>
      </c>
      <c r="B43" s="16">
        <v>7.8</v>
      </c>
      <c r="C43" s="16">
        <v>0.129</v>
      </c>
      <c r="D43" s="16">
        <v>0.16700000000000001</v>
      </c>
      <c r="E43" s="16">
        <v>0.40100000000000002</v>
      </c>
      <c r="F43" s="16">
        <v>20.53</v>
      </c>
      <c r="G43" s="16">
        <v>6.2169999999999996</v>
      </c>
      <c r="H43" s="16">
        <v>1.089</v>
      </c>
      <c r="I43" s="16">
        <v>5.0259999999999998</v>
      </c>
      <c r="J43" s="16">
        <v>1.1040000000000001</v>
      </c>
      <c r="K43" s="16">
        <v>7.7889999999999997</v>
      </c>
      <c r="L43" s="16">
        <v>17.763999999999999</v>
      </c>
      <c r="M43" s="16">
        <v>3.9449999999999998</v>
      </c>
      <c r="N43" s="16">
        <v>7.12</v>
      </c>
      <c r="O43" s="16">
        <v>3.7320000000000002</v>
      </c>
      <c r="P43" s="16">
        <v>7.242</v>
      </c>
      <c r="Q43" s="16">
        <v>8.8070000000000004</v>
      </c>
      <c r="R43" s="16">
        <v>3.9529999999999998</v>
      </c>
      <c r="S43" s="16">
        <v>4.1449999999999996</v>
      </c>
      <c r="T43" s="16">
        <v>7.6980000000000004</v>
      </c>
      <c r="U43" s="16">
        <v>15.9</v>
      </c>
      <c r="V43" s="9">
        <v>11</v>
      </c>
      <c r="W43" s="16">
        <v>2.82</v>
      </c>
      <c r="X43" s="16">
        <v>10.522</v>
      </c>
      <c r="Y43" s="16">
        <v>18.498000000000001</v>
      </c>
      <c r="Z43" s="16">
        <v>0.34</v>
      </c>
      <c r="AA43" s="16">
        <v>3.7480000000000002</v>
      </c>
      <c r="AB43" s="16">
        <v>32.832000000000001</v>
      </c>
      <c r="AC43" s="16">
        <v>8.7119999999999997</v>
      </c>
      <c r="AD43" s="16">
        <v>61.957000000000001</v>
      </c>
      <c r="AE43" s="16">
        <v>29.312999999999999</v>
      </c>
      <c r="AF43" s="16">
        <v>59.113999999999997</v>
      </c>
      <c r="AG43" s="16">
        <v>0.312</v>
      </c>
      <c r="AH43" s="16">
        <v>0.251</v>
      </c>
      <c r="AI43" s="16">
        <v>4.008</v>
      </c>
      <c r="AJ43" s="16">
        <v>0.20499999999999999</v>
      </c>
      <c r="AK43" s="16">
        <v>6.7140000000000004</v>
      </c>
      <c r="AL43" s="16">
        <v>2.2000000000000002</v>
      </c>
      <c r="AM43" s="16">
        <v>4.2</v>
      </c>
      <c r="AN43" s="16">
        <v>1.931</v>
      </c>
      <c r="AO43" s="16">
        <v>1.411</v>
      </c>
      <c r="AP43" s="16">
        <v>0.41399999999999998</v>
      </c>
      <c r="AQ43" s="16">
        <v>0.216</v>
      </c>
      <c r="AR43" s="16">
        <v>0.38</v>
      </c>
      <c r="AS43" s="16">
        <v>0.873</v>
      </c>
      <c r="AT43" s="16">
        <v>2.7810000000000001</v>
      </c>
      <c r="AU43" s="16">
        <v>1.742</v>
      </c>
      <c r="AV43" s="16">
        <v>2.9649999999999999</v>
      </c>
      <c r="AW43" s="16">
        <v>0.47899999999999998</v>
      </c>
      <c r="AX43" s="16">
        <v>0.97599999999999998</v>
      </c>
      <c r="AY43" s="16">
        <v>1.5289999999999999</v>
      </c>
      <c r="AZ43" s="16">
        <v>0.26400000000000001</v>
      </c>
      <c r="BA43" s="16">
        <v>4.2999999999999997E-2</v>
      </c>
      <c r="BB43" s="16">
        <v>2.246</v>
      </c>
      <c r="BC43" s="16">
        <v>8.6750000000000007</v>
      </c>
      <c r="BD43" s="16">
        <v>3.4009999999999998</v>
      </c>
      <c r="BE43" s="16">
        <v>11.346</v>
      </c>
      <c r="BF43" s="16">
        <v>1.3049999999999999</v>
      </c>
      <c r="BG43" s="16">
        <v>0.77600000000000002</v>
      </c>
      <c r="BH43" s="16">
        <v>1.131</v>
      </c>
      <c r="BI43" s="16">
        <v>0.68</v>
      </c>
      <c r="BJ43" s="16">
        <v>0.89400000000000002</v>
      </c>
      <c r="BK43" s="16">
        <v>0.23400000000000001</v>
      </c>
      <c r="BL43" s="9">
        <v>0</v>
      </c>
      <c r="BM43" s="9">
        <v>0</v>
      </c>
      <c r="BN43" s="16">
        <v>10.348000000000001</v>
      </c>
      <c r="BO43" s="16">
        <v>31.59</v>
      </c>
      <c r="BP43" s="9">
        <v>0</v>
      </c>
      <c r="BQ43" s="16">
        <v>9.5980000000000008</v>
      </c>
      <c r="BR43" s="16">
        <v>41.603000000000002</v>
      </c>
    </row>
    <row r="44" spans="1:70">
      <c r="A44" s="7" t="s">
        <v>150</v>
      </c>
      <c r="B44" s="17">
        <v>4.4999999999999998E-2</v>
      </c>
      <c r="C44" s="17">
        <v>1E-3</v>
      </c>
      <c r="D44" s="17">
        <v>1E-3</v>
      </c>
      <c r="E44" s="17">
        <v>2E-3</v>
      </c>
      <c r="F44" s="17">
        <v>0.114</v>
      </c>
      <c r="G44" s="17">
        <v>3.3000000000000002E-2</v>
      </c>
      <c r="H44" s="17">
        <v>6.0000000000000001E-3</v>
      </c>
      <c r="I44" s="17">
        <v>2.5999999999999999E-2</v>
      </c>
      <c r="J44" s="17">
        <v>5.0000000000000001E-3</v>
      </c>
      <c r="K44" s="17">
        <v>0.03</v>
      </c>
      <c r="L44" s="17">
        <v>9.1999999999999998E-2</v>
      </c>
      <c r="M44" s="17">
        <v>1.9E-2</v>
      </c>
      <c r="N44" s="17">
        <v>3.9E-2</v>
      </c>
      <c r="O44" s="17">
        <v>1.9E-2</v>
      </c>
      <c r="P44" s="17">
        <v>3.9E-2</v>
      </c>
      <c r="Q44" s="17">
        <v>4.1000000000000002E-2</v>
      </c>
      <c r="R44" s="17">
        <v>1.7000000000000001E-2</v>
      </c>
      <c r="S44" s="17">
        <v>2.1999999999999999E-2</v>
      </c>
      <c r="T44" s="17">
        <v>3.6999999999999998E-2</v>
      </c>
      <c r="U44" s="17">
        <v>8.8999999999999996E-2</v>
      </c>
      <c r="V44" s="17">
        <v>6.0999999999999999E-2</v>
      </c>
      <c r="W44" s="17">
        <v>1.2999999999999999E-2</v>
      </c>
      <c r="X44" s="17">
        <v>5.2999999999999999E-2</v>
      </c>
      <c r="Y44" s="17">
        <v>0.10199999999999999</v>
      </c>
      <c r="Z44" s="17">
        <v>1E-3</v>
      </c>
      <c r="AA44" s="17">
        <v>8.0000000000000002E-3</v>
      </c>
      <c r="AB44" s="17">
        <v>0.17299999999999999</v>
      </c>
      <c r="AC44" s="17">
        <v>7.0000000000000001E-3</v>
      </c>
      <c r="AD44" s="17">
        <v>8.0000000000000002E-3</v>
      </c>
      <c r="AE44" s="17">
        <v>0.01</v>
      </c>
      <c r="AF44" s="17">
        <v>7.0000000000000007E-2</v>
      </c>
      <c r="AG44" s="17">
        <v>6.6269999999999998</v>
      </c>
      <c r="AH44" s="17">
        <v>1E-3</v>
      </c>
      <c r="AI44" s="17">
        <v>10.696999999999999</v>
      </c>
      <c r="AJ44" s="10">
        <v>0</v>
      </c>
      <c r="AK44" s="17">
        <v>3.6999999999999998E-2</v>
      </c>
      <c r="AL44" s="17">
        <v>8.9999999999999993E-3</v>
      </c>
      <c r="AM44" s="17">
        <v>7.0000000000000001E-3</v>
      </c>
      <c r="AN44" s="17">
        <v>4.0000000000000001E-3</v>
      </c>
      <c r="AO44" s="17">
        <v>3.0000000000000001E-3</v>
      </c>
      <c r="AP44" s="17">
        <v>2E-3</v>
      </c>
      <c r="AQ44" s="17">
        <v>1E-3</v>
      </c>
      <c r="AR44" s="17">
        <v>2E-3</v>
      </c>
      <c r="AS44" s="17">
        <v>4.0000000000000001E-3</v>
      </c>
      <c r="AT44" s="17">
        <v>7.0000000000000001E-3</v>
      </c>
      <c r="AU44" s="17">
        <v>4.0000000000000001E-3</v>
      </c>
      <c r="AV44" s="17">
        <v>6.0000000000000001E-3</v>
      </c>
      <c r="AW44" s="17">
        <v>1E-3</v>
      </c>
      <c r="AX44" s="17">
        <v>2E-3</v>
      </c>
      <c r="AY44" s="17">
        <v>5.0000000000000001E-3</v>
      </c>
      <c r="AZ44" s="10">
        <v>0</v>
      </c>
      <c r="BA44" s="10">
        <v>0</v>
      </c>
      <c r="BB44" s="17">
        <v>8.0000000000000002E-3</v>
      </c>
      <c r="BC44" s="17">
        <v>2.4E-2</v>
      </c>
      <c r="BD44" s="17">
        <v>0.01</v>
      </c>
      <c r="BE44" s="17">
        <v>3.1E-2</v>
      </c>
      <c r="BF44" s="17">
        <v>4.0000000000000001E-3</v>
      </c>
      <c r="BG44" s="17">
        <v>3.0000000000000001E-3</v>
      </c>
      <c r="BH44" s="17">
        <v>5.0000000000000001E-3</v>
      </c>
      <c r="BI44" s="17">
        <v>1E-3</v>
      </c>
      <c r="BJ44" s="17">
        <v>4.0000000000000001E-3</v>
      </c>
      <c r="BK44" s="10">
        <v>0</v>
      </c>
      <c r="BL44" s="10">
        <v>0</v>
      </c>
      <c r="BM44" s="10">
        <v>0</v>
      </c>
      <c r="BN44" s="17">
        <v>5.7000000000000002E-2</v>
      </c>
      <c r="BO44" s="17">
        <v>8.3550000000000004</v>
      </c>
      <c r="BP44" s="10">
        <v>0</v>
      </c>
      <c r="BQ44" s="17">
        <v>1.7000000000000001E-2</v>
      </c>
      <c r="BR44" s="17">
        <v>0.22700000000000001</v>
      </c>
    </row>
    <row r="45" spans="1:70">
      <c r="A45" s="7" t="s">
        <v>151</v>
      </c>
      <c r="B45" s="16">
        <v>9.6000000000000002E-2</v>
      </c>
      <c r="C45" s="16">
        <v>2E-3</v>
      </c>
      <c r="D45" s="16">
        <v>1E-3</v>
      </c>
      <c r="E45" s="16">
        <v>1.7000000000000001E-2</v>
      </c>
      <c r="F45" s="16">
        <v>0.91100000000000003</v>
      </c>
      <c r="G45" s="16">
        <v>0.34499999999999997</v>
      </c>
      <c r="H45" s="16">
        <v>3.3000000000000002E-2</v>
      </c>
      <c r="I45" s="16">
        <v>0.14499999999999999</v>
      </c>
      <c r="J45" s="16">
        <v>4.2000000000000003E-2</v>
      </c>
      <c r="K45" s="16">
        <v>0.69</v>
      </c>
      <c r="L45" s="16">
        <v>0.95599999999999996</v>
      </c>
      <c r="M45" s="16">
        <v>0.45600000000000002</v>
      </c>
      <c r="N45" s="16">
        <v>0.28000000000000003</v>
      </c>
      <c r="O45" s="16">
        <v>0.189</v>
      </c>
      <c r="P45" s="16">
        <v>0.33</v>
      </c>
      <c r="Q45" s="16">
        <v>0.48199999999999998</v>
      </c>
      <c r="R45" s="16">
        <v>0.19500000000000001</v>
      </c>
      <c r="S45" s="16">
        <v>0.35599999999999998</v>
      </c>
      <c r="T45" s="16">
        <v>0.38900000000000001</v>
      </c>
      <c r="U45" s="16">
        <v>0.68899999999999995</v>
      </c>
      <c r="V45" s="16">
        <v>1.2430000000000001</v>
      </c>
      <c r="W45" s="16">
        <v>0.16400000000000001</v>
      </c>
      <c r="X45" s="16">
        <v>0.38</v>
      </c>
      <c r="Y45" s="16">
        <v>0.57399999999999995</v>
      </c>
      <c r="Z45" s="16">
        <v>2.3E-2</v>
      </c>
      <c r="AA45" s="16">
        <v>0.22700000000000001</v>
      </c>
      <c r="AB45" s="16">
        <v>1.69</v>
      </c>
      <c r="AC45" s="16">
        <v>0.22600000000000001</v>
      </c>
      <c r="AD45" s="16">
        <v>0.76400000000000001</v>
      </c>
      <c r="AE45" s="16">
        <v>1.0509999999999999</v>
      </c>
      <c r="AF45" s="16">
        <v>0.11899999999999999</v>
      </c>
      <c r="AG45" s="16">
        <v>0.14699999999999999</v>
      </c>
      <c r="AH45" s="16">
        <v>1.466</v>
      </c>
      <c r="AI45" s="16">
        <v>0.83499999999999996</v>
      </c>
      <c r="AJ45" s="16">
        <v>4.2000000000000003E-2</v>
      </c>
      <c r="AK45" s="16">
        <v>0.56200000000000006</v>
      </c>
      <c r="AL45" s="16">
        <v>0.17799999999999999</v>
      </c>
      <c r="AM45" s="16">
        <v>0.157</v>
      </c>
      <c r="AN45" s="16">
        <v>0.16900000000000001</v>
      </c>
      <c r="AO45" s="16">
        <v>0.625</v>
      </c>
      <c r="AP45" s="16">
        <v>0.63500000000000001</v>
      </c>
      <c r="AQ45" s="16">
        <v>0.40300000000000002</v>
      </c>
      <c r="AR45" s="16">
        <v>0.97099999999999997</v>
      </c>
      <c r="AS45" s="16">
        <v>0.20399999999999999</v>
      </c>
      <c r="AT45" s="16">
        <v>1.417</v>
      </c>
      <c r="AU45" s="16">
        <v>0.69699999999999995</v>
      </c>
      <c r="AV45" s="16">
        <v>1.0169999999999999</v>
      </c>
      <c r="AW45" s="16">
        <v>0.26100000000000001</v>
      </c>
      <c r="AX45" s="16">
        <v>0.29599999999999999</v>
      </c>
      <c r="AY45" s="16">
        <v>0.74</v>
      </c>
      <c r="AZ45" s="16">
        <v>6.9000000000000006E-2</v>
      </c>
      <c r="BA45" s="16">
        <v>6.0999999999999999E-2</v>
      </c>
      <c r="BB45" s="16">
        <v>1.0049999999999999</v>
      </c>
      <c r="BC45" s="16">
        <v>0.61499999999999999</v>
      </c>
      <c r="BD45" s="16">
        <v>0.315</v>
      </c>
      <c r="BE45" s="16">
        <v>1.079</v>
      </c>
      <c r="BF45" s="16">
        <v>0.16200000000000001</v>
      </c>
      <c r="BG45" s="16">
        <v>0.18099999999999999</v>
      </c>
      <c r="BH45" s="16">
        <v>0.20799999999999999</v>
      </c>
      <c r="BI45" s="16">
        <v>9.1999999999999998E-2</v>
      </c>
      <c r="BJ45" s="16">
        <v>4.2999999999999997E-2</v>
      </c>
      <c r="BK45" s="16">
        <v>8.4000000000000005E-2</v>
      </c>
      <c r="BL45" s="9">
        <v>0</v>
      </c>
      <c r="BM45" s="9">
        <v>0</v>
      </c>
      <c r="BN45" s="16">
        <v>0.34799999999999998</v>
      </c>
      <c r="BO45" s="16">
        <v>63.357999999999997</v>
      </c>
      <c r="BP45" s="9">
        <v>0</v>
      </c>
      <c r="BQ45" s="16">
        <v>6.6000000000000003E-2</v>
      </c>
      <c r="BR45" s="16">
        <v>0.34300000000000003</v>
      </c>
    </row>
    <row r="46" spans="1:70">
      <c r="A46" s="7" t="s">
        <v>152</v>
      </c>
      <c r="B46" s="17">
        <v>0.66700000000000004</v>
      </c>
      <c r="C46" s="17">
        <v>2.5999999999999999E-2</v>
      </c>
      <c r="D46" s="17">
        <v>2.8000000000000001E-2</v>
      </c>
      <c r="E46" s="17">
        <v>0.58499999999999996</v>
      </c>
      <c r="F46" s="17">
        <v>21.077000000000002</v>
      </c>
      <c r="G46" s="17">
        <v>1.5680000000000001</v>
      </c>
      <c r="H46" s="17">
        <v>1.1930000000000001</v>
      </c>
      <c r="I46" s="17">
        <v>3.544</v>
      </c>
      <c r="J46" s="17">
        <v>1.153</v>
      </c>
      <c r="K46" s="17">
        <v>13.458</v>
      </c>
      <c r="L46" s="17">
        <v>10.247</v>
      </c>
      <c r="M46" s="17">
        <v>3.3290000000000002</v>
      </c>
      <c r="N46" s="17">
        <v>2.8109999999999999</v>
      </c>
      <c r="O46" s="17">
        <v>5.3819999999999997</v>
      </c>
      <c r="P46" s="17">
        <v>7.2629999999999999</v>
      </c>
      <c r="Q46" s="17">
        <v>5.4089999999999998</v>
      </c>
      <c r="R46" s="17">
        <v>2.8290000000000002</v>
      </c>
      <c r="S46" s="17">
        <v>2.1160000000000001</v>
      </c>
      <c r="T46" s="17">
        <v>4.2720000000000002</v>
      </c>
      <c r="U46" s="17">
        <v>6.165</v>
      </c>
      <c r="V46" s="17">
        <v>6.048</v>
      </c>
      <c r="W46" s="17">
        <v>1.331</v>
      </c>
      <c r="X46" s="17">
        <v>4.4169999999999998</v>
      </c>
      <c r="Y46" s="17">
        <v>7.9969999999999999</v>
      </c>
      <c r="Z46" s="17">
        <v>0.69899999999999995</v>
      </c>
      <c r="AA46" s="17">
        <v>2.67</v>
      </c>
      <c r="AB46" s="17">
        <v>25.088999999999999</v>
      </c>
      <c r="AC46" s="17">
        <v>8.0530000000000008</v>
      </c>
      <c r="AD46" s="17">
        <v>60.079000000000001</v>
      </c>
      <c r="AE46" s="17">
        <v>22.2</v>
      </c>
      <c r="AF46" s="17">
        <v>84.289000000000001</v>
      </c>
      <c r="AG46" s="17">
        <v>41.430999999999997</v>
      </c>
      <c r="AH46" s="17">
        <v>3.4329999999999998</v>
      </c>
      <c r="AI46" s="17">
        <v>103.914</v>
      </c>
      <c r="AJ46" s="17">
        <v>0.17699999999999999</v>
      </c>
      <c r="AK46" s="17">
        <v>7.6</v>
      </c>
      <c r="AL46" s="17">
        <v>5.1849999999999996</v>
      </c>
      <c r="AM46" s="17">
        <v>2.3109999999999999</v>
      </c>
      <c r="AN46" s="17">
        <v>2.64</v>
      </c>
      <c r="AO46" s="17">
        <v>7.6340000000000003</v>
      </c>
      <c r="AP46" s="17">
        <v>0.42299999999999999</v>
      </c>
      <c r="AQ46" s="17">
        <v>0.63700000000000001</v>
      </c>
      <c r="AR46" s="17">
        <v>0.215</v>
      </c>
      <c r="AS46" s="17">
        <v>5.25</v>
      </c>
      <c r="AT46" s="17">
        <v>17.026</v>
      </c>
      <c r="AU46" s="17">
        <v>8.06</v>
      </c>
      <c r="AV46" s="17">
        <v>3.4039999999999999</v>
      </c>
      <c r="AW46" s="17">
        <v>0.97699999999999998</v>
      </c>
      <c r="AX46" s="17">
        <v>3.036</v>
      </c>
      <c r="AY46" s="17">
        <v>7.8150000000000004</v>
      </c>
      <c r="AZ46" s="17">
        <v>0.86699999999999999</v>
      </c>
      <c r="BA46" s="17">
        <v>0.55000000000000004</v>
      </c>
      <c r="BB46" s="17">
        <v>12.725</v>
      </c>
      <c r="BC46" s="17">
        <v>4.57</v>
      </c>
      <c r="BD46" s="17">
        <v>2.004</v>
      </c>
      <c r="BE46" s="17">
        <v>3.3889999999999998</v>
      </c>
      <c r="BF46" s="17">
        <v>0.432</v>
      </c>
      <c r="BG46" s="17">
        <v>1.7030000000000001</v>
      </c>
      <c r="BH46" s="17">
        <v>1.643</v>
      </c>
      <c r="BI46" s="17">
        <v>5.5E-2</v>
      </c>
      <c r="BJ46" s="17">
        <v>0.747</v>
      </c>
      <c r="BK46" s="17">
        <v>0.441</v>
      </c>
      <c r="BL46" s="10">
        <v>0</v>
      </c>
      <c r="BM46" s="10">
        <v>0</v>
      </c>
      <c r="BN46" s="17">
        <v>0.69399999999999995</v>
      </c>
      <c r="BO46" s="17">
        <v>16.937000000000001</v>
      </c>
      <c r="BP46" s="10">
        <v>0</v>
      </c>
      <c r="BQ46" s="17">
        <v>7.0000000000000001E-3</v>
      </c>
      <c r="BR46" s="17">
        <v>4.07</v>
      </c>
    </row>
    <row r="47" spans="1:70">
      <c r="A47" s="7" t="s">
        <v>153</v>
      </c>
      <c r="B47" s="16">
        <v>3.1E-2</v>
      </c>
      <c r="C47" s="16">
        <v>8.9999999999999993E-3</v>
      </c>
      <c r="D47" s="9">
        <v>0</v>
      </c>
      <c r="E47" s="16">
        <v>2E-3</v>
      </c>
      <c r="F47" s="16">
        <v>0.14299999999999999</v>
      </c>
      <c r="G47" s="16">
        <v>1.7999999999999999E-2</v>
      </c>
      <c r="H47" s="16">
        <v>4.0000000000000001E-3</v>
      </c>
      <c r="I47" s="16">
        <v>1.9E-2</v>
      </c>
      <c r="J47" s="16">
        <v>1.9E-2</v>
      </c>
      <c r="K47" s="16">
        <v>3.3000000000000002E-2</v>
      </c>
      <c r="L47" s="16">
        <v>0.371</v>
      </c>
      <c r="M47" s="16">
        <v>4.7E-2</v>
      </c>
      <c r="N47" s="16">
        <v>1.7999999999999999E-2</v>
      </c>
      <c r="O47" s="16">
        <v>2.4E-2</v>
      </c>
      <c r="P47" s="16">
        <v>2.4E-2</v>
      </c>
      <c r="Q47" s="16">
        <v>3.5999999999999997E-2</v>
      </c>
      <c r="R47" s="16">
        <v>3.5000000000000003E-2</v>
      </c>
      <c r="S47" s="16">
        <v>2.3E-2</v>
      </c>
      <c r="T47" s="16">
        <v>4.7E-2</v>
      </c>
      <c r="U47" s="16">
        <v>4.9000000000000002E-2</v>
      </c>
      <c r="V47" s="16">
        <v>6.0999999999999999E-2</v>
      </c>
      <c r="W47" s="16">
        <v>2.3E-2</v>
      </c>
      <c r="X47" s="16">
        <v>4.8000000000000001E-2</v>
      </c>
      <c r="Y47" s="16">
        <v>0.34799999999999998</v>
      </c>
      <c r="Z47" s="16">
        <v>4.2000000000000003E-2</v>
      </c>
      <c r="AA47" s="16">
        <v>0.317</v>
      </c>
      <c r="AB47" s="16">
        <v>0.30299999999999999</v>
      </c>
      <c r="AC47" s="16">
        <v>0.32</v>
      </c>
      <c r="AD47" s="16">
        <v>1.5940000000000001</v>
      </c>
      <c r="AE47" s="16">
        <v>1.377</v>
      </c>
      <c r="AF47" s="16">
        <v>0.11799999999999999</v>
      </c>
      <c r="AG47" s="16">
        <v>0.115</v>
      </c>
      <c r="AH47" s="16">
        <v>4.4999999999999998E-2</v>
      </c>
      <c r="AI47" s="16">
        <v>0.12</v>
      </c>
      <c r="AJ47" s="16">
        <v>1.3540000000000001</v>
      </c>
      <c r="AK47" s="16">
        <v>0.186</v>
      </c>
      <c r="AL47" s="16">
        <v>0.20699999999999999</v>
      </c>
      <c r="AM47" s="16">
        <v>0.28100000000000003</v>
      </c>
      <c r="AN47" s="16">
        <v>1.825</v>
      </c>
      <c r="AO47" s="16">
        <v>1.139</v>
      </c>
      <c r="AP47" s="16">
        <v>0.9</v>
      </c>
      <c r="AQ47" s="16">
        <v>0.13</v>
      </c>
      <c r="AR47" s="16">
        <v>0.53200000000000003</v>
      </c>
      <c r="AS47" s="16">
        <v>0.216</v>
      </c>
      <c r="AT47" s="16">
        <v>2.3010000000000002</v>
      </c>
      <c r="AU47" s="16">
        <v>0.69899999999999995</v>
      </c>
      <c r="AV47" s="16">
        <v>0.441</v>
      </c>
      <c r="AW47" s="16">
        <v>0.113</v>
      </c>
      <c r="AX47" s="16">
        <v>0.20100000000000001</v>
      </c>
      <c r="AY47" s="16">
        <v>0.67800000000000005</v>
      </c>
      <c r="AZ47" s="16">
        <v>8.1000000000000003E-2</v>
      </c>
      <c r="BA47" s="16">
        <v>1.2E-2</v>
      </c>
      <c r="BB47" s="16">
        <v>0.90400000000000003</v>
      </c>
      <c r="BC47" s="16">
        <v>5.54</v>
      </c>
      <c r="BD47" s="16">
        <v>0.51</v>
      </c>
      <c r="BE47" s="16">
        <v>0.47399999999999998</v>
      </c>
      <c r="BF47" s="16">
        <v>0.215</v>
      </c>
      <c r="BG47" s="16">
        <v>0.159</v>
      </c>
      <c r="BH47" s="16">
        <v>0.16700000000000001</v>
      </c>
      <c r="BI47" s="16">
        <v>0.14399999999999999</v>
      </c>
      <c r="BJ47" s="16">
        <v>7.0000000000000001E-3</v>
      </c>
      <c r="BK47" s="16">
        <v>9.5000000000000001E-2</v>
      </c>
      <c r="BL47" s="9">
        <v>0</v>
      </c>
      <c r="BM47" s="9">
        <v>0</v>
      </c>
      <c r="BN47" s="9">
        <v>0</v>
      </c>
      <c r="BO47" s="16">
        <v>4.9880000000000004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7.0000000000000001E-3</v>
      </c>
      <c r="C48" s="17">
        <v>2E-3</v>
      </c>
      <c r="D48" s="17">
        <v>3.0000000000000001E-3</v>
      </c>
      <c r="E48" s="17">
        <v>4.0000000000000001E-3</v>
      </c>
      <c r="F48" s="17">
        <v>8.0000000000000002E-3</v>
      </c>
      <c r="G48" s="17">
        <v>7.0000000000000001E-3</v>
      </c>
      <c r="H48" s="17">
        <v>4.0000000000000001E-3</v>
      </c>
      <c r="I48" s="17">
        <v>7.0000000000000001E-3</v>
      </c>
      <c r="J48" s="17">
        <v>5.0000000000000001E-3</v>
      </c>
      <c r="K48" s="17">
        <v>2.1000000000000001E-2</v>
      </c>
      <c r="L48" s="17">
        <v>8.9999999999999993E-3</v>
      </c>
      <c r="M48" s="17">
        <v>8.9999999999999993E-3</v>
      </c>
      <c r="N48" s="17">
        <v>8.9999999999999993E-3</v>
      </c>
      <c r="O48" s="17">
        <v>6.0000000000000001E-3</v>
      </c>
      <c r="P48" s="17">
        <v>0.01</v>
      </c>
      <c r="Q48" s="17">
        <v>8.0000000000000002E-3</v>
      </c>
      <c r="R48" s="17">
        <v>8.0000000000000002E-3</v>
      </c>
      <c r="S48" s="17">
        <v>8.0000000000000002E-3</v>
      </c>
      <c r="T48" s="17">
        <v>8.0000000000000002E-3</v>
      </c>
      <c r="U48" s="17">
        <v>8.0000000000000002E-3</v>
      </c>
      <c r="V48" s="17">
        <v>1.0999999999999999E-2</v>
      </c>
      <c r="W48" s="17">
        <v>7.0000000000000001E-3</v>
      </c>
      <c r="X48" s="17">
        <v>8.0000000000000002E-3</v>
      </c>
      <c r="Y48" s="17">
        <v>1.4E-2</v>
      </c>
      <c r="Z48" s="17">
        <v>4.0000000000000001E-3</v>
      </c>
      <c r="AA48" s="17">
        <v>7.0000000000000001E-3</v>
      </c>
      <c r="AB48" s="17">
        <v>8.0000000000000002E-3</v>
      </c>
      <c r="AC48" s="17">
        <v>8.0000000000000002E-3</v>
      </c>
      <c r="AD48" s="17">
        <v>6.0000000000000001E-3</v>
      </c>
      <c r="AE48" s="17">
        <v>7.0000000000000001E-3</v>
      </c>
      <c r="AF48" s="17">
        <v>7.0000000000000001E-3</v>
      </c>
      <c r="AG48" s="17">
        <v>6.0000000000000001E-3</v>
      </c>
      <c r="AH48" s="17">
        <v>6.0000000000000001E-3</v>
      </c>
      <c r="AI48" s="17">
        <v>6.0000000000000001E-3</v>
      </c>
      <c r="AJ48" s="17">
        <v>4.0000000000000001E-3</v>
      </c>
      <c r="AK48" s="17">
        <v>6.0000000000000001E-3</v>
      </c>
      <c r="AL48" s="17">
        <v>6.0000000000000001E-3</v>
      </c>
      <c r="AM48" s="17">
        <v>6.0000000000000001E-3</v>
      </c>
      <c r="AN48" s="17">
        <v>7.0000000000000001E-3</v>
      </c>
      <c r="AO48" s="17">
        <v>7.0000000000000001E-3</v>
      </c>
      <c r="AP48" s="17">
        <v>4.0000000000000001E-3</v>
      </c>
      <c r="AQ48" s="17">
        <v>5.0000000000000001E-3</v>
      </c>
      <c r="AR48" s="17">
        <v>5.0000000000000001E-3</v>
      </c>
      <c r="AS48" s="17">
        <v>5.0000000000000001E-3</v>
      </c>
      <c r="AT48" s="17">
        <v>8.0000000000000002E-3</v>
      </c>
      <c r="AU48" s="17">
        <v>8.9999999999999993E-3</v>
      </c>
      <c r="AV48" s="17">
        <v>8.9999999999999993E-3</v>
      </c>
      <c r="AW48" s="17">
        <v>7.0000000000000001E-3</v>
      </c>
      <c r="AX48" s="17">
        <v>6.0000000000000001E-3</v>
      </c>
      <c r="AY48" s="17">
        <v>8.0000000000000002E-3</v>
      </c>
      <c r="AZ48" s="17">
        <v>4.0000000000000001E-3</v>
      </c>
      <c r="BA48" s="17">
        <v>2E-3</v>
      </c>
      <c r="BB48" s="17">
        <v>8.0000000000000002E-3</v>
      </c>
      <c r="BC48" s="17">
        <v>7.0000000000000001E-3</v>
      </c>
      <c r="BD48" s="17">
        <v>6.0000000000000001E-3</v>
      </c>
      <c r="BE48" s="17">
        <v>8.9999999999999993E-3</v>
      </c>
      <c r="BF48" s="17">
        <v>6.0000000000000001E-3</v>
      </c>
      <c r="BG48" s="17">
        <v>5.0000000000000001E-3</v>
      </c>
      <c r="BH48" s="17">
        <v>6.0000000000000001E-3</v>
      </c>
      <c r="BI48" s="17">
        <v>4.0000000000000001E-3</v>
      </c>
      <c r="BJ48" s="17">
        <v>6.0000000000000001E-3</v>
      </c>
      <c r="BK48" s="17">
        <v>5.0000000000000001E-3</v>
      </c>
      <c r="BL48" s="10">
        <v>0</v>
      </c>
      <c r="BM48" s="10">
        <v>0</v>
      </c>
      <c r="BN48" s="17">
        <v>1.2999999999999999E-2</v>
      </c>
      <c r="BO48" s="17">
        <v>8.9999999999999993E-3</v>
      </c>
      <c r="BP48" s="10">
        <v>0</v>
      </c>
      <c r="BQ48" s="17">
        <v>0.01</v>
      </c>
      <c r="BR48" s="17">
        <v>8.9999999999999993E-3</v>
      </c>
    </row>
    <row r="49" spans="1:70">
      <c r="A49" s="7" t="s">
        <v>155</v>
      </c>
      <c r="B49" s="16">
        <v>1.3240000000000001</v>
      </c>
      <c r="C49" s="16">
        <v>1.4E-2</v>
      </c>
      <c r="D49" s="16">
        <v>3.0000000000000001E-3</v>
      </c>
      <c r="E49" s="9">
        <v>0</v>
      </c>
      <c r="F49" s="16">
        <v>0.221</v>
      </c>
      <c r="G49" s="16">
        <v>2E-3</v>
      </c>
      <c r="H49" s="16">
        <v>1E-3</v>
      </c>
      <c r="I49" s="9">
        <v>0</v>
      </c>
      <c r="J49" s="9">
        <v>0</v>
      </c>
      <c r="K49" s="16">
        <v>2.3E-2</v>
      </c>
      <c r="L49" s="16">
        <v>1.6E-2</v>
      </c>
      <c r="M49" s="16">
        <v>1E-3</v>
      </c>
      <c r="N49" s="16">
        <v>1E-3</v>
      </c>
      <c r="O49" s="9">
        <v>0</v>
      </c>
      <c r="P49" s="16">
        <v>1E-3</v>
      </c>
      <c r="Q49" s="16">
        <v>2E-3</v>
      </c>
      <c r="R49" s="16">
        <v>4.0000000000000001E-3</v>
      </c>
      <c r="S49" s="16">
        <v>1E-3</v>
      </c>
      <c r="T49" s="16">
        <v>2E-3</v>
      </c>
      <c r="U49" s="16">
        <v>1E-3</v>
      </c>
      <c r="V49" s="16">
        <v>3.0000000000000001E-3</v>
      </c>
      <c r="W49" s="16">
        <v>5.0000000000000001E-3</v>
      </c>
      <c r="X49" s="16">
        <v>8.9999999999999993E-3</v>
      </c>
      <c r="Y49" s="16">
        <v>1.2E-2</v>
      </c>
      <c r="Z49" s="16">
        <v>0.11600000000000001</v>
      </c>
      <c r="AA49" s="16">
        <v>0.69499999999999995</v>
      </c>
      <c r="AB49" s="16">
        <v>0.04</v>
      </c>
      <c r="AC49" s="9">
        <v>0</v>
      </c>
      <c r="AD49" s="16">
        <v>1.6E-2</v>
      </c>
      <c r="AE49" s="16">
        <v>1.7999999999999999E-2</v>
      </c>
      <c r="AF49" s="16">
        <v>0.04</v>
      </c>
      <c r="AG49" s="16">
        <v>2E-3</v>
      </c>
      <c r="AH49" s="16">
        <v>1E-3</v>
      </c>
      <c r="AI49" s="16">
        <v>4.4999999999999998E-2</v>
      </c>
      <c r="AJ49" s="9">
        <v>0</v>
      </c>
      <c r="AK49" s="16">
        <v>4.4999999999999998E-2</v>
      </c>
      <c r="AL49" s="16">
        <v>3.665</v>
      </c>
      <c r="AM49" s="16">
        <v>1.2999999999999999E-2</v>
      </c>
      <c r="AN49" s="16">
        <v>1.2E-2</v>
      </c>
      <c r="AO49" s="16">
        <v>5.2999999999999999E-2</v>
      </c>
      <c r="AP49" s="16">
        <v>10.121</v>
      </c>
      <c r="AQ49" s="16">
        <v>3.335</v>
      </c>
      <c r="AR49" s="16">
        <v>8.2899999999999991</v>
      </c>
      <c r="AS49" s="16">
        <v>0.32500000000000001</v>
      </c>
      <c r="AT49" s="16">
        <v>0.27400000000000002</v>
      </c>
      <c r="AU49" s="16">
        <v>0.106</v>
      </c>
      <c r="AV49" s="16">
        <v>2.883</v>
      </c>
      <c r="AW49" s="16">
        <v>1E-3</v>
      </c>
      <c r="AX49" s="16">
        <v>5.8000000000000003E-2</v>
      </c>
      <c r="AY49" s="16">
        <v>9.6000000000000002E-2</v>
      </c>
      <c r="AZ49" s="16">
        <v>0.10100000000000001</v>
      </c>
      <c r="BA49" s="9">
        <v>0</v>
      </c>
      <c r="BB49" s="16">
        <v>0.11899999999999999</v>
      </c>
      <c r="BC49" s="16">
        <v>12.196</v>
      </c>
      <c r="BD49" s="16">
        <v>4.3929999999999998</v>
      </c>
      <c r="BE49" s="16">
        <v>2.3620000000000001</v>
      </c>
      <c r="BF49" s="16">
        <v>1.345</v>
      </c>
      <c r="BG49" s="16">
        <v>2.7229999999999999</v>
      </c>
      <c r="BH49" s="16">
        <v>1.855</v>
      </c>
      <c r="BI49" s="16">
        <v>1.2929999999999999</v>
      </c>
      <c r="BJ49" s="9">
        <v>0</v>
      </c>
      <c r="BK49" s="16">
        <v>0.01</v>
      </c>
      <c r="BL49" s="9">
        <v>0</v>
      </c>
      <c r="BM49" s="9">
        <v>0</v>
      </c>
      <c r="BN49" s="9">
        <v>0</v>
      </c>
      <c r="BO49" s="16">
        <v>89.051000000000002</v>
      </c>
      <c r="BP49" s="9">
        <v>0</v>
      </c>
      <c r="BQ49" s="16">
        <v>2.8519999999999999</v>
      </c>
      <c r="BR49" s="16">
        <v>137.83600000000001</v>
      </c>
    </row>
    <row r="50" spans="1:70">
      <c r="A50" s="7" t="s">
        <v>156</v>
      </c>
      <c r="B50" s="10">
        <v>0</v>
      </c>
      <c r="C50" s="17">
        <v>2E-3</v>
      </c>
      <c r="D50" s="17">
        <v>8.0000000000000002E-3</v>
      </c>
      <c r="E50" s="10">
        <v>0</v>
      </c>
      <c r="F50" s="17">
        <v>0.14000000000000001</v>
      </c>
      <c r="G50" s="17">
        <v>2.8000000000000001E-2</v>
      </c>
      <c r="H50" s="17">
        <v>1.7999999999999999E-2</v>
      </c>
      <c r="I50" s="17">
        <v>2.7E-2</v>
      </c>
      <c r="J50" s="17">
        <v>1.7000000000000001E-2</v>
      </c>
      <c r="K50" s="17">
        <v>3.5000000000000003E-2</v>
      </c>
      <c r="L50" s="17">
        <v>6.7000000000000004E-2</v>
      </c>
      <c r="M50" s="17">
        <v>4.1000000000000002E-2</v>
      </c>
      <c r="N50" s="17">
        <v>3.7999999999999999E-2</v>
      </c>
      <c r="O50" s="17">
        <v>0.04</v>
      </c>
      <c r="P50" s="17">
        <v>4.4999999999999998E-2</v>
      </c>
      <c r="Q50" s="17">
        <v>4.5999999999999999E-2</v>
      </c>
      <c r="R50" s="17">
        <v>7.8E-2</v>
      </c>
      <c r="S50" s="17">
        <v>3.5000000000000003E-2</v>
      </c>
      <c r="T50" s="17">
        <v>3.2000000000000001E-2</v>
      </c>
      <c r="U50" s="17">
        <v>4.9000000000000002E-2</v>
      </c>
      <c r="V50" s="17">
        <v>0.09</v>
      </c>
      <c r="W50" s="17">
        <v>4.7E-2</v>
      </c>
      <c r="X50" s="17">
        <v>2.5000000000000001E-2</v>
      </c>
      <c r="Y50" s="17">
        <v>0.2</v>
      </c>
      <c r="Z50" s="17">
        <v>1.7999999999999999E-2</v>
      </c>
      <c r="AA50" s="17">
        <v>4.2000000000000003E-2</v>
      </c>
      <c r="AB50" s="17">
        <v>0.19</v>
      </c>
      <c r="AC50" s="17">
        <v>0.35799999999999998</v>
      </c>
      <c r="AD50" s="17">
        <v>1.5640000000000001</v>
      </c>
      <c r="AE50" s="17">
        <v>2.4700000000000002</v>
      </c>
      <c r="AF50" s="17">
        <v>0.109</v>
      </c>
      <c r="AG50" s="17">
        <v>7.1999999999999995E-2</v>
      </c>
      <c r="AH50" s="17">
        <v>2.7E-2</v>
      </c>
      <c r="AI50" s="17">
        <v>0.46500000000000002</v>
      </c>
      <c r="AJ50" s="17">
        <v>2.9000000000000001E-2</v>
      </c>
      <c r="AK50" s="17">
        <v>0.2</v>
      </c>
      <c r="AL50" s="17">
        <v>5.5979999999999999</v>
      </c>
      <c r="AM50" s="17">
        <v>4.548</v>
      </c>
      <c r="AN50" s="17">
        <v>2.323</v>
      </c>
      <c r="AO50" s="17">
        <v>2.532</v>
      </c>
      <c r="AP50" s="17">
        <v>0.13400000000000001</v>
      </c>
      <c r="AQ50" s="17">
        <v>4.9000000000000002E-2</v>
      </c>
      <c r="AR50" s="17">
        <v>0.19400000000000001</v>
      </c>
      <c r="AS50" s="17">
        <v>0.48899999999999999</v>
      </c>
      <c r="AT50" s="17">
        <v>8.7159999999999993</v>
      </c>
      <c r="AU50" s="17">
        <v>3.706</v>
      </c>
      <c r="AV50" s="17">
        <v>2.5110000000000001</v>
      </c>
      <c r="AW50" s="17">
        <v>2.7490000000000001</v>
      </c>
      <c r="AX50" s="17">
        <v>0.56200000000000006</v>
      </c>
      <c r="AY50" s="17">
        <v>3.044</v>
      </c>
      <c r="AZ50" s="17">
        <v>0.106</v>
      </c>
      <c r="BA50" s="17">
        <v>1.4E-2</v>
      </c>
      <c r="BB50" s="17">
        <v>4.306</v>
      </c>
      <c r="BC50" s="17">
        <v>0.372</v>
      </c>
      <c r="BD50" s="17">
        <v>0.55300000000000005</v>
      </c>
      <c r="BE50" s="17">
        <v>0.79600000000000004</v>
      </c>
      <c r="BF50" s="17">
        <v>0.14099999999999999</v>
      </c>
      <c r="BG50" s="17">
        <v>0.249</v>
      </c>
      <c r="BH50" s="17">
        <v>0.17799999999999999</v>
      </c>
      <c r="BI50" s="17">
        <v>0.11799999999999999</v>
      </c>
      <c r="BJ50" s="17">
        <v>2.8000000000000001E-2</v>
      </c>
      <c r="BK50" s="17">
        <v>0.27600000000000002</v>
      </c>
      <c r="BL50" s="10">
        <v>0</v>
      </c>
      <c r="BM50" s="10">
        <v>0</v>
      </c>
      <c r="BN50" s="10">
        <v>0</v>
      </c>
      <c r="BO50" s="17">
        <v>22.209</v>
      </c>
      <c r="BP50" s="10">
        <v>0</v>
      </c>
      <c r="BQ50" s="17">
        <v>-2.9000000000000001E-2</v>
      </c>
      <c r="BR50" s="17">
        <v>6.4390000000000001</v>
      </c>
    </row>
    <row r="51" spans="1:70">
      <c r="A51" s="7" t="s">
        <v>157</v>
      </c>
      <c r="B51" s="16">
        <v>0.13400000000000001</v>
      </c>
      <c r="C51" s="16">
        <v>1.0999999999999999E-2</v>
      </c>
      <c r="D51" s="16">
        <v>2E-3</v>
      </c>
      <c r="E51" s="16">
        <v>2.3E-2</v>
      </c>
      <c r="F51" s="16">
        <v>0.83699999999999997</v>
      </c>
      <c r="G51" s="16">
        <v>0.13200000000000001</v>
      </c>
      <c r="H51" s="16">
        <v>2.5999999999999999E-2</v>
      </c>
      <c r="I51" s="16">
        <v>9.4E-2</v>
      </c>
      <c r="J51" s="16">
        <v>8.5000000000000006E-2</v>
      </c>
      <c r="K51" s="16">
        <v>0.55200000000000005</v>
      </c>
      <c r="L51" s="16">
        <v>0.67200000000000004</v>
      </c>
      <c r="M51" s="16">
        <v>0.40400000000000003</v>
      </c>
      <c r="N51" s="16">
        <v>0.121</v>
      </c>
      <c r="O51" s="16">
        <v>0.14199999999999999</v>
      </c>
      <c r="P51" s="16">
        <v>0.14199999999999999</v>
      </c>
      <c r="Q51" s="16">
        <v>0.28899999999999998</v>
      </c>
      <c r="R51" s="16">
        <v>0.23100000000000001</v>
      </c>
      <c r="S51" s="16">
        <v>0.245</v>
      </c>
      <c r="T51" s="16">
        <v>0.47799999999999998</v>
      </c>
      <c r="U51" s="16">
        <v>0.28799999999999998</v>
      </c>
      <c r="V51" s="16">
        <v>0.58599999999999997</v>
      </c>
      <c r="W51" s="16">
        <v>0.13600000000000001</v>
      </c>
      <c r="X51" s="16">
        <v>0.34599999999999997</v>
      </c>
      <c r="Y51" s="16">
        <v>2.0369999999999999</v>
      </c>
      <c r="Z51" s="16">
        <v>7.9000000000000001E-2</v>
      </c>
      <c r="AA51" s="16">
        <v>0.51</v>
      </c>
      <c r="AB51" s="16">
        <v>2.347</v>
      </c>
      <c r="AC51" s="16">
        <v>1.494</v>
      </c>
      <c r="AD51" s="16">
        <v>11.022</v>
      </c>
      <c r="AE51" s="16">
        <v>7.8209999999999997</v>
      </c>
      <c r="AF51" s="16">
        <v>0.41199999999999998</v>
      </c>
      <c r="AG51" s="16">
        <v>0.32600000000000001</v>
      </c>
      <c r="AH51" s="16">
        <v>5.6000000000000001E-2</v>
      </c>
      <c r="AI51" s="16">
        <v>0.76700000000000002</v>
      </c>
      <c r="AJ51" s="16">
        <v>1.071</v>
      </c>
      <c r="AK51" s="16">
        <v>1.2190000000000001</v>
      </c>
      <c r="AL51" s="16">
        <v>0.89500000000000002</v>
      </c>
      <c r="AM51" s="16">
        <v>0.66600000000000004</v>
      </c>
      <c r="AN51" s="16">
        <v>38.237000000000002</v>
      </c>
      <c r="AO51" s="16">
        <v>7.2729999999999997</v>
      </c>
      <c r="AP51" s="16">
        <v>10.153</v>
      </c>
      <c r="AQ51" s="16">
        <v>2.4889999999999999</v>
      </c>
      <c r="AR51" s="16">
        <v>3.5819999999999999</v>
      </c>
      <c r="AS51" s="16">
        <v>1.319</v>
      </c>
      <c r="AT51" s="16">
        <v>9.9169999999999998</v>
      </c>
      <c r="AU51" s="16">
        <v>2.9180000000000001</v>
      </c>
      <c r="AV51" s="16">
        <v>4.2320000000000002</v>
      </c>
      <c r="AW51" s="16">
        <v>0.307</v>
      </c>
      <c r="AX51" s="16">
        <v>1.21</v>
      </c>
      <c r="AY51" s="16">
        <v>4.742</v>
      </c>
      <c r="AZ51" s="16">
        <v>0.32300000000000001</v>
      </c>
      <c r="BA51" s="16">
        <v>1.4E-2</v>
      </c>
      <c r="BB51" s="16">
        <v>6.5049999999999999</v>
      </c>
      <c r="BC51" s="16">
        <v>5.226</v>
      </c>
      <c r="BD51" s="16">
        <v>1.6459999999999999</v>
      </c>
      <c r="BE51" s="16">
        <v>3.137</v>
      </c>
      <c r="BF51" s="16">
        <v>0.314</v>
      </c>
      <c r="BG51" s="16">
        <v>0.76700000000000002</v>
      </c>
      <c r="BH51" s="16">
        <v>0.58499999999999996</v>
      </c>
      <c r="BI51" s="16">
        <v>0.19</v>
      </c>
      <c r="BJ51" s="16">
        <v>3.6999999999999998E-2</v>
      </c>
      <c r="BK51" s="16">
        <v>0.50900000000000001</v>
      </c>
      <c r="BL51" s="9">
        <v>0</v>
      </c>
      <c r="BM51" s="9">
        <v>0</v>
      </c>
      <c r="BN51" s="9">
        <v>0</v>
      </c>
      <c r="BO51" s="16">
        <v>111.887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3.0000000000000001E-3</v>
      </c>
      <c r="D52" s="10">
        <v>0</v>
      </c>
      <c r="E52" s="17">
        <v>3.0000000000000001E-3</v>
      </c>
      <c r="F52" s="17">
        <v>1.5429999999999999</v>
      </c>
      <c r="G52" s="17">
        <v>0.17699999999999999</v>
      </c>
      <c r="H52" s="17">
        <v>8.2000000000000003E-2</v>
      </c>
      <c r="I52" s="17">
        <v>0.17499999999999999</v>
      </c>
      <c r="J52" s="17">
        <v>0.108</v>
      </c>
      <c r="K52" s="17">
        <v>1.2909999999999999</v>
      </c>
      <c r="L52" s="17">
        <v>1.079</v>
      </c>
      <c r="M52" s="17">
        <v>0.41799999999999998</v>
      </c>
      <c r="N52" s="17">
        <v>0.33900000000000002</v>
      </c>
      <c r="O52" s="17">
        <v>0.18099999999999999</v>
      </c>
      <c r="P52" s="17">
        <v>0.188</v>
      </c>
      <c r="Q52" s="17">
        <v>0.47499999999999998</v>
      </c>
      <c r="R52" s="17">
        <v>1.47</v>
      </c>
      <c r="S52" s="17">
        <v>0.313</v>
      </c>
      <c r="T52" s="17">
        <v>0.56100000000000005</v>
      </c>
      <c r="U52" s="17">
        <v>0.21199999999999999</v>
      </c>
      <c r="V52" s="17">
        <v>1.0660000000000001</v>
      </c>
      <c r="W52" s="17">
        <v>0.17299999999999999</v>
      </c>
      <c r="X52" s="17">
        <v>0.55400000000000005</v>
      </c>
      <c r="Y52" s="17">
        <v>3.141</v>
      </c>
      <c r="Z52" s="17">
        <v>0.20799999999999999</v>
      </c>
      <c r="AA52" s="17">
        <v>0.39300000000000002</v>
      </c>
      <c r="AB52" s="17">
        <v>2.5569999999999999</v>
      </c>
      <c r="AC52" s="17">
        <v>0.64900000000000002</v>
      </c>
      <c r="AD52" s="17">
        <v>4.4409999999999998</v>
      </c>
      <c r="AE52" s="17">
        <v>3.5680000000000001</v>
      </c>
      <c r="AF52" s="17">
        <v>0.6</v>
      </c>
      <c r="AG52" s="17">
        <v>0.43</v>
      </c>
      <c r="AH52" s="17">
        <v>7.2999999999999995E-2</v>
      </c>
      <c r="AI52" s="17">
        <v>0.58299999999999996</v>
      </c>
      <c r="AJ52" s="17">
        <v>0.14899999999999999</v>
      </c>
      <c r="AK52" s="17">
        <v>0.38</v>
      </c>
      <c r="AL52" s="17">
        <v>1.639</v>
      </c>
      <c r="AM52" s="17">
        <v>0.46400000000000002</v>
      </c>
      <c r="AN52" s="17">
        <v>3.5449999999999999</v>
      </c>
      <c r="AO52" s="17">
        <v>51.192</v>
      </c>
      <c r="AP52" s="17">
        <v>7.3529999999999998</v>
      </c>
      <c r="AQ52" s="17">
        <v>1.677</v>
      </c>
      <c r="AR52" s="17">
        <v>2.472</v>
      </c>
      <c r="AS52" s="17">
        <v>1.224</v>
      </c>
      <c r="AT52" s="17">
        <v>5.3520000000000003</v>
      </c>
      <c r="AU52" s="17">
        <v>2.1840000000000002</v>
      </c>
      <c r="AV52" s="17">
        <v>2.4969999999999999</v>
      </c>
      <c r="AW52" s="17">
        <v>0.41399999999999998</v>
      </c>
      <c r="AX52" s="17">
        <v>0.52400000000000002</v>
      </c>
      <c r="AY52" s="17">
        <v>2.2719999999999998</v>
      </c>
      <c r="AZ52" s="17">
        <v>0.115</v>
      </c>
      <c r="BA52" s="17">
        <v>2.4E-2</v>
      </c>
      <c r="BB52" s="17">
        <v>3.871</v>
      </c>
      <c r="BC52" s="17">
        <v>3.2280000000000002</v>
      </c>
      <c r="BD52" s="17">
        <v>0.34300000000000003</v>
      </c>
      <c r="BE52" s="17">
        <v>1.044</v>
      </c>
      <c r="BF52" s="17">
        <v>0.17299999999999999</v>
      </c>
      <c r="BG52" s="17">
        <v>0.24299999999999999</v>
      </c>
      <c r="BH52" s="17">
        <v>0.19800000000000001</v>
      </c>
      <c r="BI52" s="17">
        <v>0.216</v>
      </c>
      <c r="BJ52" s="17">
        <v>0.28499999999999998</v>
      </c>
      <c r="BK52" s="17">
        <v>7.4999999999999997E-2</v>
      </c>
      <c r="BL52" s="10">
        <v>0</v>
      </c>
      <c r="BM52" s="10">
        <v>0</v>
      </c>
      <c r="BN52" s="10">
        <v>0</v>
      </c>
      <c r="BO52" s="17">
        <v>5.8940000000000001</v>
      </c>
      <c r="BP52" s="10">
        <v>0</v>
      </c>
      <c r="BQ52" s="17">
        <v>0.82699999999999996</v>
      </c>
      <c r="BR52" s="17">
        <v>290.98</v>
      </c>
    </row>
    <row r="53" spans="1:70">
      <c r="A53" s="7" t="s">
        <v>159</v>
      </c>
      <c r="B53" s="16">
        <v>1.2390000000000001</v>
      </c>
      <c r="C53" s="16">
        <v>2.4E-2</v>
      </c>
      <c r="D53" s="16">
        <v>8.2000000000000003E-2</v>
      </c>
      <c r="E53" s="16">
        <v>8.8999999999999996E-2</v>
      </c>
      <c r="F53" s="16">
        <v>3.58</v>
      </c>
      <c r="G53" s="16">
        <v>0.316</v>
      </c>
      <c r="H53" s="16">
        <v>0.10199999999999999</v>
      </c>
      <c r="I53" s="16">
        <v>0.435</v>
      </c>
      <c r="J53" s="16">
        <v>0.152</v>
      </c>
      <c r="K53" s="16">
        <v>0.93</v>
      </c>
      <c r="L53" s="16">
        <v>1.246</v>
      </c>
      <c r="M53" s="16">
        <v>0.48199999999999998</v>
      </c>
      <c r="N53" s="16">
        <v>0.29599999999999999</v>
      </c>
      <c r="O53" s="16">
        <v>0.254</v>
      </c>
      <c r="P53" s="16">
        <v>0.61899999999999999</v>
      </c>
      <c r="Q53" s="16">
        <v>0.61699999999999999</v>
      </c>
      <c r="R53" s="16">
        <v>0.36899999999999999</v>
      </c>
      <c r="S53" s="16">
        <v>0.254</v>
      </c>
      <c r="T53" s="16">
        <v>0.55100000000000005</v>
      </c>
      <c r="U53" s="16">
        <v>0.59099999999999997</v>
      </c>
      <c r="V53" s="16">
        <v>0.89400000000000002</v>
      </c>
      <c r="W53" s="16">
        <v>0.214</v>
      </c>
      <c r="X53" s="16">
        <v>0.47899999999999998</v>
      </c>
      <c r="Y53" s="16">
        <v>2.67</v>
      </c>
      <c r="Z53" s="16">
        <v>0.67400000000000004</v>
      </c>
      <c r="AA53" s="16">
        <v>0.67900000000000005</v>
      </c>
      <c r="AB53" s="16">
        <v>9.4779999999999998</v>
      </c>
      <c r="AC53" s="16">
        <v>1.4</v>
      </c>
      <c r="AD53" s="16">
        <v>14.997999999999999</v>
      </c>
      <c r="AE53" s="16">
        <v>10.000999999999999</v>
      </c>
      <c r="AF53" s="16">
        <v>2.899</v>
      </c>
      <c r="AG53" s="16">
        <v>0.36</v>
      </c>
      <c r="AH53" s="16">
        <v>0.16300000000000001</v>
      </c>
      <c r="AI53" s="16">
        <v>4.8159999999999998</v>
      </c>
      <c r="AJ53" s="16">
        <v>0.159</v>
      </c>
      <c r="AK53" s="16">
        <v>1.448</v>
      </c>
      <c r="AL53" s="16">
        <v>0.64</v>
      </c>
      <c r="AM53" s="16">
        <v>0.70599999999999996</v>
      </c>
      <c r="AN53" s="16">
        <v>1.716</v>
      </c>
      <c r="AO53" s="16">
        <v>1.0209999999999999</v>
      </c>
      <c r="AP53" s="16">
        <v>34.256999999999998</v>
      </c>
      <c r="AQ53" s="16">
        <v>9.3409999999999993</v>
      </c>
      <c r="AR53" s="16">
        <v>6.73</v>
      </c>
      <c r="AS53" s="16">
        <v>17.904</v>
      </c>
      <c r="AT53" s="16">
        <v>16.041</v>
      </c>
      <c r="AU53" s="16">
        <v>1.778</v>
      </c>
      <c r="AV53" s="16">
        <v>1.774</v>
      </c>
      <c r="AW53" s="16">
        <v>0.96099999999999997</v>
      </c>
      <c r="AX53" s="16">
        <v>0.502</v>
      </c>
      <c r="AY53" s="16">
        <v>2.7480000000000002</v>
      </c>
      <c r="AZ53" s="16">
        <v>0.157</v>
      </c>
      <c r="BA53" s="16">
        <v>5.1999999999999998E-2</v>
      </c>
      <c r="BB53" s="16">
        <v>3.1</v>
      </c>
      <c r="BC53" s="16">
        <v>6.57</v>
      </c>
      <c r="BD53" s="16">
        <v>0.79100000000000004</v>
      </c>
      <c r="BE53" s="16">
        <v>2.9329999999999998</v>
      </c>
      <c r="BF53" s="16">
        <v>0.25800000000000001</v>
      </c>
      <c r="BG53" s="16">
        <v>0.24299999999999999</v>
      </c>
      <c r="BH53" s="16">
        <v>0.26900000000000002</v>
      </c>
      <c r="BI53" s="16">
        <v>0.68100000000000005</v>
      </c>
      <c r="BJ53" s="16">
        <v>8.5000000000000006E-2</v>
      </c>
      <c r="BK53" s="16">
        <v>0.40899999999999997</v>
      </c>
      <c r="BL53" s="9">
        <v>0</v>
      </c>
      <c r="BM53" s="9">
        <v>0</v>
      </c>
      <c r="BN53" s="9">
        <v>0</v>
      </c>
      <c r="BO53" s="16">
        <v>27.494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4.1500000000000004</v>
      </c>
      <c r="C54" s="17">
        <v>3.5999999999999997E-2</v>
      </c>
      <c r="D54" s="17">
        <v>4.4999999999999998E-2</v>
      </c>
      <c r="E54" s="17">
        <v>6.9000000000000006E-2</v>
      </c>
      <c r="F54" s="17">
        <v>3.9910000000000001</v>
      </c>
      <c r="G54" s="17">
        <v>0.66100000000000003</v>
      </c>
      <c r="H54" s="17">
        <v>9.4E-2</v>
      </c>
      <c r="I54" s="17">
        <v>0.44500000000000001</v>
      </c>
      <c r="J54" s="17">
        <v>0.13500000000000001</v>
      </c>
      <c r="K54" s="17">
        <v>1.2150000000000001</v>
      </c>
      <c r="L54" s="17">
        <v>1.677</v>
      </c>
      <c r="M54" s="17">
        <v>0.82199999999999995</v>
      </c>
      <c r="N54" s="17">
        <v>0.42099999999999999</v>
      </c>
      <c r="O54" s="17">
        <v>0.376</v>
      </c>
      <c r="P54" s="17">
        <v>0.80500000000000005</v>
      </c>
      <c r="Q54" s="17">
        <v>1.2250000000000001</v>
      </c>
      <c r="R54" s="17">
        <v>0.82699999999999996</v>
      </c>
      <c r="S54" s="17">
        <v>0.80900000000000005</v>
      </c>
      <c r="T54" s="17">
        <v>1.2230000000000001</v>
      </c>
      <c r="U54" s="17">
        <v>0.80800000000000005</v>
      </c>
      <c r="V54" s="17">
        <v>2.5379999999999998</v>
      </c>
      <c r="W54" s="17">
        <v>0.50800000000000001</v>
      </c>
      <c r="X54" s="17">
        <v>1.171</v>
      </c>
      <c r="Y54" s="17">
        <v>0.98799999999999999</v>
      </c>
      <c r="Z54" s="17">
        <v>9.2999999999999999E-2</v>
      </c>
      <c r="AA54" s="17">
        <v>0.58399999999999996</v>
      </c>
      <c r="AB54" s="17">
        <v>5.7290000000000001</v>
      </c>
      <c r="AC54" s="17">
        <v>0.65300000000000002</v>
      </c>
      <c r="AD54" s="17">
        <v>2.319</v>
      </c>
      <c r="AE54" s="17">
        <v>1.927</v>
      </c>
      <c r="AF54" s="17">
        <v>1.266</v>
      </c>
      <c r="AG54" s="17">
        <v>1.2869999999999999</v>
      </c>
      <c r="AH54" s="17">
        <v>0.16700000000000001</v>
      </c>
      <c r="AI54" s="17">
        <v>0.51900000000000002</v>
      </c>
      <c r="AJ54" s="17">
        <v>0.14899999999999999</v>
      </c>
      <c r="AK54" s="17">
        <v>0.79</v>
      </c>
      <c r="AL54" s="17">
        <v>0.48699999999999999</v>
      </c>
      <c r="AM54" s="17">
        <v>0.14899999999999999</v>
      </c>
      <c r="AN54" s="17">
        <v>3.2440000000000002</v>
      </c>
      <c r="AO54" s="17">
        <v>1.3280000000000001</v>
      </c>
      <c r="AP54" s="17">
        <v>0.54100000000000004</v>
      </c>
      <c r="AQ54" s="17">
        <v>8.1029999999999998</v>
      </c>
      <c r="AR54" s="17">
        <v>2.194</v>
      </c>
      <c r="AS54" s="17">
        <v>1.2130000000000001</v>
      </c>
      <c r="AT54" s="17">
        <v>4.0759999999999996</v>
      </c>
      <c r="AU54" s="17">
        <v>0.86099999999999999</v>
      </c>
      <c r="AV54" s="17">
        <v>0.81299999999999994</v>
      </c>
      <c r="AW54" s="17">
        <v>0.185</v>
      </c>
      <c r="AX54" s="17">
        <v>0.38300000000000001</v>
      </c>
      <c r="AY54" s="17">
        <v>1.54</v>
      </c>
      <c r="AZ54" s="17">
        <v>0.108</v>
      </c>
      <c r="BA54" s="17">
        <v>2.8000000000000001E-2</v>
      </c>
      <c r="BB54" s="17">
        <v>2.4809999999999999</v>
      </c>
      <c r="BC54" s="17">
        <v>0.7</v>
      </c>
      <c r="BD54" s="17">
        <v>0.23599999999999999</v>
      </c>
      <c r="BE54" s="17">
        <v>0.89500000000000002</v>
      </c>
      <c r="BF54" s="17">
        <v>0.53100000000000003</v>
      </c>
      <c r="BG54" s="17">
        <v>0.16300000000000001</v>
      </c>
      <c r="BH54" s="17">
        <v>0.186</v>
      </c>
      <c r="BI54" s="17">
        <v>7.9000000000000001E-2</v>
      </c>
      <c r="BJ54" s="17">
        <v>0.21</v>
      </c>
      <c r="BK54" s="17">
        <v>0.13100000000000001</v>
      </c>
      <c r="BL54" s="10">
        <v>0</v>
      </c>
      <c r="BM54" s="10">
        <v>0</v>
      </c>
      <c r="BN54" s="10">
        <v>0</v>
      </c>
      <c r="BO54" s="17">
        <v>129.11799999999999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3.8340000000000001</v>
      </c>
      <c r="C55" s="16">
        <v>1.0329999999999999</v>
      </c>
      <c r="D55" s="16">
        <v>1.796</v>
      </c>
      <c r="E55" s="16">
        <v>2.1989999999999998</v>
      </c>
      <c r="F55" s="16">
        <v>4.4039999999999999</v>
      </c>
      <c r="G55" s="16">
        <v>3.82</v>
      </c>
      <c r="H55" s="16">
        <v>2.4700000000000002</v>
      </c>
      <c r="I55" s="16">
        <v>3.7410000000000001</v>
      </c>
      <c r="J55" s="16">
        <v>2.8820000000000001</v>
      </c>
      <c r="K55" s="16">
        <v>12.026</v>
      </c>
      <c r="L55" s="16">
        <v>5.3140000000000001</v>
      </c>
      <c r="M55" s="16">
        <v>4.9029999999999996</v>
      </c>
      <c r="N55" s="16">
        <v>4.8579999999999997</v>
      </c>
      <c r="O55" s="16">
        <v>3.444</v>
      </c>
      <c r="P55" s="16">
        <v>5.3769999999999998</v>
      </c>
      <c r="Q55" s="16">
        <v>4.5810000000000004</v>
      </c>
      <c r="R55" s="16">
        <v>4.7880000000000003</v>
      </c>
      <c r="S55" s="16">
        <v>4.681</v>
      </c>
      <c r="T55" s="16">
        <v>4.4660000000000002</v>
      </c>
      <c r="U55" s="16">
        <v>4.7930000000000001</v>
      </c>
      <c r="V55" s="16">
        <v>6.1210000000000004</v>
      </c>
      <c r="W55" s="16">
        <v>3.7690000000000001</v>
      </c>
      <c r="X55" s="16">
        <v>4.6440000000000001</v>
      </c>
      <c r="Y55" s="16">
        <v>8.1159999999999997</v>
      </c>
      <c r="Z55" s="16">
        <v>2.343</v>
      </c>
      <c r="AA55" s="16">
        <v>4.2830000000000004</v>
      </c>
      <c r="AB55" s="16">
        <v>4.3869999999999996</v>
      </c>
      <c r="AC55" s="16">
        <v>4.4279999999999999</v>
      </c>
      <c r="AD55" s="16">
        <v>3.5579999999999998</v>
      </c>
      <c r="AE55" s="16">
        <v>4.0110000000000001</v>
      </c>
      <c r="AF55" s="16">
        <v>4.1150000000000002</v>
      </c>
      <c r="AG55" s="16">
        <v>3.492</v>
      </c>
      <c r="AH55" s="16">
        <v>3.2749999999999999</v>
      </c>
      <c r="AI55" s="16">
        <v>3.5960000000000001</v>
      </c>
      <c r="AJ55" s="16">
        <v>2.2949999999999999</v>
      </c>
      <c r="AK55" s="16">
        <v>3.3180000000000001</v>
      </c>
      <c r="AL55" s="16">
        <v>3.4140000000000001</v>
      </c>
      <c r="AM55" s="16">
        <v>3.609</v>
      </c>
      <c r="AN55" s="16">
        <v>4.1959999999999997</v>
      </c>
      <c r="AO55" s="16">
        <v>3.8149999999999999</v>
      </c>
      <c r="AP55" s="16">
        <v>2.3260000000000001</v>
      </c>
      <c r="AQ55" s="16">
        <v>2.5609999999999999</v>
      </c>
      <c r="AR55" s="16">
        <v>2.6850000000000001</v>
      </c>
      <c r="AS55" s="16">
        <v>3.1030000000000002</v>
      </c>
      <c r="AT55" s="16">
        <v>4.6680000000000001</v>
      </c>
      <c r="AU55" s="16">
        <v>5.0199999999999996</v>
      </c>
      <c r="AV55" s="16">
        <v>4.75</v>
      </c>
      <c r="AW55" s="16">
        <v>3.68</v>
      </c>
      <c r="AX55" s="16">
        <v>3.5289999999999999</v>
      </c>
      <c r="AY55" s="16">
        <v>4.7060000000000004</v>
      </c>
      <c r="AZ55" s="16">
        <v>2.0739999999999998</v>
      </c>
      <c r="BA55" s="16">
        <v>1.399</v>
      </c>
      <c r="BB55" s="16">
        <v>4.7359999999999998</v>
      </c>
      <c r="BC55" s="16">
        <v>4.1559999999999997</v>
      </c>
      <c r="BD55" s="16">
        <v>3.4830000000000001</v>
      </c>
      <c r="BE55" s="16">
        <v>4.7750000000000004</v>
      </c>
      <c r="BF55" s="16">
        <v>3.3010000000000002</v>
      </c>
      <c r="BG55" s="16">
        <v>2.8759999999999999</v>
      </c>
      <c r="BH55" s="16">
        <v>3.08</v>
      </c>
      <c r="BI55" s="16">
        <v>2.0230000000000001</v>
      </c>
      <c r="BJ55" s="16">
        <v>3.5670000000000002</v>
      </c>
      <c r="BK55" s="16">
        <v>2.98</v>
      </c>
      <c r="BL55" s="9">
        <v>0</v>
      </c>
      <c r="BM55" s="9">
        <v>0</v>
      </c>
      <c r="BN55" s="16">
        <v>7.3259999999999996</v>
      </c>
      <c r="BO55" s="16">
        <v>5.1150000000000002</v>
      </c>
      <c r="BP55" s="9">
        <v>0</v>
      </c>
      <c r="BQ55" s="16">
        <v>5.673</v>
      </c>
      <c r="BR55" s="16">
        <v>5.0309999999999997</v>
      </c>
    </row>
    <row r="56" spans="1:70">
      <c r="A56" s="7" t="s">
        <v>162</v>
      </c>
      <c r="B56" s="17">
        <v>1.506</v>
      </c>
      <c r="C56" s="17">
        <v>0.40600000000000003</v>
      </c>
      <c r="D56" s="17">
        <v>0.70599999999999996</v>
      </c>
      <c r="E56" s="17">
        <v>0.86399999999999999</v>
      </c>
      <c r="F56" s="17">
        <v>1.7310000000000001</v>
      </c>
      <c r="G56" s="17">
        <v>1.5009999999999999</v>
      </c>
      <c r="H56" s="17">
        <v>0.97</v>
      </c>
      <c r="I56" s="17">
        <v>1.47</v>
      </c>
      <c r="J56" s="17">
        <v>1.1319999999999999</v>
      </c>
      <c r="K56" s="17">
        <v>4.7249999999999996</v>
      </c>
      <c r="L56" s="17">
        <v>2.0880000000000001</v>
      </c>
      <c r="M56" s="17">
        <v>1.927</v>
      </c>
      <c r="N56" s="17">
        <v>1.909</v>
      </c>
      <c r="O56" s="17">
        <v>1.353</v>
      </c>
      <c r="P56" s="17">
        <v>2.113</v>
      </c>
      <c r="Q56" s="17">
        <v>1.8</v>
      </c>
      <c r="R56" s="17">
        <v>1.881</v>
      </c>
      <c r="S56" s="17">
        <v>1.839</v>
      </c>
      <c r="T56" s="17">
        <v>1.754</v>
      </c>
      <c r="U56" s="17">
        <v>1.883</v>
      </c>
      <c r="V56" s="17">
        <v>2.4049999999999998</v>
      </c>
      <c r="W56" s="17">
        <v>1.4810000000000001</v>
      </c>
      <c r="X56" s="17">
        <v>1.825</v>
      </c>
      <c r="Y56" s="17">
        <v>3.1890000000000001</v>
      </c>
      <c r="Z56" s="17">
        <v>0.92</v>
      </c>
      <c r="AA56" s="17">
        <v>1.6830000000000001</v>
      </c>
      <c r="AB56" s="17">
        <v>1.724</v>
      </c>
      <c r="AC56" s="17">
        <v>1.74</v>
      </c>
      <c r="AD56" s="17">
        <v>1.3979999999999999</v>
      </c>
      <c r="AE56" s="17">
        <v>1.5760000000000001</v>
      </c>
      <c r="AF56" s="17">
        <v>1.617</v>
      </c>
      <c r="AG56" s="17">
        <v>1.3720000000000001</v>
      </c>
      <c r="AH56" s="17">
        <v>1.2869999999999999</v>
      </c>
      <c r="AI56" s="17">
        <v>1.413</v>
      </c>
      <c r="AJ56" s="17">
        <v>0.90200000000000002</v>
      </c>
      <c r="AK56" s="17">
        <v>1.3029999999999999</v>
      </c>
      <c r="AL56" s="17">
        <v>1.3420000000000001</v>
      </c>
      <c r="AM56" s="17">
        <v>1.4179999999999999</v>
      </c>
      <c r="AN56" s="17">
        <v>1.649</v>
      </c>
      <c r="AO56" s="17">
        <v>1.4990000000000001</v>
      </c>
      <c r="AP56" s="17">
        <v>0.91400000000000003</v>
      </c>
      <c r="AQ56" s="17">
        <v>1.006</v>
      </c>
      <c r="AR56" s="17">
        <v>1.0549999999999999</v>
      </c>
      <c r="AS56" s="17">
        <v>1.2190000000000001</v>
      </c>
      <c r="AT56" s="17">
        <v>1.8340000000000001</v>
      </c>
      <c r="AU56" s="17">
        <v>1.972</v>
      </c>
      <c r="AV56" s="17">
        <v>1.8660000000000001</v>
      </c>
      <c r="AW56" s="17">
        <v>1.446</v>
      </c>
      <c r="AX56" s="17">
        <v>1.387</v>
      </c>
      <c r="AY56" s="17">
        <v>1.849</v>
      </c>
      <c r="AZ56" s="17">
        <v>0.81499999999999995</v>
      </c>
      <c r="BA56" s="17">
        <v>0.55000000000000004</v>
      </c>
      <c r="BB56" s="17">
        <v>1.861</v>
      </c>
      <c r="BC56" s="17">
        <v>1.633</v>
      </c>
      <c r="BD56" s="17">
        <v>1.3680000000000001</v>
      </c>
      <c r="BE56" s="17">
        <v>1.8759999999999999</v>
      </c>
      <c r="BF56" s="17">
        <v>1.2969999999999999</v>
      </c>
      <c r="BG56" s="17">
        <v>1.1299999999999999</v>
      </c>
      <c r="BH56" s="17">
        <v>1.2110000000000001</v>
      </c>
      <c r="BI56" s="17">
        <v>0.79500000000000004</v>
      </c>
      <c r="BJ56" s="17">
        <v>1.401</v>
      </c>
      <c r="BK56" s="17">
        <v>1.1719999999999999</v>
      </c>
      <c r="BL56" s="10">
        <v>0</v>
      </c>
      <c r="BM56" s="10">
        <v>0</v>
      </c>
      <c r="BN56" s="17">
        <v>2.8780000000000001</v>
      </c>
      <c r="BO56" s="17">
        <v>2.0089999999999999</v>
      </c>
      <c r="BP56" s="10">
        <v>0</v>
      </c>
      <c r="BQ56" s="17">
        <v>2.2290000000000001</v>
      </c>
      <c r="BR56" s="17">
        <v>1.9770000000000001</v>
      </c>
    </row>
    <row r="57" spans="1:70">
      <c r="A57" s="7" t="s">
        <v>163</v>
      </c>
      <c r="B57" s="16">
        <v>0.57099999999999995</v>
      </c>
      <c r="C57" s="16">
        <v>0.01</v>
      </c>
      <c r="D57" s="16">
        <v>4.2999999999999997E-2</v>
      </c>
      <c r="E57" s="16">
        <v>0.112</v>
      </c>
      <c r="F57" s="16">
        <v>6.0279999999999996</v>
      </c>
      <c r="G57" s="16">
        <v>0.29799999999999999</v>
      </c>
      <c r="H57" s="16">
        <v>0.255</v>
      </c>
      <c r="I57" s="16">
        <v>0.77400000000000002</v>
      </c>
      <c r="J57" s="16">
        <v>0.318</v>
      </c>
      <c r="K57" s="16">
        <v>2.016</v>
      </c>
      <c r="L57" s="16">
        <v>1.9910000000000001</v>
      </c>
      <c r="M57" s="16">
        <v>1.4650000000000001</v>
      </c>
      <c r="N57" s="16">
        <v>1.651</v>
      </c>
      <c r="O57" s="16">
        <v>1.0860000000000001</v>
      </c>
      <c r="P57" s="16">
        <v>1.62</v>
      </c>
      <c r="Q57" s="16">
        <v>1.7969999999999999</v>
      </c>
      <c r="R57" s="16">
        <v>0.88800000000000001</v>
      </c>
      <c r="S57" s="16">
        <v>0.44800000000000001</v>
      </c>
      <c r="T57" s="16">
        <v>1.575</v>
      </c>
      <c r="U57" s="16">
        <v>0.94899999999999995</v>
      </c>
      <c r="V57" s="16">
        <v>2.3199999999999998</v>
      </c>
      <c r="W57" s="16">
        <v>0.58299999999999996</v>
      </c>
      <c r="X57" s="16">
        <v>1.3740000000000001</v>
      </c>
      <c r="Y57" s="16">
        <v>4.9450000000000003</v>
      </c>
      <c r="Z57" s="16">
        <v>0.316</v>
      </c>
      <c r="AA57" s="16">
        <v>1.03</v>
      </c>
      <c r="AB57" s="16">
        <v>13.315</v>
      </c>
      <c r="AC57" s="16">
        <v>2.073</v>
      </c>
      <c r="AD57" s="16">
        <v>20.206</v>
      </c>
      <c r="AE57" s="16">
        <v>8.3689999999999998</v>
      </c>
      <c r="AF57" s="16">
        <v>2.556</v>
      </c>
      <c r="AG57" s="16">
        <v>2.17</v>
      </c>
      <c r="AH57" s="16">
        <v>0.32700000000000001</v>
      </c>
      <c r="AI57" s="16">
        <v>4.2469999999999999</v>
      </c>
      <c r="AJ57" s="16">
        <v>0.21099999999999999</v>
      </c>
      <c r="AK57" s="16">
        <v>2.6720000000000002</v>
      </c>
      <c r="AL57" s="16">
        <v>1.8260000000000001</v>
      </c>
      <c r="AM57" s="16">
        <v>1.1359999999999999</v>
      </c>
      <c r="AN57" s="16">
        <v>2.8159999999999998</v>
      </c>
      <c r="AO57" s="16">
        <v>7.1420000000000003</v>
      </c>
      <c r="AP57" s="16">
        <v>1.286</v>
      </c>
      <c r="AQ57" s="16">
        <v>1.36</v>
      </c>
      <c r="AR57" s="16">
        <v>1.395</v>
      </c>
      <c r="AS57" s="16">
        <v>4.1660000000000004</v>
      </c>
      <c r="AT57" s="16">
        <v>76.66</v>
      </c>
      <c r="AU57" s="16">
        <v>4.8319999999999999</v>
      </c>
      <c r="AV57" s="16">
        <v>6.5289999999999999</v>
      </c>
      <c r="AW57" s="16">
        <v>0.82299999999999995</v>
      </c>
      <c r="AX57" s="16">
        <v>1.159</v>
      </c>
      <c r="AY57" s="16">
        <v>5.9829999999999997</v>
      </c>
      <c r="AZ57" s="16">
        <v>0.33700000000000002</v>
      </c>
      <c r="BA57" s="16">
        <v>0.11899999999999999</v>
      </c>
      <c r="BB57" s="16">
        <v>9.2430000000000003</v>
      </c>
      <c r="BC57" s="16">
        <v>1.4490000000000001</v>
      </c>
      <c r="BD57" s="16">
        <v>1.302</v>
      </c>
      <c r="BE57" s="16">
        <v>4.5629999999999997</v>
      </c>
      <c r="BF57" s="16">
        <v>0.999</v>
      </c>
      <c r="BG57" s="16">
        <v>0.39400000000000002</v>
      </c>
      <c r="BH57" s="16">
        <v>0.45100000000000001</v>
      </c>
      <c r="BI57" s="16">
        <v>0.16600000000000001</v>
      </c>
      <c r="BJ57" s="16">
        <v>0.32800000000000001</v>
      </c>
      <c r="BK57" s="16">
        <v>0.41299999999999998</v>
      </c>
      <c r="BL57" s="9">
        <v>0</v>
      </c>
      <c r="BM57" s="9">
        <v>0</v>
      </c>
      <c r="BN57" s="9">
        <v>0</v>
      </c>
      <c r="BO57" s="16">
        <v>11.371</v>
      </c>
      <c r="BP57" s="9">
        <v>0</v>
      </c>
      <c r="BQ57" s="16">
        <v>7.0999999999999994E-2</v>
      </c>
      <c r="BR57" s="16">
        <v>44.088999999999999</v>
      </c>
    </row>
    <row r="58" spans="1:70">
      <c r="A58" s="7" t="s">
        <v>164</v>
      </c>
      <c r="B58" s="17">
        <v>1.2490000000000001</v>
      </c>
      <c r="C58" s="17">
        <v>2.1000000000000001E-2</v>
      </c>
      <c r="D58" s="10">
        <v>0</v>
      </c>
      <c r="E58" s="17">
        <v>6.0999999999999999E-2</v>
      </c>
      <c r="F58" s="17">
        <v>2.169</v>
      </c>
      <c r="G58" s="17">
        <v>0.216</v>
      </c>
      <c r="H58" s="17">
        <v>0.16300000000000001</v>
      </c>
      <c r="I58" s="17">
        <v>0.23699999999999999</v>
      </c>
      <c r="J58" s="17">
        <v>7.0999999999999994E-2</v>
      </c>
      <c r="K58" s="17">
        <v>0.93400000000000005</v>
      </c>
      <c r="L58" s="17">
        <v>1.21</v>
      </c>
      <c r="M58" s="17">
        <v>0.82099999999999995</v>
      </c>
      <c r="N58" s="17">
        <v>0.35199999999999998</v>
      </c>
      <c r="O58" s="17">
        <v>0.52100000000000002</v>
      </c>
      <c r="P58" s="17">
        <v>0.68899999999999995</v>
      </c>
      <c r="Q58" s="17">
        <v>0.99299999999999999</v>
      </c>
      <c r="R58" s="17">
        <v>1.083</v>
      </c>
      <c r="S58" s="17">
        <v>0.73899999999999999</v>
      </c>
      <c r="T58" s="17">
        <v>1.1890000000000001</v>
      </c>
      <c r="U58" s="17">
        <v>1.0940000000000001</v>
      </c>
      <c r="V58" s="17">
        <v>3.98</v>
      </c>
      <c r="W58" s="17">
        <v>0.316</v>
      </c>
      <c r="X58" s="17">
        <v>1.1279999999999999</v>
      </c>
      <c r="Y58" s="17">
        <v>3.218</v>
      </c>
      <c r="Z58" s="17">
        <v>0.24099999999999999</v>
      </c>
      <c r="AA58" s="17">
        <v>0.96899999999999997</v>
      </c>
      <c r="AB58" s="17">
        <v>23.417999999999999</v>
      </c>
      <c r="AC58" s="17">
        <v>1.0149999999999999</v>
      </c>
      <c r="AD58" s="17">
        <v>1.879</v>
      </c>
      <c r="AE58" s="17">
        <v>1.51</v>
      </c>
      <c r="AF58" s="17">
        <v>0.86399999999999999</v>
      </c>
      <c r="AG58" s="17">
        <v>0.77900000000000003</v>
      </c>
      <c r="AH58" s="17">
        <v>0.107</v>
      </c>
      <c r="AI58" s="17">
        <v>1.278</v>
      </c>
      <c r="AJ58" s="17">
        <v>3.2000000000000001E-2</v>
      </c>
      <c r="AK58" s="17">
        <v>1.016</v>
      </c>
      <c r="AL58" s="17">
        <v>0.59099999999999997</v>
      </c>
      <c r="AM58" s="17">
        <v>0.59199999999999997</v>
      </c>
      <c r="AN58" s="17">
        <v>0.999</v>
      </c>
      <c r="AO58" s="17">
        <v>2.4980000000000002</v>
      </c>
      <c r="AP58" s="17">
        <v>1.42</v>
      </c>
      <c r="AQ58" s="17">
        <v>1.3819999999999999</v>
      </c>
      <c r="AR58" s="17">
        <v>0.78300000000000003</v>
      </c>
      <c r="AS58" s="17">
        <v>4.694</v>
      </c>
      <c r="AT58" s="17">
        <v>5.4749999999999996</v>
      </c>
      <c r="AU58" s="17">
        <v>71.082999999999998</v>
      </c>
      <c r="AV58" s="17">
        <v>3.87</v>
      </c>
      <c r="AW58" s="17">
        <v>0.79</v>
      </c>
      <c r="AX58" s="17">
        <v>0.83399999999999996</v>
      </c>
      <c r="AY58" s="17">
        <v>4.0069999999999997</v>
      </c>
      <c r="AZ58" s="17">
        <v>0.45200000000000001</v>
      </c>
      <c r="BA58" s="17">
        <v>1.9E-2</v>
      </c>
      <c r="BB58" s="17">
        <v>9.2420000000000009</v>
      </c>
      <c r="BC58" s="17">
        <v>6.9829999999999997</v>
      </c>
      <c r="BD58" s="17">
        <v>0.79200000000000004</v>
      </c>
      <c r="BE58" s="17">
        <v>0.35699999999999998</v>
      </c>
      <c r="BF58" s="17">
        <v>0.20300000000000001</v>
      </c>
      <c r="BG58" s="17">
        <v>0.55000000000000004</v>
      </c>
      <c r="BH58" s="17">
        <v>0.38600000000000001</v>
      </c>
      <c r="BI58" s="17">
        <v>2E-3</v>
      </c>
      <c r="BJ58" s="17">
        <v>0.16900000000000001</v>
      </c>
      <c r="BK58" s="17">
        <v>0.96299999999999997</v>
      </c>
      <c r="BL58" s="10">
        <v>0</v>
      </c>
      <c r="BM58" s="10">
        <v>0</v>
      </c>
      <c r="BN58" s="10">
        <v>0</v>
      </c>
      <c r="BO58" s="17">
        <v>6.74</v>
      </c>
      <c r="BP58" s="10">
        <v>0</v>
      </c>
      <c r="BQ58" s="17">
        <v>0.76300000000000001</v>
      </c>
      <c r="BR58" s="17">
        <v>81.950999999999993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2.8000000000000001E-2</v>
      </c>
      <c r="Y59" s="9">
        <v>0</v>
      </c>
      <c r="Z59" s="9">
        <v>0</v>
      </c>
      <c r="AA59" s="9">
        <v>0</v>
      </c>
      <c r="AB59" s="16">
        <v>1.4999999999999999E-2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2.1999999999999999E-2</v>
      </c>
      <c r="AP59" s="9">
        <v>0</v>
      </c>
      <c r="AQ59" s="9">
        <v>0</v>
      </c>
      <c r="AR59" s="9">
        <v>0</v>
      </c>
      <c r="AS59" s="16">
        <v>1E-3</v>
      </c>
      <c r="AT59" s="9">
        <v>0</v>
      </c>
      <c r="AU59" s="16">
        <v>1.4E-2</v>
      </c>
      <c r="AV59" s="16">
        <v>9.798</v>
      </c>
      <c r="AW59" s="9">
        <v>0</v>
      </c>
      <c r="AX59" s="16">
        <v>1.7000000000000001E-2</v>
      </c>
      <c r="AY59" s="16">
        <v>6.0000000000000001E-3</v>
      </c>
      <c r="AZ59" s="16">
        <v>1.6E-2</v>
      </c>
      <c r="BA59" s="9">
        <v>0</v>
      </c>
      <c r="BB59" s="16">
        <v>0.123</v>
      </c>
      <c r="BC59" s="9">
        <v>0</v>
      </c>
      <c r="BD59" s="16">
        <v>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-0.19500000000000001</v>
      </c>
      <c r="BR59" s="16">
        <v>171.083</v>
      </c>
    </row>
    <row r="60" spans="1:70">
      <c r="A60" s="7" t="s">
        <v>166</v>
      </c>
      <c r="B60" s="10">
        <v>0</v>
      </c>
      <c r="C60" s="17">
        <v>4.0000000000000001E-3</v>
      </c>
      <c r="D60" s="10">
        <v>0</v>
      </c>
      <c r="E60" s="17">
        <v>5.0999999999999997E-2</v>
      </c>
      <c r="F60" s="17">
        <v>18.873000000000001</v>
      </c>
      <c r="G60" s="17">
        <v>1.329</v>
      </c>
      <c r="H60" s="17">
        <v>6.7000000000000004E-2</v>
      </c>
      <c r="I60" s="17">
        <v>0.26500000000000001</v>
      </c>
      <c r="J60" s="17">
        <v>0.98299999999999998</v>
      </c>
      <c r="K60" s="17">
        <v>1.4330000000000001</v>
      </c>
      <c r="L60" s="17">
        <v>12.250999999999999</v>
      </c>
      <c r="M60" s="17">
        <v>8.2040000000000006</v>
      </c>
      <c r="N60" s="17">
        <v>0.59</v>
      </c>
      <c r="O60" s="17">
        <v>0.19800000000000001</v>
      </c>
      <c r="P60" s="17">
        <v>0.21</v>
      </c>
      <c r="Q60" s="17">
        <v>0.61299999999999999</v>
      </c>
      <c r="R60" s="17">
        <v>0.81699999999999995</v>
      </c>
      <c r="S60" s="17">
        <v>0.65100000000000002</v>
      </c>
      <c r="T60" s="17">
        <v>0.40500000000000003</v>
      </c>
      <c r="U60" s="17">
        <v>8.359</v>
      </c>
      <c r="V60" s="17">
        <v>0.40300000000000002</v>
      </c>
      <c r="W60" s="17">
        <v>2.2549999999999999</v>
      </c>
      <c r="X60" s="17">
        <v>0.90300000000000002</v>
      </c>
      <c r="Y60" s="17">
        <v>1.613</v>
      </c>
      <c r="Z60" s="17">
        <v>2.3E-2</v>
      </c>
      <c r="AA60" s="17">
        <v>1.089</v>
      </c>
      <c r="AB60" s="17">
        <v>2.653</v>
      </c>
      <c r="AC60" s="17">
        <v>0.49199999999999999</v>
      </c>
      <c r="AD60" s="17">
        <v>2.7589999999999999</v>
      </c>
      <c r="AE60" s="17">
        <v>30.558</v>
      </c>
      <c r="AF60" s="17">
        <v>1.905</v>
      </c>
      <c r="AG60" s="17">
        <v>9.1999999999999998E-2</v>
      </c>
      <c r="AH60" s="17">
        <v>0.374</v>
      </c>
      <c r="AI60" s="17">
        <v>0.42099999999999999</v>
      </c>
      <c r="AJ60" s="10">
        <v>0</v>
      </c>
      <c r="AK60" s="17">
        <v>0.91800000000000004</v>
      </c>
      <c r="AL60" s="17">
        <v>2.343</v>
      </c>
      <c r="AM60" s="17">
        <v>0.70699999999999996</v>
      </c>
      <c r="AN60" s="17">
        <v>5.7640000000000002</v>
      </c>
      <c r="AO60" s="17">
        <v>4.2279999999999998</v>
      </c>
      <c r="AP60" s="17">
        <v>3.47</v>
      </c>
      <c r="AQ60" s="17">
        <v>3.028</v>
      </c>
      <c r="AR60" s="10">
        <v>0</v>
      </c>
      <c r="AS60" s="17">
        <v>0.443</v>
      </c>
      <c r="AT60" s="17">
        <v>2.0150000000000001</v>
      </c>
      <c r="AU60" s="17">
        <v>0.94099999999999995</v>
      </c>
      <c r="AV60" s="17">
        <v>0.72299999999999998</v>
      </c>
      <c r="AW60" s="17">
        <v>9.7390000000000008</v>
      </c>
      <c r="AX60" s="17">
        <v>0.93600000000000005</v>
      </c>
      <c r="AY60" s="17">
        <v>1.4710000000000001</v>
      </c>
      <c r="AZ60" s="17">
        <v>0.28699999999999998</v>
      </c>
      <c r="BA60" s="17">
        <v>0.45900000000000002</v>
      </c>
      <c r="BB60" s="17">
        <v>1.4510000000000001</v>
      </c>
      <c r="BC60" s="17">
        <v>3.7570000000000001</v>
      </c>
      <c r="BD60" s="17">
        <v>0.88600000000000001</v>
      </c>
      <c r="BE60" s="17">
        <v>4.0199999999999996</v>
      </c>
      <c r="BF60" s="17">
        <v>0.433</v>
      </c>
      <c r="BG60" s="17">
        <v>1.633</v>
      </c>
      <c r="BH60" s="17">
        <v>1.1870000000000001</v>
      </c>
      <c r="BI60" s="17">
        <v>0.16300000000000001</v>
      </c>
      <c r="BJ60" s="17">
        <v>0.24199999999999999</v>
      </c>
      <c r="BK60" s="17">
        <v>3.0000000000000001E-3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0.45600000000000002</v>
      </c>
      <c r="C61" s="16">
        <v>7.0000000000000001E-3</v>
      </c>
      <c r="D61" s="9">
        <v>0</v>
      </c>
      <c r="E61" s="16">
        <v>1.6E-2</v>
      </c>
      <c r="F61" s="16">
        <v>0.83099999999999996</v>
      </c>
      <c r="G61" s="16">
        <v>5.0999999999999997E-2</v>
      </c>
      <c r="H61" s="16">
        <v>2.4E-2</v>
      </c>
      <c r="I61" s="16">
        <v>0.104</v>
      </c>
      <c r="J61" s="16">
        <v>3.6999999999999998E-2</v>
      </c>
      <c r="K61" s="16">
        <v>0.379</v>
      </c>
      <c r="L61" s="16">
        <v>0.35599999999999998</v>
      </c>
      <c r="M61" s="16">
        <v>0.16400000000000001</v>
      </c>
      <c r="N61" s="16">
        <v>0.13500000000000001</v>
      </c>
      <c r="O61" s="16">
        <v>0.14699999999999999</v>
      </c>
      <c r="P61" s="16">
        <v>0.309</v>
      </c>
      <c r="Q61" s="16">
        <v>0.39100000000000001</v>
      </c>
      <c r="R61" s="16">
        <v>0.109</v>
      </c>
      <c r="S61" s="16">
        <v>9.6000000000000002E-2</v>
      </c>
      <c r="T61" s="16">
        <v>0.23300000000000001</v>
      </c>
      <c r="U61" s="16">
        <v>9.8000000000000004E-2</v>
      </c>
      <c r="V61" s="16">
        <v>0.432</v>
      </c>
      <c r="W61" s="16">
        <v>7.2999999999999995E-2</v>
      </c>
      <c r="X61" s="16">
        <v>0.19600000000000001</v>
      </c>
      <c r="Y61" s="16">
        <v>1.446</v>
      </c>
      <c r="Z61" s="16">
        <v>6.7000000000000004E-2</v>
      </c>
      <c r="AA61" s="16">
        <v>0.376</v>
      </c>
      <c r="AB61" s="16">
        <v>1.7</v>
      </c>
      <c r="AC61" s="16">
        <v>0.60799999999999998</v>
      </c>
      <c r="AD61" s="16">
        <v>4.9189999999999996</v>
      </c>
      <c r="AE61" s="16">
        <v>1.905</v>
      </c>
      <c r="AF61" s="16">
        <v>0.64600000000000002</v>
      </c>
      <c r="AG61" s="16">
        <v>0.61599999999999999</v>
      </c>
      <c r="AH61" s="16">
        <v>9.7000000000000003E-2</v>
      </c>
      <c r="AI61" s="16">
        <v>0.84099999999999997</v>
      </c>
      <c r="AJ61" s="16">
        <v>4.7E-2</v>
      </c>
      <c r="AK61" s="16">
        <v>0.44400000000000001</v>
      </c>
      <c r="AL61" s="16">
        <v>0.246</v>
      </c>
      <c r="AM61" s="16">
        <v>0.28799999999999998</v>
      </c>
      <c r="AN61" s="16">
        <v>0.84099999999999997</v>
      </c>
      <c r="AO61" s="16">
        <v>1.0660000000000001</v>
      </c>
      <c r="AP61" s="16">
        <v>1.5229999999999999</v>
      </c>
      <c r="AQ61" s="16">
        <v>1.5109999999999999</v>
      </c>
      <c r="AR61" s="16">
        <v>1.1759999999999999</v>
      </c>
      <c r="AS61" s="16">
        <v>0.61399999999999999</v>
      </c>
      <c r="AT61" s="16">
        <v>4.0960000000000001</v>
      </c>
      <c r="AU61" s="16">
        <v>1.105</v>
      </c>
      <c r="AV61" s="16">
        <v>2.5910000000000002</v>
      </c>
      <c r="AW61" s="16">
        <v>0.68300000000000005</v>
      </c>
      <c r="AX61" s="16">
        <v>2.7290000000000001</v>
      </c>
      <c r="AY61" s="16">
        <v>2.75</v>
      </c>
      <c r="AZ61" s="16">
        <v>8.1000000000000003E-2</v>
      </c>
      <c r="BA61" s="16">
        <v>3.1E-2</v>
      </c>
      <c r="BB61" s="16">
        <v>4.3079999999999998</v>
      </c>
      <c r="BC61" s="16">
        <v>4.5339999999999998</v>
      </c>
      <c r="BD61" s="16">
        <v>1.599</v>
      </c>
      <c r="BE61" s="16">
        <v>2.3719999999999999</v>
      </c>
      <c r="BF61" s="16">
        <v>1.581</v>
      </c>
      <c r="BG61" s="16">
        <v>0.29299999999999998</v>
      </c>
      <c r="BH61" s="16">
        <v>0.184</v>
      </c>
      <c r="BI61" s="16">
        <v>0.32300000000000001</v>
      </c>
      <c r="BJ61" s="16">
        <v>2.5999999999999999E-2</v>
      </c>
      <c r="BK61" s="16">
        <v>0.126</v>
      </c>
      <c r="BL61" s="9">
        <v>0</v>
      </c>
      <c r="BM61" s="9">
        <v>0</v>
      </c>
      <c r="BN61" s="9">
        <v>0</v>
      </c>
      <c r="BO61" s="16">
        <v>298.96600000000001</v>
      </c>
      <c r="BP61" s="9">
        <v>0</v>
      </c>
      <c r="BQ61" s="16">
        <v>4.1260000000000003</v>
      </c>
      <c r="BR61" s="9">
        <v>0</v>
      </c>
    </row>
    <row r="62" spans="1:70">
      <c r="A62" s="7" t="s">
        <v>168</v>
      </c>
      <c r="B62" s="17">
        <v>2.4249999999999998</v>
      </c>
      <c r="C62" s="17">
        <v>3.6999999999999998E-2</v>
      </c>
      <c r="D62" s="17">
        <v>8.6999999999999994E-2</v>
      </c>
      <c r="E62" s="17">
        <v>0.156</v>
      </c>
      <c r="F62" s="17">
        <v>9.7289999999999992</v>
      </c>
      <c r="G62" s="17">
        <v>0.38300000000000001</v>
      </c>
      <c r="H62" s="17">
        <v>0.14799999999999999</v>
      </c>
      <c r="I62" s="17">
        <v>0.91600000000000004</v>
      </c>
      <c r="J62" s="17">
        <v>0.307</v>
      </c>
      <c r="K62" s="17">
        <v>3.93</v>
      </c>
      <c r="L62" s="17">
        <v>2.8650000000000002</v>
      </c>
      <c r="M62" s="17">
        <v>1.5229999999999999</v>
      </c>
      <c r="N62" s="17">
        <v>1.748</v>
      </c>
      <c r="O62" s="17">
        <v>2.1110000000000002</v>
      </c>
      <c r="P62" s="17">
        <v>2.4540000000000002</v>
      </c>
      <c r="Q62" s="17">
        <v>3.1930000000000001</v>
      </c>
      <c r="R62" s="17">
        <v>0.746</v>
      </c>
      <c r="S62" s="17">
        <v>0.73799999999999999</v>
      </c>
      <c r="T62" s="17">
        <v>2.1120000000000001</v>
      </c>
      <c r="U62" s="17">
        <v>1.43</v>
      </c>
      <c r="V62" s="17">
        <v>3.367</v>
      </c>
      <c r="W62" s="17">
        <v>0.57099999999999995</v>
      </c>
      <c r="X62" s="17">
        <v>1.8440000000000001</v>
      </c>
      <c r="Y62" s="17">
        <v>12.351000000000001</v>
      </c>
      <c r="Z62" s="17">
        <v>0.82</v>
      </c>
      <c r="AA62" s="17">
        <v>3.8069999999999999</v>
      </c>
      <c r="AB62" s="17">
        <v>24.12</v>
      </c>
      <c r="AC62" s="17">
        <v>4.6559999999999997</v>
      </c>
      <c r="AD62" s="17">
        <v>27.356000000000002</v>
      </c>
      <c r="AE62" s="17">
        <v>12.717000000000001</v>
      </c>
      <c r="AF62" s="17">
        <v>9.782</v>
      </c>
      <c r="AG62" s="17">
        <v>4.0090000000000003</v>
      </c>
      <c r="AH62" s="17">
        <v>0.66600000000000004</v>
      </c>
      <c r="AI62" s="17">
        <v>7.1130000000000004</v>
      </c>
      <c r="AJ62" s="17">
        <v>0.36099999999999999</v>
      </c>
      <c r="AK62" s="17">
        <v>1.8520000000000001</v>
      </c>
      <c r="AL62" s="17">
        <v>1.7909999999999999</v>
      </c>
      <c r="AM62" s="17">
        <v>2.87</v>
      </c>
      <c r="AN62" s="17">
        <v>9.8000000000000007</v>
      </c>
      <c r="AO62" s="17">
        <v>10.105</v>
      </c>
      <c r="AP62" s="17">
        <v>7.3419999999999996</v>
      </c>
      <c r="AQ62" s="17">
        <v>7.3470000000000004</v>
      </c>
      <c r="AR62" s="17">
        <v>5.7279999999999998</v>
      </c>
      <c r="AS62" s="17">
        <v>3.9239999999999999</v>
      </c>
      <c r="AT62" s="17">
        <v>33.963000000000001</v>
      </c>
      <c r="AU62" s="17">
        <v>8.8879999999999999</v>
      </c>
      <c r="AV62" s="17">
        <v>18.411999999999999</v>
      </c>
      <c r="AW62" s="17">
        <v>5.5570000000000004</v>
      </c>
      <c r="AX62" s="17">
        <v>2.57</v>
      </c>
      <c r="AY62" s="17">
        <v>30.035</v>
      </c>
      <c r="AZ62" s="17">
        <v>0.51100000000000001</v>
      </c>
      <c r="BA62" s="17">
        <v>0.20599999999999999</v>
      </c>
      <c r="BB62" s="17">
        <v>30.178000000000001</v>
      </c>
      <c r="BC62" s="17">
        <v>20.181000000000001</v>
      </c>
      <c r="BD62" s="17">
        <v>7.2110000000000003</v>
      </c>
      <c r="BE62" s="17">
        <v>10.898999999999999</v>
      </c>
      <c r="BF62" s="17">
        <v>3.7189999999999999</v>
      </c>
      <c r="BG62" s="17">
        <v>1.621</v>
      </c>
      <c r="BH62" s="17">
        <v>1.9670000000000001</v>
      </c>
      <c r="BI62" s="17">
        <v>0.28999999999999998</v>
      </c>
      <c r="BJ62" s="17">
        <v>0.71599999999999997</v>
      </c>
      <c r="BK62" s="17">
        <v>6.0810000000000004</v>
      </c>
      <c r="BL62" s="10">
        <v>0</v>
      </c>
      <c r="BM62" s="10">
        <v>0</v>
      </c>
      <c r="BN62" s="10">
        <v>0</v>
      </c>
      <c r="BO62" s="17">
        <v>2.1389999999999998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1.1919999999999999</v>
      </c>
      <c r="C63" s="16">
        <v>0.32200000000000001</v>
      </c>
      <c r="D63" s="16">
        <v>0.55900000000000005</v>
      </c>
      <c r="E63" s="16">
        <v>0.68400000000000005</v>
      </c>
      <c r="F63" s="16">
        <v>1.371</v>
      </c>
      <c r="G63" s="16">
        <v>1.1890000000000001</v>
      </c>
      <c r="H63" s="16">
        <v>0.76800000000000002</v>
      </c>
      <c r="I63" s="16">
        <v>1.1639999999999999</v>
      </c>
      <c r="J63" s="16">
        <v>0.89700000000000002</v>
      </c>
      <c r="K63" s="16">
        <v>3.7410000000000001</v>
      </c>
      <c r="L63" s="16">
        <v>1.6539999999999999</v>
      </c>
      <c r="M63" s="16">
        <v>1.5249999999999999</v>
      </c>
      <c r="N63" s="16">
        <v>1.5109999999999999</v>
      </c>
      <c r="O63" s="16">
        <v>1.071</v>
      </c>
      <c r="P63" s="16">
        <v>1.673</v>
      </c>
      <c r="Q63" s="16">
        <v>1.425</v>
      </c>
      <c r="R63" s="16">
        <v>1.49</v>
      </c>
      <c r="S63" s="16">
        <v>1.456</v>
      </c>
      <c r="T63" s="16">
        <v>1.389</v>
      </c>
      <c r="U63" s="16">
        <v>1.4910000000000001</v>
      </c>
      <c r="V63" s="16">
        <v>1.9039999999999999</v>
      </c>
      <c r="W63" s="16">
        <v>1.1719999999999999</v>
      </c>
      <c r="X63" s="16">
        <v>1.4450000000000001</v>
      </c>
      <c r="Y63" s="16">
        <v>2.5249999999999999</v>
      </c>
      <c r="Z63" s="16">
        <v>0.72899999999999998</v>
      </c>
      <c r="AA63" s="16">
        <v>1.333</v>
      </c>
      <c r="AB63" s="16">
        <v>1.365</v>
      </c>
      <c r="AC63" s="16">
        <v>1.3779999999999999</v>
      </c>
      <c r="AD63" s="16">
        <v>1.107</v>
      </c>
      <c r="AE63" s="16">
        <v>1.248</v>
      </c>
      <c r="AF63" s="16">
        <v>1.28</v>
      </c>
      <c r="AG63" s="16">
        <v>1.087</v>
      </c>
      <c r="AH63" s="16">
        <v>1.0189999999999999</v>
      </c>
      <c r="AI63" s="16">
        <v>1.119</v>
      </c>
      <c r="AJ63" s="16">
        <v>0.71399999999999997</v>
      </c>
      <c r="AK63" s="16">
        <v>1.032</v>
      </c>
      <c r="AL63" s="16">
        <v>1.0629999999999999</v>
      </c>
      <c r="AM63" s="16">
        <v>1.123</v>
      </c>
      <c r="AN63" s="16">
        <v>1.306</v>
      </c>
      <c r="AO63" s="16">
        <v>1.1870000000000001</v>
      </c>
      <c r="AP63" s="16">
        <v>0.72399999999999998</v>
      </c>
      <c r="AQ63" s="16">
        <v>0.79700000000000004</v>
      </c>
      <c r="AR63" s="16">
        <v>0.83499999999999996</v>
      </c>
      <c r="AS63" s="16">
        <v>0.96499999999999997</v>
      </c>
      <c r="AT63" s="16">
        <v>1.452</v>
      </c>
      <c r="AU63" s="16">
        <v>1.5620000000000001</v>
      </c>
      <c r="AV63" s="16">
        <v>1.4770000000000001</v>
      </c>
      <c r="AW63" s="16">
        <v>1.145</v>
      </c>
      <c r="AX63" s="16">
        <v>1.0980000000000001</v>
      </c>
      <c r="AY63" s="16">
        <v>1.464</v>
      </c>
      <c r="AZ63" s="16">
        <v>0.64500000000000002</v>
      </c>
      <c r="BA63" s="16">
        <v>0.435</v>
      </c>
      <c r="BB63" s="16">
        <v>1.4730000000000001</v>
      </c>
      <c r="BC63" s="16">
        <v>1.2929999999999999</v>
      </c>
      <c r="BD63" s="16">
        <v>1.083</v>
      </c>
      <c r="BE63" s="16">
        <v>1.486</v>
      </c>
      <c r="BF63" s="16">
        <v>1.0269999999999999</v>
      </c>
      <c r="BG63" s="16">
        <v>0.89500000000000002</v>
      </c>
      <c r="BH63" s="16">
        <v>0.95799999999999996</v>
      </c>
      <c r="BI63" s="16">
        <v>0.629</v>
      </c>
      <c r="BJ63" s="16">
        <v>1.1100000000000001</v>
      </c>
      <c r="BK63" s="16">
        <v>0.92700000000000005</v>
      </c>
      <c r="BL63" s="9">
        <v>0</v>
      </c>
      <c r="BM63" s="9">
        <v>0</v>
      </c>
      <c r="BN63" s="16">
        <v>2.2789999999999999</v>
      </c>
      <c r="BO63" s="16">
        <v>1.591</v>
      </c>
      <c r="BP63" s="9">
        <v>0</v>
      </c>
      <c r="BQ63" s="16">
        <v>1.7649999999999999</v>
      </c>
      <c r="BR63" s="16">
        <v>1.5649999999999999</v>
      </c>
    </row>
    <row r="64" spans="1:70">
      <c r="A64" s="7" t="s">
        <v>170</v>
      </c>
      <c r="B64" s="17">
        <v>1.4990000000000001</v>
      </c>
      <c r="C64" s="17">
        <v>0.40400000000000003</v>
      </c>
      <c r="D64" s="17">
        <v>0.70299999999999996</v>
      </c>
      <c r="E64" s="17">
        <v>0.86</v>
      </c>
      <c r="F64" s="17">
        <v>1.7230000000000001</v>
      </c>
      <c r="G64" s="17">
        <v>1.494</v>
      </c>
      <c r="H64" s="17">
        <v>0.96599999999999997</v>
      </c>
      <c r="I64" s="17">
        <v>1.4630000000000001</v>
      </c>
      <c r="J64" s="17">
        <v>1.127</v>
      </c>
      <c r="K64" s="17">
        <v>4.7039999999999997</v>
      </c>
      <c r="L64" s="17">
        <v>2.0790000000000002</v>
      </c>
      <c r="M64" s="17">
        <v>1.9179999999999999</v>
      </c>
      <c r="N64" s="17">
        <v>1.9</v>
      </c>
      <c r="O64" s="17">
        <v>1.347</v>
      </c>
      <c r="P64" s="17">
        <v>2.1030000000000002</v>
      </c>
      <c r="Q64" s="17">
        <v>1.792</v>
      </c>
      <c r="R64" s="17">
        <v>1.873</v>
      </c>
      <c r="S64" s="17">
        <v>1.831</v>
      </c>
      <c r="T64" s="17">
        <v>1.7470000000000001</v>
      </c>
      <c r="U64" s="17">
        <v>1.875</v>
      </c>
      <c r="V64" s="17">
        <v>2.3940000000000001</v>
      </c>
      <c r="W64" s="17">
        <v>1.474</v>
      </c>
      <c r="X64" s="17">
        <v>1.8169999999999999</v>
      </c>
      <c r="Y64" s="17">
        <v>3.1749999999999998</v>
      </c>
      <c r="Z64" s="17">
        <v>0.91600000000000004</v>
      </c>
      <c r="AA64" s="17">
        <v>1.6759999999999999</v>
      </c>
      <c r="AB64" s="17">
        <v>1.716</v>
      </c>
      <c r="AC64" s="17">
        <v>1.732</v>
      </c>
      <c r="AD64" s="17">
        <v>1.3919999999999999</v>
      </c>
      <c r="AE64" s="17">
        <v>1.569</v>
      </c>
      <c r="AF64" s="17">
        <v>1.609</v>
      </c>
      <c r="AG64" s="17">
        <v>1.3660000000000001</v>
      </c>
      <c r="AH64" s="17">
        <v>1.2809999999999999</v>
      </c>
      <c r="AI64" s="17">
        <v>1.407</v>
      </c>
      <c r="AJ64" s="17">
        <v>0.89800000000000002</v>
      </c>
      <c r="AK64" s="17">
        <v>1.298</v>
      </c>
      <c r="AL64" s="17">
        <v>1.3360000000000001</v>
      </c>
      <c r="AM64" s="17">
        <v>1.4119999999999999</v>
      </c>
      <c r="AN64" s="17">
        <v>1.641</v>
      </c>
      <c r="AO64" s="17">
        <v>1.492</v>
      </c>
      <c r="AP64" s="17">
        <v>0.91</v>
      </c>
      <c r="AQ64" s="17">
        <v>1.002</v>
      </c>
      <c r="AR64" s="17">
        <v>1.05</v>
      </c>
      <c r="AS64" s="17">
        <v>1.214</v>
      </c>
      <c r="AT64" s="17">
        <v>1.8260000000000001</v>
      </c>
      <c r="AU64" s="17">
        <v>1.9630000000000001</v>
      </c>
      <c r="AV64" s="17">
        <v>1.8580000000000001</v>
      </c>
      <c r="AW64" s="17">
        <v>1.4390000000000001</v>
      </c>
      <c r="AX64" s="17">
        <v>1.381</v>
      </c>
      <c r="AY64" s="17">
        <v>1.84</v>
      </c>
      <c r="AZ64" s="17">
        <v>0.81200000000000006</v>
      </c>
      <c r="BA64" s="17">
        <v>0.54700000000000004</v>
      </c>
      <c r="BB64" s="17">
        <v>1.8520000000000001</v>
      </c>
      <c r="BC64" s="17">
        <v>1.6259999999999999</v>
      </c>
      <c r="BD64" s="17">
        <v>1.3620000000000001</v>
      </c>
      <c r="BE64" s="17">
        <v>1.8680000000000001</v>
      </c>
      <c r="BF64" s="17">
        <v>1.292</v>
      </c>
      <c r="BG64" s="17">
        <v>1.125</v>
      </c>
      <c r="BH64" s="17">
        <v>1.2050000000000001</v>
      </c>
      <c r="BI64" s="17">
        <v>0.79100000000000004</v>
      </c>
      <c r="BJ64" s="17">
        <v>1.395</v>
      </c>
      <c r="BK64" s="17">
        <v>1.1659999999999999</v>
      </c>
      <c r="BL64" s="10">
        <v>0</v>
      </c>
      <c r="BM64" s="10">
        <v>0</v>
      </c>
      <c r="BN64" s="17">
        <v>2.8660000000000001</v>
      </c>
      <c r="BO64" s="17">
        <v>2.0009999999999999</v>
      </c>
      <c r="BP64" s="10">
        <v>0</v>
      </c>
      <c r="BQ64" s="17">
        <v>2.2189999999999999</v>
      </c>
      <c r="BR64" s="17">
        <v>1.968</v>
      </c>
    </row>
    <row r="65" spans="1:70">
      <c r="A65" s="7" t="s">
        <v>171</v>
      </c>
      <c r="B65" s="16">
        <v>4.0000000000000001E-3</v>
      </c>
      <c r="C65" s="16">
        <v>4.4999999999999998E-2</v>
      </c>
      <c r="D65" s="9">
        <v>0</v>
      </c>
      <c r="E65" s="16">
        <v>0.11700000000000001</v>
      </c>
      <c r="F65" s="16">
        <v>6.31</v>
      </c>
      <c r="G65" s="16">
        <v>0.35</v>
      </c>
      <c r="H65" s="16">
        <v>0.19400000000000001</v>
      </c>
      <c r="I65" s="16">
        <v>0.92400000000000004</v>
      </c>
      <c r="J65" s="16">
        <v>0.32</v>
      </c>
      <c r="K65" s="16">
        <v>3.0339999999999998</v>
      </c>
      <c r="L65" s="16">
        <v>2.3959999999999999</v>
      </c>
      <c r="M65" s="16">
        <v>1.3069999999999999</v>
      </c>
      <c r="N65" s="16">
        <v>1.113</v>
      </c>
      <c r="O65" s="16">
        <v>1.1419999999999999</v>
      </c>
      <c r="P65" s="16">
        <v>2.456</v>
      </c>
      <c r="Q65" s="16">
        <v>3.1459999999999999</v>
      </c>
      <c r="R65" s="16">
        <v>0.68600000000000005</v>
      </c>
      <c r="S65" s="16">
        <v>0.754</v>
      </c>
      <c r="T65" s="16">
        <v>1.7170000000000001</v>
      </c>
      <c r="U65" s="16">
        <v>0.88500000000000001</v>
      </c>
      <c r="V65" s="16">
        <v>3.173</v>
      </c>
      <c r="W65" s="16">
        <v>0.56000000000000005</v>
      </c>
      <c r="X65" s="16">
        <v>1.554</v>
      </c>
      <c r="Y65" s="16">
        <v>12.731</v>
      </c>
      <c r="Z65" s="16">
        <v>0.73399999999999999</v>
      </c>
      <c r="AA65" s="16">
        <v>3.5910000000000002</v>
      </c>
      <c r="AB65" s="16">
        <v>14.071999999999999</v>
      </c>
      <c r="AC65" s="16">
        <v>5.45</v>
      </c>
      <c r="AD65" s="16">
        <v>34.265000000000001</v>
      </c>
      <c r="AE65" s="16">
        <v>12.871</v>
      </c>
      <c r="AF65" s="16">
        <v>5.1029999999999998</v>
      </c>
      <c r="AG65" s="16">
        <v>5.6639999999999997</v>
      </c>
      <c r="AH65" s="16">
        <v>0.51500000000000001</v>
      </c>
      <c r="AI65" s="16">
        <v>7.5940000000000003</v>
      </c>
      <c r="AJ65" s="16">
        <v>0.36499999999999999</v>
      </c>
      <c r="AK65" s="16">
        <v>2.6309999999999998</v>
      </c>
      <c r="AL65" s="16">
        <v>2.113</v>
      </c>
      <c r="AM65" s="16">
        <v>2.7240000000000002</v>
      </c>
      <c r="AN65" s="16">
        <v>6.2480000000000002</v>
      </c>
      <c r="AO65" s="16">
        <v>8.9629999999999992</v>
      </c>
      <c r="AP65" s="16">
        <v>6.8639999999999999</v>
      </c>
      <c r="AQ65" s="16">
        <v>6.7409999999999997</v>
      </c>
      <c r="AR65" s="16">
        <v>5.3360000000000003</v>
      </c>
      <c r="AS65" s="16">
        <v>5.0449999999999999</v>
      </c>
      <c r="AT65" s="16">
        <v>44.581000000000003</v>
      </c>
      <c r="AU65" s="16">
        <v>7.125</v>
      </c>
      <c r="AV65" s="16">
        <v>21.545999999999999</v>
      </c>
      <c r="AW65" s="16">
        <v>6.2729999999999997</v>
      </c>
      <c r="AX65" s="16">
        <v>3.375</v>
      </c>
      <c r="AY65" s="16">
        <v>23.042999999999999</v>
      </c>
      <c r="AZ65" s="16">
        <v>0.47899999999999998</v>
      </c>
      <c r="BA65" s="16">
        <v>0.24199999999999999</v>
      </c>
      <c r="BB65" s="16">
        <v>32.079000000000001</v>
      </c>
      <c r="BC65" s="16">
        <v>16.683</v>
      </c>
      <c r="BD65" s="16">
        <v>7.5780000000000003</v>
      </c>
      <c r="BE65" s="16">
        <v>10.335000000000001</v>
      </c>
      <c r="BF65" s="16">
        <v>3.9769999999999999</v>
      </c>
      <c r="BG65" s="16">
        <v>1.2629999999999999</v>
      </c>
      <c r="BH65" s="16">
        <v>0.93700000000000006</v>
      </c>
      <c r="BI65" s="16">
        <v>0.92200000000000004</v>
      </c>
      <c r="BJ65" s="16">
        <v>1.4410000000000001</v>
      </c>
      <c r="BK65" s="16">
        <v>1.0229999999999999</v>
      </c>
      <c r="BL65" s="9">
        <v>0</v>
      </c>
      <c r="BM65" s="9">
        <v>0</v>
      </c>
      <c r="BN65" s="9">
        <v>0</v>
      </c>
      <c r="BO65" s="16">
        <v>1.9390000000000001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2E-3</v>
      </c>
      <c r="C66" s="17">
        <v>1E-3</v>
      </c>
      <c r="D66" s="17">
        <v>1E-3</v>
      </c>
      <c r="E66" s="17">
        <v>1E-3</v>
      </c>
      <c r="F66" s="17">
        <v>2E-3</v>
      </c>
      <c r="G66" s="17">
        <v>2E-3</v>
      </c>
      <c r="H66" s="17">
        <v>1E-3</v>
      </c>
      <c r="I66" s="17">
        <v>2E-3</v>
      </c>
      <c r="J66" s="17">
        <v>1E-3</v>
      </c>
      <c r="K66" s="17">
        <v>6.0000000000000001E-3</v>
      </c>
      <c r="L66" s="17">
        <v>3.0000000000000001E-3</v>
      </c>
      <c r="M66" s="17">
        <v>2E-3</v>
      </c>
      <c r="N66" s="17">
        <v>2E-3</v>
      </c>
      <c r="O66" s="17">
        <v>2E-3</v>
      </c>
      <c r="P66" s="17">
        <v>3.0000000000000001E-3</v>
      </c>
      <c r="Q66" s="17">
        <v>2E-3</v>
      </c>
      <c r="R66" s="17">
        <v>2E-3</v>
      </c>
      <c r="S66" s="17">
        <v>2E-3</v>
      </c>
      <c r="T66" s="17">
        <v>2E-3</v>
      </c>
      <c r="U66" s="17">
        <v>2E-3</v>
      </c>
      <c r="V66" s="17">
        <v>3.0000000000000001E-3</v>
      </c>
      <c r="W66" s="17">
        <v>2E-3</v>
      </c>
      <c r="X66" s="17">
        <v>2E-3</v>
      </c>
      <c r="Y66" s="17">
        <v>4.0000000000000001E-3</v>
      </c>
      <c r="Z66" s="17">
        <v>1E-3</v>
      </c>
      <c r="AA66" s="17">
        <v>2E-3</v>
      </c>
      <c r="AB66" s="17">
        <v>2E-3</v>
      </c>
      <c r="AC66" s="17">
        <v>2E-3</v>
      </c>
      <c r="AD66" s="17">
        <v>2E-3</v>
      </c>
      <c r="AE66" s="17">
        <v>2E-3</v>
      </c>
      <c r="AF66" s="17">
        <v>2E-3</v>
      </c>
      <c r="AG66" s="17">
        <v>2E-3</v>
      </c>
      <c r="AH66" s="17">
        <v>2E-3</v>
      </c>
      <c r="AI66" s="17">
        <v>2E-3</v>
      </c>
      <c r="AJ66" s="17">
        <v>1E-3</v>
      </c>
      <c r="AK66" s="17">
        <v>2E-3</v>
      </c>
      <c r="AL66" s="17">
        <v>2E-3</v>
      </c>
      <c r="AM66" s="17">
        <v>2E-3</v>
      </c>
      <c r="AN66" s="17">
        <v>2E-3</v>
      </c>
      <c r="AO66" s="17">
        <v>2E-3</v>
      </c>
      <c r="AP66" s="17">
        <v>1E-3</v>
      </c>
      <c r="AQ66" s="17">
        <v>1E-3</v>
      </c>
      <c r="AR66" s="17">
        <v>1E-3</v>
      </c>
      <c r="AS66" s="17">
        <v>1E-3</v>
      </c>
      <c r="AT66" s="17">
        <v>2E-3</v>
      </c>
      <c r="AU66" s="17">
        <v>2E-3</v>
      </c>
      <c r="AV66" s="17">
        <v>2E-3</v>
      </c>
      <c r="AW66" s="17">
        <v>2E-3</v>
      </c>
      <c r="AX66" s="17">
        <v>2E-3</v>
      </c>
      <c r="AY66" s="17">
        <v>2E-3</v>
      </c>
      <c r="AZ66" s="17">
        <v>1E-3</v>
      </c>
      <c r="BA66" s="17">
        <v>1E-3</v>
      </c>
      <c r="BB66" s="17">
        <v>2E-3</v>
      </c>
      <c r="BC66" s="17">
        <v>2E-3</v>
      </c>
      <c r="BD66" s="17">
        <v>2E-3</v>
      </c>
      <c r="BE66" s="17">
        <v>2E-3</v>
      </c>
      <c r="BF66" s="17">
        <v>2E-3</v>
      </c>
      <c r="BG66" s="17">
        <v>1E-3</v>
      </c>
      <c r="BH66" s="17">
        <v>2E-3</v>
      </c>
      <c r="BI66" s="17">
        <v>1E-3</v>
      </c>
      <c r="BJ66" s="17">
        <v>2E-3</v>
      </c>
      <c r="BK66" s="17">
        <v>1E-3</v>
      </c>
      <c r="BL66" s="10">
        <v>0</v>
      </c>
      <c r="BM66" s="10">
        <v>0</v>
      </c>
      <c r="BN66" s="17">
        <v>4.0000000000000001E-3</v>
      </c>
      <c r="BO66" s="17">
        <v>3.0000000000000001E-3</v>
      </c>
      <c r="BP66" s="10">
        <v>0</v>
      </c>
      <c r="BQ66" s="17">
        <v>3.0000000000000001E-3</v>
      </c>
      <c r="BR66" s="17">
        <v>2E-3</v>
      </c>
    </row>
    <row r="67" spans="1:70">
      <c r="A67" s="7" t="s">
        <v>173</v>
      </c>
      <c r="B67" s="16">
        <v>6.3E-2</v>
      </c>
      <c r="C67" s="16">
        <v>1.7000000000000001E-2</v>
      </c>
      <c r="D67" s="16">
        <v>2.9000000000000001E-2</v>
      </c>
      <c r="E67" s="16">
        <v>3.5999999999999997E-2</v>
      </c>
      <c r="F67" s="16">
        <v>7.1999999999999995E-2</v>
      </c>
      <c r="G67" s="16">
        <v>6.3E-2</v>
      </c>
      <c r="H67" s="16">
        <v>0.04</v>
      </c>
      <c r="I67" s="16">
        <v>6.0999999999999999E-2</v>
      </c>
      <c r="J67" s="16">
        <v>4.7E-2</v>
      </c>
      <c r="K67" s="16">
        <v>0.19700000000000001</v>
      </c>
      <c r="L67" s="16">
        <v>8.6999999999999994E-2</v>
      </c>
      <c r="M67" s="16">
        <v>0.08</v>
      </c>
      <c r="N67" s="16">
        <v>0.08</v>
      </c>
      <c r="O67" s="16">
        <v>5.6000000000000001E-2</v>
      </c>
      <c r="P67" s="16">
        <v>8.7999999999999995E-2</v>
      </c>
      <c r="Q67" s="16">
        <v>7.4999999999999997E-2</v>
      </c>
      <c r="R67" s="16">
        <v>7.8E-2</v>
      </c>
      <c r="S67" s="16">
        <v>7.6999999999999999E-2</v>
      </c>
      <c r="T67" s="16">
        <v>7.2999999999999995E-2</v>
      </c>
      <c r="U67" s="16">
        <v>7.9000000000000001E-2</v>
      </c>
      <c r="V67" s="16">
        <v>0.1</v>
      </c>
      <c r="W67" s="16">
        <v>6.2E-2</v>
      </c>
      <c r="X67" s="16">
        <v>7.5999999999999998E-2</v>
      </c>
      <c r="Y67" s="16">
        <v>0.13300000000000001</v>
      </c>
      <c r="Z67" s="16">
        <v>3.7999999999999999E-2</v>
      </c>
      <c r="AA67" s="16">
        <v>7.0000000000000007E-2</v>
      </c>
      <c r="AB67" s="16">
        <v>7.1999999999999995E-2</v>
      </c>
      <c r="AC67" s="16">
        <v>7.2999999999999995E-2</v>
      </c>
      <c r="AD67" s="16">
        <v>5.8000000000000003E-2</v>
      </c>
      <c r="AE67" s="16">
        <v>6.6000000000000003E-2</v>
      </c>
      <c r="AF67" s="16">
        <v>6.7000000000000004E-2</v>
      </c>
      <c r="AG67" s="16">
        <v>5.7000000000000002E-2</v>
      </c>
      <c r="AH67" s="16">
        <v>5.3999999999999999E-2</v>
      </c>
      <c r="AI67" s="16">
        <v>5.8999999999999997E-2</v>
      </c>
      <c r="AJ67" s="16">
        <v>3.7999999999999999E-2</v>
      </c>
      <c r="AK67" s="16">
        <v>5.5E-2</v>
      </c>
      <c r="AL67" s="16">
        <v>5.6000000000000001E-2</v>
      </c>
      <c r="AM67" s="16">
        <v>5.8999999999999997E-2</v>
      </c>
      <c r="AN67" s="16">
        <v>6.9000000000000006E-2</v>
      </c>
      <c r="AO67" s="16">
        <v>6.2E-2</v>
      </c>
      <c r="AP67" s="16">
        <v>3.7999999999999999E-2</v>
      </c>
      <c r="AQ67" s="16">
        <v>4.2000000000000003E-2</v>
      </c>
      <c r="AR67" s="16">
        <v>4.3999999999999997E-2</v>
      </c>
      <c r="AS67" s="16">
        <v>5.0999999999999997E-2</v>
      </c>
      <c r="AT67" s="16">
        <v>7.6999999999999999E-2</v>
      </c>
      <c r="AU67" s="16">
        <v>8.2000000000000003E-2</v>
      </c>
      <c r="AV67" s="16">
        <v>7.8E-2</v>
      </c>
      <c r="AW67" s="16">
        <v>0.06</v>
      </c>
      <c r="AX67" s="16">
        <v>5.8000000000000003E-2</v>
      </c>
      <c r="AY67" s="16">
        <v>7.6999999999999999E-2</v>
      </c>
      <c r="AZ67" s="16">
        <v>3.4000000000000002E-2</v>
      </c>
      <c r="BA67" s="16">
        <v>2.3E-2</v>
      </c>
      <c r="BB67" s="16">
        <v>7.8E-2</v>
      </c>
      <c r="BC67" s="16">
        <v>6.8000000000000005E-2</v>
      </c>
      <c r="BD67" s="16">
        <v>5.7000000000000002E-2</v>
      </c>
      <c r="BE67" s="16">
        <v>7.9000000000000001E-2</v>
      </c>
      <c r="BF67" s="16">
        <v>5.3999999999999999E-2</v>
      </c>
      <c r="BG67" s="16">
        <v>4.7E-2</v>
      </c>
      <c r="BH67" s="16">
        <v>0.05</v>
      </c>
      <c r="BI67" s="16">
        <v>3.3000000000000002E-2</v>
      </c>
      <c r="BJ67" s="16">
        <v>5.8000000000000003E-2</v>
      </c>
      <c r="BK67" s="16">
        <v>4.9000000000000002E-2</v>
      </c>
      <c r="BL67" s="9">
        <v>0</v>
      </c>
      <c r="BM67" s="9">
        <v>0</v>
      </c>
      <c r="BN67" s="16">
        <v>0.12</v>
      </c>
      <c r="BO67" s="16">
        <v>8.4000000000000005E-2</v>
      </c>
      <c r="BP67" s="9">
        <v>0</v>
      </c>
      <c r="BQ67" s="16">
        <v>9.2999999999999999E-2</v>
      </c>
      <c r="BR67" s="16">
        <v>8.2000000000000003E-2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2.1999999999999999E-2</v>
      </c>
      <c r="C69" s="16">
        <v>6.0000000000000001E-3</v>
      </c>
      <c r="D69" s="16">
        <v>0.01</v>
      </c>
      <c r="E69" s="16">
        <v>1.2999999999999999E-2</v>
      </c>
      <c r="F69" s="16">
        <v>2.5999999999999999E-2</v>
      </c>
      <c r="G69" s="16">
        <v>2.1999999999999999E-2</v>
      </c>
      <c r="H69" s="16">
        <v>1.4E-2</v>
      </c>
      <c r="I69" s="16">
        <v>2.1999999999999999E-2</v>
      </c>
      <c r="J69" s="16">
        <v>1.7000000000000001E-2</v>
      </c>
      <c r="K69" s="16">
        <v>7.0000000000000007E-2</v>
      </c>
      <c r="L69" s="16">
        <v>3.1E-2</v>
      </c>
      <c r="M69" s="16">
        <v>2.8000000000000001E-2</v>
      </c>
      <c r="N69" s="16">
        <v>2.8000000000000001E-2</v>
      </c>
      <c r="O69" s="16">
        <v>0.02</v>
      </c>
      <c r="P69" s="16">
        <v>3.1E-2</v>
      </c>
      <c r="Q69" s="16">
        <v>2.7E-2</v>
      </c>
      <c r="R69" s="16">
        <v>2.8000000000000001E-2</v>
      </c>
      <c r="S69" s="16">
        <v>2.7E-2</v>
      </c>
      <c r="T69" s="16">
        <v>2.5999999999999999E-2</v>
      </c>
      <c r="U69" s="16">
        <v>2.8000000000000001E-2</v>
      </c>
      <c r="V69" s="16">
        <v>3.5000000000000003E-2</v>
      </c>
      <c r="W69" s="16">
        <v>2.1999999999999999E-2</v>
      </c>
      <c r="X69" s="16">
        <v>2.7E-2</v>
      </c>
      <c r="Y69" s="16">
        <v>4.7E-2</v>
      </c>
      <c r="Z69" s="16">
        <v>1.2999999999999999E-2</v>
      </c>
      <c r="AA69" s="16">
        <v>2.4E-2</v>
      </c>
      <c r="AB69" s="16">
        <v>2.5000000000000001E-2</v>
      </c>
      <c r="AC69" s="16">
        <v>2.5999999999999999E-2</v>
      </c>
      <c r="AD69" s="16">
        <v>2.1000000000000001E-2</v>
      </c>
      <c r="AE69" s="16">
        <v>2.3E-2</v>
      </c>
      <c r="AF69" s="16">
        <v>2.4E-2</v>
      </c>
      <c r="AG69" s="16">
        <v>0.02</v>
      </c>
      <c r="AH69" s="16">
        <v>1.9E-2</v>
      </c>
      <c r="AI69" s="16">
        <v>2.1000000000000001E-2</v>
      </c>
      <c r="AJ69" s="16">
        <v>1.2999999999999999E-2</v>
      </c>
      <c r="AK69" s="16">
        <v>1.9E-2</v>
      </c>
      <c r="AL69" s="16">
        <v>0.02</v>
      </c>
      <c r="AM69" s="16">
        <v>2.1000000000000001E-2</v>
      </c>
      <c r="AN69" s="16">
        <v>2.4E-2</v>
      </c>
      <c r="AO69" s="16">
        <v>2.1999999999999999E-2</v>
      </c>
      <c r="AP69" s="16">
        <v>1.2999999999999999E-2</v>
      </c>
      <c r="AQ69" s="16">
        <v>1.4999999999999999E-2</v>
      </c>
      <c r="AR69" s="16">
        <v>1.6E-2</v>
      </c>
      <c r="AS69" s="16">
        <v>1.7999999999999999E-2</v>
      </c>
      <c r="AT69" s="16">
        <v>2.7E-2</v>
      </c>
      <c r="AU69" s="16">
        <v>2.9000000000000001E-2</v>
      </c>
      <c r="AV69" s="16">
        <v>2.7E-2</v>
      </c>
      <c r="AW69" s="16">
        <v>2.1000000000000001E-2</v>
      </c>
      <c r="AX69" s="16">
        <v>0.02</v>
      </c>
      <c r="AY69" s="16">
        <v>2.7E-2</v>
      </c>
      <c r="AZ69" s="16">
        <v>1.2E-2</v>
      </c>
      <c r="BA69" s="16">
        <v>8.0000000000000002E-3</v>
      </c>
      <c r="BB69" s="16">
        <v>2.8000000000000001E-2</v>
      </c>
      <c r="BC69" s="16">
        <v>2.4E-2</v>
      </c>
      <c r="BD69" s="16">
        <v>0.02</v>
      </c>
      <c r="BE69" s="16">
        <v>2.8000000000000001E-2</v>
      </c>
      <c r="BF69" s="16">
        <v>1.9E-2</v>
      </c>
      <c r="BG69" s="16">
        <v>1.7000000000000001E-2</v>
      </c>
      <c r="BH69" s="16">
        <v>1.7999999999999999E-2</v>
      </c>
      <c r="BI69" s="16">
        <v>1.2E-2</v>
      </c>
      <c r="BJ69" s="16">
        <v>2.1000000000000001E-2</v>
      </c>
      <c r="BK69" s="16">
        <v>1.7000000000000001E-2</v>
      </c>
      <c r="BL69" s="9">
        <v>0</v>
      </c>
      <c r="BM69" s="9">
        <v>0</v>
      </c>
      <c r="BN69" s="16">
        <v>4.2000000000000003E-2</v>
      </c>
      <c r="BO69" s="16">
        <v>0.03</v>
      </c>
      <c r="BP69" s="9">
        <v>0</v>
      </c>
      <c r="BQ69" s="16">
        <v>3.3000000000000002E-2</v>
      </c>
      <c r="BR69" s="16">
        <v>2.9000000000000001E-2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4.0000000000000001E-3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1.7999999999999999E-2</v>
      </c>
      <c r="Z70" s="17">
        <v>1E-3</v>
      </c>
      <c r="AA70" s="17">
        <v>2.7E-2</v>
      </c>
      <c r="AB70" s="17">
        <v>6.0000000000000001E-3</v>
      </c>
      <c r="AC70" s="17">
        <v>4.0000000000000001E-3</v>
      </c>
      <c r="AD70" s="17">
        <v>4.0000000000000001E-3</v>
      </c>
      <c r="AE70" s="17">
        <v>1.9E-2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2.5999999999999999E-2</v>
      </c>
      <c r="AP70" s="10">
        <v>0</v>
      </c>
      <c r="AQ70" s="17">
        <v>3.0000000000000001E-3</v>
      </c>
      <c r="AR70" s="10">
        <v>0</v>
      </c>
      <c r="AS70" s="17">
        <v>4.9000000000000002E-2</v>
      </c>
      <c r="AT70" s="17">
        <v>4.2999999999999997E-2</v>
      </c>
      <c r="AU70" s="17">
        <v>2.1000000000000001E-2</v>
      </c>
      <c r="AV70" s="17">
        <v>2.5999999999999999E-2</v>
      </c>
      <c r="AW70" s="17">
        <v>2E-3</v>
      </c>
      <c r="AX70" s="17">
        <v>7.4999999999999997E-2</v>
      </c>
      <c r="AY70" s="17">
        <v>4.7E-2</v>
      </c>
      <c r="AZ70" s="17">
        <v>0.02</v>
      </c>
      <c r="BA70" s="10">
        <v>0</v>
      </c>
      <c r="BB70" s="17">
        <v>7.1999999999999995E-2</v>
      </c>
      <c r="BC70" s="17">
        <v>0.2</v>
      </c>
      <c r="BD70" s="17">
        <v>7.4999999999999997E-2</v>
      </c>
      <c r="BE70" s="17">
        <v>2E-3</v>
      </c>
      <c r="BF70" s="17">
        <v>3.5000000000000003E-2</v>
      </c>
      <c r="BG70" s="17">
        <v>1.008</v>
      </c>
      <c r="BH70" s="17">
        <v>6.6000000000000003E-2</v>
      </c>
      <c r="BI70" s="17">
        <v>5.6000000000000001E-2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2.645</v>
      </c>
      <c r="BP70" s="10">
        <v>0</v>
      </c>
      <c r="BQ70" s="17">
        <v>-1.6E-2</v>
      </c>
      <c r="BR70" s="17">
        <v>0.17199999999999999</v>
      </c>
    </row>
    <row r="71" spans="1:70">
      <c r="A71" s="7" t="s">
        <v>177</v>
      </c>
      <c r="B71" s="16">
        <v>1.4999999999999999E-2</v>
      </c>
      <c r="C71" s="16">
        <v>4.0000000000000001E-3</v>
      </c>
      <c r="D71" s="16">
        <v>7.0000000000000001E-3</v>
      </c>
      <c r="E71" s="16">
        <v>8.0000000000000002E-3</v>
      </c>
      <c r="F71" s="16">
        <v>1.6E-2</v>
      </c>
      <c r="G71" s="16">
        <v>1.4E-2</v>
      </c>
      <c r="H71" s="16">
        <v>8.9999999999999993E-3</v>
      </c>
      <c r="I71" s="16">
        <v>1.4E-2</v>
      </c>
      <c r="J71" s="16">
        <v>1.0999999999999999E-2</v>
      </c>
      <c r="K71" s="16">
        <v>4.4999999999999998E-2</v>
      </c>
      <c r="L71" s="16">
        <v>0.02</v>
      </c>
      <c r="M71" s="16">
        <v>1.7999999999999999E-2</v>
      </c>
      <c r="N71" s="16">
        <v>1.7999999999999999E-2</v>
      </c>
      <c r="O71" s="16">
        <v>1.2999999999999999E-2</v>
      </c>
      <c r="P71" s="16">
        <v>0.02</v>
      </c>
      <c r="Q71" s="16">
        <v>1.7000000000000001E-2</v>
      </c>
      <c r="R71" s="16">
        <v>1.7999999999999999E-2</v>
      </c>
      <c r="S71" s="16">
        <v>1.7999999999999999E-2</v>
      </c>
      <c r="T71" s="16">
        <v>1.7000000000000001E-2</v>
      </c>
      <c r="U71" s="16">
        <v>1.7999999999999999E-2</v>
      </c>
      <c r="V71" s="16">
        <v>2.3E-2</v>
      </c>
      <c r="W71" s="16">
        <v>1.4E-2</v>
      </c>
      <c r="X71" s="16">
        <v>1.7000000000000001E-2</v>
      </c>
      <c r="Y71" s="16">
        <v>0.03</v>
      </c>
      <c r="Z71" s="16">
        <v>8.9999999999999993E-3</v>
      </c>
      <c r="AA71" s="16">
        <v>1.6E-2</v>
      </c>
      <c r="AB71" s="16">
        <v>1.6E-2</v>
      </c>
      <c r="AC71" s="16">
        <v>1.7000000000000001E-2</v>
      </c>
      <c r="AD71" s="16">
        <v>1.2999999999999999E-2</v>
      </c>
      <c r="AE71" s="16">
        <v>1.4999999999999999E-2</v>
      </c>
      <c r="AF71" s="16">
        <v>1.4999999999999999E-2</v>
      </c>
      <c r="AG71" s="16">
        <v>1.2999999999999999E-2</v>
      </c>
      <c r="AH71" s="16">
        <v>1.2E-2</v>
      </c>
      <c r="AI71" s="16">
        <v>1.2999999999999999E-2</v>
      </c>
      <c r="AJ71" s="16">
        <v>8.9999999999999993E-3</v>
      </c>
      <c r="AK71" s="16">
        <v>1.2E-2</v>
      </c>
      <c r="AL71" s="16">
        <v>1.2999999999999999E-2</v>
      </c>
      <c r="AM71" s="16">
        <v>1.4E-2</v>
      </c>
      <c r="AN71" s="16">
        <v>1.6E-2</v>
      </c>
      <c r="AO71" s="16">
        <v>1.4E-2</v>
      </c>
      <c r="AP71" s="16">
        <v>8.9999999999999993E-3</v>
      </c>
      <c r="AQ71" s="16">
        <v>0.01</v>
      </c>
      <c r="AR71" s="16">
        <v>0.01</v>
      </c>
      <c r="AS71" s="16">
        <v>1.2E-2</v>
      </c>
      <c r="AT71" s="16">
        <v>1.7999999999999999E-2</v>
      </c>
      <c r="AU71" s="16">
        <v>1.9E-2</v>
      </c>
      <c r="AV71" s="16">
        <v>1.7999999999999999E-2</v>
      </c>
      <c r="AW71" s="16">
        <v>1.4E-2</v>
      </c>
      <c r="AX71" s="16">
        <v>1.2999999999999999E-2</v>
      </c>
      <c r="AY71" s="16">
        <v>1.7999999999999999E-2</v>
      </c>
      <c r="AZ71" s="16">
        <v>8.0000000000000002E-3</v>
      </c>
      <c r="BA71" s="16">
        <v>5.0000000000000001E-3</v>
      </c>
      <c r="BB71" s="16">
        <v>1.7000000000000001E-2</v>
      </c>
      <c r="BC71" s="16">
        <v>1.6E-2</v>
      </c>
      <c r="BD71" s="16">
        <v>1.2999999999999999E-2</v>
      </c>
      <c r="BE71" s="16">
        <v>1.7999999999999999E-2</v>
      </c>
      <c r="BF71" s="16">
        <v>1.2999999999999999E-2</v>
      </c>
      <c r="BG71" s="16">
        <v>1.0999999999999999E-2</v>
      </c>
      <c r="BH71" s="16">
        <v>1.2E-2</v>
      </c>
      <c r="BI71" s="16">
        <v>7.0000000000000001E-3</v>
      </c>
      <c r="BJ71" s="16">
        <v>1.2999999999999999E-2</v>
      </c>
      <c r="BK71" s="16">
        <v>1.0999999999999999E-2</v>
      </c>
      <c r="BL71" s="9">
        <v>0</v>
      </c>
      <c r="BM71" s="9">
        <v>0</v>
      </c>
      <c r="BN71" s="16">
        <v>2.7E-2</v>
      </c>
      <c r="BO71" s="16">
        <v>1.9E-2</v>
      </c>
      <c r="BP71" s="9">
        <v>0</v>
      </c>
      <c r="BQ71" s="16">
        <v>2.1000000000000001E-2</v>
      </c>
      <c r="BR71" s="16">
        <v>1.9E-2</v>
      </c>
    </row>
    <row r="72" spans="1:70">
      <c r="A72" s="7" t="s">
        <v>178</v>
      </c>
      <c r="B72" s="17">
        <v>5.0000000000000001E-3</v>
      </c>
      <c r="C72" s="17">
        <v>1E-3</v>
      </c>
      <c r="D72" s="17">
        <v>2E-3</v>
      </c>
      <c r="E72" s="17">
        <v>3.0000000000000001E-3</v>
      </c>
      <c r="F72" s="17">
        <v>6.0000000000000001E-3</v>
      </c>
      <c r="G72" s="17">
        <v>5.0000000000000001E-3</v>
      </c>
      <c r="H72" s="17">
        <v>3.0000000000000001E-3</v>
      </c>
      <c r="I72" s="17">
        <v>5.0000000000000001E-3</v>
      </c>
      <c r="J72" s="17">
        <v>4.0000000000000001E-3</v>
      </c>
      <c r="K72" s="17">
        <v>1.4999999999999999E-2</v>
      </c>
      <c r="L72" s="17">
        <v>7.0000000000000001E-3</v>
      </c>
      <c r="M72" s="17">
        <v>6.0000000000000001E-3</v>
      </c>
      <c r="N72" s="17">
        <v>6.0000000000000001E-3</v>
      </c>
      <c r="O72" s="17">
        <v>4.0000000000000001E-3</v>
      </c>
      <c r="P72" s="17">
        <v>7.0000000000000001E-3</v>
      </c>
      <c r="Q72" s="17">
        <v>6.0000000000000001E-3</v>
      </c>
      <c r="R72" s="17">
        <v>6.0000000000000001E-3</v>
      </c>
      <c r="S72" s="17">
        <v>6.0000000000000001E-3</v>
      </c>
      <c r="T72" s="17">
        <v>6.0000000000000001E-3</v>
      </c>
      <c r="U72" s="17">
        <v>6.0000000000000001E-3</v>
      </c>
      <c r="V72" s="17">
        <v>8.0000000000000002E-3</v>
      </c>
      <c r="W72" s="17">
        <v>5.0000000000000001E-3</v>
      </c>
      <c r="X72" s="17">
        <v>6.0000000000000001E-3</v>
      </c>
      <c r="Y72" s="17">
        <v>0.01</v>
      </c>
      <c r="Z72" s="17">
        <v>3.0000000000000001E-3</v>
      </c>
      <c r="AA72" s="17">
        <v>5.0000000000000001E-3</v>
      </c>
      <c r="AB72" s="17">
        <v>6.0000000000000001E-3</v>
      </c>
      <c r="AC72" s="17">
        <v>6.0000000000000001E-3</v>
      </c>
      <c r="AD72" s="17">
        <v>5.0000000000000001E-3</v>
      </c>
      <c r="AE72" s="17">
        <v>5.0000000000000001E-3</v>
      </c>
      <c r="AF72" s="17">
        <v>5.0000000000000001E-3</v>
      </c>
      <c r="AG72" s="17">
        <v>4.0000000000000001E-3</v>
      </c>
      <c r="AH72" s="17">
        <v>4.0000000000000001E-3</v>
      </c>
      <c r="AI72" s="17">
        <v>5.0000000000000001E-3</v>
      </c>
      <c r="AJ72" s="17">
        <v>3.0000000000000001E-3</v>
      </c>
      <c r="AK72" s="17">
        <v>4.0000000000000001E-3</v>
      </c>
      <c r="AL72" s="17">
        <v>4.0000000000000001E-3</v>
      </c>
      <c r="AM72" s="17">
        <v>5.0000000000000001E-3</v>
      </c>
      <c r="AN72" s="17">
        <v>5.0000000000000001E-3</v>
      </c>
      <c r="AO72" s="17">
        <v>5.0000000000000001E-3</v>
      </c>
      <c r="AP72" s="17">
        <v>3.0000000000000001E-3</v>
      </c>
      <c r="AQ72" s="17">
        <v>3.0000000000000001E-3</v>
      </c>
      <c r="AR72" s="17">
        <v>3.0000000000000001E-3</v>
      </c>
      <c r="AS72" s="17">
        <v>4.0000000000000001E-3</v>
      </c>
      <c r="AT72" s="17">
        <v>6.0000000000000001E-3</v>
      </c>
      <c r="AU72" s="17">
        <v>6.0000000000000001E-3</v>
      </c>
      <c r="AV72" s="17">
        <v>6.0000000000000001E-3</v>
      </c>
      <c r="AW72" s="17">
        <v>5.0000000000000001E-3</v>
      </c>
      <c r="AX72" s="17">
        <v>4.0000000000000001E-3</v>
      </c>
      <c r="AY72" s="17">
        <v>6.0000000000000001E-3</v>
      </c>
      <c r="AZ72" s="17">
        <v>3.0000000000000001E-3</v>
      </c>
      <c r="BA72" s="17">
        <v>2E-3</v>
      </c>
      <c r="BB72" s="17">
        <v>6.0000000000000001E-3</v>
      </c>
      <c r="BC72" s="17">
        <v>5.0000000000000001E-3</v>
      </c>
      <c r="BD72" s="17">
        <v>4.0000000000000001E-3</v>
      </c>
      <c r="BE72" s="17">
        <v>6.0000000000000001E-3</v>
      </c>
      <c r="BF72" s="17">
        <v>4.0000000000000001E-3</v>
      </c>
      <c r="BG72" s="17">
        <v>4.0000000000000001E-3</v>
      </c>
      <c r="BH72" s="17">
        <v>4.0000000000000001E-3</v>
      </c>
      <c r="BI72" s="17">
        <v>3.0000000000000001E-3</v>
      </c>
      <c r="BJ72" s="17">
        <v>5.0000000000000001E-3</v>
      </c>
      <c r="BK72" s="17">
        <v>4.0000000000000001E-3</v>
      </c>
      <c r="BL72" s="10">
        <v>0</v>
      </c>
      <c r="BM72" s="10">
        <v>0</v>
      </c>
      <c r="BN72" s="17">
        <v>8.9999999999999993E-3</v>
      </c>
      <c r="BO72" s="17">
        <v>7.0000000000000001E-3</v>
      </c>
      <c r="BP72" s="10">
        <v>0</v>
      </c>
      <c r="BQ72" s="17">
        <v>7.0000000000000001E-3</v>
      </c>
      <c r="BR72" s="17">
        <v>6.0000000000000001E-3</v>
      </c>
    </row>
    <row r="73" spans="1:70">
      <c r="A73" s="7" t="s">
        <v>179</v>
      </c>
      <c r="B73" s="16">
        <v>0.40500000000000003</v>
      </c>
      <c r="C73" s="16">
        <v>0.11</v>
      </c>
      <c r="D73" s="16">
        <v>0.19</v>
      </c>
      <c r="E73" s="16">
        <v>0.23300000000000001</v>
      </c>
      <c r="F73" s="16">
        <v>0.46600000000000003</v>
      </c>
      <c r="G73" s="16">
        <v>0.40400000000000003</v>
      </c>
      <c r="H73" s="16">
        <v>0.26100000000000001</v>
      </c>
      <c r="I73" s="16">
        <v>0.39600000000000002</v>
      </c>
      <c r="J73" s="16">
        <v>0.30499999999999999</v>
      </c>
      <c r="K73" s="16">
        <v>1.272</v>
      </c>
      <c r="L73" s="16">
        <v>0.56200000000000006</v>
      </c>
      <c r="M73" s="16">
        <v>0.51900000000000002</v>
      </c>
      <c r="N73" s="16">
        <v>0.51400000000000001</v>
      </c>
      <c r="O73" s="16">
        <v>0.36399999999999999</v>
      </c>
      <c r="P73" s="16">
        <v>0.56899999999999995</v>
      </c>
      <c r="Q73" s="16">
        <v>0.48399999999999999</v>
      </c>
      <c r="R73" s="16">
        <v>0.50600000000000001</v>
      </c>
      <c r="S73" s="16">
        <v>0.495</v>
      </c>
      <c r="T73" s="16">
        <v>0.47199999999999998</v>
      </c>
      <c r="U73" s="16">
        <v>0.50700000000000001</v>
      </c>
      <c r="V73" s="16">
        <v>0.64700000000000002</v>
      </c>
      <c r="W73" s="16">
        <v>0.39900000000000002</v>
      </c>
      <c r="X73" s="16">
        <v>0.49099999999999999</v>
      </c>
      <c r="Y73" s="16">
        <v>0.85799999999999998</v>
      </c>
      <c r="Z73" s="16">
        <v>0.248</v>
      </c>
      <c r="AA73" s="16">
        <v>0.45300000000000001</v>
      </c>
      <c r="AB73" s="16">
        <v>0.46400000000000002</v>
      </c>
      <c r="AC73" s="16">
        <v>0.46800000000000003</v>
      </c>
      <c r="AD73" s="16">
        <v>0.376</v>
      </c>
      <c r="AE73" s="16">
        <v>0.42399999999999999</v>
      </c>
      <c r="AF73" s="16">
        <v>0.435</v>
      </c>
      <c r="AG73" s="16">
        <v>0.36899999999999999</v>
      </c>
      <c r="AH73" s="16">
        <v>0.34599999999999997</v>
      </c>
      <c r="AI73" s="16">
        <v>0.38</v>
      </c>
      <c r="AJ73" s="16">
        <v>0.24299999999999999</v>
      </c>
      <c r="AK73" s="16">
        <v>0.35099999999999998</v>
      </c>
      <c r="AL73" s="16">
        <v>0.36099999999999999</v>
      </c>
      <c r="AM73" s="16">
        <v>0.38200000000000001</v>
      </c>
      <c r="AN73" s="16">
        <v>0.44400000000000001</v>
      </c>
      <c r="AO73" s="16">
        <v>0.40400000000000003</v>
      </c>
      <c r="AP73" s="16">
        <v>0.246</v>
      </c>
      <c r="AQ73" s="16">
        <v>0.27100000000000002</v>
      </c>
      <c r="AR73" s="16">
        <v>0.28399999999999997</v>
      </c>
      <c r="AS73" s="16">
        <v>0.32800000000000001</v>
      </c>
      <c r="AT73" s="16">
        <v>0.49399999999999999</v>
      </c>
      <c r="AU73" s="16">
        <v>0.53</v>
      </c>
      <c r="AV73" s="16">
        <v>0.502</v>
      </c>
      <c r="AW73" s="16">
        <v>0.38900000000000001</v>
      </c>
      <c r="AX73" s="16">
        <v>0.373</v>
      </c>
      <c r="AY73" s="16">
        <v>0.498</v>
      </c>
      <c r="AZ73" s="16">
        <v>0.219</v>
      </c>
      <c r="BA73" s="16">
        <v>0.14799999999999999</v>
      </c>
      <c r="BB73" s="16">
        <v>0.501</v>
      </c>
      <c r="BC73" s="16">
        <v>0.44</v>
      </c>
      <c r="BD73" s="16">
        <v>0.36899999999999999</v>
      </c>
      <c r="BE73" s="16">
        <v>0.505</v>
      </c>
      <c r="BF73" s="16">
        <v>0.34899999999999998</v>
      </c>
      <c r="BG73" s="16">
        <v>0.30399999999999999</v>
      </c>
      <c r="BH73" s="16">
        <v>0.32600000000000001</v>
      </c>
      <c r="BI73" s="16">
        <v>0.214</v>
      </c>
      <c r="BJ73" s="16">
        <v>0.377</v>
      </c>
      <c r="BK73" s="16">
        <v>0.316</v>
      </c>
      <c r="BL73" s="9">
        <v>0</v>
      </c>
      <c r="BM73" s="9">
        <v>0</v>
      </c>
      <c r="BN73" s="16">
        <v>0.77500000000000002</v>
      </c>
      <c r="BO73" s="16">
        <v>0.54100000000000004</v>
      </c>
      <c r="BP73" s="9">
        <v>0</v>
      </c>
      <c r="BQ73" s="16">
        <v>0.6</v>
      </c>
      <c r="BR73" s="16">
        <v>0.53200000000000003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7.0000000000000001E-3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3.0000000000000001E-3</v>
      </c>
      <c r="L74" s="17">
        <v>3.0000000000000001E-3</v>
      </c>
      <c r="M74" s="17">
        <v>1E-3</v>
      </c>
      <c r="N74" s="17">
        <v>1E-3</v>
      </c>
      <c r="O74" s="17">
        <v>1E-3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2E-3</v>
      </c>
      <c r="W74" s="10">
        <v>0</v>
      </c>
      <c r="X74" s="17">
        <v>1E-3</v>
      </c>
      <c r="Y74" s="17">
        <v>0.02</v>
      </c>
      <c r="Z74" s="10">
        <v>0</v>
      </c>
      <c r="AA74" s="10">
        <v>0</v>
      </c>
      <c r="AB74" s="17">
        <v>0.02</v>
      </c>
      <c r="AC74" s="17">
        <v>2E-3</v>
      </c>
      <c r="AD74" s="17">
        <v>0.01</v>
      </c>
      <c r="AE74" s="17">
        <v>8.0000000000000002E-3</v>
      </c>
      <c r="AF74" s="17">
        <v>8.0000000000000002E-3</v>
      </c>
      <c r="AG74" s="17">
        <v>2E-3</v>
      </c>
      <c r="AH74" s="17">
        <v>1E-3</v>
      </c>
      <c r="AI74" s="17">
        <v>4.0000000000000001E-3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4.0000000000000001E-3</v>
      </c>
      <c r="AO74" s="17">
        <v>6.0000000000000001E-3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8.0000000000000002E-3</v>
      </c>
      <c r="AU74" s="17">
        <v>4.0000000000000001E-3</v>
      </c>
      <c r="AV74" s="17">
        <v>3.0000000000000001E-3</v>
      </c>
      <c r="AW74" s="17">
        <v>3.0000000000000001E-3</v>
      </c>
      <c r="AX74" s="17">
        <v>1E-3</v>
      </c>
      <c r="AY74" s="17">
        <v>1.7999999999999999E-2</v>
      </c>
      <c r="AZ74" s="10">
        <v>0</v>
      </c>
      <c r="BA74" s="10">
        <v>0</v>
      </c>
      <c r="BB74" s="17">
        <v>6.0000000000000001E-3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0">
        <v>0</v>
      </c>
      <c r="BH74" s="17">
        <v>1E-3</v>
      </c>
      <c r="BI74" s="17">
        <v>5.0000000000000001E-3</v>
      </c>
      <c r="BJ74" s="10">
        <v>0</v>
      </c>
      <c r="BK74" s="17">
        <v>3.2000000000000001E-2</v>
      </c>
      <c r="BL74" s="10">
        <v>0</v>
      </c>
      <c r="BM74" s="10">
        <v>0</v>
      </c>
      <c r="BN74" s="17">
        <v>4.7E-2</v>
      </c>
      <c r="BO74" s="17">
        <v>0.89600000000000002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0.156</v>
      </c>
      <c r="C13" s="9">
        <v>0</v>
      </c>
      <c r="D13" s="9">
        <v>0</v>
      </c>
      <c r="E13" s="9">
        <v>0</v>
      </c>
      <c r="F13" s="16">
        <v>0.379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8.9999999999999993E-3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1.0640000000000001</v>
      </c>
      <c r="BP13" s="9">
        <v>0</v>
      </c>
      <c r="BQ13" s="16">
        <v>4.8000000000000001E-2</v>
      </c>
      <c r="BR13" s="16">
        <v>0.04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16">
        <v>1.4E-2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1.2E-2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0.26100000000000001</v>
      </c>
      <c r="L16" s="17">
        <v>7.0000000000000001E-3</v>
      </c>
      <c r="M16" s="10">
        <v>0</v>
      </c>
      <c r="N16" s="10">
        <v>0</v>
      </c>
      <c r="O16" s="17">
        <v>1E-3</v>
      </c>
      <c r="P16" s="17">
        <v>1.2999999999999999E-2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0.14000000000000001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-2.3E-2</v>
      </c>
      <c r="BR16" s="10">
        <v>0</v>
      </c>
    </row>
    <row r="17" spans="1:70">
      <c r="A17" s="7" t="s">
        <v>123</v>
      </c>
      <c r="B17" s="16">
        <v>0.36699999999999999</v>
      </c>
      <c r="C17" s="9">
        <v>0</v>
      </c>
      <c r="D17" s="16">
        <v>5.0000000000000001E-3</v>
      </c>
      <c r="E17" s="16">
        <v>2E-3</v>
      </c>
      <c r="F17" s="16">
        <v>2.8330000000000002</v>
      </c>
      <c r="G17" s="16">
        <v>3.3000000000000002E-2</v>
      </c>
      <c r="H17" s="16">
        <v>2E-3</v>
      </c>
      <c r="I17" s="16">
        <v>1.2E-2</v>
      </c>
      <c r="J17" s="9">
        <v>0</v>
      </c>
      <c r="K17" s="16">
        <v>1.4E-2</v>
      </c>
      <c r="L17" s="16">
        <v>0.29699999999999999</v>
      </c>
      <c r="M17" s="16">
        <v>6.6000000000000003E-2</v>
      </c>
      <c r="N17" s="16">
        <v>8.9999999999999993E-3</v>
      </c>
      <c r="O17" s="16">
        <v>5.0000000000000001E-3</v>
      </c>
      <c r="P17" s="16">
        <v>0.01</v>
      </c>
      <c r="Q17" s="16">
        <v>8.9999999999999993E-3</v>
      </c>
      <c r="R17" s="16">
        <v>3.0000000000000001E-3</v>
      </c>
      <c r="S17" s="16">
        <v>5.0000000000000001E-3</v>
      </c>
      <c r="T17" s="16">
        <v>6.0000000000000001E-3</v>
      </c>
      <c r="U17" s="16">
        <v>8.9999999999999993E-3</v>
      </c>
      <c r="V17" s="16">
        <v>1E-3</v>
      </c>
      <c r="W17" s="16">
        <v>8.9999999999999993E-3</v>
      </c>
      <c r="X17" s="16">
        <v>1.4E-2</v>
      </c>
      <c r="Y17" s="16">
        <v>1.2999999999999999E-2</v>
      </c>
      <c r="Z17" s="16">
        <v>1E-3</v>
      </c>
      <c r="AA17" s="16">
        <v>1.7999999999999999E-2</v>
      </c>
      <c r="AB17" s="16">
        <v>0.06</v>
      </c>
      <c r="AC17" s="16">
        <v>2.1000000000000001E-2</v>
      </c>
      <c r="AD17" s="16">
        <v>0.13400000000000001</v>
      </c>
      <c r="AE17" s="16">
        <v>0.112</v>
      </c>
      <c r="AF17" s="16">
        <v>6.0000000000000001E-3</v>
      </c>
      <c r="AG17" s="16">
        <v>1.2E-2</v>
      </c>
      <c r="AH17" s="16">
        <v>1.0999999999999999E-2</v>
      </c>
      <c r="AI17" s="16">
        <v>1.4E-2</v>
      </c>
      <c r="AJ17" s="16">
        <v>2E-3</v>
      </c>
      <c r="AK17" s="16">
        <v>1.6839999999999999</v>
      </c>
      <c r="AL17" s="16">
        <v>6.0000000000000001E-3</v>
      </c>
      <c r="AM17" s="16">
        <v>3.6999999999999998E-2</v>
      </c>
      <c r="AN17" s="16">
        <v>3.6999999999999998E-2</v>
      </c>
      <c r="AO17" s="16">
        <v>3.4000000000000002E-2</v>
      </c>
      <c r="AP17" s="16">
        <v>3.0000000000000001E-3</v>
      </c>
      <c r="AQ17" s="16">
        <v>2E-3</v>
      </c>
      <c r="AR17" s="16">
        <v>2E-3</v>
      </c>
      <c r="AS17" s="16">
        <v>1.2999999999999999E-2</v>
      </c>
      <c r="AT17" s="16">
        <v>9.4E-2</v>
      </c>
      <c r="AU17" s="16">
        <v>3.9E-2</v>
      </c>
      <c r="AV17" s="16">
        <v>0.108</v>
      </c>
      <c r="AW17" s="16">
        <v>2.1000000000000001E-2</v>
      </c>
      <c r="AX17" s="16">
        <v>1.6E-2</v>
      </c>
      <c r="AY17" s="16">
        <v>5.2999999999999999E-2</v>
      </c>
      <c r="AZ17" s="16">
        <v>8.0000000000000002E-3</v>
      </c>
      <c r="BA17" s="9">
        <v>0</v>
      </c>
      <c r="BB17" s="16">
        <v>9.4E-2</v>
      </c>
      <c r="BC17" s="16">
        <v>6.9000000000000006E-2</v>
      </c>
      <c r="BD17" s="16">
        <v>0.26700000000000002</v>
      </c>
      <c r="BE17" s="16">
        <v>0.34200000000000003</v>
      </c>
      <c r="BF17" s="16">
        <v>6.2E-2</v>
      </c>
      <c r="BG17" s="16">
        <v>8.9999999999999993E-3</v>
      </c>
      <c r="BH17" s="16">
        <v>9.8000000000000004E-2</v>
      </c>
      <c r="BI17" s="16">
        <v>1.2E-2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4.9000000000000002E-2</v>
      </c>
      <c r="BO17" s="16">
        <v>15.507999999999999</v>
      </c>
      <c r="BP17" s="9">
        <v>0</v>
      </c>
      <c r="BQ17" s="16">
        <v>0.40400000000000003</v>
      </c>
      <c r="BR17" s="9">
        <v>0</v>
      </c>
    </row>
    <row r="18" spans="1:70">
      <c r="A18" s="7" t="s">
        <v>124</v>
      </c>
      <c r="B18" s="10">
        <v>0</v>
      </c>
      <c r="C18" s="10">
        <v>0</v>
      </c>
      <c r="D18" s="10">
        <v>0</v>
      </c>
      <c r="E18" s="10">
        <v>0</v>
      </c>
      <c r="F18" s="17">
        <v>1E-3</v>
      </c>
      <c r="G18" s="17">
        <v>6.0000000000000001E-3</v>
      </c>
      <c r="H18" s="10">
        <v>0</v>
      </c>
      <c r="I18" s="17">
        <v>1E-3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7">
        <v>1E-3</v>
      </c>
      <c r="V18" s="10">
        <v>0</v>
      </c>
      <c r="W18" s="17">
        <v>1E-3</v>
      </c>
      <c r="X18" s="17">
        <v>1E-3</v>
      </c>
      <c r="Y18" s="10">
        <v>0</v>
      </c>
      <c r="Z18" s="10">
        <v>0</v>
      </c>
      <c r="AA18" s="10">
        <v>0</v>
      </c>
      <c r="AB18" s="17">
        <v>1E-3</v>
      </c>
      <c r="AC18" s="17">
        <v>1E-3</v>
      </c>
      <c r="AD18" s="17">
        <v>2E-3</v>
      </c>
      <c r="AE18" s="17">
        <v>1E-3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7">
        <v>1E-3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1E-3</v>
      </c>
      <c r="BD18" s="10">
        <v>0</v>
      </c>
      <c r="BE18" s="17">
        <v>1E-3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7">
        <v>0.03</v>
      </c>
      <c r="BP18" s="10">
        <v>0</v>
      </c>
      <c r="BQ18" s="17">
        <v>1E-3</v>
      </c>
      <c r="BR18" s="10">
        <v>0</v>
      </c>
    </row>
    <row r="19" spans="1:70">
      <c r="A19" s="7" t="s">
        <v>125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16">
        <v>2E-3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0">
        <v>0</v>
      </c>
      <c r="C20" s="10">
        <v>0</v>
      </c>
      <c r="D20" s="10">
        <v>0</v>
      </c>
      <c r="E20" s="10">
        <v>0</v>
      </c>
      <c r="F20" s="17">
        <v>4.0000000000000001E-3</v>
      </c>
      <c r="G20" s="17">
        <v>1E-3</v>
      </c>
      <c r="H20" s="10">
        <v>0</v>
      </c>
      <c r="I20" s="17">
        <v>1.0999999999999999E-2</v>
      </c>
      <c r="J20" s="17">
        <v>3.0000000000000001E-3</v>
      </c>
      <c r="K20" s="10">
        <v>0</v>
      </c>
      <c r="L20" s="17">
        <v>3.0000000000000001E-3</v>
      </c>
      <c r="M20" s="17">
        <v>2E-3</v>
      </c>
      <c r="N20" s="17">
        <v>1E-3</v>
      </c>
      <c r="O20" s="17">
        <v>1E-3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7">
        <v>1E-3</v>
      </c>
      <c r="AB20" s="17">
        <v>1E-3</v>
      </c>
      <c r="AC20" s="10">
        <v>0</v>
      </c>
      <c r="AD20" s="17">
        <v>1E-3</v>
      </c>
      <c r="AE20" s="17">
        <v>4.0000000000000001E-3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6.0000000000000001E-3</v>
      </c>
      <c r="AM20" s="17">
        <v>3.0000000000000001E-3</v>
      </c>
      <c r="AN20" s="10">
        <v>0</v>
      </c>
      <c r="AO20" s="10">
        <v>0</v>
      </c>
      <c r="AP20" s="10">
        <v>0</v>
      </c>
      <c r="AQ20" s="10">
        <v>0</v>
      </c>
      <c r="AR20" s="17">
        <v>1E-3</v>
      </c>
      <c r="AS20" s="10">
        <v>0</v>
      </c>
      <c r="AT20" s="17">
        <v>3.0000000000000001E-3</v>
      </c>
      <c r="AU20" s="17">
        <v>1E-3</v>
      </c>
      <c r="AV20" s="10">
        <v>0</v>
      </c>
      <c r="AW20" s="10">
        <v>0</v>
      </c>
      <c r="AX20" s="10">
        <v>0</v>
      </c>
      <c r="AY20" s="17">
        <v>1E-3</v>
      </c>
      <c r="AZ20" s="10">
        <v>0</v>
      </c>
      <c r="BA20" s="10">
        <v>0</v>
      </c>
      <c r="BB20" s="17">
        <v>2E-3</v>
      </c>
      <c r="BC20" s="17">
        <v>1E-3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1.4E-2</v>
      </c>
      <c r="BP20" s="10">
        <v>0</v>
      </c>
      <c r="BQ20" s="17">
        <v>2E-3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2E-3</v>
      </c>
      <c r="BP22" s="10">
        <v>0</v>
      </c>
      <c r="BQ22" s="10">
        <v>0</v>
      </c>
      <c r="BR22" s="10">
        <v>0</v>
      </c>
    </row>
    <row r="23" spans="1:70">
      <c r="A23" s="7" t="s">
        <v>129</v>
      </c>
      <c r="B23" s="16">
        <v>8.7999999999999995E-2</v>
      </c>
      <c r="C23" s="9">
        <v>0</v>
      </c>
      <c r="D23" s="16">
        <v>2E-3</v>
      </c>
      <c r="E23" s="16">
        <v>1E-3</v>
      </c>
      <c r="F23" s="16">
        <v>3.4000000000000002E-2</v>
      </c>
      <c r="G23" s="16">
        <v>0.01</v>
      </c>
      <c r="H23" s="16">
        <v>1E-3</v>
      </c>
      <c r="I23" s="16">
        <v>1.0999999999999999E-2</v>
      </c>
      <c r="J23" s="16">
        <v>6.0000000000000001E-3</v>
      </c>
      <c r="K23" s="16">
        <v>2.3E-2</v>
      </c>
      <c r="L23" s="16">
        <v>0.26400000000000001</v>
      </c>
      <c r="M23" s="16">
        <v>4.2000000000000003E-2</v>
      </c>
      <c r="N23" s="16">
        <v>0.124</v>
      </c>
      <c r="O23" s="16">
        <v>5.0000000000000001E-3</v>
      </c>
      <c r="P23" s="16">
        <v>8.0000000000000002E-3</v>
      </c>
      <c r="Q23" s="16">
        <v>0.02</v>
      </c>
      <c r="R23" s="16">
        <v>4.0000000000000001E-3</v>
      </c>
      <c r="S23" s="16">
        <v>1.0999999999999999E-2</v>
      </c>
      <c r="T23" s="16">
        <v>8.9999999999999993E-3</v>
      </c>
      <c r="U23" s="16">
        <v>1.7999999999999999E-2</v>
      </c>
      <c r="V23" s="16">
        <v>8.9999999999999993E-3</v>
      </c>
      <c r="W23" s="16">
        <v>8.0000000000000002E-3</v>
      </c>
      <c r="X23" s="16">
        <v>1.2E-2</v>
      </c>
      <c r="Y23" s="16">
        <v>0.11799999999999999</v>
      </c>
      <c r="Z23" s="16">
        <v>1E-3</v>
      </c>
      <c r="AA23" s="16">
        <v>2E-3</v>
      </c>
      <c r="AB23" s="16">
        <v>5.3999999999999999E-2</v>
      </c>
      <c r="AC23" s="16">
        <v>4.0000000000000001E-3</v>
      </c>
      <c r="AD23" s="16">
        <v>0.01</v>
      </c>
      <c r="AE23" s="16">
        <v>8.0000000000000002E-3</v>
      </c>
      <c r="AF23" s="16">
        <v>1E-3</v>
      </c>
      <c r="AG23" s="16">
        <v>1E-3</v>
      </c>
      <c r="AH23" s="9">
        <v>0</v>
      </c>
      <c r="AI23" s="16">
        <v>1E-3</v>
      </c>
      <c r="AJ23" s="9">
        <v>0</v>
      </c>
      <c r="AK23" s="16">
        <v>2E-3</v>
      </c>
      <c r="AL23" s="16">
        <v>4.0000000000000001E-3</v>
      </c>
      <c r="AM23" s="16">
        <v>5.0000000000000001E-3</v>
      </c>
      <c r="AN23" s="16">
        <v>2E-3</v>
      </c>
      <c r="AO23" s="16">
        <v>3.0000000000000001E-3</v>
      </c>
      <c r="AP23" s="9">
        <v>0</v>
      </c>
      <c r="AQ23" s="9">
        <v>0</v>
      </c>
      <c r="AR23" s="9">
        <v>0</v>
      </c>
      <c r="AS23" s="16">
        <v>0.01</v>
      </c>
      <c r="AT23" s="16">
        <v>3.0000000000000001E-3</v>
      </c>
      <c r="AU23" s="16">
        <v>3.0000000000000001E-3</v>
      </c>
      <c r="AV23" s="16">
        <v>8.0000000000000002E-3</v>
      </c>
      <c r="AW23" s="16">
        <v>1E-3</v>
      </c>
      <c r="AX23" s="16">
        <v>2E-3</v>
      </c>
      <c r="AY23" s="16">
        <v>4.0000000000000001E-3</v>
      </c>
      <c r="AZ23" s="9">
        <v>0</v>
      </c>
      <c r="BA23" s="9">
        <v>0</v>
      </c>
      <c r="BB23" s="16">
        <v>6.0000000000000001E-3</v>
      </c>
      <c r="BC23" s="16">
        <v>4.0000000000000001E-3</v>
      </c>
      <c r="BD23" s="16">
        <v>2E-3</v>
      </c>
      <c r="BE23" s="16">
        <v>1.4E-2</v>
      </c>
      <c r="BF23" s="16">
        <v>1E-3</v>
      </c>
      <c r="BG23" s="16">
        <v>1E-3</v>
      </c>
      <c r="BH23" s="16">
        <v>1E-3</v>
      </c>
      <c r="BI23" s="16">
        <v>1E-3</v>
      </c>
      <c r="BJ23" s="16">
        <v>1E-3</v>
      </c>
      <c r="BK23" s="9">
        <v>0</v>
      </c>
      <c r="BL23" s="9">
        <v>0</v>
      </c>
      <c r="BM23" s="9">
        <v>0</v>
      </c>
      <c r="BN23" s="16">
        <v>3.0000000000000001E-3</v>
      </c>
      <c r="BO23" s="16">
        <v>8.2000000000000003E-2</v>
      </c>
      <c r="BP23" s="9">
        <v>0</v>
      </c>
      <c r="BQ23" s="16">
        <v>7.0000000000000001E-3</v>
      </c>
      <c r="BR23" s="9">
        <v>0</v>
      </c>
    </row>
    <row r="24" spans="1:70">
      <c r="A24" s="7" t="s">
        <v>130</v>
      </c>
      <c r="B24" s="17">
        <v>0.33800000000000002</v>
      </c>
      <c r="C24" s="10">
        <v>0</v>
      </c>
      <c r="D24" s="17">
        <v>8.0000000000000002E-3</v>
      </c>
      <c r="E24" s="10">
        <v>0</v>
      </c>
      <c r="F24" s="17">
        <v>9.9000000000000005E-2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0.16400000000000001</v>
      </c>
      <c r="M24" s="17">
        <v>1.929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1.4E-2</v>
      </c>
      <c r="X24" s="10">
        <v>0</v>
      </c>
      <c r="Y24" s="17">
        <v>2E-3</v>
      </c>
      <c r="Z24" s="10">
        <v>0</v>
      </c>
      <c r="AA24" s="17">
        <v>4.0000000000000001E-3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4.0000000000000001E-3</v>
      </c>
      <c r="AL24" s="17">
        <v>1E-3</v>
      </c>
      <c r="AM24" s="10">
        <v>0</v>
      </c>
      <c r="AN24" s="10">
        <v>0</v>
      </c>
      <c r="AO24" s="17">
        <v>5.0000000000000001E-3</v>
      </c>
      <c r="AP24" s="17">
        <v>2E-3</v>
      </c>
      <c r="AQ24" s="17">
        <v>2E-3</v>
      </c>
      <c r="AR24" s="10">
        <v>0</v>
      </c>
      <c r="AS24" s="17">
        <v>4.0000000000000001E-3</v>
      </c>
      <c r="AT24" s="17">
        <v>1.2E-2</v>
      </c>
      <c r="AU24" s="17">
        <v>8.9999999999999993E-3</v>
      </c>
      <c r="AV24" s="17">
        <v>2.1999999999999999E-2</v>
      </c>
      <c r="AW24" s="17">
        <v>2E-3</v>
      </c>
      <c r="AX24" s="17">
        <v>0.14399999999999999</v>
      </c>
      <c r="AY24" s="17">
        <v>1.6E-2</v>
      </c>
      <c r="AZ24" s="17">
        <v>8.9999999999999993E-3</v>
      </c>
      <c r="BA24" s="10">
        <v>0</v>
      </c>
      <c r="BB24" s="17">
        <v>2.5000000000000001E-2</v>
      </c>
      <c r="BC24" s="17">
        <v>6.4000000000000001E-2</v>
      </c>
      <c r="BD24" s="17">
        <v>2.7E-2</v>
      </c>
      <c r="BE24" s="17">
        <v>2.819</v>
      </c>
      <c r="BF24" s="17">
        <v>7.3999999999999996E-2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9.9049999999999994</v>
      </c>
      <c r="BO24" s="17">
        <v>3.0710000000000002</v>
      </c>
      <c r="BP24" s="10">
        <v>0</v>
      </c>
      <c r="BQ24" s="17">
        <v>0.25800000000000001</v>
      </c>
      <c r="BR24" s="10">
        <v>0</v>
      </c>
    </row>
    <row r="25" spans="1:70">
      <c r="A25" s="7" t="s">
        <v>131</v>
      </c>
      <c r="B25" s="16">
        <v>4.0000000000000001E-3</v>
      </c>
      <c r="C25" s="9">
        <v>0</v>
      </c>
      <c r="D25" s="9">
        <v>0</v>
      </c>
      <c r="E25" s="9">
        <v>0</v>
      </c>
      <c r="F25" s="16">
        <v>0.02</v>
      </c>
      <c r="G25" s="16">
        <v>2E-3</v>
      </c>
      <c r="H25" s="9">
        <v>0</v>
      </c>
      <c r="I25" s="16">
        <v>2E-3</v>
      </c>
      <c r="J25" s="16">
        <v>1E-3</v>
      </c>
      <c r="K25" s="16">
        <v>1.4E-2</v>
      </c>
      <c r="L25" s="16">
        <v>1.6E-2</v>
      </c>
      <c r="M25" s="16">
        <v>4.0000000000000001E-3</v>
      </c>
      <c r="N25" s="16">
        <v>2.3E-2</v>
      </c>
      <c r="O25" s="16">
        <v>2E-3</v>
      </c>
      <c r="P25" s="16">
        <v>2E-3</v>
      </c>
      <c r="Q25" s="16">
        <v>6.0000000000000001E-3</v>
      </c>
      <c r="R25" s="16">
        <v>8.9999999999999993E-3</v>
      </c>
      <c r="S25" s="16">
        <v>0.01</v>
      </c>
      <c r="T25" s="16">
        <v>1.4E-2</v>
      </c>
      <c r="U25" s="16">
        <v>3.5000000000000003E-2</v>
      </c>
      <c r="V25" s="16">
        <v>8.9999999999999993E-3</v>
      </c>
      <c r="W25" s="16">
        <v>3.0000000000000001E-3</v>
      </c>
      <c r="X25" s="16">
        <v>2.1000000000000001E-2</v>
      </c>
      <c r="Y25" s="16">
        <v>7.0000000000000001E-3</v>
      </c>
      <c r="Z25" s="9">
        <v>0</v>
      </c>
      <c r="AA25" s="16">
        <v>2E-3</v>
      </c>
      <c r="AB25" s="16">
        <v>0.05</v>
      </c>
      <c r="AC25" s="16">
        <v>5.0000000000000001E-3</v>
      </c>
      <c r="AD25" s="16">
        <v>0.01</v>
      </c>
      <c r="AE25" s="16">
        <v>1.7999999999999999E-2</v>
      </c>
      <c r="AF25" s="16">
        <v>6.0000000000000001E-3</v>
      </c>
      <c r="AG25" s="16">
        <v>1E-3</v>
      </c>
      <c r="AH25" s="9">
        <v>0</v>
      </c>
      <c r="AI25" s="16">
        <v>1E-3</v>
      </c>
      <c r="AJ25" s="16">
        <v>1E-3</v>
      </c>
      <c r="AK25" s="9">
        <v>0</v>
      </c>
      <c r="AL25" s="16">
        <v>2E-3</v>
      </c>
      <c r="AM25" s="16">
        <v>1E-3</v>
      </c>
      <c r="AN25" s="16">
        <v>5.0000000000000001E-3</v>
      </c>
      <c r="AO25" s="16">
        <v>2E-3</v>
      </c>
      <c r="AP25" s="9">
        <v>0</v>
      </c>
      <c r="AQ25" s="9">
        <v>0</v>
      </c>
      <c r="AR25" s="16">
        <v>1E-3</v>
      </c>
      <c r="AS25" s="16">
        <v>1E-3</v>
      </c>
      <c r="AT25" s="16">
        <v>3.0000000000000001E-3</v>
      </c>
      <c r="AU25" s="16">
        <v>3.0000000000000001E-3</v>
      </c>
      <c r="AV25" s="16">
        <v>1E-3</v>
      </c>
      <c r="AW25" s="16">
        <v>1E-3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9">
        <v>0</v>
      </c>
      <c r="BD25" s="9">
        <v>0</v>
      </c>
      <c r="BE25" s="16">
        <v>4.0000000000000001E-3</v>
      </c>
      <c r="BF25" s="9">
        <v>0</v>
      </c>
      <c r="BG25" s="9">
        <v>0</v>
      </c>
      <c r="BH25" s="9">
        <v>0</v>
      </c>
      <c r="BI25" s="9">
        <v>0</v>
      </c>
      <c r="BJ25" s="16">
        <v>1E-3</v>
      </c>
      <c r="BK25" s="9">
        <v>0</v>
      </c>
      <c r="BL25" s="9">
        <v>0</v>
      </c>
      <c r="BM25" s="9">
        <v>0</v>
      </c>
      <c r="BN25" s="9">
        <v>0</v>
      </c>
      <c r="BO25" s="16">
        <v>4.4999999999999998E-2</v>
      </c>
      <c r="BP25" s="9">
        <v>0</v>
      </c>
      <c r="BQ25" s="16">
        <v>1.4E-2</v>
      </c>
      <c r="BR25" s="9">
        <v>0</v>
      </c>
    </row>
    <row r="26" spans="1:70">
      <c r="A26" s="7" t="s">
        <v>132</v>
      </c>
      <c r="B26" s="17">
        <v>4.0000000000000001E-3</v>
      </c>
      <c r="C26" s="10">
        <v>0</v>
      </c>
      <c r="D26" s="10">
        <v>0</v>
      </c>
      <c r="E26" s="17">
        <v>1E-3</v>
      </c>
      <c r="F26" s="17">
        <v>1.0999999999999999E-2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6.0000000000000001E-3</v>
      </c>
      <c r="M26" s="17">
        <v>3.0000000000000001E-3</v>
      </c>
      <c r="N26" s="17">
        <v>2E-3</v>
      </c>
      <c r="O26" s="17">
        <v>1.9E-2</v>
      </c>
      <c r="P26" s="17">
        <v>1E-3</v>
      </c>
      <c r="Q26" s="17">
        <v>4.0000000000000001E-3</v>
      </c>
      <c r="R26" s="17">
        <v>5.0000000000000001E-3</v>
      </c>
      <c r="S26" s="17">
        <v>2E-3</v>
      </c>
      <c r="T26" s="17">
        <v>4.0000000000000001E-3</v>
      </c>
      <c r="U26" s="17">
        <v>8.0000000000000002E-3</v>
      </c>
      <c r="V26" s="17">
        <v>2E-3</v>
      </c>
      <c r="W26" s="17">
        <v>2E-3</v>
      </c>
      <c r="X26" s="17">
        <v>5.0000000000000001E-3</v>
      </c>
      <c r="Y26" s="17">
        <v>4.0000000000000001E-3</v>
      </c>
      <c r="Z26" s="10">
        <v>0</v>
      </c>
      <c r="AA26" s="17">
        <v>3.0000000000000001E-3</v>
      </c>
      <c r="AB26" s="17">
        <v>0.10299999999999999</v>
      </c>
      <c r="AC26" s="17">
        <v>1E-3</v>
      </c>
      <c r="AD26" s="17">
        <v>3.0000000000000001E-3</v>
      </c>
      <c r="AE26" s="17">
        <v>4.0000000000000001E-3</v>
      </c>
      <c r="AF26" s="17">
        <v>1E-3</v>
      </c>
      <c r="AG26" s="10">
        <v>0</v>
      </c>
      <c r="AH26" s="10">
        <v>0</v>
      </c>
      <c r="AI26" s="17">
        <v>1E-3</v>
      </c>
      <c r="AJ26" s="10">
        <v>0</v>
      </c>
      <c r="AK26" s="17">
        <v>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1E-3</v>
      </c>
      <c r="AT26" s="17">
        <v>1E-3</v>
      </c>
      <c r="AU26" s="17">
        <v>1E-3</v>
      </c>
      <c r="AV26" s="17">
        <v>5.0000000000000001E-3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3.0000000000000001E-3</v>
      </c>
      <c r="BC26" s="10">
        <v>0</v>
      </c>
      <c r="BD26" s="17">
        <v>2E-3</v>
      </c>
      <c r="BE26" s="17">
        <v>4.0000000000000001E-3</v>
      </c>
      <c r="BF26" s="10">
        <v>0</v>
      </c>
      <c r="BG26" s="10">
        <v>0</v>
      </c>
      <c r="BH26" s="10">
        <v>0</v>
      </c>
      <c r="BI26" s="10">
        <v>0</v>
      </c>
      <c r="BJ26" s="17">
        <v>1E-3</v>
      </c>
      <c r="BK26" s="10">
        <v>0</v>
      </c>
      <c r="BL26" s="10">
        <v>0</v>
      </c>
      <c r="BM26" s="10">
        <v>0</v>
      </c>
      <c r="BN26" s="10">
        <v>0</v>
      </c>
      <c r="BO26" s="17">
        <v>0.03</v>
      </c>
      <c r="BP26" s="10">
        <v>0</v>
      </c>
      <c r="BQ26" s="17">
        <v>3.0000000000000001E-3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16">
        <v>3.0000000000000001E-3</v>
      </c>
      <c r="L27" s="16">
        <v>4.0000000000000001E-3</v>
      </c>
      <c r="M27" s="16">
        <v>2E-3</v>
      </c>
      <c r="N27" s="16">
        <v>2E-3</v>
      </c>
      <c r="O27" s="16">
        <v>3.0000000000000001E-3</v>
      </c>
      <c r="P27" s="16">
        <v>6.0999999999999999E-2</v>
      </c>
      <c r="Q27" s="16">
        <v>0.05</v>
      </c>
      <c r="R27" s="16">
        <v>7.0000000000000001E-3</v>
      </c>
      <c r="S27" s="16">
        <v>1.2999999999999999E-2</v>
      </c>
      <c r="T27" s="16">
        <v>1.4E-2</v>
      </c>
      <c r="U27" s="16">
        <v>1.2999999999999999E-2</v>
      </c>
      <c r="V27" s="16">
        <v>6.0000000000000001E-3</v>
      </c>
      <c r="W27" s="16">
        <v>2E-3</v>
      </c>
      <c r="X27" s="16">
        <v>0.02</v>
      </c>
      <c r="Y27" s="16">
        <v>1E-3</v>
      </c>
      <c r="Z27" s="9">
        <v>0</v>
      </c>
      <c r="AA27" s="16">
        <v>0.01</v>
      </c>
      <c r="AB27" s="16">
        <v>3.4000000000000002E-2</v>
      </c>
      <c r="AC27" s="9">
        <v>0</v>
      </c>
      <c r="AD27" s="9">
        <v>0</v>
      </c>
      <c r="AE27" s="16">
        <v>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2E-3</v>
      </c>
      <c r="AW27" s="9">
        <v>0</v>
      </c>
      <c r="AX27" s="9">
        <v>0</v>
      </c>
      <c r="AY27" s="16">
        <v>1E-3</v>
      </c>
      <c r="AZ27" s="9">
        <v>0</v>
      </c>
      <c r="BA27" s="9">
        <v>0</v>
      </c>
      <c r="BB27" s="16">
        <v>2E-3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1E-3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4.0000000000000001E-3</v>
      </c>
      <c r="BR27" s="16">
        <v>1E-3</v>
      </c>
    </row>
    <row r="28" spans="1:70">
      <c r="A28" s="7" t="s">
        <v>134</v>
      </c>
      <c r="B28" s="17">
        <v>1E-3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7">
        <v>1E-3</v>
      </c>
      <c r="M28" s="10">
        <v>0</v>
      </c>
      <c r="N28" s="10">
        <v>0</v>
      </c>
      <c r="O28" s="10">
        <v>0</v>
      </c>
      <c r="P28" s="17">
        <v>1E-3</v>
      </c>
      <c r="Q28" s="17">
        <v>3.0000000000000001E-3</v>
      </c>
      <c r="R28" s="10">
        <v>0</v>
      </c>
      <c r="S28" s="17">
        <v>1E-3</v>
      </c>
      <c r="T28" s="17">
        <v>1E-3</v>
      </c>
      <c r="U28" s="17">
        <v>1E-3</v>
      </c>
      <c r="V28" s="17">
        <v>1E-3</v>
      </c>
      <c r="W28" s="10">
        <v>0</v>
      </c>
      <c r="X28" s="17">
        <v>2E-3</v>
      </c>
      <c r="Y28" s="10">
        <v>0</v>
      </c>
      <c r="Z28" s="10">
        <v>0</v>
      </c>
      <c r="AA28" s="10">
        <v>0</v>
      </c>
      <c r="AB28" s="17">
        <v>5.0000000000000001E-3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4.0000000000000001E-3</v>
      </c>
      <c r="BP28" s="10">
        <v>0</v>
      </c>
      <c r="BQ28" s="17">
        <v>1E-3</v>
      </c>
      <c r="BR28" s="17">
        <v>2E-3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9">
        <v>0</v>
      </c>
      <c r="F29" s="16">
        <v>2E-3</v>
      </c>
      <c r="G29" s="9">
        <v>0</v>
      </c>
      <c r="H29" s="9">
        <v>0</v>
      </c>
      <c r="I29" s="16">
        <v>2E-3</v>
      </c>
      <c r="J29" s="9">
        <v>0</v>
      </c>
      <c r="K29" s="16">
        <v>6.0000000000000001E-3</v>
      </c>
      <c r="L29" s="16">
        <v>5.0000000000000001E-3</v>
      </c>
      <c r="M29" s="16">
        <v>1E-3</v>
      </c>
      <c r="N29" s="16">
        <v>3.0000000000000001E-3</v>
      </c>
      <c r="O29" s="16">
        <v>3.0000000000000001E-3</v>
      </c>
      <c r="P29" s="16">
        <v>6.0000000000000001E-3</v>
      </c>
      <c r="Q29" s="16">
        <v>1.2999999999999999E-2</v>
      </c>
      <c r="R29" s="16">
        <v>0.109</v>
      </c>
      <c r="S29" s="16">
        <v>5.1999999999999998E-2</v>
      </c>
      <c r="T29" s="16">
        <v>3.9E-2</v>
      </c>
      <c r="U29" s="16">
        <v>4.4999999999999998E-2</v>
      </c>
      <c r="V29" s="16">
        <v>0.17699999999999999</v>
      </c>
      <c r="W29" s="16">
        <v>5.0000000000000001E-3</v>
      </c>
      <c r="X29" s="16">
        <v>4.3999999999999997E-2</v>
      </c>
      <c r="Y29" s="16">
        <v>2.3E-2</v>
      </c>
      <c r="Z29" s="9">
        <v>0</v>
      </c>
      <c r="AA29" s="16">
        <v>3.0000000000000001E-3</v>
      </c>
      <c r="AB29" s="16">
        <v>6.5000000000000002E-2</v>
      </c>
      <c r="AC29" s="16">
        <v>5.0000000000000001E-3</v>
      </c>
      <c r="AD29" s="16">
        <v>1.7000000000000001E-2</v>
      </c>
      <c r="AE29" s="16">
        <v>1.2999999999999999E-2</v>
      </c>
      <c r="AF29" s="16">
        <v>1E-3</v>
      </c>
      <c r="AG29" s="16">
        <v>1E-3</v>
      </c>
      <c r="AH29" s="9">
        <v>0</v>
      </c>
      <c r="AI29" s="16">
        <v>7.0000000000000001E-3</v>
      </c>
      <c r="AJ29" s="16">
        <v>3.0000000000000001E-3</v>
      </c>
      <c r="AK29" s="16">
        <v>1E-3</v>
      </c>
      <c r="AL29" s="16">
        <v>3.0000000000000001E-3</v>
      </c>
      <c r="AM29" s="16">
        <v>1E-3</v>
      </c>
      <c r="AN29" s="16">
        <v>4.8000000000000001E-2</v>
      </c>
      <c r="AO29" s="16">
        <v>0.04</v>
      </c>
      <c r="AP29" s="16">
        <v>3.0000000000000001E-3</v>
      </c>
      <c r="AQ29" s="16">
        <v>1E-3</v>
      </c>
      <c r="AR29" s="16">
        <v>1E-3</v>
      </c>
      <c r="AS29" s="16">
        <v>1E-3</v>
      </c>
      <c r="AT29" s="16">
        <v>1.9E-2</v>
      </c>
      <c r="AU29" s="16">
        <v>0.01</v>
      </c>
      <c r="AV29" s="16">
        <v>3.7999999999999999E-2</v>
      </c>
      <c r="AW29" s="16">
        <v>1E-3</v>
      </c>
      <c r="AX29" s="16">
        <v>7.0000000000000001E-3</v>
      </c>
      <c r="AY29" s="16">
        <v>1.2E-2</v>
      </c>
      <c r="AZ29" s="16">
        <v>1E-3</v>
      </c>
      <c r="BA29" s="9">
        <v>0</v>
      </c>
      <c r="BB29" s="16">
        <v>1.9E-2</v>
      </c>
      <c r="BC29" s="16">
        <v>1.6E-2</v>
      </c>
      <c r="BD29" s="16">
        <v>3.0000000000000001E-3</v>
      </c>
      <c r="BE29" s="16">
        <v>3.5000000000000003E-2</v>
      </c>
      <c r="BF29" s="16">
        <v>3.0000000000000001E-3</v>
      </c>
      <c r="BG29" s="16">
        <v>4.0000000000000001E-3</v>
      </c>
      <c r="BH29" s="16">
        <v>3.0000000000000001E-3</v>
      </c>
      <c r="BI29" s="9">
        <v>0</v>
      </c>
      <c r="BJ29" s="16">
        <v>1.9E-2</v>
      </c>
      <c r="BK29" s="16">
        <v>1E-3</v>
      </c>
      <c r="BL29" s="9">
        <v>0</v>
      </c>
      <c r="BM29" s="9">
        <v>0</v>
      </c>
      <c r="BN29" s="16">
        <v>5.0000000000000001E-3</v>
      </c>
      <c r="BO29" s="16">
        <v>0.33200000000000002</v>
      </c>
      <c r="BP29" s="9">
        <v>0</v>
      </c>
      <c r="BQ29" s="16">
        <v>8.2000000000000003E-2</v>
      </c>
      <c r="BR29" s="16">
        <v>0.34300000000000003</v>
      </c>
    </row>
    <row r="30" spans="1:70">
      <c r="A30" s="7" t="s">
        <v>136</v>
      </c>
      <c r="B30" s="10">
        <v>0</v>
      </c>
      <c r="C30" s="10">
        <v>0</v>
      </c>
      <c r="D30" s="10">
        <v>0</v>
      </c>
      <c r="E30" s="10">
        <v>0</v>
      </c>
      <c r="F30" s="17">
        <v>1E-3</v>
      </c>
      <c r="G30" s="10">
        <v>0</v>
      </c>
      <c r="H30" s="10">
        <v>0</v>
      </c>
      <c r="I30" s="17">
        <v>1E-3</v>
      </c>
      <c r="J30" s="10">
        <v>0</v>
      </c>
      <c r="K30" s="17">
        <v>2E-3</v>
      </c>
      <c r="L30" s="17">
        <v>2E-3</v>
      </c>
      <c r="M30" s="10">
        <v>0</v>
      </c>
      <c r="N30" s="17">
        <v>1E-3</v>
      </c>
      <c r="O30" s="17">
        <v>1E-3</v>
      </c>
      <c r="P30" s="17">
        <v>2E-3</v>
      </c>
      <c r="Q30" s="17">
        <v>5.0000000000000001E-3</v>
      </c>
      <c r="R30" s="17">
        <v>7.0000000000000001E-3</v>
      </c>
      <c r="S30" s="17">
        <v>1.2999999999999999E-2</v>
      </c>
      <c r="T30" s="17">
        <v>8.0000000000000002E-3</v>
      </c>
      <c r="U30" s="17">
        <v>8.9999999999999993E-3</v>
      </c>
      <c r="V30" s="17">
        <v>6.0000000000000001E-3</v>
      </c>
      <c r="W30" s="17">
        <v>1E-3</v>
      </c>
      <c r="X30" s="17">
        <v>6.0000000000000001E-3</v>
      </c>
      <c r="Y30" s="17">
        <v>6.0000000000000001E-3</v>
      </c>
      <c r="Z30" s="10">
        <v>0</v>
      </c>
      <c r="AA30" s="10">
        <v>0</v>
      </c>
      <c r="AB30" s="17">
        <v>3.2000000000000001E-2</v>
      </c>
      <c r="AC30" s="17">
        <v>1E-3</v>
      </c>
      <c r="AD30" s="17">
        <v>5.0000000000000001E-3</v>
      </c>
      <c r="AE30" s="17">
        <v>4.0000000000000001E-3</v>
      </c>
      <c r="AF30" s="17">
        <v>1E-3</v>
      </c>
      <c r="AG30" s="10">
        <v>0</v>
      </c>
      <c r="AH30" s="10">
        <v>0</v>
      </c>
      <c r="AI30" s="17">
        <v>2E-3</v>
      </c>
      <c r="AJ30" s="10">
        <v>0</v>
      </c>
      <c r="AK30" s="17">
        <v>1E-3</v>
      </c>
      <c r="AL30" s="10">
        <v>0</v>
      </c>
      <c r="AM30" s="10">
        <v>0</v>
      </c>
      <c r="AN30" s="17">
        <v>7.0000000000000001E-3</v>
      </c>
      <c r="AO30" s="17">
        <v>5.0000000000000001E-3</v>
      </c>
      <c r="AP30" s="10">
        <v>0</v>
      </c>
      <c r="AQ30" s="10">
        <v>0</v>
      </c>
      <c r="AR30" s="10">
        <v>0</v>
      </c>
      <c r="AS30" s="17">
        <v>2E-3</v>
      </c>
      <c r="AT30" s="17">
        <v>5.0000000000000001E-3</v>
      </c>
      <c r="AU30" s="17">
        <v>3.0000000000000001E-3</v>
      </c>
      <c r="AV30" s="17">
        <v>3.0000000000000001E-3</v>
      </c>
      <c r="AW30" s="10">
        <v>0</v>
      </c>
      <c r="AX30" s="10">
        <v>0</v>
      </c>
      <c r="AY30" s="17">
        <v>2E-3</v>
      </c>
      <c r="AZ30" s="10">
        <v>0</v>
      </c>
      <c r="BA30" s="10">
        <v>0</v>
      </c>
      <c r="BB30" s="17">
        <v>2E-3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1E-3</v>
      </c>
      <c r="BK30" s="10">
        <v>0</v>
      </c>
      <c r="BL30" s="10">
        <v>0</v>
      </c>
      <c r="BM30" s="10">
        <v>0</v>
      </c>
      <c r="BN30" s="10">
        <v>0</v>
      </c>
      <c r="BO30" s="17">
        <v>4.1000000000000002E-2</v>
      </c>
      <c r="BP30" s="10">
        <v>0</v>
      </c>
      <c r="BQ30" s="17">
        <v>1.2E-2</v>
      </c>
      <c r="BR30" s="17">
        <v>1.7999999999999999E-2</v>
      </c>
    </row>
    <row r="31" spans="1:70">
      <c r="A31" s="7" t="s">
        <v>137</v>
      </c>
      <c r="B31" s="16">
        <v>1E-3</v>
      </c>
      <c r="C31" s="9">
        <v>0</v>
      </c>
      <c r="D31" s="9">
        <v>0</v>
      </c>
      <c r="E31" s="16">
        <v>1E-3</v>
      </c>
      <c r="F31" s="16">
        <v>3.0000000000000001E-3</v>
      </c>
      <c r="G31" s="9">
        <v>0</v>
      </c>
      <c r="H31" s="9">
        <v>0</v>
      </c>
      <c r="I31" s="16">
        <v>1E-3</v>
      </c>
      <c r="J31" s="9">
        <v>0</v>
      </c>
      <c r="K31" s="16">
        <v>2E-3</v>
      </c>
      <c r="L31" s="16">
        <v>2E-3</v>
      </c>
      <c r="M31" s="9">
        <v>0</v>
      </c>
      <c r="N31" s="16">
        <v>2E-3</v>
      </c>
      <c r="O31" s="16">
        <v>1E-3</v>
      </c>
      <c r="P31" s="16">
        <v>2E-3</v>
      </c>
      <c r="Q31" s="16">
        <v>5.0000000000000001E-3</v>
      </c>
      <c r="R31" s="16">
        <v>3.0000000000000001E-3</v>
      </c>
      <c r="S31" s="16">
        <v>2E-3</v>
      </c>
      <c r="T31" s="16">
        <v>1.6E-2</v>
      </c>
      <c r="U31" s="16">
        <v>0.02</v>
      </c>
      <c r="V31" s="16">
        <v>1.2E-2</v>
      </c>
      <c r="W31" s="16">
        <v>1E-3</v>
      </c>
      <c r="X31" s="16">
        <v>2.1999999999999999E-2</v>
      </c>
      <c r="Y31" s="16">
        <v>8.0000000000000002E-3</v>
      </c>
      <c r="Z31" s="16">
        <v>1E-3</v>
      </c>
      <c r="AA31" s="16">
        <v>2E-3</v>
      </c>
      <c r="AB31" s="16">
        <v>2.9000000000000001E-2</v>
      </c>
      <c r="AC31" s="16">
        <v>4.0000000000000001E-3</v>
      </c>
      <c r="AD31" s="16">
        <v>3.0000000000000001E-3</v>
      </c>
      <c r="AE31" s="16">
        <v>2E-3</v>
      </c>
      <c r="AF31" s="16">
        <v>1E-3</v>
      </c>
      <c r="AG31" s="9">
        <v>0</v>
      </c>
      <c r="AH31" s="9">
        <v>0</v>
      </c>
      <c r="AI31" s="16">
        <v>2E-3</v>
      </c>
      <c r="AJ31" s="9">
        <v>0</v>
      </c>
      <c r="AK31" s="9">
        <v>0</v>
      </c>
      <c r="AL31" s="9">
        <v>0</v>
      </c>
      <c r="AM31" s="16">
        <v>1E-3</v>
      </c>
      <c r="AN31" s="16">
        <v>1E-3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1E-3</v>
      </c>
      <c r="AU31" s="16">
        <v>2E-3</v>
      </c>
      <c r="AV31" s="16">
        <v>1E-3</v>
      </c>
      <c r="AW31" s="9">
        <v>0</v>
      </c>
      <c r="AX31" s="16">
        <v>1E-3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3.0000000000000001E-3</v>
      </c>
      <c r="BP31" s="9">
        <v>0</v>
      </c>
      <c r="BQ31" s="16">
        <v>5.0000000000000001E-3</v>
      </c>
      <c r="BR31" s="16">
        <v>7.5999999999999998E-2</v>
      </c>
    </row>
    <row r="32" spans="1:70">
      <c r="A32" s="7" t="s">
        <v>138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3.0000000000000001E-3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7">
        <v>1E-3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1.2999999999999999E-2</v>
      </c>
      <c r="BP32" s="10">
        <v>0</v>
      </c>
      <c r="BQ32" s="10">
        <v>0</v>
      </c>
      <c r="BR32" s="17">
        <v>7.0000000000000001E-3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8.0000000000000002E-3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1E-3</v>
      </c>
      <c r="BP33" s="9">
        <v>0</v>
      </c>
      <c r="BQ33" s="9">
        <v>0</v>
      </c>
      <c r="BR33" s="16">
        <v>2E-3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7">
        <v>1E-3</v>
      </c>
      <c r="S34" s="10">
        <v>0</v>
      </c>
      <c r="T34" s="10">
        <v>0</v>
      </c>
      <c r="U34" s="17">
        <v>1E-3</v>
      </c>
      <c r="V34" s="10">
        <v>0</v>
      </c>
      <c r="W34" s="17">
        <v>3.0000000000000001E-3</v>
      </c>
      <c r="X34" s="17">
        <v>2E-3</v>
      </c>
      <c r="Y34" s="10">
        <v>0</v>
      </c>
      <c r="Z34" s="10">
        <v>0</v>
      </c>
      <c r="AA34" s="10">
        <v>0</v>
      </c>
      <c r="AB34" s="17">
        <v>1E-3</v>
      </c>
      <c r="AC34" s="10">
        <v>0</v>
      </c>
      <c r="AD34" s="17">
        <v>1E-3</v>
      </c>
      <c r="AE34" s="17">
        <v>1E-3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7">
        <v>1E-3</v>
      </c>
      <c r="BD34" s="10">
        <v>0</v>
      </c>
      <c r="BE34" s="17">
        <v>0.01</v>
      </c>
      <c r="BF34" s="17">
        <v>1E-3</v>
      </c>
      <c r="BG34" s="17">
        <v>1E-3</v>
      </c>
      <c r="BH34" s="17">
        <v>1E-3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7">
        <v>1.0999999999999999E-2</v>
      </c>
      <c r="BO34" s="17">
        <v>3.7999999999999999E-2</v>
      </c>
      <c r="BP34" s="10">
        <v>0</v>
      </c>
      <c r="BQ34" s="17">
        <v>3.0000000000000001E-3</v>
      </c>
      <c r="BR34" s="17">
        <v>8.9999999999999993E-3</v>
      </c>
    </row>
    <row r="35" spans="1:70">
      <c r="A35" s="7" t="s">
        <v>141</v>
      </c>
      <c r="B35" s="16">
        <v>5.0000000000000001E-3</v>
      </c>
      <c r="C35" s="9">
        <v>0</v>
      </c>
      <c r="D35" s="9">
        <v>0</v>
      </c>
      <c r="E35" s="9">
        <v>0</v>
      </c>
      <c r="F35" s="16">
        <v>1E-3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16">
        <v>1E-3</v>
      </c>
      <c r="R35" s="16">
        <v>1E-3</v>
      </c>
      <c r="S35" s="9">
        <v>0</v>
      </c>
      <c r="T35" s="16">
        <v>1E-3</v>
      </c>
      <c r="U35" s="16">
        <v>3.0000000000000001E-3</v>
      </c>
      <c r="V35" s="16">
        <v>0.01</v>
      </c>
      <c r="W35" s="9">
        <v>0</v>
      </c>
      <c r="X35" s="16">
        <v>1.4E-2</v>
      </c>
      <c r="Y35" s="9">
        <v>0</v>
      </c>
      <c r="Z35" s="9">
        <v>0</v>
      </c>
      <c r="AA35" s="9">
        <v>0</v>
      </c>
      <c r="AB35" s="16">
        <v>5.0000000000000001E-3</v>
      </c>
      <c r="AC35" s="16">
        <v>2E-3</v>
      </c>
      <c r="AD35" s="16">
        <v>2E-3</v>
      </c>
      <c r="AE35" s="16">
        <v>1E-3</v>
      </c>
      <c r="AF35" s="9">
        <v>0</v>
      </c>
      <c r="AG35" s="9">
        <v>0</v>
      </c>
      <c r="AH35" s="9">
        <v>0</v>
      </c>
      <c r="AI35" s="16">
        <v>1E-3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1E-3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16">
        <v>3.0000000000000001E-3</v>
      </c>
      <c r="BD35" s="9">
        <v>0</v>
      </c>
      <c r="BE35" s="16">
        <v>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1E-3</v>
      </c>
      <c r="BP35" s="9">
        <v>0</v>
      </c>
      <c r="BQ35" s="16">
        <v>1E-3</v>
      </c>
      <c r="BR35" s="16">
        <v>5.6000000000000001E-2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7">
        <v>1E-3</v>
      </c>
      <c r="L38" s="10">
        <v>0</v>
      </c>
      <c r="M38" s="10">
        <v>0</v>
      </c>
      <c r="N38" s="10">
        <v>0</v>
      </c>
      <c r="O38" s="10">
        <v>0</v>
      </c>
      <c r="P38" s="17">
        <v>2E-3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5.0000000000000001E-3</v>
      </c>
      <c r="AB38" s="17">
        <v>1E-3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2E-3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4.0000000000000001E-3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2E-3</v>
      </c>
      <c r="C40" s="17">
        <v>1E-3</v>
      </c>
      <c r="D40" s="17">
        <v>1E-3</v>
      </c>
      <c r="E40" s="17">
        <v>1E-3</v>
      </c>
      <c r="F40" s="17">
        <v>2E-3</v>
      </c>
      <c r="G40" s="17">
        <v>2E-3</v>
      </c>
      <c r="H40" s="17">
        <v>1E-3</v>
      </c>
      <c r="I40" s="17">
        <v>2E-3</v>
      </c>
      <c r="J40" s="17">
        <v>2E-3</v>
      </c>
      <c r="K40" s="17">
        <v>7.0000000000000001E-3</v>
      </c>
      <c r="L40" s="17">
        <v>3.0000000000000001E-3</v>
      </c>
      <c r="M40" s="17">
        <v>3.0000000000000001E-3</v>
      </c>
      <c r="N40" s="17">
        <v>3.0000000000000001E-3</v>
      </c>
      <c r="O40" s="17">
        <v>2E-3</v>
      </c>
      <c r="P40" s="17">
        <v>3.0000000000000001E-3</v>
      </c>
      <c r="Q40" s="17">
        <v>3.0000000000000001E-3</v>
      </c>
      <c r="R40" s="17">
        <v>3.0000000000000001E-3</v>
      </c>
      <c r="S40" s="17">
        <v>3.0000000000000001E-3</v>
      </c>
      <c r="T40" s="17">
        <v>2E-3</v>
      </c>
      <c r="U40" s="17">
        <v>3.0000000000000001E-3</v>
      </c>
      <c r="V40" s="17">
        <v>3.0000000000000001E-3</v>
      </c>
      <c r="W40" s="17">
        <v>2E-3</v>
      </c>
      <c r="X40" s="17">
        <v>3.0000000000000001E-3</v>
      </c>
      <c r="Y40" s="17">
        <v>5.0000000000000001E-3</v>
      </c>
      <c r="Z40" s="17">
        <v>1E-3</v>
      </c>
      <c r="AA40" s="17">
        <v>2E-3</v>
      </c>
      <c r="AB40" s="17">
        <v>2E-3</v>
      </c>
      <c r="AC40" s="17">
        <v>2E-3</v>
      </c>
      <c r="AD40" s="17">
        <v>2E-3</v>
      </c>
      <c r="AE40" s="17">
        <v>2E-3</v>
      </c>
      <c r="AF40" s="17">
        <v>2E-3</v>
      </c>
      <c r="AG40" s="17">
        <v>2E-3</v>
      </c>
      <c r="AH40" s="17">
        <v>2E-3</v>
      </c>
      <c r="AI40" s="17">
        <v>2E-3</v>
      </c>
      <c r="AJ40" s="17">
        <v>1E-3</v>
      </c>
      <c r="AK40" s="17">
        <v>2E-3</v>
      </c>
      <c r="AL40" s="17">
        <v>2E-3</v>
      </c>
      <c r="AM40" s="17">
        <v>2E-3</v>
      </c>
      <c r="AN40" s="17">
        <v>2E-3</v>
      </c>
      <c r="AO40" s="17">
        <v>2E-3</v>
      </c>
      <c r="AP40" s="17">
        <v>1E-3</v>
      </c>
      <c r="AQ40" s="17">
        <v>1E-3</v>
      </c>
      <c r="AR40" s="17">
        <v>2E-3</v>
      </c>
      <c r="AS40" s="17">
        <v>2E-3</v>
      </c>
      <c r="AT40" s="17">
        <v>3.0000000000000001E-3</v>
      </c>
      <c r="AU40" s="17">
        <v>3.0000000000000001E-3</v>
      </c>
      <c r="AV40" s="17">
        <v>3.0000000000000001E-3</v>
      </c>
      <c r="AW40" s="17">
        <v>2E-3</v>
      </c>
      <c r="AX40" s="17">
        <v>2E-3</v>
      </c>
      <c r="AY40" s="17">
        <v>3.0000000000000001E-3</v>
      </c>
      <c r="AZ40" s="17">
        <v>1E-3</v>
      </c>
      <c r="BA40" s="17">
        <v>1E-3</v>
      </c>
      <c r="BB40" s="17">
        <v>3.0000000000000001E-3</v>
      </c>
      <c r="BC40" s="17">
        <v>3.0000000000000001E-3</v>
      </c>
      <c r="BD40" s="17">
        <v>2E-3</v>
      </c>
      <c r="BE40" s="17">
        <v>3.0000000000000001E-3</v>
      </c>
      <c r="BF40" s="17">
        <v>2E-3</v>
      </c>
      <c r="BG40" s="17">
        <v>2E-3</v>
      </c>
      <c r="BH40" s="17">
        <v>2E-3</v>
      </c>
      <c r="BI40" s="17">
        <v>1E-3</v>
      </c>
      <c r="BJ40" s="17">
        <v>2E-3</v>
      </c>
      <c r="BK40" s="17">
        <v>2E-3</v>
      </c>
      <c r="BL40" s="10">
        <v>0</v>
      </c>
      <c r="BM40" s="10">
        <v>0</v>
      </c>
      <c r="BN40" s="17">
        <v>4.0000000000000001E-3</v>
      </c>
      <c r="BO40" s="17">
        <v>3.0000000000000001E-3</v>
      </c>
      <c r="BP40" s="10">
        <v>0</v>
      </c>
      <c r="BQ40" s="17">
        <v>3.0000000000000001E-3</v>
      </c>
      <c r="BR40" s="17">
        <v>3.0000000000000001E-3</v>
      </c>
    </row>
    <row r="41" spans="1:70">
      <c r="A41" s="7" t="s">
        <v>147</v>
      </c>
      <c r="B41" s="16">
        <v>0.50700000000000001</v>
      </c>
      <c r="C41" s="16">
        <v>2.3E-2</v>
      </c>
      <c r="D41" s="16">
        <v>0.01</v>
      </c>
      <c r="E41" s="16">
        <v>0.03</v>
      </c>
      <c r="F41" s="16">
        <v>1.542</v>
      </c>
      <c r="G41" s="16">
        <v>0.186</v>
      </c>
      <c r="H41" s="16">
        <v>0.1</v>
      </c>
      <c r="I41" s="16">
        <v>0.10199999999999999</v>
      </c>
      <c r="J41" s="16">
        <v>3.5000000000000003E-2</v>
      </c>
      <c r="K41" s="16">
        <v>0.28399999999999997</v>
      </c>
      <c r="L41" s="16">
        <v>0.63900000000000001</v>
      </c>
      <c r="M41" s="16">
        <v>0.35</v>
      </c>
      <c r="N41" s="16">
        <v>0.215</v>
      </c>
      <c r="O41" s="16">
        <v>0.23400000000000001</v>
      </c>
      <c r="P41" s="16">
        <v>0.34799999999999998</v>
      </c>
      <c r="Q41" s="16">
        <v>0.45100000000000001</v>
      </c>
      <c r="R41" s="16">
        <v>0.26800000000000002</v>
      </c>
      <c r="S41" s="16">
        <v>0.23799999999999999</v>
      </c>
      <c r="T41" s="16">
        <v>0.47399999999999998</v>
      </c>
      <c r="U41" s="16">
        <v>0.53300000000000003</v>
      </c>
      <c r="V41" s="16">
        <v>0.54100000000000004</v>
      </c>
      <c r="W41" s="16">
        <v>0.16900000000000001</v>
      </c>
      <c r="X41" s="16">
        <v>0.63400000000000001</v>
      </c>
      <c r="Y41" s="16">
        <v>0.47</v>
      </c>
      <c r="Z41" s="16">
        <v>2.7E-2</v>
      </c>
      <c r="AA41" s="16">
        <v>0.125</v>
      </c>
      <c r="AB41" s="16">
        <v>2.1349999999999998</v>
      </c>
      <c r="AC41" s="16">
        <v>0.112</v>
      </c>
      <c r="AD41" s="16">
        <v>1.929</v>
      </c>
      <c r="AE41" s="16">
        <v>0.63400000000000001</v>
      </c>
      <c r="AF41" s="16">
        <v>0.19800000000000001</v>
      </c>
      <c r="AG41" s="16">
        <v>7.9000000000000001E-2</v>
      </c>
      <c r="AH41" s="16">
        <v>3.9E-2</v>
      </c>
      <c r="AI41" s="16">
        <v>0.159</v>
      </c>
      <c r="AJ41" s="16">
        <v>1.4E-2</v>
      </c>
      <c r="AK41" s="16">
        <v>0.63</v>
      </c>
      <c r="AL41" s="16">
        <v>0.121</v>
      </c>
      <c r="AM41" s="16">
        <v>0.121</v>
      </c>
      <c r="AN41" s="16">
        <v>0.17899999999999999</v>
      </c>
      <c r="AO41" s="16">
        <v>0.20399999999999999</v>
      </c>
      <c r="AP41" s="16">
        <v>2.9000000000000001E-2</v>
      </c>
      <c r="AQ41" s="16">
        <v>1.4999999999999999E-2</v>
      </c>
      <c r="AR41" s="16">
        <v>3.9E-2</v>
      </c>
      <c r="AS41" s="16">
        <v>0.104</v>
      </c>
      <c r="AT41" s="16">
        <v>0.315</v>
      </c>
      <c r="AU41" s="16">
        <v>0.17199999999999999</v>
      </c>
      <c r="AV41" s="16">
        <v>0.16400000000000001</v>
      </c>
      <c r="AW41" s="16">
        <v>2.4E-2</v>
      </c>
      <c r="AX41" s="16">
        <v>0.1</v>
      </c>
      <c r="AY41" s="16">
        <v>0.121</v>
      </c>
      <c r="AZ41" s="16">
        <v>1.9E-2</v>
      </c>
      <c r="BA41" s="16">
        <v>4.0000000000000001E-3</v>
      </c>
      <c r="BB41" s="16">
        <v>0.29899999999999999</v>
      </c>
      <c r="BC41" s="16">
        <v>0.20300000000000001</v>
      </c>
      <c r="BD41" s="16">
        <v>0.16200000000000001</v>
      </c>
      <c r="BE41" s="16">
        <v>0.95899999999999996</v>
      </c>
      <c r="BF41" s="16">
        <v>8.8999999999999996E-2</v>
      </c>
      <c r="BG41" s="16">
        <v>5.6000000000000001E-2</v>
      </c>
      <c r="BH41" s="16">
        <v>8.5000000000000006E-2</v>
      </c>
      <c r="BI41" s="16">
        <v>1.4999999999999999E-2</v>
      </c>
      <c r="BJ41" s="16">
        <v>6.3E-2</v>
      </c>
      <c r="BK41" s="16">
        <v>1.4E-2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2.1999999999999999E-2</v>
      </c>
      <c r="C43" s="9">
        <v>0</v>
      </c>
      <c r="D43" s="9">
        <v>0</v>
      </c>
      <c r="E43" s="16">
        <v>1E-3</v>
      </c>
      <c r="F43" s="16">
        <v>6.6000000000000003E-2</v>
      </c>
      <c r="G43" s="16">
        <v>6.0000000000000001E-3</v>
      </c>
      <c r="H43" s="16">
        <v>2E-3</v>
      </c>
      <c r="I43" s="16">
        <v>7.0000000000000001E-3</v>
      </c>
      <c r="J43" s="16">
        <v>2E-3</v>
      </c>
      <c r="K43" s="16">
        <v>2.5000000000000001E-2</v>
      </c>
      <c r="L43" s="16">
        <v>4.3999999999999997E-2</v>
      </c>
      <c r="M43" s="16">
        <v>1.4E-2</v>
      </c>
      <c r="N43" s="16">
        <v>1.4E-2</v>
      </c>
      <c r="O43" s="16">
        <v>8.0000000000000002E-3</v>
      </c>
      <c r="P43" s="16">
        <v>8.0000000000000002E-3</v>
      </c>
      <c r="Q43" s="16">
        <v>8.9999999999999993E-3</v>
      </c>
      <c r="R43" s="16">
        <v>8.0000000000000002E-3</v>
      </c>
      <c r="S43" s="16">
        <v>6.0000000000000001E-3</v>
      </c>
      <c r="T43" s="16">
        <v>8.9999999999999993E-3</v>
      </c>
      <c r="U43" s="16">
        <v>1.7999999999999999E-2</v>
      </c>
      <c r="V43" s="16">
        <v>1.2E-2</v>
      </c>
      <c r="W43" s="16">
        <v>4.0000000000000001E-3</v>
      </c>
      <c r="X43" s="16">
        <v>1.0999999999999999E-2</v>
      </c>
      <c r="Y43" s="16">
        <v>5.7000000000000002E-2</v>
      </c>
      <c r="Z43" s="9">
        <v>0</v>
      </c>
      <c r="AA43" s="16">
        <v>8.0000000000000002E-3</v>
      </c>
      <c r="AB43" s="16">
        <v>4.9000000000000002E-2</v>
      </c>
      <c r="AC43" s="16">
        <v>2.8000000000000001E-2</v>
      </c>
      <c r="AD43" s="16">
        <v>0.28999999999999998</v>
      </c>
      <c r="AE43" s="16">
        <v>0.124</v>
      </c>
      <c r="AF43" s="16">
        <v>0.28599999999999998</v>
      </c>
      <c r="AG43" s="16">
        <v>1E-3</v>
      </c>
      <c r="AH43" s="16">
        <v>1E-3</v>
      </c>
      <c r="AI43" s="16">
        <v>1.7999999999999999E-2</v>
      </c>
      <c r="AJ43" s="16">
        <v>1E-3</v>
      </c>
      <c r="AK43" s="16">
        <v>2.5000000000000001E-2</v>
      </c>
      <c r="AL43" s="16">
        <v>4.0000000000000001E-3</v>
      </c>
      <c r="AM43" s="16">
        <v>1.0999999999999999E-2</v>
      </c>
      <c r="AN43" s="16">
        <v>6.0000000000000001E-3</v>
      </c>
      <c r="AO43" s="16">
        <v>5.0000000000000001E-3</v>
      </c>
      <c r="AP43" s="16">
        <v>2E-3</v>
      </c>
      <c r="AQ43" s="16">
        <v>1E-3</v>
      </c>
      <c r="AR43" s="16">
        <v>2E-3</v>
      </c>
      <c r="AS43" s="16">
        <v>3.0000000000000001E-3</v>
      </c>
      <c r="AT43" s="16">
        <v>0.01</v>
      </c>
      <c r="AU43" s="16">
        <v>5.0000000000000001E-3</v>
      </c>
      <c r="AV43" s="16">
        <v>1.0999999999999999E-2</v>
      </c>
      <c r="AW43" s="16">
        <v>2E-3</v>
      </c>
      <c r="AX43" s="16">
        <v>3.0000000000000001E-3</v>
      </c>
      <c r="AY43" s="16">
        <v>5.0000000000000001E-3</v>
      </c>
      <c r="AZ43" s="16">
        <v>1E-3</v>
      </c>
      <c r="BA43" s="9">
        <v>0</v>
      </c>
      <c r="BB43" s="16">
        <v>6.0000000000000001E-3</v>
      </c>
      <c r="BC43" s="16">
        <v>3.3000000000000002E-2</v>
      </c>
      <c r="BD43" s="16">
        <v>1.2999999999999999E-2</v>
      </c>
      <c r="BE43" s="16">
        <v>0.04</v>
      </c>
      <c r="BF43" s="16">
        <v>4.0000000000000001E-3</v>
      </c>
      <c r="BG43" s="16">
        <v>2E-3</v>
      </c>
      <c r="BH43" s="16">
        <v>3.0000000000000001E-3</v>
      </c>
      <c r="BI43" s="16">
        <v>3.0000000000000001E-3</v>
      </c>
      <c r="BJ43" s="16">
        <v>2E-3</v>
      </c>
      <c r="BK43" s="16">
        <v>1E-3</v>
      </c>
      <c r="BL43" s="9">
        <v>0</v>
      </c>
      <c r="BM43" s="9">
        <v>0</v>
      </c>
      <c r="BN43" s="16">
        <v>0.06</v>
      </c>
      <c r="BO43" s="16">
        <v>8.8999999999999996E-2</v>
      </c>
      <c r="BP43" s="9">
        <v>0</v>
      </c>
      <c r="BQ43" s="16">
        <v>1.2999999999999999E-2</v>
      </c>
      <c r="BR43" s="16">
        <v>6.5000000000000002E-2</v>
      </c>
    </row>
    <row r="44" spans="1:70">
      <c r="A44" s="7" t="s">
        <v>150</v>
      </c>
      <c r="B44" s="17">
        <v>2.9000000000000001E-2</v>
      </c>
      <c r="C44" s="17">
        <v>1E-3</v>
      </c>
      <c r="D44" s="10">
        <v>0</v>
      </c>
      <c r="E44" s="17">
        <v>1E-3</v>
      </c>
      <c r="F44" s="17">
        <v>8.2000000000000003E-2</v>
      </c>
      <c r="G44" s="17">
        <v>7.0000000000000001E-3</v>
      </c>
      <c r="H44" s="17">
        <v>3.0000000000000001E-3</v>
      </c>
      <c r="I44" s="17">
        <v>8.0000000000000002E-3</v>
      </c>
      <c r="J44" s="17">
        <v>2E-3</v>
      </c>
      <c r="K44" s="17">
        <v>2.1000000000000001E-2</v>
      </c>
      <c r="L44" s="17">
        <v>5.1999999999999998E-2</v>
      </c>
      <c r="M44" s="17">
        <v>1.6E-2</v>
      </c>
      <c r="N44" s="17">
        <v>1.7999999999999999E-2</v>
      </c>
      <c r="O44" s="17">
        <v>8.9999999999999993E-3</v>
      </c>
      <c r="P44" s="17">
        <v>0.01</v>
      </c>
      <c r="Q44" s="17">
        <v>0.01</v>
      </c>
      <c r="R44" s="17">
        <v>7.0000000000000001E-3</v>
      </c>
      <c r="S44" s="17">
        <v>7.0000000000000001E-3</v>
      </c>
      <c r="T44" s="17">
        <v>0.01</v>
      </c>
      <c r="U44" s="17">
        <v>2.3E-2</v>
      </c>
      <c r="V44" s="17">
        <v>1.4999999999999999E-2</v>
      </c>
      <c r="W44" s="17">
        <v>4.0000000000000001E-3</v>
      </c>
      <c r="X44" s="17">
        <v>1.2E-2</v>
      </c>
      <c r="Y44" s="17">
        <v>7.0999999999999994E-2</v>
      </c>
      <c r="Z44" s="10">
        <v>0</v>
      </c>
      <c r="AA44" s="17">
        <v>4.0000000000000001E-3</v>
      </c>
      <c r="AB44" s="17">
        <v>5.8000000000000003E-2</v>
      </c>
      <c r="AC44" s="17">
        <v>5.0000000000000001E-3</v>
      </c>
      <c r="AD44" s="17">
        <v>8.9999999999999993E-3</v>
      </c>
      <c r="AE44" s="17">
        <v>0.01</v>
      </c>
      <c r="AF44" s="17">
        <v>7.5999999999999998E-2</v>
      </c>
      <c r="AG44" s="17">
        <v>6.2880000000000003</v>
      </c>
      <c r="AH44" s="17">
        <v>1E-3</v>
      </c>
      <c r="AI44" s="17">
        <v>10.717000000000001</v>
      </c>
      <c r="AJ44" s="10">
        <v>0</v>
      </c>
      <c r="AK44" s="17">
        <v>3.2000000000000001E-2</v>
      </c>
      <c r="AL44" s="17">
        <v>4.0000000000000001E-3</v>
      </c>
      <c r="AM44" s="17">
        <v>4.0000000000000001E-3</v>
      </c>
      <c r="AN44" s="17">
        <v>3.0000000000000001E-3</v>
      </c>
      <c r="AO44" s="17">
        <v>2E-3</v>
      </c>
      <c r="AP44" s="17">
        <v>2E-3</v>
      </c>
      <c r="AQ44" s="17">
        <v>1E-3</v>
      </c>
      <c r="AR44" s="17">
        <v>2E-3</v>
      </c>
      <c r="AS44" s="17">
        <v>3.0000000000000001E-3</v>
      </c>
      <c r="AT44" s="17">
        <v>6.0000000000000001E-3</v>
      </c>
      <c r="AU44" s="17">
        <v>3.0000000000000001E-3</v>
      </c>
      <c r="AV44" s="17">
        <v>5.0000000000000001E-3</v>
      </c>
      <c r="AW44" s="17">
        <v>1E-3</v>
      </c>
      <c r="AX44" s="17">
        <v>2E-3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0.02</v>
      </c>
      <c r="BD44" s="17">
        <v>8.9999999999999993E-3</v>
      </c>
      <c r="BE44" s="17">
        <v>2.5000000000000001E-2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7.4999999999999997E-2</v>
      </c>
      <c r="BO44" s="17">
        <v>5.3029999999999999</v>
      </c>
      <c r="BP44" s="10">
        <v>0</v>
      </c>
      <c r="BQ44" s="17">
        <v>5.0000000000000001E-3</v>
      </c>
      <c r="BR44" s="17">
        <v>7.9000000000000001E-2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16">
        <v>4.0000000000000001E-3</v>
      </c>
      <c r="G45" s="9">
        <v>0</v>
      </c>
      <c r="H45" s="9">
        <v>0</v>
      </c>
      <c r="I45" s="9">
        <v>0</v>
      </c>
      <c r="J45" s="9">
        <v>0</v>
      </c>
      <c r="K45" s="16">
        <v>3.0000000000000001E-3</v>
      </c>
      <c r="L45" s="16">
        <v>3.0000000000000001E-3</v>
      </c>
      <c r="M45" s="16">
        <v>2E-3</v>
      </c>
      <c r="N45" s="16">
        <v>1E-3</v>
      </c>
      <c r="O45" s="16">
        <v>1E-3</v>
      </c>
      <c r="P45" s="9">
        <v>0</v>
      </c>
      <c r="Q45" s="16">
        <v>1E-3</v>
      </c>
      <c r="R45" s="9">
        <v>0</v>
      </c>
      <c r="S45" s="16">
        <v>1E-3</v>
      </c>
      <c r="T45" s="16">
        <v>1E-3</v>
      </c>
      <c r="U45" s="16">
        <v>1E-3</v>
      </c>
      <c r="V45" s="16">
        <v>2E-3</v>
      </c>
      <c r="W45" s="9">
        <v>0</v>
      </c>
      <c r="X45" s="9">
        <v>0</v>
      </c>
      <c r="Y45" s="16">
        <v>2E-3</v>
      </c>
      <c r="Z45" s="9">
        <v>0</v>
      </c>
      <c r="AA45" s="9">
        <v>0</v>
      </c>
      <c r="AB45" s="16">
        <v>3.0000000000000001E-3</v>
      </c>
      <c r="AC45" s="16">
        <v>1E-3</v>
      </c>
      <c r="AD45" s="16">
        <v>4.0000000000000001E-3</v>
      </c>
      <c r="AE45" s="16">
        <v>6.0000000000000001E-3</v>
      </c>
      <c r="AF45" s="16">
        <v>1E-3</v>
      </c>
      <c r="AG45" s="16">
        <v>1E-3</v>
      </c>
      <c r="AH45" s="16">
        <v>8.0000000000000002E-3</v>
      </c>
      <c r="AI45" s="16">
        <v>5.0000000000000001E-3</v>
      </c>
      <c r="AJ45" s="9">
        <v>0</v>
      </c>
      <c r="AK45" s="16">
        <v>3.0000000000000001E-3</v>
      </c>
      <c r="AL45" s="9">
        <v>0</v>
      </c>
      <c r="AM45" s="16">
        <v>1E-3</v>
      </c>
      <c r="AN45" s="16">
        <v>1E-3</v>
      </c>
      <c r="AO45" s="16">
        <v>3.0000000000000001E-3</v>
      </c>
      <c r="AP45" s="16">
        <v>3.0000000000000001E-3</v>
      </c>
      <c r="AQ45" s="16">
        <v>2E-3</v>
      </c>
      <c r="AR45" s="16">
        <v>6.0000000000000001E-3</v>
      </c>
      <c r="AS45" s="16">
        <v>1E-3</v>
      </c>
      <c r="AT45" s="16">
        <v>6.0000000000000001E-3</v>
      </c>
      <c r="AU45" s="16">
        <v>3.0000000000000001E-3</v>
      </c>
      <c r="AV45" s="16">
        <v>5.0000000000000001E-3</v>
      </c>
      <c r="AW45" s="16">
        <v>1E-3</v>
      </c>
      <c r="AX45" s="16">
        <v>1E-3</v>
      </c>
      <c r="AY45" s="16">
        <v>3.0000000000000001E-3</v>
      </c>
      <c r="AZ45" s="9">
        <v>0</v>
      </c>
      <c r="BA45" s="9">
        <v>0</v>
      </c>
      <c r="BB45" s="16">
        <v>4.0000000000000001E-3</v>
      </c>
      <c r="BC45" s="16">
        <v>3.0000000000000001E-3</v>
      </c>
      <c r="BD45" s="16">
        <v>2E-3</v>
      </c>
      <c r="BE45" s="16">
        <v>5.0000000000000001E-3</v>
      </c>
      <c r="BF45" s="16">
        <v>1E-3</v>
      </c>
      <c r="BG45" s="16">
        <v>1E-3</v>
      </c>
      <c r="BH45" s="16">
        <v>1E-3</v>
      </c>
      <c r="BI45" s="16">
        <v>1E-3</v>
      </c>
      <c r="BJ45" s="9">
        <v>0</v>
      </c>
      <c r="BK45" s="9">
        <v>0</v>
      </c>
      <c r="BL45" s="9">
        <v>0</v>
      </c>
      <c r="BM45" s="9">
        <v>0</v>
      </c>
      <c r="BN45" s="16">
        <v>3.0000000000000001E-3</v>
      </c>
      <c r="BO45" s="16">
        <v>0.223</v>
      </c>
      <c r="BP45" s="9">
        <v>0</v>
      </c>
      <c r="BQ45" s="9">
        <v>0</v>
      </c>
      <c r="BR45" s="16">
        <v>1E-3</v>
      </c>
    </row>
    <row r="46" spans="1:70">
      <c r="A46" s="7" t="s">
        <v>152</v>
      </c>
      <c r="B46" s="17">
        <v>5.1999999999999998E-2</v>
      </c>
      <c r="C46" s="17">
        <v>2E-3</v>
      </c>
      <c r="D46" s="17">
        <v>2E-3</v>
      </c>
      <c r="E46" s="17">
        <v>4.5999999999999999E-2</v>
      </c>
      <c r="F46" s="17">
        <v>1.649</v>
      </c>
      <c r="G46" s="17">
        <v>0.123</v>
      </c>
      <c r="H46" s="17">
        <v>9.2999999999999999E-2</v>
      </c>
      <c r="I46" s="17">
        <v>0.27700000000000002</v>
      </c>
      <c r="J46" s="17">
        <v>0.09</v>
      </c>
      <c r="K46" s="17">
        <v>1.052</v>
      </c>
      <c r="L46" s="17">
        <v>0.80100000000000005</v>
      </c>
      <c r="M46" s="17">
        <v>0.26</v>
      </c>
      <c r="N46" s="17">
        <v>0.22</v>
      </c>
      <c r="O46" s="17">
        <v>0.42099999999999999</v>
      </c>
      <c r="P46" s="17">
        <v>0.56799999999999995</v>
      </c>
      <c r="Q46" s="17">
        <v>0.42299999999999999</v>
      </c>
      <c r="R46" s="17">
        <v>0.221</v>
      </c>
      <c r="S46" s="17">
        <v>0.16500000000000001</v>
      </c>
      <c r="T46" s="17">
        <v>0.33400000000000002</v>
      </c>
      <c r="U46" s="17">
        <v>0.48199999999999998</v>
      </c>
      <c r="V46" s="17">
        <v>0.47299999999999998</v>
      </c>
      <c r="W46" s="17">
        <v>0.104</v>
      </c>
      <c r="X46" s="17">
        <v>0.34599999999999997</v>
      </c>
      <c r="Y46" s="17">
        <v>0.625</v>
      </c>
      <c r="Z46" s="17">
        <v>5.3999999999999999E-2</v>
      </c>
      <c r="AA46" s="17">
        <v>0.20899999999999999</v>
      </c>
      <c r="AB46" s="17">
        <v>1.962</v>
      </c>
      <c r="AC46" s="17">
        <v>0.63</v>
      </c>
      <c r="AD46" s="17">
        <v>4.6980000000000004</v>
      </c>
      <c r="AE46" s="17">
        <v>1.736</v>
      </c>
      <c r="AF46" s="17">
        <v>6.5910000000000002</v>
      </c>
      <c r="AG46" s="17">
        <v>3.24</v>
      </c>
      <c r="AH46" s="17">
        <v>0.26800000000000002</v>
      </c>
      <c r="AI46" s="17">
        <v>8.1259999999999994</v>
      </c>
      <c r="AJ46" s="17">
        <v>1.4E-2</v>
      </c>
      <c r="AK46" s="17">
        <v>0.59499999999999997</v>
      </c>
      <c r="AL46" s="17">
        <v>0.40600000000000003</v>
      </c>
      <c r="AM46" s="17">
        <v>0.18099999999999999</v>
      </c>
      <c r="AN46" s="17">
        <v>0.20599999999999999</v>
      </c>
      <c r="AO46" s="17">
        <v>0.59699999999999998</v>
      </c>
      <c r="AP46" s="17">
        <v>3.3000000000000002E-2</v>
      </c>
      <c r="AQ46" s="17">
        <v>0.05</v>
      </c>
      <c r="AR46" s="17">
        <v>1.7000000000000001E-2</v>
      </c>
      <c r="AS46" s="17">
        <v>0.41</v>
      </c>
      <c r="AT46" s="17">
        <v>1.3320000000000001</v>
      </c>
      <c r="AU46" s="17">
        <v>0.63100000000000001</v>
      </c>
      <c r="AV46" s="17">
        <v>0.26700000000000002</v>
      </c>
      <c r="AW46" s="17">
        <v>7.5999999999999998E-2</v>
      </c>
      <c r="AX46" s="17">
        <v>0.23799999999999999</v>
      </c>
      <c r="AY46" s="17">
        <v>0.61099999999999999</v>
      </c>
      <c r="AZ46" s="17">
        <v>6.8000000000000005E-2</v>
      </c>
      <c r="BA46" s="17">
        <v>4.2999999999999997E-2</v>
      </c>
      <c r="BB46" s="17">
        <v>0.995</v>
      </c>
      <c r="BC46" s="17">
        <v>0.35699999999999998</v>
      </c>
      <c r="BD46" s="17">
        <v>0.157</v>
      </c>
      <c r="BE46" s="17">
        <v>0.26500000000000001</v>
      </c>
      <c r="BF46" s="17">
        <v>3.4000000000000002E-2</v>
      </c>
      <c r="BG46" s="17">
        <v>0.13300000000000001</v>
      </c>
      <c r="BH46" s="17">
        <v>0.129</v>
      </c>
      <c r="BI46" s="17">
        <v>5.0000000000000001E-3</v>
      </c>
      <c r="BJ46" s="17">
        <v>5.8000000000000003E-2</v>
      </c>
      <c r="BK46" s="17">
        <v>3.4000000000000002E-2</v>
      </c>
      <c r="BL46" s="10">
        <v>0</v>
      </c>
      <c r="BM46" s="10">
        <v>0</v>
      </c>
      <c r="BN46" s="17">
        <v>5.3999999999999999E-2</v>
      </c>
      <c r="BO46" s="17">
        <v>1.3240000000000001</v>
      </c>
      <c r="BP46" s="10">
        <v>0</v>
      </c>
      <c r="BQ46" s="17">
        <v>1E-3</v>
      </c>
      <c r="BR46" s="17">
        <v>0.318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2.7E-2</v>
      </c>
      <c r="C48" s="17">
        <v>7.0000000000000001E-3</v>
      </c>
      <c r="D48" s="17">
        <v>1.2E-2</v>
      </c>
      <c r="E48" s="17">
        <v>1.4999999999999999E-2</v>
      </c>
      <c r="F48" s="17">
        <v>0.03</v>
      </c>
      <c r="G48" s="17">
        <v>2.7E-2</v>
      </c>
      <c r="H48" s="17">
        <v>1.7000000000000001E-2</v>
      </c>
      <c r="I48" s="17">
        <v>2.5999999999999999E-2</v>
      </c>
      <c r="J48" s="17">
        <v>0.02</v>
      </c>
      <c r="K48" s="17">
        <v>8.4000000000000005E-2</v>
      </c>
      <c r="L48" s="17">
        <v>3.6999999999999998E-2</v>
      </c>
      <c r="M48" s="17">
        <v>3.4000000000000002E-2</v>
      </c>
      <c r="N48" s="17">
        <v>3.4000000000000002E-2</v>
      </c>
      <c r="O48" s="17">
        <v>2.4E-2</v>
      </c>
      <c r="P48" s="17">
        <v>3.6999999999999998E-2</v>
      </c>
      <c r="Q48" s="17">
        <v>3.2000000000000001E-2</v>
      </c>
      <c r="R48" s="17">
        <v>3.3000000000000002E-2</v>
      </c>
      <c r="S48" s="17">
        <v>3.2000000000000001E-2</v>
      </c>
      <c r="T48" s="17">
        <v>3.1E-2</v>
      </c>
      <c r="U48" s="17">
        <v>3.3000000000000002E-2</v>
      </c>
      <c r="V48" s="17">
        <v>4.2999999999999997E-2</v>
      </c>
      <c r="W48" s="17">
        <v>2.5999999999999999E-2</v>
      </c>
      <c r="X48" s="17">
        <v>3.2000000000000001E-2</v>
      </c>
      <c r="Y48" s="17">
        <v>5.6000000000000001E-2</v>
      </c>
      <c r="Z48" s="17">
        <v>1.6E-2</v>
      </c>
      <c r="AA48" s="17">
        <v>0.03</v>
      </c>
      <c r="AB48" s="17">
        <v>0.03</v>
      </c>
      <c r="AC48" s="17">
        <v>3.1E-2</v>
      </c>
      <c r="AD48" s="17">
        <v>2.5000000000000001E-2</v>
      </c>
      <c r="AE48" s="17">
        <v>2.8000000000000001E-2</v>
      </c>
      <c r="AF48" s="17">
        <v>2.8000000000000001E-2</v>
      </c>
      <c r="AG48" s="17">
        <v>2.4E-2</v>
      </c>
      <c r="AH48" s="17">
        <v>2.3E-2</v>
      </c>
      <c r="AI48" s="17">
        <v>2.5000000000000001E-2</v>
      </c>
      <c r="AJ48" s="17">
        <v>1.6E-2</v>
      </c>
      <c r="AK48" s="17">
        <v>2.3E-2</v>
      </c>
      <c r="AL48" s="17">
        <v>2.3E-2</v>
      </c>
      <c r="AM48" s="17">
        <v>2.5000000000000001E-2</v>
      </c>
      <c r="AN48" s="17">
        <v>2.9000000000000001E-2</v>
      </c>
      <c r="AO48" s="17">
        <v>2.5999999999999999E-2</v>
      </c>
      <c r="AP48" s="17">
        <v>1.6E-2</v>
      </c>
      <c r="AQ48" s="17">
        <v>1.7999999999999999E-2</v>
      </c>
      <c r="AR48" s="17">
        <v>1.9E-2</v>
      </c>
      <c r="AS48" s="17">
        <v>2.1999999999999999E-2</v>
      </c>
      <c r="AT48" s="17">
        <v>3.2000000000000001E-2</v>
      </c>
      <c r="AU48" s="17">
        <v>3.5000000000000003E-2</v>
      </c>
      <c r="AV48" s="17">
        <v>3.3000000000000002E-2</v>
      </c>
      <c r="AW48" s="17">
        <v>2.5999999999999999E-2</v>
      </c>
      <c r="AX48" s="17">
        <v>2.4E-2</v>
      </c>
      <c r="AY48" s="17">
        <v>3.3000000000000002E-2</v>
      </c>
      <c r="AZ48" s="17">
        <v>1.4E-2</v>
      </c>
      <c r="BA48" s="17">
        <v>0.01</v>
      </c>
      <c r="BB48" s="17">
        <v>3.3000000000000002E-2</v>
      </c>
      <c r="BC48" s="17">
        <v>2.9000000000000001E-2</v>
      </c>
      <c r="BD48" s="17">
        <v>2.4E-2</v>
      </c>
      <c r="BE48" s="17">
        <v>3.3000000000000002E-2</v>
      </c>
      <c r="BF48" s="17">
        <v>2.3E-2</v>
      </c>
      <c r="BG48" s="17">
        <v>0.02</v>
      </c>
      <c r="BH48" s="17">
        <v>2.1999999999999999E-2</v>
      </c>
      <c r="BI48" s="17">
        <v>1.4E-2</v>
      </c>
      <c r="BJ48" s="17">
        <v>2.5000000000000001E-2</v>
      </c>
      <c r="BK48" s="17">
        <v>2.1000000000000001E-2</v>
      </c>
      <c r="BL48" s="10">
        <v>0</v>
      </c>
      <c r="BM48" s="10">
        <v>0</v>
      </c>
      <c r="BN48" s="17">
        <v>5.0999999999999997E-2</v>
      </c>
      <c r="BO48" s="17">
        <v>3.5999999999999997E-2</v>
      </c>
      <c r="BP48" s="10">
        <v>0</v>
      </c>
      <c r="BQ48" s="17">
        <v>3.9E-2</v>
      </c>
      <c r="BR48" s="17">
        <v>3.5000000000000003E-2</v>
      </c>
    </row>
    <row r="49" spans="1:70">
      <c r="A49" s="7" t="s">
        <v>155</v>
      </c>
      <c r="B49" s="16">
        <v>6.7000000000000004E-2</v>
      </c>
      <c r="C49" s="16">
        <v>1E-3</v>
      </c>
      <c r="D49" s="9">
        <v>0</v>
      </c>
      <c r="E49" s="9">
        <v>0</v>
      </c>
      <c r="F49" s="16">
        <v>1.0999999999999999E-2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6.0000000000000001E-3</v>
      </c>
      <c r="AA49" s="16">
        <v>3.5000000000000003E-2</v>
      </c>
      <c r="AB49" s="16">
        <v>2E-3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0.184</v>
      </c>
      <c r="AM49" s="16">
        <v>1E-3</v>
      </c>
      <c r="AN49" s="16">
        <v>1E-3</v>
      </c>
      <c r="AO49" s="16">
        <v>3.0000000000000001E-3</v>
      </c>
      <c r="AP49" s="16">
        <v>0.51</v>
      </c>
      <c r="AQ49" s="16">
        <v>0.16800000000000001</v>
      </c>
      <c r="AR49" s="16">
        <v>0.41799999999999998</v>
      </c>
      <c r="AS49" s="16">
        <v>1.7000000000000001E-2</v>
      </c>
      <c r="AT49" s="16">
        <v>1.4E-2</v>
      </c>
      <c r="AU49" s="16">
        <v>6.0000000000000001E-3</v>
      </c>
      <c r="AV49" s="16">
        <v>0.14599999999999999</v>
      </c>
      <c r="AW49" s="9">
        <v>0</v>
      </c>
      <c r="AX49" s="16">
        <v>3.0000000000000001E-3</v>
      </c>
      <c r="AY49" s="16">
        <v>4.0000000000000001E-3</v>
      </c>
      <c r="AZ49" s="16">
        <v>5.0000000000000001E-3</v>
      </c>
      <c r="BA49" s="9">
        <v>0</v>
      </c>
      <c r="BB49" s="16">
        <v>6.0000000000000001E-3</v>
      </c>
      <c r="BC49" s="16">
        <v>0.61499999999999999</v>
      </c>
      <c r="BD49" s="16">
        <v>0.222</v>
      </c>
      <c r="BE49" s="16">
        <v>0.12</v>
      </c>
      <c r="BF49" s="16">
        <v>6.8000000000000005E-2</v>
      </c>
      <c r="BG49" s="16">
        <v>0.13800000000000001</v>
      </c>
      <c r="BH49" s="16">
        <v>9.2999999999999999E-2</v>
      </c>
      <c r="BI49" s="16">
        <v>6.6000000000000003E-2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4.4909999999999997</v>
      </c>
      <c r="BP49" s="9">
        <v>0</v>
      </c>
      <c r="BQ49" s="16">
        <v>0.14399999999999999</v>
      </c>
      <c r="BR49" s="16">
        <v>6.952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1E-3</v>
      </c>
      <c r="AN50" s="17">
        <v>1E-3</v>
      </c>
      <c r="AO50" s="17">
        <v>1E-3</v>
      </c>
      <c r="AP50" s="10">
        <v>0</v>
      </c>
      <c r="AQ50" s="10">
        <v>0</v>
      </c>
      <c r="AR50" s="10">
        <v>0</v>
      </c>
      <c r="AS50" s="10">
        <v>0</v>
      </c>
      <c r="AT50" s="17">
        <v>2E-3</v>
      </c>
      <c r="AU50" s="17">
        <v>1E-3</v>
      </c>
      <c r="AV50" s="17">
        <v>1E-3</v>
      </c>
      <c r="AW50" s="17">
        <v>1E-3</v>
      </c>
      <c r="AX50" s="10">
        <v>0</v>
      </c>
      <c r="AY50" s="17">
        <v>1E-3</v>
      </c>
      <c r="AZ50" s="10">
        <v>0</v>
      </c>
      <c r="BA50" s="10">
        <v>0</v>
      </c>
      <c r="BB50" s="17">
        <v>1E-3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6.0000000000000001E-3</v>
      </c>
      <c r="BP50" s="10">
        <v>0</v>
      </c>
      <c r="BQ50" s="17">
        <v>-1E-3</v>
      </c>
      <c r="BR50" s="17">
        <v>2E-3</v>
      </c>
    </row>
    <row r="51" spans="1:70">
      <c r="A51" s="7" t="s">
        <v>157</v>
      </c>
      <c r="B51" s="16">
        <v>3.0000000000000001E-3</v>
      </c>
      <c r="C51" s="9">
        <v>0</v>
      </c>
      <c r="D51" s="9">
        <v>0</v>
      </c>
      <c r="E51" s="16">
        <v>1E-3</v>
      </c>
      <c r="F51" s="16">
        <v>2.4E-2</v>
      </c>
      <c r="G51" s="16">
        <v>4.0000000000000001E-3</v>
      </c>
      <c r="H51" s="16">
        <v>1E-3</v>
      </c>
      <c r="I51" s="16">
        <v>3.0000000000000001E-3</v>
      </c>
      <c r="J51" s="16">
        <v>2E-3</v>
      </c>
      <c r="K51" s="16">
        <v>1.4999999999999999E-2</v>
      </c>
      <c r="L51" s="16">
        <v>1.9E-2</v>
      </c>
      <c r="M51" s="16">
        <v>1.0999999999999999E-2</v>
      </c>
      <c r="N51" s="16">
        <v>3.0000000000000001E-3</v>
      </c>
      <c r="O51" s="16">
        <v>4.0000000000000001E-3</v>
      </c>
      <c r="P51" s="16">
        <v>4.0000000000000001E-3</v>
      </c>
      <c r="Q51" s="16">
        <v>8.0000000000000002E-3</v>
      </c>
      <c r="R51" s="16">
        <v>6.0000000000000001E-3</v>
      </c>
      <c r="S51" s="16">
        <v>7.0000000000000001E-3</v>
      </c>
      <c r="T51" s="16">
        <v>1.2999999999999999E-2</v>
      </c>
      <c r="U51" s="16">
        <v>8.0000000000000002E-3</v>
      </c>
      <c r="V51" s="16">
        <v>1.6E-2</v>
      </c>
      <c r="W51" s="16">
        <v>4.0000000000000001E-3</v>
      </c>
      <c r="X51" s="16">
        <v>8.9999999999999993E-3</v>
      </c>
      <c r="Y51" s="16">
        <v>5.7000000000000002E-2</v>
      </c>
      <c r="Z51" s="16">
        <v>2E-3</v>
      </c>
      <c r="AA51" s="16">
        <v>1.4E-2</v>
      </c>
      <c r="AB51" s="16">
        <v>6.6000000000000003E-2</v>
      </c>
      <c r="AC51" s="16">
        <v>4.2000000000000003E-2</v>
      </c>
      <c r="AD51" s="16">
        <v>0.31</v>
      </c>
      <c r="AE51" s="16">
        <v>0.22</v>
      </c>
      <c r="AF51" s="16">
        <v>1.0999999999999999E-2</v>
      </c>
      <c r="AG51" s="16">
        <v>8.9999999999999993E-3</v>
      </c>
      <c r="AH51" s="16">
        <v>2E-3</v>
      </c>
      <c r="AI51" s="16">
        <v>2.1999999999999999E-2</v>
      </c>
      <c r="AJ51" s="16">
        <v>0.03</v>
      </c>
      <c r="AK51" s="16">
        <v>3.5000000000000003E-2</v>
      </c>
      <c r="AL51" s="16">
        <v>2.5000000000000001E-2</v>
      </c>
      <c r="AM51" s="16">
        <v>1.9E-2</v>
      </c>
      <c r="AN51" s="16">
        <v>1.0740000000000001</v>
      </c>
      <c r="AO51" s="16">
        <v>0.20399999999999999</v>
      </c>
      <c r="AP51" s="16">
        <v>0.28499999999999998</v>
      </c>
      <c r="AQ51" s="16">
        <v>7.0000000000000007E-2</v>
      </c>
      <c r="AR51" s="16">
        <v>0.10100000000000001</v>
      </c>
      <c r="AS51" s="16">
        <v>3.6999999999999998E-2</v>
      </c>
      <c r="AT51" s="16">
        <v>0.27800000000000002</v>
      </c>
      <c r="AU51" s="16">
        <v>8.2000000000000003E-2</v>
      </c>
      <c r="AV51" s="16">
        <v>0.11899999999999999</v>
      </c>
      <c r="AW51" s="16">
        <v>8.9999999999999993E-3</v>
      </c>
      <c r="AX51" s="16">
        <v>3.4000000000000002E-2</v>
      </c>
      <c r="AY51" s="16">
        <v>0.13300000000000001</v>
      </c>
      <c r="AZ51" s="16">
        <v>8.9999999999999993E-3</v>
      </c>
      <c r="BA51" s="9">
        <v>0</v>
      </c>
      <c r="BB51" s="16">
        <v>0.183</v>
      </c>
      <c r="BC51" s="16">
        <v>0.14699999999999999</v>
      </c>
      <c r="BD51" s="16">
        <v>4.5999999999999999E-2</v>
      </c>
      <c r="BE51" s="16">
        <v>8.7999999999999995E-2</v>
      </c>
      <c r="BF51" s="16">
        <v>8.9999999999999993E-3</v>
      </c>
      <c r="BG51" s="16">
        <v>2.1000000000000001E-2</v>
      </c>
      <c r="BH51" s="16">
        <v>1.7000000000000001E-2</v>
      </c>
      <c r="BI51" s="16">
        <v>6.0000000000000001E-3</v>
      </c>
      <c r="BJ51" s="16">
        <v>1E-3</v>
      </c>
      <c r="BK51" s="16">
        <v>1.4E-2</v>
      </c>
      <c r="BL51" s="9">
        <v>0</v>
      </c>
      <c r="BM51" s="9">
        <v>0</v>
      </c>
      <c r="BN51" s="9">
        <v>0</v>
      </c>
      <c r="BO51" s="16">
        <v>3.1429999999999998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8.9999999999999993E-3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1.2E-2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2.5000000000000001E-2</v>
      </c>
      <c r="Z52" s="17">
        <v>1E-3</v>
      </c>
      <c r="AA52" s="17">
        <v>3.0000000000000001E-3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0.40500000000000003</v>
      </c>
      <c r="AP52" s="17">
        <v>5.8000000000000003E-2</v>
      </c>
      <c r="AQ52" s="17">
        <v>1.2999999999999999E-2</v>
      </c>
      <c r="AR52" s="17">
        <v>0.02</v>
      </c>
      <c r="AS52" s="17">
        <v>0.01</v>
      </c>
      <c r="AT52" s="17">
        <v>4.2000000000000003E-2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2.5999999999999999E-2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4.7E-2</v>
      </c>
      <c r="BP52" s="10">
        <v>0</v>
      </c>
      <c r="BQ52" s="17">
        <v>7.0000000000000001E-3</v>
      </c>
      <c r="BR52" s="17">
        <v>2.302</v>
      </c>
    </row>
    <row r="53" spans="1:70">
      <c r="A53" s="7" t="s">
        <v>159</v>
      </c>
      <c r="B53" s="16">
        <v>0.31</v>
      </c>
      <c r="C53" s="16">
        <v>6.0000000000000001E-3</v>
      </c>
      <c r="D53" s="16">
        <v>0.02</v>
      </c>
      <c r="E53" s="16">
        <v>2.1999999999999999E-2</v>
      </c>
      <c r="F53" s="16">
        <v>0.89400000000000002</v>
      </c>
      <c r="G53" s="16">
        <v>7.9000000000000001E-2</v>
      </c>
      <c r="H53" s="16">
        <v>2.5000000000000001E-2</v>
      </c>
      <c r="I53" s="16">
        <v>0.108</v>
      </c>
      <c r="J53" s="16">
        <v>3.7999999999999999E-2</v>
      </c>
      <c r="K53" s="16">
        <v>0.23200000000000001</v>
      </c>
      <c r="L53" s="16">
        <v>0.31</v>
      </c>
      <c r="M53" s="16">
        <v>0.12</v>
      </c>
      <c r="N53" s="16">
        <v>7.3999999999999996E-2</v>
      </c>
      <c r="O53" s="16">
        <v>6.3E-2</v>
      </c>
      <c r="P53" s="16">
        <v>0.155</v>
      </c>
      <c r="Q53" s="16">
        <v>0.154</v>
      </c>
      <c r="R53" s="16">
        <v>9.1999999999999998E-2</v>
      </c>
      <c r="S53" s="16">
        <v>6.3E-2</v>
      </c>
      <c r="T53" s="16">
        <v>0.13700000000000001</v>
      </c>
      <c r="U53" s="16">
        <v>0.14699999999999999</v>
      </c>
      <c r="V53" s="16">
        <v>0.223</v>
      </c>
      <c r="W53" s="16">
        <v>5.3999999999999999E-2</v>
      </c>
      <c r="X53" s="16">
        <v>0.11899999999999999</v>
      </c>
      <c r="Y53" s="16">
        <v>0.66600000000000004</v>
      </c>
      <c r="Z53" s="16">
        <v>0.16800000000000001</v>
      </c>
      <c r="AA53" s="16">
        <v>0.16900000000000001</v>
      </c>
      <c r="AB53" s="16">
        <v>2.3639999999999999</v>
      </c>
      <c r="AC53" s="16">
        <v>0.34899999999999998</v>
      </c>
      <c r="AD53" s="16">
        <v>3.742</v>
      </c>
      <c r="AE53" s="16">
        <v>2.4950000000000001</v>
      </c>
      <c r="AF53" s="16">
        <v>0.72299999999999998</v>
      </c>
      <c r="AG53" s="16">
        <v>0.09</v>
      </c>
      <c r="AH53" s="16">
        <v>4.1000000000000002E-2</v>
      </c>
      <c r="AI53" s="16">
        <v>1.202</v>
      </c>
      <c r="AJ53" s="16">
        <v>0.04</v>
      </c>
      <c r="AK53" s="16">
        <v>0.36199999999999999</v>
      </c>
      <c r="AL53" s="16">
        <v>0.16</v>
      </c>
      <c r="AM53" s="16">
        <v>0.17599999999999999</v>
      </c>
      <c r="AN53" s="16">
        <v>0.42799999999999999</v>
      </c>
      <c r="AO53" s="16">
        <v>0.255</v>
      </c>
      <c r="AP53" s="16">
        <v>8.5470000000000006</v>
      </c>
      <c r="AQ53" s="16">
        <v>2.331</v>
      </c>
      <c r="AR53" s="16">
        <v>1.679</v>
      </c>
      <c r="AS53" s="16">
        <v>4.4669999999999996</v>
      </c>
      <c r="AT53" s="16">
        <v>4.0019999999999998</v>
      </c>
      <c r="AU53" s="16">
        <v>0.44400000000000001</v>
      </c>
      <c r="AV53" s="16">
        <v>0.443</v>
      </c>
      <c r="AW53" s="16">
        <v>0.24</v>
      </c>
      <c r="AX53" s="16">
        <v>0.125</v>
      </c>
      <c r="AY53" s="16">
        <v>0.68500000000000005</v>
      </c>
      <c r="AZ53" s="16">
        <v>3.9E-2</v>
      </c>
      <c r="BA53" s="16">
        <v>1.2999999999999999E-2</v>
      </c>
      <c r="BB53" s="16">
        <v>0.77300000000000002</v>
      </c>
      <c r="BC53" s="16">
        <v>1.639</v>
      </c>
      <c r="BD53" s="16">
        <v>0.19800000000000001</v>
      </c>
      <c r="BE53" s="16">
        <v>0.73099999999999998</v>
      </c>
      <c r="BF53" s="16">
        <v>6.5000000000000002E-2</v>
      </c>
      <c r="BG53" s="16">
        <v>0.06</v>
      </c>
      <c r="BH53" s="16">
        <v>6.7000000000000004E-2</v>
      </c>
      <c r="BI53" s="16">
        <v>0.17</v>
      </c>
      <c r="BJ53" s="16">
        <v>2.1000000000000001E-2</v>
      </c>
      <c r="BK53" s="16">
        <v>0.10199999999999999</v>
      </c>
      <c r="BL53" s="9">
        <v>0</v>
      </c>
      <c r="BM53" s="9">
        <v>0</v>
      </c>
      <c r="BN53" s="9">
        <v>0</v>
      </c>
      <c r="BO53" s="16">
        <v>6.86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0.17499999999999999</v>
      </c>
      <c r="C54" s="17">
        <v>2E-3</v>
      </c>
      <c r="D54" s="17">
        <v>2E-3</v>
      </c>
      <c r="E54" s="17">
        <v>2E-3</v>
      </c>
      <c r="F54" s="17">
        <v>0.186</v>
      </c>
      <c r="G54" s="17">
        <v>8.9999999999999993E-3</v>
      </c>
      <c r="H54" s="17">
        <v>3.0000000000000001E-3</v>
      </c>
      <c r="I54" s="17">
        <v>8.9999999999999993E-3</v>
      </c>
      <c r="J54" s="17">
        <v>3.0000000000000001E-3</v>
      </c>
      <c r="K54" s="17">
        <v>5.7000000000000002E-2</v>
      </c>
      <c r="L54" s="17">
        <v>6.2E-2</v>
      </c>
      <c r="M54" s="17">
        <v>4.3999999999999997E-2</v>
      </c>
      <c r="N54" s="17">
        <v>1.2999999999999999E-2</v>
      </c>
      <c r="O54" s="17">
        <v>1.2E-2</v>
      </c>
      <c r="P54" s="17">
        <v>1.2999999999999999E-2</v>
      </c>
      <c r="Q54" s="17">
        <v>0.02</v>
      </c>
      <c r="R54" s="17">
        <v>2.4E-2</v>
      </c>
      <c r="S54" s="17">
        <v>1.7999999999999999E-2</v>
      </c>
      <c r="T54" s="17">
        <v>2.1000000000000001E-2</v>
      </c>
      <c r="U54" s="17">
        <v>1.2999999999999999E-2</v>
      </c>
      <c r="V54" s="17">
        <v>0.04</v>
      </c>
      <c r="W54" s="17">
        <v>0.01</v>
      </c>
      <c r="X54" s="17">
        <v>1.7999999999999999E-2</v>
      </c>
      <c r="Y54" s="17">
        <v>4.4999999999999998E-2</v>
      </c>
      <c r="Z54" s="17">
        <v>2E-3</v>
      </c>
      <c r="AA54" s="17">
        <v>1.7000000000000001E-2</v>
      </c>
      <c r="AB54" s="17">
        <v>0.127</v>
      </c>
      <c r="AC54" s="17">
        <v>3.1E-2</v>
      </c>
      <c r="AD54" s="17">
        <v>0.161</v>
      </c>
      <c r="AE54" s="17">
        <v>0.121</v>
      </c>
      <c r="AF54" s="17">
        <v>9.0999999999999998E-2</v>
      </c>
      <c r="AG54" s="17">
        <v>0.08</v>
      </c>
      <c r="AH54" s="17">
        <v>1.0999999999999999E-2</v>
      </c>
      <c r="AI54" s="17">
        <v>3.4000000000000002E-2</v>
      </c>
      <c r="AJ54" s="17">
        <v>7.0000000000000001E-3</v>
      </c>
      <c r="AK54" s="17">
        <v>4.3999999999999997E-2</v>
      </c>
      <c r="AL54" s="17">
        <v>1.4E-2</v>
      </c>
      <c r="AM54" s="17">
        <v>6.0000000000000001E-3</v>
      </c>
      <c r="AN54" s="17">
        <v>0.157</v>
      </c>
      <c r="AO54" s="17">
        <v>7.1999999999999995E-2</v>
      </c>
      <c r="AP54" s="17">
        <v>3.4000000000000002E-2</v>
      </c>
      <c r="AQ54" s="17">
        <v>0.59399999999999997</v>
      </c>
      <c r="AR54" s="17">
        <v>0.15</v>
      </c>
      <c r="AS54" s="17">
        <v>4.3999999999999997E-2</v>
      </c>
      <c r="AT54" s="17">
        <v>0.215</v>
      </c>
      <c r="AU54" s="17">
        <v>4.2000000000000003E-2</v>
      </c>
      <c r="AV54" s="17">
        <v>4.4999999999999998E-2</v>
      </c>
      <c r="AW54" s="17">
        <v>1.0999999999999999E-2</v>
      </c>
      <c r="AX54" s="17">
        <v>1.7999999999999999E-2</v>
      </c>
      <c r="AY54" s="17">
        <v>6.8000000000000005E-2</v>
      </c>
      <c r="AZ54" s="17">
        <v>6.0000000000000001E-3</v>
      </c>
      <c r="BA54" s="17">
        <v>2E-3</v>
      </c>
      <c r="BB54" s="17">
        <v>0.107</v>
      </c>
      <c r="BC54" s="17">
        <v>0.04</v>
      </c>
      <c r="BD54" s="17">
        <v>1.4E-2</v>
      </c>
      <c r="BE54" s="17">
        <v>4.7E-2</v>
      </c>
      <c r="BF54" s="17">
        <v>2.5999999999999999E-2</v>
      </c>
      <c r="BG54" s="17">
        <v>7.0000000000000001E-3</v>
      </c>
      <c r="BH54" s="17">
        <v>8.0000000000000002E-3</v>
      </c>
      <c r="BI54" s="17">
        <v>6.0000000000000001E-3</v>
      </c>
      <c r="BJ54" s="17">
        <v>5.0000000000000001E-3</v>
      </c>
      <c r="BK54" s="17">
        <v>7.0000000000000001E-3</v>
      </c>
      <c r="BL54" s="10">
        <v>0</v>
      </c>
      <c r="BM54" s="10">
        <v>0</v>
      </c>
      <c r="BN54" s="10">
        <v>0</v>
      </c>
      <c r="BO54" s="17">
        <v>5.3940000000000001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0.40600000000000003</v>
      </c>
      <c r="C55" s="16">
        <v>0.11</v>
      </c>
      <c r="D55" s="16">
        <v>0.19</v>
      </c>
      <c r="E55" s="16">
        <v>0.23300000000000001</v>
      </c>
      <c r="F55" s="16">
        <v>0.46600000000000003</v>
      </c>
      <c r="G55" s="16">
        <v>0.40400000000000003</v>
      </c>
      <c r="H55" s="16">
        <v>0.26100000000000001</v>
      </c>
      <c r="I55" s="16">
        <v>0.39600000000000002</v>
      </c>
      <c r="J55" s="16">
        <v>0.30499999999999999</v>
      </c>
      <c r="K55" s="16">
        <v>1.274</v>
      </c>
      <c r="L55" s="16">
        <v>0.56299999999999994</v>
      </c>
      <c r="M55" s="16">
        <v>0.51900000000000002</v>
      </c>
      <c r="N55" s="16">
        <v>0.51500000000000001</v>
      </c>
      <c r="O55" s="16">
        <v>0.36499999999999999</v>
      </c>
      <c r="P55" s="16">
        <v>0.56999999999999995</v>
      </c>
      <c r="Q55" s="16">
        <v>0.48499999999999999</v>
      </c>
      <c r="R55" s="16">
        <v>0.50700000000000001</v>
      </c>
      <c r="S55" s="16">
        <v>0.496</v>
      </c>
      <c r="T55" s="16">
        <v>0.47299999999999998</v>
      </c>
      <c r="U55" s="16">
        <v>0.50800000000000001</v>
      </c>
      <c r="V55" s="16">
        <v>0.64800000000000002</v>
      </c>
      <c r="W55" s="16">
        <v>0.4</v>
      </c>
      <c r="X55" s="16">
        <v>0.49199999999999999</v>
      </c>
      <c r="Y55" s="16">
        <v>0.86</v>
      </c>
      <c r="Z55" s="16">
        <v>0.248</v>
      </c>
      <c r="AA55" s="16">
        <v>0.45400000000000001</v>
      </c>
      <c r="AB55" s="16">
        <v>0.46500000000000002</v>
      </c>
      <c r="AC55" s="16">
        <v>0.46899999999999997</v>
      </c>
      <c r="AD55" s="16">
        <v>0.377</v>
      </c>
      <c r="AE55" s="16">
        <v>0.42499999999999999</v>
      </c>
      <c r="AF55" s="16">
        <v>0.436</v>
      </c>
      <c r="AG55" s="16">
        <v>0.37</v>
      </c>
      <c r="AH55" s="16">
        <v>0.34699999999999998</v>
      </c>
      <c r="AI55" s="16">
        <v>0.38100000000000001</v>
      </c>
      <c r="AJ55" s="16">
        <v>0.24299999999999999</v>
      </c>
      <c r="AK55" s="16">
        <v>0.35099999999999998</v>
      </c>
      <c r="AL55" s="16">
        <v>0.36199999999999999</v>
      </c>
      <c r="AM55" s="16">
        <v>0.38200000000000001</v>
      </c>
      <c r="AN55" s="16">
        <v>0.44500000000000001</v>
      </c>
      <c r="AO55" s="16">
        <v>0.40400000000000003</v>
      </c>
      <c r="AP55" s="16">
        <v>0.246</v>
      </c>
      <c r="AQ55" s="16">
        <v>0.27100000000000002</v>
      </c>
      <c r="AR55" s="16">
        <v>0.28399999999999997</v>
      </c>
      <c r="AS55" s="16">
        <v>0.32900000000000001</v>
      </c>
      <c r="AT55" s="16">
        <v>0.49399999999999999</v>
      </c>
      <c r="AU55" s="16">
        <v>0.53200000000000003</v>
      </c>
      <c r="AV55" s="16">
        <v>0.503</v>
      </c>
      <c r="AW55" s="16">
        <v>0.39</v>
      </c>
      <c r="AX55" s="16">
        <v>0.373</v>
      </c>
      <c r="AY55" s="16">
        <v>0.499</v>
      </c>
      <c r="AZ55" s="16">
        <v>0.22</v>
      </c>
      <c r="BA55" s="16">
        <v>0.14799999999999999</v>
      </c>
      <c r="BB55" s="16">
        <v>0.502</v>
      </c>
      <c r="BC55" s="16">
        <v>0.441</v>
      </c>
      <c r="BD55" s="16">
        <v>0.36899999999999999</v>
      </c>
      <c r="BE55" s="16">
        <v>0.505</v>
      </c>
      <c r="BF55" s="16">
        <v>0.35</v>
      </c>
      <c r="BG55" s="16">
        <v>0.30399999999999999</v>
      </c>
      <c r="BH55" s="16">
        <v>0.32700000000000001</v>
      </c>
      <c r="BI55" s="16">
        <v>0.214</v>
      </c>
      <c r="BJ55" s="16">
        <v>0.378</v>
      </c>
      <c r="BK55" s="16">
        <v>0.316</v>
      </c>
      <c r="BL55" s="9">
        <v>0</v>
      </c>
      <c r="BM55" s="9">
        <v>0</v>
      </c>
      <c r="BN55" s="16">
        <v>0.77600000000000002</v>
      </c>
      <c r="BO55" s="16">
        <v>0.54200000000000004</v>
      </c>
      <c r="BP55" s="9">
        <v>0</v>
      </c>
      <c r="BQ55" s="16">
        <v>0.60099999999999998</v>
      </c>
      <c r="BR55" s="16">
        <v>0.53300000000000003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1E-3</v>
      </c>
      <c r="C57" s="9">
        <v>0</v>
      </c>
      <c r="D57" s="9">
        <v>0</v>
      </c>
      <c r="E57" s="9">
        <v>0</v>
      </c>
      <c r="F57" s="16">
        <v>5.0000000000000001E-3</v>
      </c>
      <c r="G57" s="9">
        <v>0</v>
      </c>
      <c r="H57" s="9">
        <v>0</v>
      </c>
      <c r="I57" s="16">
        <v>1E-3</v>
      </c>
      <c r="J57" s="9">
        <v>0</v>
      </c>
      <c r="K57" s="16">
        <v>2E-3</v>
      </c>
      <c r="L57" s="16">
        <v>2E-3</v>
      </c>
      <c r="M57" s="16">
        <v>1E-3</v>
      </c>
      <c r="N57" s="16">
        <v>1E-3</v>
      </c>
      <c r="O57" s="16">
        <v>1E-3</v>
      </c>
      <c r="P57" s="16">
        <v>1E-3</v>
      </c>
      <c r="Q57" s="16">
        <v>2E-3</v>
      </c>
      <c r="R57" s="16">
        <v>1E-3</v>
      </c>
      <c r="S57" s="9">
        <v>0</v>
      </c>
      <c r="T57" s="16">
        <v>1E-3</v>
      </c>
      <c r="U57" s="16">
        <v>1E-3</v>
      </c>
      <c r="V57" s="16">
        <v>2E-3</v>
      </c>
      <c r="W57" s="9">
        <v>0</v>
      </c>
      <c r="X57" s="16">
        <v>1E-3</v>
      </c>
      <c r="Y57" s="16">
        <v>4.0000000000000001E-3</v>
      </c>
      <c r="Z57" s="9">
        <v>0</v>
      </c>
      <c r="AA57" s="16">
        <v>1E-3</v>
      </c>
      <c r="AB57" s="16">
        <v>1.0999999999999999E-2</v>
      </c>
      <c r="AC57" s="16">
        <v>2E-3</v>
      </c>
      <c r="AD57" s="16">
        <v>1.7000000000000001E-2</v>
      </c>
      <c r="AE57" s="16">
        <v>7.0000000000000001E-3</v>
      </c>
      <c r="AF57" s="16">
        <v>2E-3</v>
      </c>
      <c r="AG57" s="16">
        <v>2E-3</v>
      </c>
      <c r="AH57" s="9">
        <v>0</v>
      </c>
      <c r="AI57" s="16">
        <v>4.0000000000000001E-3</v>
      </c>
      <c r="AJ57" s="9">
        <v>0</v>
      </c>
      <c r="AK57" s="16">
        <v>2E-3</v>
      </c>
      <c r="AL57" s="16">
        <v>2E-3</v>
      </c>
      <c r="AM57" s="16">
        <v>1E-3</v>
      </c>
      <c r="AN57" s="16">
        <v>2E-3</v>
      </c>
      <c r="AO57" s="16">
        <v>6.0000000000000001E-3</v>
      </c>
      <c r="AP57" s="16">
        <v>1E-3</v>
      </c>
      <c r="AQ57" s="16">
        <v>1E-3</v>
      </c>
      <c r="AR57" s="16">
        <v>1E-3</v>
      </c>
      <c r="AS57" s="16">
        <v>3.0000000000000001E-3</v>
      </c>
      <c r="AT57" s="16">
        <v>6.5000000000000002E-2</v>
      </c>
      <c r="AU57" s="16">
        <v>4.0000000000000001E-3</v>
      </c>
      <c r="AV57" s="16">
        <v>6.0000000000000001E-3</v>
      </c>
      <c r="AW57" s="16">
        <v>1E-3</v>
      </c>
      <c r="AX57" s="16">
        <v>1E-3</v>
      </c>
      <c r="AY57" s="16">
        <v>5.0000000000000001E-3</v>
      </c>
      <c r="AZ57" s="9">
        <v>0</v>
      </c>
      <c r="BA57" s="9">
        <v>0</v>
      </c>
      <c r="BB57" s="16">
        <v>8.0000000000000002E-3</v>
      </c>
      <c r="BC57" s="16">
        <v>1E-3</v>
      </c>
      <c r="BD57" s="16">
        <v>1E-3</v>
      </c>
      <c r="BE57" s="16">
        <v>4.0000000000000001E-3</v>
      </c>
      <c r="BF57" s="16">
        <v>1E-3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0.01</v>
      </c>
      <c r="BP57" s="9">
        <v>0</v>
      </c>
      <c r="BQ57" s="9">
        <v>0</v>
      </c>
      <c r="BR57" s="16">
        <v>3.6999999999999998E-2</v>
      </c>
    </row>
    <row r="58" spans="1:70">
      <c r="A58" s="7" t="s">
        <v>164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7.0000000000000001E-3</v>
      </c>
      <c r="F60" s="17">
        <v>2.6949999999999998</v>
      </c>
      <c r="G60" s="17">
        <v>0.19</v>
      </c>
      <c r="H60" s="17">
        <v>0.01</v>
      </c>
      <c r="I60" s="17">
        <v>3.7999999999999999E-2</v>
      </c>
      <c r="J60" s="17">
        <v>0.14000000000000001</v>
      </c>
      <c r="K60" s="17">
        <v>0.20499999999999999</v>
      </c>
      <c r="L60" s="17">
        <v>1.7490000000000001</v>
      </c>
      <c r="M60" s="17">
        <v>1.171</v>
      </c>
      <c r="N60" s="17">
        <v>8.4000000000000005E-2</v>
      </c>
      <c r="O60" s="17">
        <v>2.8000000000000001E-2</v>
      </c>
      <c r="P60" s="17">
        <v>0.03</v>
      </c>
      <c r="Q60" s="17">
        <v>8.6999999999999994E-2</v>
      </c>
      <c r="R60" s="17">
        <v>0.11600000000000001</v>
      </c>
      <c r="S60" s="17">
        <v>9.2999999999999999E-2</v>
      </c>
      <c r="T60" s="17">
        <v>5.8000000000000003E-2</v>
      </c>
      <c r="U60" s="17">
        <v>1.1930000000000001</v>
      </c>
      <c r="V60" s="17">
        <v>5.7000000000000002E-2</v>
      </c>
      <c r="W60" s="17">
        <v>0.32200000000000001</v>
      </c>
      <c r="X60" s="17">
        <v>0.129</v>
      </c>
      <c r="Y60" s="17">
        <v>0.23</v>
      </c>
      <c r="Z60" s="17">
        <v>3.0000000000000001E-3</v>
      </c>
      <c r="AA60" s="17">
        <v>0.155</v>
      </c>
      <c r="AB60" s="17">
        <v>0.378</v>
      </c>
      <c r="AC60" s="17">
        <v>7.0000000000000007E-2</v>
      </c>
      <c r="AD60" s="17">
        <v>0.39400000000000002</v>
      </c>
      <c r="AE60" s="17">
        <v>4.3630000000000004</v>
      </c>
      <c r="AF60" s="17">
        <v>0.27200000000000002</v>
      </c>
      <c r="AG60" s="17">
        <v>1.2999999999999999E-2</v>
      </c>
      <c r="AH60" s="17">
        <v>5.2999999999999999E-2</v>
      </c>
      <c r="AI60" s="17">
        <v>0.06</v>
      </c>
      <c r="AJ60" s="10">
        <v>0</v>
      </c>
      <c r="AK60" s="17">
        <v>0.13100000000000001</v>
      </c>
      <c r="AL60" s="17">
        <v>0.33500000000000002</v>
      </c>
      <c r="AM60" s="17">
        <v>0.10100000000000001</v>
      </c>
      <c r="AN60" s="17">
        <v>0.82299999999999995</v>
      </c>
      <c r="AO60" s="17">
        <v>0.60399999999999998</v>
      </c>
      <c r="AP60" s="17">
        <v>0.495</v>
      </c>
      <c r="AQ60" s="17">
        <v>0.432</v>
      </c>
      <c r="AR60" s="10">
        <v>0</v>
      </c>
      <c r="AS60" s="17">
        <v>6.4000000000000001E-2</v>
      </c>
      <c r="AT60" s="17">
        <v>0.28799999999999998</v>
      </c>
      <c r="AU60" s="17">
        <v>0.13400000000000001</v>
      </c>
      <c r="AV60" s="17">
        <v>0.10299999999999999</v>
      </c>
      <c r="AW60" s="17">
        <v>1.39</v>
      </c>
      <c r="AX60" s="17">
        <v>0.13400000000000001</v>
      </c>
      <c r="AY60" s="17">
        <v>0.21</v>
      </c>
      <c r="AZ60" s="17">
        <v>4.1000000000000002E-2</v>
      </c>
      <c r="BA60" s="17">
        <v>6.5000000000000002E-2</v>
      </c>
      <c r="BB60" s="17">
        <v>0.20699999999999999</v>
      </c>
      <c r="BC60" s="17">
        <v>0.53600000000000003</v>
      </c>
      <c r="BD60" s="17">
        <v>0.126</v>
      </c>
      <c r="BE60" s="17">
        <v>0.57399999999999995</v>
      </c>
      <c r="BF60" s="17">
        <v>6.2E-2</v>
      </c>
      <c r="BG60" s="17">
        <v>0.23300000000000001</v>
      </c>
      <c r="BH60" s="17">
        <v>0.16900000000000001</v>
      </c>
      <c r="BI60" s="17">
        <v>2.3E-2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9">
        <v>0</v>
      </c>
      <c r="N61" s="9">
        <v>0</v>
      </c>
      <c r="O61" s="9">
        <v>0</v>
      </c>
      <c r="P61" s="9">
        <v>0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16">
        <v>1E-3</v>
      </c>
      <c r="W61" s="9">
        <v>0</v>
      </c>
      <c r="X61" s="9">
        <v>0</v>
      </c>
      <c r="Y61" s="16">
        <v>2E-3</v>
      </c>
      <c r="Z61" s="9">
        <v>0</v>
      </c>
      <c r="AA61" s="9">
        <v>0</v>
      </c>
      <c r="AB61" s="16">
        <v>3.0000000000000001E-3</v>
      </c>
      <c r="AC61" s="16">
        <v>1E-3</v>
      </c>
      <c r="AD61" s="16">
        <v>8.0000000000000002E-3</v>
      </c>
      <c r="AE61" s="16">
        <v>3.0000000000000001E-3</v>
      </c>
      <c r="AF61" s="16">
        <v>1E-3</v>
      </c>
      <c r="AG61" s="16">
        <v>1E-3</v>
      </c>
      <c r="AH61" s="9">
        <v>0</v>
      </c>
      <c r="AI61" s="16">
        <v>1E-3</v>
      </c>
      <c r="AJ61" s="9">
        <v>0</v>
      </c>
      <c r="AK61" s="16">
        <v>1E-3</v>
      </c>
      <c r="AL61" s="9">
        <v>0</v>
      </c>
      <c r="AM61" s="9">
        <v>0</v>
      </c>
      <c r="AN61" s="16">
        <v>1E-3</v>
      </c>
      <c r="AO61" s="16">
        <v>2E-3</v>
      </c>
      <c r="AP61" s="16">
        <v>2E-3</v>
      </c>
      <c r="AQ61" s="16">
        <v>2E-3</v>
      </c>
      <c r="AR61" s="16">
        <v>2E-3</v>
      </c>
      <c r="AS61" s="16">
        <v>1E-3</v>
      </c>
      <c r="AT61" s="16">
        <v>6.0000000000000001E-3</v>
      </c>
      <c r="AU61" s="16">
        <v>2E-3</v>
      </c>
      <c r="AV61" s="16">
        <v>4.0000000000000001E-3</v>
      </c>
      <c r="AW61" s="16">
        <v>1E-3</v>
      </c>
      <c r="AX61" s="16">
        <v>4.0000000000000001E-3</v>
      </c>
      <c r="AY61" s="16">
        <v>4.0000000000000001E-3</v>
      </c>
      <c r="AZ61" s="9">
        <v>0</v>
      </c>
      <c r="BA61" s="9">
        <v>0</v>
      </c>
      <c r="BB61" s="16">
        <v>7.0000000000000001E-3</v>
      </c>
      <c r="BC61" s="16">
        <v>7.0000000000000001E-3</v>
      </c>
      <c r="BD61" s="16">
        <v>3.0000000000000001E-3</v>
      </c>
      <c r="BE61" s="16">
        <v>4.0000000000000001E-3</v>
      </c>
      <c r="BF61" s="16">
        <v>3.0000000000000001E-3</v>
      </c>
      <c r="BG61" s="9">
        <v>0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0.47699999999999998</v>
      </c>
      <c r="BP61" s="9">
        <v>0</v>
      </c>
      <c r="BQ61" s="16">
        <v>7.0000000000000001E-3</v>
      </c>
      <c r="BR61" s="9">
        <v>0</v>
      </c>
    </row>
    <row r="62" spans="1:70">
      <c r="A62" s="7" t="s">
        <v>168</v>
      </c>
      <c r="B62" s="17">
        <v>1E-3</v>
      </c>
      <c r="C62" s="10">
        <v>0</v>
      </c>
      <c r="D62" s="10">
        <v>0</v>
      </c>
      <c r="E62" s="10">
        <v>0</v>
      </c>
      <c r="F62" s="17">
        <v>3.0000000000000001E-3</v>
      </c>
      <c r="G62" s="10">
        <v>0</v>
      </c>
      <c r="H62" s="10">
        <v>0</v>
      </c>
      <c r="I62" s="10">
        <v>0</v>
      </c>
      <c r="J62" s="10">
        <v>0</v>
      </c>
      <c r="K62" s="17">
        <v>1E-3</v>
      </c>
      <c r="L62" s="17">
        <v>1E-3</v>
      </c>
      <c r="M62" s="10">
        <v>0</v>
      </c>
      <c r="N62" s="17">
        <v>1E-3</v>
      </c>
      <c r="O62" s="17">
        <v>1E-3</v>
      </c>
      <c r="P62" s="17">
        <v>1E-3</v>
      </c>
      <c r="Q62" s="17">
        <v>1E-3</v>
      </c>
      <c r="R62" s="10">
        <v>0</v>
      </c>
      <c r="S62" s="10">
        <v>0</v>
      </c>
      <c r="T62" s="17">
        <v>1E-3</v>
      </c>
      <c r="U62" s="10">
        <v>0</v>
      </c>
      <c r="V62" s="17">
        <v>1E-3</v>
      </c>
      <c r="W62" s="10">
        <v>0</v>
      </c>
      <c r="X62" s="17">
        <v>1E-3</v>
      </c>
      <c r="Y62" s="17">
        <v>4.0000000000000001E-3</v>
      </c>
      <c r="Z62" s="10">
        <v>0</v>
      </c>
      <c r="AA62" s="17">
        <v>1E-3</v>
      </c>
      <c r="AB62" s="17">
        <v>8.0000000000000002E-3</v>
      </c>
      <c r="AC62" s="17">
        <v>2E-3</v>
      </c>
      <c r="AD62" s="17">
        <v>8.9999999999999993E-3</v>
      </c>
      <c r="AE62" s="17">
        <v>4.0000000000000001E-3</v>
      </c>
      <c r="AF62" s="17">
        <v>3.0000000000000001E-3</v>
      </c>
      <c r="AG62" s="17">
        <v>1E-3</v>
      </c>
      <c r="AH62" s="10">
        <v>0</v>
      </c>
      <c r="AI62" s="17">
        <v>2E-3</v>
      </c>
      <c r="AJ62" s="10">
        <v>0</v>
      </c>
      <c r="AK62" s="17">
        <v>1E-3</v>
      </c>
      <c r="AL62" s="17">
        <v>1E-3</v>
      </c>
      <c r="AM62" s="17">
        <v>1E-3</v>
      </c>
      <c r="AN62" s="17">
        <v>3.0000000000000001E-3</v>
      </c>
      <c r="AO62" s="17">
        <v>3.0000000000000001E-3</v>
      </c>
      <c r="AP62" s="17">
        <v>2E-3</v>
      </c>
      <c r="AQ62" s="17">
        <v>2E-3</v>
      </c>
      <c r="AR62" s="17">
        <v>2E-3</v>
      </c>
      <c r="AS62" s="17">
        <v>1E-3</v>
      </c>
      <c r="AT62" s="17">
        <v>1.0999999999999999E-2</v>
      </c>
      <c r="AU62" s="17">
        <v>3.0000000000000001E-3</v>
      </c>
      <c r="AV62" s="17">
        <v>6.0000000000000001E-3</v>
      </c>
      <c r="AW62" s="17">
        <v>2E-3</v>
      </c>
      <c r="AX62" s="17">
        <v>1E-3</v>
      </c>
      <c r="AY62" s="17">
        <v>0.01</v>
      </c>
      <c r="AZ62" s="10">
        <v>0</v>
      </c>
      <c r="BA62" s="10">
        <v>0</v>
      </c>
      <c r="BB62" s="17">
        <v>0.01</v>
      </c>
      <c r="BC62" s="17">
        <v>6.0000000000000001E-3</v>
      </c>
      <c r="BD62" s="17">
        <v>2E-3</v>
      </c>
      <c r="BE62" s="17">
        <v>4.0000000000000001E-3</v>
      </c>
      <c r="BF62" s="17">
        <v>1E-3</v>
      </c>
      <c r="BG62" s="17">
        <v>1E-3</v>
      </c>
      <c r="BH62" s="17">
        <v>1E-3</v>
      </c>
      <c r="BI62" s="10">
        <v>0</v>
      </c>
      <c r="BJ62" s="10">
        <v>0</v>
      </c>
      <c r="BK62" s="17">
        <v>2E-3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1E-3</v>
      </c>
      <c r="C63" s="9">
        <v>0</v>
      </c>
      <c r="D63" s="9">
        <v>0</v>
      </c>
      <c r="E63" s="16">
        <v>1E-3</v>
      </c>
      <c r="F63" s="16">
        <v>1E-3</v>
      </c>
      <c r="G63" s="16">
        <v>1E-3</v>
      </c>
      <c r="H63" s="16">
        <v>1E-3</v>
      </c>
      <c r="I63" s="16">
        <v>1E-3</v>
      </c>
      <c r="J63" s="16">
        <v>1E-3</v>
      </c>
      <c r="K63" s="16">
        <v>3.0000000000000001E-3</v>
      </c>
      <c r="L63" s="16">
        <v>1E-3</v>
      </c>
      <c r="M63" s="16">
        <v>1E-3</v>
      </c>
      <c r="N63" s="16">
        <v>1E-3</v>
      </c>
      <c r="O63" s="16">
        <v>1E-3</v>
      </c>
      <c r="P63" s="16">
        <v>1E-3</v>
      </c>
      <c r="Q63" s="16">
        <v>1E-3</v>
      </c>
      <c r="R63" s="16">
        <v>1E-3</v>
      </c>
      <c r="S63" s="16">
        <v>1E-3</v>
      </c>
      <c r="T63" s="16">
        <v>1E-3</v>
      </c>
      <c r="U63" s="16">
        <v>1E-3</v>
      </c>
      <c r="V63" s="16">
        <v>2E-3</v>
      </c>
      <c r="W63" s="16">
        <v>1E-3</v>
      </c>
      <c r="X63" s="16">
        <v>1E-3</v>
      </c>
      <c r="Y63" s="16">
        <v>2E-3</v>
      </c>
      <c r="Z63" s="16">
        <v>1E-3</v>
      </c>
      <c r="AA63" s="16">
        <v>1E-3</v>
      </c>
      <c r="AB63" s="16">
        <v>1E-3</v>
      </c>
      <c r="AC63" s="16">
        <v>1E-3</v>
      </c>
      <c r="AD63" s="16">
        <v>1E-3</v>
      </c>
      <c r="AE63" s="16">
        <v>1E-3</v>
      </c>
      <c r="AF63" s="16">
        <v>1E-3</v>
      </c>
      <c r="AG63" s="16">
        <v>1E-3</v>
      </c>
      <c r="AH63" s="16">
        <v>1E-3</v>
      </c>
      <c r="AI63" s="16">
        <v>1E-3</v>
      </c>
      <c r="AJ63" s="16">
        <v>1E-3</v>
      </c>
      <c r="AK63" s="16">
        <v>1E-3</v>
      </c>
      <c r="AL63" s="16">
        <v>1E-3</v>
      </c>
      <c r="AM63" s="16">
        <v>1E-3</v>
      </c>
      <c r="AN63" s="16">
        <v>1E-3</v>
      </c>
      <c r="AO63" s="16">
        <v>1E-3</v>
      </c>
      <c r="AP63" s="16">
        <v>1E-3</v>
      </c>
      <c r="AQ63" s="16">
        <v>1E-3</v>
      </c>
      <c r="AR63" s="16">
        <v>1E-3</v>
      </c>
      <c r="AS63" s="16">
        <v>1E-3</v>
      </c>
      <c r="AT63" s="16">
        <v>1E-3</v>
      </c>
      <c r="AU63" s="16">
        <v>1E-3</v>
      </c>
      <c r="AV63" s="16">
        <v>1E-3</v>
      </c>
      <c r="AW63" s="16">
        <v>1E-3</v>
      </c>
      <c r="AX63" s="16">
        <v>1E-3</v>
      </c>
      <c r="AY63" s="16">
        <v>1E-3</v>
      </c>
      <c r="AZ63" s="16">
        <v>1E-3</v>
      </c>
      <c r="BA63" s="9">
        <v>0</v>
      </c>
      <c r="BB63" s="16">
        <v>1E-3</v>
      </c>
      <c r="BC63" s="16">
        <v>1E-3</v>
      </c>
      <c r="BD63" s="16">
        <v>1E-3</v>
      </c>
      <c r="BE63" s="16">
        <v>1E-3</v>
      </c>
      <c r="BF63" s="16">
        <v>1E-3</v>
      </c>
      <c r="BG63" s="16">
        <v>1E-3</v>
      </c>
      <c r="BH63" s="16">
        <v>1E-3</v>
      </c>
      <c r="BI63" s="16">
        <v>1E-3</v>
      </c>
      <c r="BJ63" s="16">
        <v>1E-3</v>
      </c>
      <c r="BK63" s="16">
        <v>1E-3</v>
      </c>
      <c r="BL63" s="9">
        <v>0</v>
      </c>
      <c r="BM63" s="9">
        <v>0</v>
      </c>
      <c r="BN63" s="16">
        <v>2E-3</v>
      </c>
      <c r="BO63" s="16">
        <v>1E-3</v>
      </c>
      <c r="BP63" s="9">
        <v>0</v>
      </c>
      <c r="BQ63" s="16">
        <v>1E-3</v>
      </c>
      <c r="BR63" s="16">
        <v>1E-3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16">
        <v>5.0000000000000001E-3</v>
      </c>
      <c r="G65" s="9">
        <v>0</v>
      </c>
      <c r="H65" s="9">
        <v>0</v>
      </c>
      <c r="I65" s="16">
        <v>1E-3</v>
      </c>
      <c r="J65" s="9">
        <v>0</v>
      </c>
      <c r="K65" s="16">
        <v>2E-3</v>
      </c>
      <c r="L65" s="16">
        <v>2E-3</v>
      </c>
      <c r="M65" s="16">
        <v>1E-3</v>
      </c>
      <c r="N65" s="16">
        <v>1E-3</v>
      </c>
      <c r="O65" s="16">
        <v>1E-3</v>
      </c>
      <c r="P65" s="16">
        <v>2E-3</v>
      </c>
      <c r="Q65" s="16">
        <v>2E-3</v>
      </c>
      <c r="R65" s="16">
        <v>1E-3</v>
      </c>
      <c r="S65" s="16">
        <v>1E-3</v>
      </c>
      <c r="T65" s="16">
        <v>1E-3</v>
      </c>
      <c r="U65" s="16">
        <v>1E-3</v>
      </c>
      <c r="V65" s="16">
        <v>2E-3</v>
      </c>
      <c r="W65" s="9">
        <v>0</v>
      </c>
      <c r="X65" s="16">
        <v>1E-3</v>
      </c>
      <c r="Y65" s="16">
        <v>0.01</v>
      </c>
      <c r="Z65" s="9">
        <v>0</v>
      </c>
      <c r="AA65" s="16">
        <v>3.0000000000000001E-3</v>
      </c>
      <c r="AB65" s="16">
        <v>1.0999999999999999E-2</v>
      </c>
      <c r="AC65" s="16">
        <v>4.0000000000000001E-3</v>
      </c>
      <c r="AD65" s="16">
        <v>2.5999999999999999E-2</v>
      </c>
      <c r="AE65" s="16">
        <v>0.01</v>
      </c>
      <c r="AF65" s="16">
        <v>4.0000000000000001E-3</v>
      </c>
      <c r="AG65" s="16">
        <v>4.0000000000000001E-3</v>
      </c>
      <c r="AH65" s="9">
        <v>0</v>
      </c>
      <c r="AI65" s="16">
        <v>6.0000000000000001E-3</v>
      </c>
      <c r="AJ65" s="9">
        <v>0</v>
      </c>
      <c r="AK65" s="16">
        <v>2E-3</v>
      </c>
      <c r="AL65" s="16">
        <v>2E-3</v>
      </c>
      <c r="AM65" s="16">
        <v>2E-3</v>
      </c>
      <c r="AN65" s="16">
        <v>5.0000000000000001E-3</v>
      </c>
      <c r="AO65" s="16">
        <v>7.0000000000000001E-3</v>
      </c>
      <c r="AP65" s="16">
        <v>5.0000000000000001E-3</v>
      </c>
      <c r="AQ65" s="16">
        <v>5.0000000000000001E-3</v>
      </c>
      <c r="AR65" s="16">
        <v>4.0000000000000001E-3</v>
      </c>
      <c r="AS65" s="16">
        <v>4.0000000000000001E-3</v>
      </c>
      <c r="AT65" s="16">
        <v>3.3000000000000002E-2</v>
      </c>
      <c r="AU65" s="16">
        <v>5.0000000000000001E-3</v>
      </c>
      <c r="AV65" s="16">
        <v>1.7000000000000001E-2</v>
      </c>
      <c r="AW65" s="16">
        <v>5.0000000000000001E-3</v>
      </c>
      <c r="AX65" s="16">
        <v>2E-3</v>
      </c>
      <c r="AY65" s="16">
        <v>1.7000000000000001E-2</v>
      </c>
      <c r="AZ65" s="9">
        <v>0</v>
      </c>
      <c r="BA65" s="9">
        <v>0</v>
      </c>
      <c r="BB65" s="16">
        <v>2.4E-2</v>
      </c>
      <c r="BC65" s="16">
        <v>1.2E-2</v>
      </c>
      <c r="BD65" s="16">
        <v>6.0000000000000001E-3</v>
      </c>
      <c r="BE65" s="16">
        <v>8.0000000000000002E-3</v>
      </c>
      <c r="BF65" s="16">
        <v>3.0000000000000001E-3</v>
      </c>
      <c r="BG65" s="16">
        <v>1E-3</v>
      </c>
      <c r="BH65" s="16">
        <v>1E-3</v>
      </c>
      <c r="BI65" s="16">
        <v>1E-3</v>
      </c>
      <c r="BJ65" s="16">
        <v>1E-3</v>
      </c>
      <c r="BK65" s="16">
        <v>1E-3</v>
      </c>
      <c r="BL65" s="9">
        <v>0</v>
      </c>
      <c r="BM65" s="9">
        <v>0</v>
      </c>
      <c r="BN65" s="9">
        <v>0</v>
      </c>
      <c r="BO65" s="16">
        <v>1E-3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6.2E-2</v>
      </c>
      <c r="C67" s="16">
        <v>1.7000000000000001E-2</v>
      </c>
      <c r="D67" s="16">
        <v>2.9000000000000001E-2</v>
      </c>
      <c r="E67" s="16">
        <v>3.5000000000000003E-2</v>
      </c>
      <c r="F67" s="16">
        <v>7.0999999999999994E-2</v>
      </c>
      <c r="G67" s="16">
        <v>6.0999999999999999E-2</v>
      </c>
      <c r="H67" s="16">
        <v>0.04</v>
      </c>
      <c r="I67" s="16">
        <v>0.06</v>
      </c>
      <c r="J67" s="16">
        <v>4.5999999999999999E-2</v>
      </c>
      <c r="K67" s="16">
        <v>0.193</v>
      </c>
      <c r="L67" s="16">
        <v>8.5000000000000006E-2</v>
      </c>
      <c r="M67" s="16">
        <v>7.9000000000000001E-2</v>
      </c>
      <c r="N67" s="16">
        <v>7.8E-2</v>
      </c>
      <c r="O67" s="16">
        <v>5.5E-2</v>
      </c>
      <c r="P67" s="16">
        <v>8.6999999999999994E-2</v>
      </c>
      <c r="Q67" s="16">
        <v>7.3999999999999996E-2</v>
      </c>
      <c r="R67" s="16">
        <v>7.6999999999999999E-2</v>
      </c>
      <c r="S67" s="16">
        <v>7.4999999999999997E-2</v>
      </c>
      <c r="T67" s="16">
        <v>7.1999999999999995E-2</v>
      </c>
      <c r="U67" s="16">
        <v>7.6999999999999999E-2</v>
      </c>
      <c r="V67" s="16">
        <v>9.8000000000000004E-2</v>
      </c>
      <c r="W67" s="16">
        <v>6.0999999999999999E-2</v>
      </c>
      <c r="X67" s="16">
        <v>7.4999999999999997E-2</v>
      </c>
      <c r="Y67" s="16">
        <v>0.13100000000000001</v>
      </c>
      <c r="Z67" s="16">
        <v>3.6999999999999998E-2</v>
      </c>
      <c r="AA67" s="16">
        <v>6.9000000000000006E-2</v>
      </c>
      <c r="AB67" s="16">
        <v>7.0000000000000007E-2</v>
      </c>
      <c r="AC67" s="16">
        <v>7.0999999999999994E-2</v>
      </c>
      <c r="AD67" s="16">
        <v>5.7000000000000002E-2</v>
      </c>
      <c r="AE67" s="16">
        <v>6.5000000000000002E-2</v>
      </c>
      <c r="AF67" s="16">
        <v>6.6000000000000003E-2</v>
      </c>
      <c r="AG67" s="16">
        <v>5.6000000000000001E-2</v>
      </c>
      <c r="AH67" s="16">
        <v>5.2999999999999999E-2</v>
      </c>
      <c r="AI67" s="16">
        <v>5.8000000000000003E-2</v>
      </c>
      <c r="AJ67" s="16">
        <v>3.6999999999999998E-2</v>
      </c>
      <c r="AK67" s="16">
        <v>5.3999999999999999E-2</v>
      </c>
      <c r="AL67" s="16">
        <v>5.5E-2</v>
      </c>
      <c r="AM67" s="16">
        <v>5.8000000000000003E-2</v>
      </c>
      <c r="AN67" s="16">
        <v>6.8000000000000005E-2</v>
      </c>
      <c r="AO67" s="16">
        <v>6.0999999999999999E-2</v>
      </c>
      <c r="AP67" s="16">
        <v>3.6999999999999998E-2</v>
      </c>
      <c r="AQ67" s="16">
        <v>4.1000000000000002E-2</v>
      </c>
      <c r="AR67" s="16">
        <v>4.2999999999999997E-2</v>
      </c>
      <c r="AS67" s="16">
        <v>0.05</v>
      </c>
      <c r="AT67" s="16">
        <v>7.5999999999999998E-2</v>
      </c>
      <c r="AU67" s="16">
        <v>8.1000000000000003E-2</v>
      </c>
      <c r="AV67" s="16">
        <v>7.5999999999999998E-2</v>
      </c>
      <c r="AW67" s="16">
        <v>5.8999999999999997E-2</v>
      </c>
      <c r="AX67" s="16">
        <v>5.7000000000000002E-2</v>
      </c>
      <c r="AY67" s="16">
        <v>7.4999999999999997E-2</v>
      </c>
      <c r="AZ67" s="16">
        <v>3.3000000000000002E-2</v>
      </c>
      <c r="BA67" s="16">
        <v>2.3E-2</v>
      </c>
      <c r="BB67" s="16">
        <v>7.5999999999999998E-2</v>
      </c>
      <c r="BC67" s="16">
        <v>6.7000000000000004E-2</v>
      </c>
      <c r="BD67" s="16">
        <v>5.6000000000000001E-2</v>
      </c>
      <c r="BE67" s="16">
        <v>7.6999999999999999E-2</v>
      </c>
      <c r="BF67" s="16">
        <v>5.2999999999999999E-2</v>
      </c>
      <c r="BG67" s="16">
        <v>4.7E-2</v>
      </c>
      <c r="BH67" s="16">
        <v>4.9000000000000002E-2</v>
      </c>
      <c r="BI67" s="16">
        <v>3.2000000000000001E-2</v>
      </c>
      <c r="BJ67" s="16">
        <v>5.7000000000000002E-2</v>
      </c>
      <c r="BK67" s="16">
        <v>4.8000000000000001E-2</v>
      </c>
      <c r="BL67" s="9">
        <v>0</v>
      </c>
      <c r="BM67" s="9">
        <v>0</v>
      </c>
      <c r="BN67" s="16">
        <v>0.11799999999999999</v>
      </c>
      <c r="BO67" s="16">
        <v>8.2000000000000003E-2</v>
      </c>
      <c r="BP67" s="9">
        <v>0</v>
      </c>
      <c r="BQ67" s="16">
        <v>9.0999999999999998E-2</v>
      </c>
      <c r="BR67" s="16">
        <v>8.1000000000000003E-2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7">
        <v>1E-3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0">
        <v>0</v>
      </c>
      <c r="BA70" s="10">
        <v>0</v>
      </c>
      <c r="BB70" s="17">
        <v>1E-3</v>
      </c>
      <c r="BC70" s="17">
        <v>4.0000000000000001E-3</v>
      </c>
      <c r="BD70" s="17">
        <v>2E-3</v>
      </c>
      <c r="BE70" s="10">
        <v>0</v>
      </c>
      <c r="BF70" s="17">
        <v>1E-3</v>
      </c>
      <c r="BG70" s="17">
        <v>2.3E-2</v>
      </c>
      <c r="BH70" s="17">
        <v>2E-3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0.06</v>
      </c>
      <c r="BP70" s="10">
        <v>0</v>
      </c>
      <c r="BQ70" s="10">
        <v>0</v>
      </c>
      <c r="BR70" s="17">
        <v>4.0000000000000001E-3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6.0000000000000001E-3</v>
      </c>
      <c r="C73" s="16">
        <v>2E-3</v>
      </c>
      <c r="D73" s="16">
        <v>3.0000000000000001E-3</v>
      </c>
      <c r="E73" s="16">
        <v>3.0000000000000001E-3</v>
      </c>
      <c r="F73" s="16">
        <v>7.0000000000000001E-3</v>
      </c>
      <c r="G73" s="16">
        <v>6.0000000000000001E-3</v>
      </c>
      <c r="H73" s="16">
        <v>4.0000000000000001E-3</v>
      </c>
      <c r="I73" s="16">
        <v>6.0000000000000001E-3</v>
      </c>
      <c r="J73" s="16">
        <v>5.0000000000000001E-3</v>
      </c>
      <c r="K73" s="16">
        <v>1.9E-2</v>
      </c>
      <c r="L73" s="16">
        <v>8.0000000000000002E-3</v>
      </c>
      <c r="M73" s="16">
        <v>8.0000000000000002E-3</v>
      </c>
      <c r="N73" s="16">
        <v>8.0000000000000002E-3</v>
      </c>
      <c r="O73" s="16">
        <v>5.0000000000000001E-3</v>
      </c>
      <c r="P73" s="16">
        <v>8.0000000000000002E-3</v>
      </c>
      <c r="Q73" s="16">
        <v>7.0000000000000001E-3</v>
      </c>
      <c r="R73" s="16">
        <v>8.0000000000000002E-3</v>
      </c>
      <c r="S73" s="16">
        <v>7.0000000000000001E-3</v>
      </c>
      <c r="T73" s="16">
        <v>7.0000000000000001E-3</v>
      </c>
      <c r="U73" s="16">
        <v>8.0000000000000002E-3</v>
      </c>
      <c r="V73" s="16">
        <v>0.01</v>
      </c>
      <c r="W73" s="16">
        <v>6.0000000000000001E-3</v>
      </c>
      <c r="X73" s="16">
        <v>7.0000000000000001E-3</v>
      </c>
      <c r="Y73" s="16">
        <v>1.2999999999999999E-2</v>
      </c>
      <c r="Z73" s="16">
        <v>4.0000000000000001E-3</v>
      </c>
      <c r="AA73" s="16">
        <v>6.0000000000000001E-3</v>
      </c>
      <c r="AB73" s="16">
        <v>7.0000000000000001E-3</v>
      </c>
      <c r="AC73" s="16">
        <v>7.0000000000000001E-3</v>
      </c>
      <c r="AD73" s="16">
        <v>6.0000000000000001E-3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6.0000000000000001E-3</v>
      </c>
      <c r="AJ73" s="16">
        <v>4.0000000000000001E-3</v>
      </c>
      <c r="AK73" s="16">
        <v>5.0000000000000001E-3</v>
      </c>
      <c r="AL73" s="16">
        <v>5.0000000000000001E-3</v>
      </c>
      <c r="AM73" s="16">
        <v>6.0000000000000001E-3</v>
      </c>
      <c r="AN73" s="16">
        <v>7.0000000000000001E-3</v>
      </c>
      <c r="AO73" s="16">
        <v>6.0000000000000001E-3</v>
      </c>
      <c r="AP73" s="16">
        <v>4.0000000000000001E-3</v>
      </c>
      <c r="AQ73" s="16">
        <v>4.0000000000000001E-3</v>
      </c>
      <c r="AR73" s="16">
        <v>4.0000000000000001E-3</v>
      </c>
      <c r="AS73" s="16">
        <v>5.0000000000000001E-3</v>
      </c>
      <c r="AT73" s="16">
        <v>7.0000000000000001E-3</v>
      </c>
      <c r="AU73" s="16">
        <v>8.0000000000000002E-3</v>
      </c>
      <c r="AV73" s="16">
        <v>8.0000000000000002E-3</v>
      </c>
      <c r="AW73" s="16">
        <v>6.0000000000000001E-3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6.0000000000000001E-3</v>
      </c>
      <c r="BD73" s="16">
        <v>5.0000000000000001E-3</v>
      </c>
      <c r="BE73" s="16">
        <v>8.0000000000000002E-3</v>
      </c>
      <c r="BF73" s="16">
        <v>5.0000000000000001E-3</v>
      </c>
      <c r="BG73" s="16">
        <v>5.0000000000000001E-3</v>
      </c>
      <c r="BH73" s="16">
        <v>5.0000000000000001E-3</v>
      </c>
      <c r="BI73" s="16">
        <v>3.0000000000000001E-3</v>
      </c>
      <c r="BJ73" s="16">
        <v>6.0000000000000001E-3</v>
      </c>
      <c r="BK73" s="16">
        <v>5.0000000000000001E-3</v>
      </c>
      <c r="BL73" s="9">
        <v>0</v>
      </c>
      <c r="BM73" s="9">
        <v>0</v>
      </c>
      <c r="BN73" s="16">
        <v>1.2E-2</v>
      </c>
      <c r="BO73" s="16">
        <v>8.0000000000000002E-3</v>
      </c>
      <c r="BP73" s="9">
        <v>0</v>
      </c>
      <c r="BQ73" s="16">
        <v>8.9999999999999993E-3</v>
      </c>
      <c r="BR73" s="16">
        <v>8.0000000000000002E-3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1.214</v>
      </c>
      <c r="C13" s="16">
        <v>3.0000000000000001E-3</v>
      </c>
      <c r="D13" s="9">
        <v>0</v>
      </c>
      <c r="E13" s="9">
        <v>0</v>
      </c>
      <c r="F13" s="16">
        <v>2.931</v>
      </c>
      <c r="G13" s="16">
        <v>1.9E-2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6.9000000000000006E-2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8.2469999999999999</v>
      </c>
      <c r="BP13" s="9">
        <v>0</v>
      </c>
      <c r="BQ13" s="16">
        <v>0.36899999999999999</v>
      </c>
      <c r="BR13" s="16">
        <v>0.311</v>
      </c>
    </row>
    <row r="14" spans="1:70">
      <c r="A14" s="7" t="s">
        <v>120</v>
      </c>
      <c r="B14" s="10">
        <v>0</v>
      </c>
      <c r="C14" s="17">
        <v>1.2E-2</v>
      </c>
      <c r="D14" s="10">
        <v>0</v>
      </c>
      <c r="E14" s="10">
        <v>0</v>
      </c>
      <c r="F14" s="10">
        <v>0</v>
      </c>
      <c r="G14" s="10">
        <v>0</v>
      </c>
      <c r="H14" s="17">
        <v>2.4E-2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4.9000000000000002E-2</v>
      </c>
      <c r="BP14" s="10">
        <v>0</v>
      </c>
      <c r="BQ14" s="17">
        <v>4.4999999999999998E-2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16">
        <v>0.01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8.0000000000000002E-3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0.61399999999999999</v>
      </c>
      <c r="L16" s="17">
        <v>1.7000000000000001E-2</v>
      </c>
      <c r="M16" s="10">
        <v>0</v>
      </c>
      <c r="N16" s="10">
        <v>0</v>
      </c>
      <c r="O16" s="17">
        <v>2E-3</v>
      </c>
      <c r="P16" s="17">
        <v>0.03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0.33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123</v>
      </c>
      <c r="B17" s="16">
        <v>0.13400000000000001</v>
      </c>
      <c r="C17" s="9">
        <v>0</v>
      </c>
      <c r="D17" s="16">
        <v>2E-3</v>
      </c>
      <c r="E17" s="16">
        <v>1E-3</v>
      </c>
      <c r="F17" s="16">
        <v>1.038</v>
      </c>
      <c r="G17" s="16">
        <v>1.2E-2</v>
      </c>
      <c r="H17" s="16">
        <v>1E-3</v>
      </c>
      <c r="I17" s="16">
        <v>5.0000000000000001E-3</v>
      </c>
      <c r="J17" s="9">
        <v>0</v>
      </c>
      <c r="K17" s="16">
        <v>5.0000000000000001E-3</v>
      </c>
      <c r="L17" s="16">
        <v>0.109</v>
      </c>
      <c r="M17" s="16">
        <v>2.4E-2</v>
      </c>
      <c r="N17" s="16">
        <v>3.0000000000000001E-3</v>
      </c>
      <c r="O17" s="16">
        <v>2E-3</v>
      </c>
      <c r="P17" s="16">
        <v>4.0000000000000001E-3</v>
      </c>
      <c r="Q17" s="16">
        <v>3.0000000000000001E-3</v>
      </c>
      <c r="R17" s="16">
        <v>1E-3</v>
      </c>
      <c r="S17" s="16">
        <v>2E-3</v>
      </c>
      <c r="T17" s="16">
        <v>2E-3</v>
      </c>
      <c r="U17" s="16">
        <v>3.0000000000000001E-3</v>
      </c>
      <c r="V17" s="9">
        <v>0</v>
      </c>
      <c r="W17" s="16">
        <v>3.0000000000000001E-3</v>
      </c>
      <c r="X17" s="16">
        <v>5.0000000000000001E-3</v>
      </c>
      <c r="Y17" s="16">
        <v>5.0000000000000001E-3</v>
      </c>
      <c r="Z17" s="9">
        <v>0</v>
      </c>
      <c r="AA17" s="16">
        <v>7.0000000000000001E-3</v>
      </c>
      <c r="AB17" s="16">
        <v>2.1999999999999999E-2</v>
      </c>
      <c r="AC17" s="16">
        <v>8.0000000000000002E-3</v>
      </c>
      <c r="AD17" s="16">
        <v>4.9000000000000002E-2</v>
      </c>
      <c r="AE17" s="16">
        <v>4.1000000000000002E-2</v>
      </c>
      <c r="AF17" s="16">
        <v>2E-3</v>
      </c>
      <c r="AG17" s="16">
        <v>4.0000000000000001E-3</v>
      </c>
      <c r="AH17" s="16">
        <v>4.0000000000000001E-3</v>
      </c>
      <c r="AI17" s="16">
        <v>5.0000000000000001E-3</v>
      </c>
      <c r="AJ17" s="16">
        <v>1E-3</v>
      </c>
      <c r="AK17" s="16">
        <v>0.61699999999999999</v>
      </c>
      <c r="AL17" s="16">
        <v>2E-3</v>
      </c>
      <c r="AM17" s="16">
        <v>1.4E-2</v>
      </c>
      <c r="AN17" s="16">
        <v>1.4E-2</v>
      </c>
      <c r="AO17" s="16">
        <v>1.2999999999999999E-2</v>
      </c>
      <c r="AP17" s="16">
        <v>1E-3</v>
      </c>
      <c r="AQ17" s="16">
        <v>1E-3</v>
      </c>
      <c r="AR17" s="16">
        <v>1E-3</v>
      </c>
      <c r="AS17" s="16">
        <v>5.0000000000000001E-3</v>
      </c>
      <c r="AT17" s="16">
        <v>3.5000000000000003E-2</v>
      </c>
      <c r="AU17" s="16">
        <v>1.4999999999999999E-2</v>
      </c>
      <c r="AV17" s="16">
        <v>0.04</v>
      </c>
      <c r="AW17" s="16">
        <v>8.0000000000000002E-3</v>
      </c>
      <c r="AX17" s="16">
        <v>6.0000000000000001E-3</v>
      </c>
      <c r="AY17" s="16">
        <v>0.02</v>
      </c>
      <c r="AZ17" s="16">
        <v>3.0000000000000001E-3</v>
      </c>
      <c r="BA17" s="9">
        <v>0</v>
      </c>
      <c r="BB17" s="16">
        <v>3.4000000000000002E-2</v>
      </c>
      <c r="BC17" s="16">
        <v>2.5999999999999999E-2</v>
      </c>
      <c r="BD17" s="16">
        <v>9.8000000000000004E-2</v>
      </c>
      <c r="BE17" s="16">
        <v>0.125</v>
      </c>
      <c r="BF17" s="16">
        <v>2.3E-2</v>
      </c>
      <c r="BG17" s="16">
        <v>3.0000000000000001E-3</v>
      </c>
      <c r="BH17" s="16">
        <v>3.5999999999999997E-2</v>
      </c>
      <c r="BI17" s="16">
        <v>5.0000000000000001E-3</v>
      </c>
      <c r="BJ17" s="16">
        <v>1E-3</v>
      </c>
      <c r="BK17" s="16">
        <v>2E-3</v>
      </c>
      <c r="BL17" s="9">
        <v>0</v>
      </c>
      <c r="BM17" s="9">
        <v>0</v>
      </c>
      <c r="BN17" s="16">
        <v>1.7999999999999999E-2</v>
      </c>
      <c r="BO17" s="16">
        <v>5.6829999999999998</v>
      </c>
      <c r="BP17" s="9">
        <v>0</v>
      </c>
      <c r="BQ17" s="16">
        <v>0.14799999999999999</v>
      </c>
      <c r="BR17" s="9">
        <v>0</v>
      </c>
    </row>
    <row r="18" spans="1:70">
      <c r="A18" s="7" t="s">
        <v>124</v>
      </c>
      <c r="B18" s="17">
        <v>2.1999999999999999E-2</v>
      </c>
      <c r="C18" s="10">
        <v>0</v>
      </c>
      <c r="D18" s="10">
        <v>0</v>
      </c>
      <c r="E18" s="10">
        <v>0</v>
      </c>
      <c r="F18" s="17">
        <v>6.7000000000000004E-2</v>
      </c>
      <c r="G18" s="17">
        <v>0.58699999999999997</v>
      </c>
      <c r="H18" s="17">
        <v>8.0000000000000002E-3</v>
      </c>
      <c r="I18" s="17">
        <v>0.106</v>
      </c>
      <c r="J18" s="17">
        <v>3.0000000000000001E-3</v>
      </c>
      <c r="K18" s="17">
        <v>1.4999999999999999E-2</v>
      </c>
      <c r="L18" s="17">
        <v>4.5999999999999999E-2</v>
      </c>
      <c r="M18" s="17">
        <v>1.9E-2</v>
      </c>
      <c r="N18" s="17">
        <v>3.1E-2</v>
      </c>
      <c r="O18" s="17">
        <v>6.0000000000000001E-3</v>
      </c>
      <c r="P18" s="17">
        <v>0.01</v>
      </c>
      <c r="Q18" s="17">
        <v>1.4999999999999999E-2</v>
      </c>
      <c r="R18" s="17">
        <v>2.3E-2</v>
      </c>
      <c r="S18" s="17">
        <v>1.2999999999999999E-2</v>
      </c>
      <c r="T18" s="17">
        <v>0.03</v>
      </c>
      <c r="U18" s="17">
        <v>0.104</v>
      </c>
      <c r="V18" s="17">
        <v>4.5999999999999999E-2</v>
      </c>
      <c r="W18" s="17">
        <v>5.1999999999999998E-2</v>
      </c>
      <c r="X18" s="17">
        <v>5.8000000000000003E-2</v>
      </c>
      <c r="Y18" s="17">
        <v>1.2E-2</v>
      </c>
      <c r="Z18" s="17">
        <v>1E-3</v>
      </c>
      <c r="AA18" s="17">
        <v>1.7000000000000001E-2</v>
      </c>
      <c r="AB18" s="17">
        <v>0.13600000000000001</v>
      </c>
      <c r="AC18" s="17">
        <v>5.2999999999999999E-2</v>
      </c>
      <c r="AD18" s="17">
        <v>0.16400000000000001</v>
      </c>
      <c r="AE18" s="17">
        <v>0.115</v>
      </c>
      <c r="AF18" s="17">
        <v>5.0000000000000001E-3</v>
      </c>
      <c r="AG18" s="17">
        <v>1.7000000000000001E-2</v>
      </c>
      <c r="AH18" s="17">
        <v>2E-3</v>
      </c>
      <c r="AI18" s="17">
        <v>1.2E-2</v>
      </c>
      <c r="AJ18" s="17">
        <v>2E-3</v>
      </c>
      <c r="AK18" s="17">
        <v>4.1000000000000002E-2</v>
      </c>
      <c r="AL18" s="17">
        <v>5.0000000000000001E-3</v>
      </c>
      <c r="AM18" s="17">
        <v>0.11</v>
      </c>
      <c r="AN18" s="17">
        <v>0.03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1.2999999999999999E-2</v>
      </c>
      <c r="AT18" s="17">
        <v>2.3E-2</v>
      </c>
      <c r="AU18" s="17">
        <v>2E-3</v>
      </c>
      <c r="AV18" s="17">
        <v>8.0000000000000002E-3</v>
      </c>
      <c r="AW18" s="10">
        <v>0</v>
      </c>
      <c r="AX18" s="17">
        <v>2.5000000000000001E-2</v>
      </c>
      <c r="AY18" s="17">
        <v>1.9E-2</v>
      </c>
      <c r="AZ18" s="17">
        <v>4.0000000000000001E-3</v>
      </c>
      <c r="BA18" s="10">
        <v>0</v>
      </c>
      <c r="BB18" s="17">
        <v>3.4000000000000002E-2</v>
      </c>
      <c r="BC18" s="17">
        <v>4.4999999999999998E-2</v>
      </c>
      <c r="BD18" s="17">
        <v>2.7E-2</v>
      </c>
      <c r="BE18" s="17">
        <v>0.13200000000000001</v>
      </c>
      <c r="BF18" s="17">
        <v>1.4999999999999999E-2</v>
      </c>
      <c r="BG18" s="17">
        <v>1.7000000000000001E-2</v>
      </c>
      <c r="BH18" s="17">
        <v>1.2999999999999999E-2</v>
      </c>
      <c r="BI18" s="17">
        <v>1E-3</v>
      </c>
      <c r="BJ18" s="17">
        <v>1.7000000000000001E-2</v>
      </c>
      <c r="BK18" s="10">
        <v>0</v>
      </c>
      <c r="BL18" s="10">
        <v>0</v>
      </c>
      <c r="BM18" s="10">
        <v>0</v>
      </c>
      <c r="BN18" s="17">
        <v>0.01</v>
      </c>
      <c r="BO18" s="17">
        <v>2.9079999999999999</v>
      </c>
      <c r="BP18" s="10">
        <v>0</v>
      </c>
      <c r="BQ18" s="17">
        <v>0.13200000000000001</v>
      </c>
      <c r="BR18" s="10">
        <v>0</v>
      </c>
    </row>
    <row r="19" spans="1:70">
      <c r="A19" s="7" t="s">
        <v>125</v>
      </c>
      <c r="B19" s="16">
        <v>3.706</v>
      </c>
      <c r="C19" s="9">
        <v>0</v>
      </c>
      <c r="D19" s="16">
        <v>9.8000000000000004E-2</v>
      </c>
      <c r="E19" s="16">
        <v>0.127</v>
      </c>
      <c r="F19" s="16">
        <v>2.887</v>
      </c>
      <c r="G19" s="16">
        <v>7.3999999999999996E-2</v>
      </c>
      <c r="H19" s="16">
        <v>8.2170000000000005</v>
      </c>
      <c r="I19" s="16">
        <v>1.2450000000000001</v>
      </c>
      <c r="J19" s="16">
        <v>0.224</v>
      </c>
      <c r="K19" s="16">
        <v>2.4E-2</v>
      </c>
      <c r="L19" s="16">
        <v>0.57099999999999995</v>
      </c>
      <c r="M19" s="16">
        <v>0.48299999999999998</v>
      </c>
      <c r="N19" s="16">
        <v>0.56499999999999995</v>
      </c>
      <c r="O19" s="16">
        <v>1.661</v>
      </c>
      <c r="P19" s="16">
        <v>0.58299999999999996</v>
      </c>
      <c r="Q19" s="16">
        <v>0.83699999999999997</v>
      </c>
      <c r="R19" s="16">
        <v>0.40300000000000002</v>
      </c>
      <c r="S19" s="16">
        <v>0.26600000000000001</v>
      </c>
      <c r="T19" s="16">
        <v>0.67500000000000004</v>
      </c>
      <c r="U19" s="16">
        <v>3.073</v>
      </c>
      <c r="V19" s="16">
        <v>1.3180000000000001</v>
      </c>
      <c r="W19" s="16">
        <v>5.4409999999999998</v>
      </c>
      <c r="X19" s="16">
        <v>0.54100000000000004</v>
      </c>
      <c r="Y19" s="16">
        <v>0.05</v>
      </c>
      <c r="Z19" s="16">
        <v>1.9E-2</v>
      </c>
      <c r="AA19" s="16">
        <v>0.755</v>
      </c>
      <c r="AB19" s="16">
        <v>34.29</v>
      </c>
      <c r="AC19" s="16">
        <v>0.34699999999999998</v>
      </c>
      <c r="AD19" s="16">
        <v>1.2789999999999999</v>
      </c>
      <c r="AE19" s="16">
        <v>0.67300000000000004</v>
      </c>
      <c r="AF19" s="16">
        <v>2.8000000000000001E-2</v>
      </c>
      <c r="AG19" s="16">
        <v>0.13600000000000001</v>
      </c>
      <c r="AH19" s="16">
        <v>1.2999999999999999E-2</v>
      </c>
      <c r="AI19" s="16">
        <v>0.622</v>
      </c>
      <c r="AJ19" s="16">
        <v>5.0000000000000001E-3</v>
      </c>
      <c r="AK19" s="16">
        <v>0.308</v>
      </c>
      <c r="AL19" s="16">
        <v>0.499</v>
      </c>
      <c r="AM19" s="16">
        <v>1.173</v>
      </c>
      <c r="AN19" s="16">
        <v>0.85799999999999998</v>
      </c>
      <c r="AO19" s="16">
        <v>0.129</v>
      </c>
      <c r="AP19" s="16">
        <v>2.5000000000000001E-2</v>
      </c>
      <c r="AQ19" s="9">
        <v>0</v>
      </c>
      <c r="AR19" s="9">
        <v>0</v>
      </c>
      <c r="AS19" s="16">
        <v>1.0840000000000001</v>
      </c>
      <c r="AT19" s="16">
        <v>0.17</v>
      </c>
      <c r="AU19" s="16">
        <v>2.1000000000000001E-2</v>
      </c>
      <c r="AV19" s="16">
        <v>0.08</v>
      </c>
      <c r="AW19" s="16">
        <v>1.7000000000000001E-2</v>
      </c>
      <c r="AX19" s="16">
        <v>4.9000000000000002E-2</v>
      </c>
      <c r="AY19" s="16">
        <v>0.158</v>
      </c>
      <c r="AZ19" s="16">
        <v>2.1999999999999999E-2</v>
      </c>
      <c r="BA19" s="9">
        <v>0</v>
      </c>
      <c r="BB19" s="16">
        <v>1.3149999999999999</v>
      </c>
      <c r="BC19" s="16">
        <v>4.5999999999999999E-2</v>
      </c>
      <c r="BD19" s="16">
        <v>0.20200000000000001</v>
      </c>
      <c r="BE19" s="16">
        <v>1.2E-2</v>
      </c>
      <c r="BF19" s="16">
        <v>0.17399999999999999</v>
      </c>
      <c r="BG19" s="16">
        <v>0.34200000000000003</v>
      </c>
      <c r="BH19" s="16">
        <v>0.19600000000000001</v>
      </c>
      <c r="BI19" s="16">
        <v>0.11899999999999999</v>
      </c>
      <c r="BJ19" s="16">
        <v>0.35099999999999998</v>
      </c>
      <c r="BK19" s="16">
        <v>8.0000000000000002E-3</v>
      </c>
      <c r="BL19" s="9">
        <v>0</v>
      </c>
      <c r="BM19" s="9">
        <v>0</v>
      </c>
      <c r="BN19" s="9">
        <v>0</v>
      </c>
      <c r="BO19" s="16">
        <v>6.6180000000000003</v>
      </c>
      <c r="BP19" s="9">
        <v>0</v>
      </c>
      <c r="BQ19" s="16">
        <v>6.3E-2</v>
      </c>
      <c r="BR19" s="9">
        <v>0</v>
      </c>
    </row>
    <row r="20" spans="1:70">
      <c r="A20" s="7" t="s">
        <v>126</v>
      </c>
      <c r="B20" s="17">
        <v>5.0000000000000001E-3</v>
      </c>
      <c r="C20" s="10">
        <v>0</v>
      </c>
      <c r="D20" s="10">
        <v>0</v>
      </c>
      <c r="E20" s="10">
        <v>0</v>
      </c>
      <c r="F20" s="17">
        <v>4.9000000000000002E-2</v>
      </c>
      <c r="G20" s="17">
        <v>6.0000000000000001E-3</v>
      </c>
      <c r="H20" s="17">
        <v>1E-3</v>
      </c>
      <c r="I20" s="17">
        <v>0.126</v>
      </c>
      <c r="J20" s="17">
        <v>3.4000000000000002E-2</v>
      </c>
      <c r="K20" s="17">
        <v>2E-3</v>
      </c>
      <c r="L20" s="17">
        <v>3.4000000000000002E-2</v>
      </c>
      <c r="M20" s="17">
        <v>2.4E-2</v>
      </c>
      <c r="N20" s="17">
        <v>8.9999999999999993E-3</v>
      </c>
      <c r="O20" s="17">
        <v>7.0000000000000001E-3</v>
      </c>
      <c r="P20" s="17">
        <v>1E-3</v>
      </c>
      <c r="Q20" s="17">
        <v>3.0000000000000001E-3</v>
      </c>
      <c r="R20" s="17">
        <v>5.0000000000000001E-3</v>
      </c>
      <c r="S20" s="17">
        <v>5.0000000000000001E-3</v>
      </c>
      <c r="T20" s="17">
        <v>4.0000000000000001E-3</v>
      </c>
      <c r="U20" s="17">
        <v>3.0000000000000001E-3</v>
      </c>
      <c r="V20" s="17">
        <v>2E-3</v>
      </c>
      <c r="W20" s="17">
        <v>6.0000000000000001E-3</v>
      </c>
      <c r="X20" s="17">
        <v>4.0000000000000001E-3</v>
      </c>
      <c r="Y20" s="17">
        <v>3.0000000000000001E-3</v>
      </c>
      <c r="Z20" s="10">
        <v>0</v>
      </c>
      <c r="AA20" s="17">
        <v>1.2999999999999999E-2</v>
      </c>
      <c r="AB20" s="17">
        <v>1.7000000000000001E-2</v>
      </c>
      <c r="AC20" s="17">
        <v>4.0000000000000001E-3</v>
      </c>
      <c r="AD20" s="17">
        <v>1.2999999999999999E-2</v>
      </c>
      <c r="AE20" s="17">
        <v>4.3999999999999997E-2</v>
      </c>
      <c r="AF20" s="17">
        <v>2E-3</v>
      </c>
      <c r="AG20" s="17">
        <v>2E-3</v>
      </c>
      <c r="AH20" s="10">
        <v>0</v>
      </c>
      <c r="AI20" s="17">
        <v>3.0000000000000001E-3</v>
      </c>
      <c r="AJ20" s="10">
        <v>0</v>
      </c>
      <c r="AK20" s="17">
        <v>4.0000000000000001E-3</v>
      </c>
      <c r="AL20" s="17">
        <v>6.4000000000000001E-2</v>
      </c>
      <c r="AM20" s="17">
        <v>3.2000000000000001E-2</v>
      </c>
      <c r="AN20" s="17">
        <v>2E-3</v>
      </c>
      <c r="AO20" s="17">
        <v>5.0000000000000001E-3</v>
      </c>
      <c r="AP20" s="17">
        <v>3.0000000000000001E-3</v>
      </c>
      <c r="AQ20" s="17">
        <v>2E-3</v>
      </c>
      <c r="AR20" s="17">
        <v>7.0000000000000001E-3</v>
      </c>
      <c r="AS20" s="17">
        <v>5.0000000000000001E-3</v>
      </c>
      <c r="AT20" s="17">
        <v>0.04</v>
      </c>
      <c r="AU20" s="17">
        <v>1.0999999999999999E-2</v>
      </c>
      <c r="AV20" s="17">
        <v>5.0000000000000001E-3</v>
      </c>
      <c r="AW20" s="17">
        <v>2E-3</v>
      </c>
      <c r="AX20" s="17">
        <v>3.0000000000000001E-3</v>
      </c>
      <c r="AY20" s="17">
        <v>1.0999999999999999E-2</v>
      </c>
      <c r="AZ20" s="10">
        <v>0</v>
      </c>
      <c r="BA20" s="10">
        <v>0</v>
      </c>
      <c r="BB20" s="17">
        <v>1.7999999999999999E-2</v>
      </c>
      <c r="BC20" s="17">
        <v>1.4999999999999999E-2</v>
      </c>
      <c r="BD20" s="17">
        <v>5.0000000000000001E-3</v>
      </c>
      <c r="BE20" s="17">
        <v>1E-3</v>
      </c>
      <c r="BF20" s="17">
        <v>2E-3</v>
      </c>
      <c r="BG20" s="17">
        <v>1E-3</v>
      </c>
      <c r="BH20" s="17">
        <v>1E-3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0.16200000000000001</v>
      </c>
      <c r="BP20" s="10">
        <v>0</v>
      </c>
      <c r="BQ20" s="17">
        <v>2.4E-2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2E-3</v>
      </c>
      <c r="AB21" s="16">
        <v>2E-3</v>
      </c>
      <c r="AC21" s="16">
        <v>2E-3</v>
      </c>
      <c r="AD21" s="16">
        <v>0.01</v>
      </c>
      <c r="AE21" s="16">
        <v>1.4999999999999999E-2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2.5999999999999999E-2</v>
      </c>
      <c r="AM21" s="16">
        <v>1.9E-2</v>
      </c>
      <c r="AN21" s="16">
        <v>8.0000000000000002E-3</v>
      </c>
      <c r="AO21" s="16">
        <v>6.0000000000000001E-3</v>
      </c>
      <c r="AP21" s="16">
        <v>4.0000000000000001E-3</v>
      </c>
      <c r="AQ21" s="16">
        <v>3.0000000000000001E-3</v>
      </c>
      <c r="AR21" s="16">
        <v>1.0999999999999999E-2</v>
      </c>
      <c r="AS21" s="16">
        <v>2E-3</v>
      </c>
      <c r="AT21" s="16">
        <v>3.2000000000000001E-2</v>
      </c>
      <c r="AU21" s="16">
        <v>1.2999999999999999E-2</v>
      </c>
      <c r="AV21" s="16">
        <v>1.2999999999999999E-2</v>
      </c>
      <c r="AW21" s="9">
        <v>0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1.4999999999999999E-2</v>
      </c>
      <c r="BC21" s="16">
        <v>1.4999999999999999E-2</v>
      </c>
      <c r="BD21" s="16">
        <v>0.01</v>
      </c>
      <c r="BE21" s="16">
        <v>6.0000000000000001E-3</v>
      </c>
      <c r="BF21" s="16">
        <v>3.0000000000000001E-3</v>
      </c>
      <c r="BG21" s="16">
        <v>4.0000000000000001E-3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128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6.0000000000000001E-3</v>
      </c>
      <c r="BP22" s="10">
        <v>0</v>
      </c>
      <c r="BQ22" s="10">
        <v>0</v>
      </c>
      <c r="BR22" s="10">
        <v>0</v>
      </c>
    </row>
    <row r="23" spans="1:70">
      <c r="A23" s="7" t="s">
        <v>129</v>
      </c>
      <c r="B23" s="16">
        <v>0.995</v>
      </c>
      <c r="C23" s="16">
        <v>1E-3</v>
      </c>
      <c r="D23" s="16">
        <v>0.02</v>
      </c>
      <c r="E23" s="16">
        <v>1.2E-2</v>
      </c>
      <c r="F23" s="16">
        <v>0.38800000000000001</v>
      </c>
      <c r="G23" s="16">
        <v>0.115</v>
      </c>
      <c r="H23" s="16">
        <v>1.4999999999999999E-2</v>
      </c>
      <c r="I23" s="16">
        <v>0.123</v>
      </c>
      <c r="J23" s="16">
        <v>7.3999999999999996E-2</v>
      </c>
      <c r="K23" s="16">
        <v>0.25900000000000001</v>
      </c>
      <c r="L23" s="16">
        <v>2.9889999999999999</v>
      </c>
      <c r="M23" s="16">
        <v>0.47699999999999998</v>
      </c>
      <c r="N23" s="16">
        <v>1.4059999999999999</v>
      </c>
      <c r="O23" s="16">
        <v>5.6000000000000001E-2</v>
      </c>
      <c r="P23" s="16">
        <v>9.4E-2</v>
      </c>
      <c r="Q23" s="16">
        <v>0.23100000000000001</v>
      </c>
      <c r="R23" s="16">
        <v>0.04</v>
      </c>
      <c r="S23" s="16">
        <v>0.12</v>
      </c>
      <c r="T23" s="16">
        <v>0.106</v>
      </c>
      <c r="U23" s="16">
        <v>0.20300000000000001</v>
      </c>
      <c r="V23" s="16">
        <v>9.9000000000000005E-2</v>
      </c>
      <c r="W23" s="16">
        <v>9.4E-2</v>
      </c>
      <c r="X23" s="16">
        <v>0.14099999999999999</v>
      </c>
      <c r="Y23" s="16">
        <v>1.335</v>
      </c>
      <c r="Z23" s="16">
        <v>8.0000000000000002E-3</v>
      </c>
      <c r="AA23" s="16">
        <v>2.8000000000000001E-2</v>
      </c>
      <c r="AB23" s="16">
        <v>0.61599999999999999</v>
      </c>
      <c r="AC23" s="16">
        <v>4.8000000000000001E-2</v>
      </c>
      <c r="AD23" s="16">
        <v>0.113</v>
      </c>
      <c r="AE23" s="16">
        <v>9.5000000000000001E-2</v>
      </c>
      <c r="AF23" s="16">
        <v>1.0999999999999999E-2</v>
      </c>
      <c r="AG23" s="16">
        <v>1.2999999999999999E-2</v>
      </c>
      <c r="AH23" s="16">
        <v>2E-3</v>
      </c>
      <c r="AI23" s="16">
        <v>1.2E-2</v>
      </c>
      <c r="AJ23" s="16">
        <v>2E-3</v>
      </c>
      <c r="AK23" s="16">
        <v>2.8000000000000001E-2</v>
      </c>
      <c r="AL23" s="16">
        <v>4.2000000000000003E-2</v>
      </c>
      <c r="AM23" s="16">
        <v>0.06</v>
      </c>
      <c r="AN23" s="16">
        <v>2.1999999999999999E-2</v>
      </c>
      <c r="AO23" s="16">
        <v>3.4000000000000002E-2</v>
      </c>
      <c r="AP23" s="16">
        <v>1E-3</v>
      </c>
      <c r="AQ23" s="16">
        <v>1E-3</v>
      </c>
      <c r="AR23" s="16">
        <v>3.0000000000000001E-3</v>
      </c>
      <c r="AS23" s="16">
        <v>0.114</v>
      </c>
      <c r="AT23" s="16">
        <v>3.3000000000000002E-2</v>
      </c>
      <c r="AU23" s="16">
        <v>3.9E-2</v>
      </c>
      <c r="AV23" s="16">
        <v>8.8999999999999996E-2</v>
      </c>
      <c r="AW23" s="16">
        <v>8.0000000000000002E-3</v>
      </c>
      <c r="AX23" s="16">
        <v>2.9000000000000001E-2</v>
      </c>
      <c r="AY23" s="16">
        <v>4.2999999999999997E-2</v>
      </c>
      <c r="AZ23" s="16">
        <v>6.0000000000000001E-3</v>
      </c>
      <c r="BA23" s="9">
        <v>0</v>
      </c>
      <c r="BB23" s="16">
        <v>6.6000000000000003E-2</v>
      </c>
      <c r="BC23" s="16">
        <v>4.2000000000000003E-2</v>
      </c>
      <c r="BD23" s="16">
        <v>2.3E-2</v>
      </c>
      <c r="BE23" s="16">
        <v>0.151</v>
      </c>
      <c r="BF23" s="16">
        <v>7.0000000000000001E-3</v>
      </c>
      <c r="BG23" s="16">
        <v>1.6E-2</v>
      </c>
      <c r="BH23" s="16">
        <v>1.4E-2</v>
      </c>
      <c r="BI23" s="16">
        <v>0.01</v>
      </c>
      <c r="BJ23" s="16">
        <v>0.01</v>
      </c>
      <c r="BK23" s="16">
        <v>1E-3</v>
      </c>
      <c r="BL23" s="9">
        <v>0</v>
      </c>
      <c r="BM23" s="9">
        <v>0</v>
      </c>
      <c r="BN23" s="16">
        <v>3.5999999999999997E-2</v>
      </c>
      <c r="BO23" s="16">
        <v>0.92800000000000005</v>
      </c>
      <c r="BP23" s="9">
        <v>0</v>
      </c>
      <c r="BQ23" s="16">
        <v>7.6999999999999999E-2</v>
      </c>
      <c r="BR23" s="9">
        <v>0</v>
      </c>
    </row>
    <row r="24" spans="1:70">
      <c r="A24" s="7" t="s">
        <v>130</v>
      </c>
      <c r="B24" s="17">
        <v>1.2E-2</v>
      </c>
      <c r="C24" s="10">
        <v>0</v>
      </c>
      <c r="D24" s="10">
        <v>0</v>
      </c>
      <c r="E24" s="10">
        <v>0</v>
      </c>
      <c r="F24" s="17">
        <v>4.0000000000000001E-3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6.0000000000000001E-3</v>
      </c>
      <c r="M24" s="17">
        <v>6.7000000000000004E-2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7">
        <v>5.0000000000000001E-3</v>
      </c>
      <c r="AY24" s="17">
        <v>1E-3</v>
      </c>
      <c r="AZ24" s="10">
        <v>0</v>
      </c>
      <c r="BA24" s="10">
        <v>0</v>
      </c>
      <c r="BB24" s="17">
        <v>1E-3</v>
      </c>
      <c r="BC24" s="17">
        <v>3.0000000000000001E-3</v>
      </c>
      <c r="BD24" s="17">
        <v>1E-3</v>
      </c>
      <c r="BE24" s="17">
        <v>9.8000000000000004E-2</v>
      </c>
      <c r="BF24" s="17">
        <v>3.0000000000000001E-3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0.34599999999999997</v>
      </c>
      <c r="BO24" s="17">
        <v>0.107</v>
      </c>
      <c r="BP24" s="10">
        <v>0</v>
      </c>
      <c r="BQ24" s="17">
        <v>8.9999999999999993E-3</v>
      </c>
      <c r="BR24" s="10">
        <v>0</v>
      </c>
    </row>
    <row r="25" spans="1:70">
      <c r="A25" s="7" t="s">
        <v>131</v>
      </c>
      <c r="B25" s="16">
        <v>2.5000000000000001E-2</v>
      </c>
      <c r="C25" s="9">
        <v>0</v>
      </c>
      <c r="D25" s="16">
        <v>1E-3</v>
      </c>
      <c r="E25" s="16">
        <v>2E-3</v>
      </c>
      <c r="F25" s="16">
        <v>0.11700000000000001</v>
      </c>
      <c r="G25" s="16">
        <v>1.4999999999999999E-2</v>
      </c>
      <c r="H25" s="16">
        <v>2E-3</v>
      </c>
      <c r="I25" s="16">
        <v>1.4E-2</v>
      </c>
      <c r="J25" s="16">
        <v>4.0000000000000001E-3</v>
      </c>
      <c r="K25" s="16">
        <v>8.5000000000000006E-2</v>
      </c>
      <c r="L25" s="16">
        <v>9.8000000000000004E-2</v>
      </c>
      <c r="M25" s="16">
        <v>2.1000000000000001E-2</v>
      </c>
      <c r="N25" s="16">
        <v>0.13700000000000001</v>
      </c>
      <c r="O25" s="16">
        <v>0.01</v>
      </c>
      <c r="P25" s="16">
        <v>1.4E-2</v>
      </c>
      <c r="Q25" s="16">
        <v>3.7999999999999999E-2</v>
      </c>
      <c r="R25" s="16">
        <v>5.1999999999999998E-2</v>
      </c>
      <c r="S25" s="16">
        <v>6.0999999999999999E-2</v>
      </c>
      <c r="T25" s="16">
        <v>8.3000000000000004E-2</v>
      </c>
      <c r="U25" s="16">
        <v>0.21199999999999999</v>
      </c>
      <c r="V25" s="16">
        <v>5.7000000000000002E-2</v>
      </c>
      <c r="W25" s="16">
        <v>1.4999999999999999E-2</v>
      </c>
      <c r="X25" s="16">
        <v>0.127</v>
      </c>
      <c r="Y25" s="16">
        <v>4.1000000000000002E-2</v>
      </c>
      <c r="Z25" s="9">
        <v>0</v>
      </c>
      <c r="AA25" s="16">
        <v>0.01</v>
      </c>
      <c r="AB25" s="16">
        <v>0.30299999999999999</v>
      </c>
      <c r="AC25" s="16">
        <v>3.1E-2</v>
      </c>
      <c r="AD25" s="16">
        <v>6.0999999999999999E-2</v>
      </c>
      <c r="AE25" s="16">
        <v>0.107</v>
      </c>
      <c r="AF25" s="16">
        <v>3.5999999999999997E-2</v>
      </c>
      <c r="AG25" s="16">
        <v>8.0000000000000002E-3</v>
      </c>
      <c r="AH25" s="16">
        <v>2E-3</v>
      </c>
      <c r="AI25" s="16">
        <v>5.0000000000000001E-3</v>
      </c>
      <c r="AJ25" s="16">
        <v>5.0000000000000001E-3</v>
      </c>
      <c r="AK25" s="16">
        <v>2E-3</v>
      </c>
      <c r="AL25" s="16">
        <v>1.2999999999999999E-2</v>
      </c>
      <c r="AM25" s="16">
        <v>8.9999999999999993E-3</v>
      </c>
      <c r="AN25" s="16">
        <v>2.9000000000000001E-2</v>
      </c>
      <c r="AO25" s="16">
        <v>0.01</v>
      </c>
      <c r="AP25" s="9">
        <v>0</v>
      </c>
      <c r="AQ25" s="16">
        <v>1E-3</v>
      </c>
      <c r="AR25" s="16">
        <v>4.0000000000000001E-3</v>
      </c>
      <c r="AS25" s="16">
        <v>4.0000000000000001E-3</v>
      </c>
      <c r="AT25" s="16">
        <v>2.1000000000000001E-2</v>
      </c>
      <c r="AU25" s="16">
        <v>0.02</v>
      </c>
      <c r="AV25" s="16">
        <v>8.0000000000000002E-3</v>
      </c>
      <c r="AW25" s="16">
        <v>5.0000000000000001E-3</v>
      </c>
      <c r="AX25" s="16">
        <v>6.0000000000000001E-3</v>
      </c>
      <c r="AY25" s="16">
        <v>1.4E-2</v>
      </c>
      <c r="AZ25" s="16">
        <v>1E-3</v>
      </c>
      <c r="BA25" s="9">
        <v>0</v>
      </c>
      <c r="BB25" s="16">
        <v>2.5999999999999999E-2</v>
      </c>
      <c r="BC25" s="9">
        <v>0</v>
      </c>
      <c r="BD25" s="16">
        <v>1E-3</v>
      </c>
      <c r="BE25" s="16">
        <v>2.5000000000000001E-2</v>
      </c>
      <c r="BF25" s="16">
        <v>2E-3</v>
      </c>
      <c r="BG25" s="16">
        <v>1E-3</v>
      </c>
      <c r="BH25" s="16">
        <v>1E-3</v>
      </c>
      <c r="BI25" s="9">
        <v>0</v>
      </c>
      <c r="BJ25" s="16">
        <v>8.0000000000000002E-3</v>
      </c>
      <c r="BK25" s="16">
        <v>2E-3</v>
      </c>
      <c r="BL25" s="9">
        <v>0</v>
      </c>
      <c r="BM25" s="9">
        <v>0</v>
      </c>
      <c r="BN25" s="9">
        <v>0</v>
      </c>
      <c r="BO25" s="16">
        <v>0.27</v>
      </c>
      <c r="BP25" s="9">
        <v>0</v>
      </c>
      <c r="BQ25" s="16">
        <v>8.4000000000000005E-2</v>
      </c>
      <c r="BR25" s="9">
        <v>0</v>
      </c>
    </row>
    <row r="26" spans="1:70">
      <c r="A26" s="7" t="s">
        <v>132</v>
      </c>
      <c r="B26" s="17">
        <v>3.1E-2</v>
      </c>
      <c r="C26" s="10">
        <v>0</v>
      </c>
      <c r="D26" s="17">
        <v>1E-3</v>
      </c>
      <c r="E26" s="17">
        <v>7.0000000000000001E-3</v>
      </c>
      <c r="F26" s="17">
        <v>8.7999999999999995E-2</v>
      </c>
      <c r="G26" s="17">
        <v>1E-3</v>
      </c>
      <c r="H26" s="17">
        <v>3.0000000000000001E-3</v>
      </c>
      <c r="I26" s="17">
        <v>4.0000000000000001E-3</v>
      </c>
      <c r="J26" s="10">
        <v>0</v>
      </c>
      <c r="K26" s="17">
        <v>3.0000000000000001E-3</v>
      </c>
      <c r="L26" s="17">
        <v>0.05</v>
      </c>
      <c r="M26" s="17">
        <v>2.3E-2</v>
      </c>
      <c r="N26" s="17">
        <v>1.2E-2</v>
      </c>
      <c r="O26" s="17">
        <v>0.14699999999999999</v>
      </c>
      <c r="P26" s="17">
        <v>1.0999999999999999E-2</v>
      </c>
      <c r="Q26" s="17">
        <v>3.2000000000000001E-2</v>
      </c>
      <c r="R26" s="17">
        <v>3.7999999999999999E-2</v>
      </c>
      <c r="S26" s="17">
        <v>1.4E-2</v>
      </c>
      <c r="T26" s="17">
        <v>2.8000000000000001E-2</v>
      </c>
      <c r="U26" s="17">
        <v>6.5000000000000002E-2</v>
      </c>
      <c r="V26" s="17">
        <v>1.4E-2</v>
      </c>
      <c r="W26" s="17">
        <v>1.7000000000000001E-2</v>
      </c>
      <c r="X26" s="17">
        <v>3.7999999999999999E-2</v>
      </c>
      <c r="Y26" s="17">
        <v>3.1E-2</v>
      </c>
      <c r="Z26" s="17">
        <v>1E-3</v>
      </c>
      <c r="AA26" s="17">
        <v>2.5000000000000001E-2</v>
      </c>
      <c r="AB26" s="17">
        <v>0.81799999999999995</v>
      </c>
      <c r="AC26" s="17">
        <v>8.9999999999999993E-3</v>
      </c>
      <c r="AD26" s="17">
        <v>2.5000000000000001E-2</v>
      </c>
      <c r="AE26" s="17">
        <v>3.4000000000000002E-2</v>
      </c>
      <c r="AF26" s="17">
        <v>7.0000000000000001E-3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7.0000000000000001E-3</v>
      </c>
      <c r="AL26" s="10">
        <v>0</v>
      </c>
      <c r="AM26" s="10">
        <v>0</v>
      </c>
      <c r="AN26" s="17">
        <v>4.0000000000000001E-3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1.0999999999999999E-2</v>
      </c>
      <c r="AT26" s="17">
        <v>1.0999999999999999E-2</v>
      </c>
      <c r="AU26" s="17">
        <v>7.0000000000000001E-3</v>
      </c>
      <c r="AV26" s="17">
        <v>3.7999999999999999E-2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2.5999999999999999E-2</v>
      </c>
      <c r="BC26" s="17">
        <v>2E-3</v>
      </c>
      <c r="BD26" s="17">
        <v>1.2999999999999999E-2</v>
      </c>
      <c r="BE26" s="17">
        <v>0.03</v>
      </c>
      <c r="BF26" s="17">
        <v>2E-3</v>
      </c>
      <c r="BG26" s="17">
        <v>1E-3</v>
      </c>
      <c r="BH26" s="17">
        <v>2E-3</v>
      </c>
      <c r="BI26" s="10">
        <v>0</v>
      </c>
      <c r="BJ26" s="17">
        <v>8.0000000000000002E-3</v>
      </c>
      <c r="BK26" s="10">
        <v>0</v>
      </c>
      <c r="BL26" s="10">
        <v>0</v>
      </c>
      <c r="BM26" s="10">
        <v>0</v>
      </c>
      <c r="BN26" s="10">
        <v>0</v>
      </c>
      <c r="BO26" s="17">
        <v>0.23799999999999999</v>
      </c>
      <c r="BP26" s="10">
        <v>0</v>
      </c>
      <c r="BQ26" s="17">
        <v>2.1000000000000001E-2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16">
        <v>1E-3</v>
      </c>
      <c r="F27" s="16">
        <v>4.0000000000000001E-3</v>
      </c>
      <c r="G27" s="9">
        <v>0</v>
      </c>
      <c r="H27" s="9">
        <v>0</v>
      </c>
      <c r="I27" s="9">
        <v>0</v>
      </c>
      <c r="J27" s="9">
        <v>0</v>
      </c>
      <c r="K27" s="16">
        <v>1.4E-2</v>
      </c>
      <c r="L27" s="16">
        <v>0.02</v>
      </c>
      <c r="M27" s="16">
        <v>1.0999999999999999E-2</v>
      </c>
      <c r="N27" s="16">
        <v>8.9999999999999993E-3</v>
      </c>
      <c r="O27" s="16">
        <v>1.9E-2</v>
      </c>
      <c r="P27" s="16">
        <v>0.33900000000000002</v>
      </c>
      <c r="Q27" s="16">
        <v>0.27600000000000002</v>
      </c>
      <c r="R27" s="16">
        <v>3.5999999999999997E-2</v>
      </c>
      <c r="S27" s="16">
        <v>7.3999999999999996E-2</v>
      </c>
      <c r="T27" s="16">
        <v>7.9000000000000001E-2</v>
      </c>
      <c r="U27" s="16">
        <v>7.3999999999999996E-2</v>
      </c>
      <c r="V27" s="16">
        <v>3.3000000000000002E-2</v>
      </c>
      <c r="W27" s="16">
        <v>8.9999999999999993E-3</v>
      </c>
      <c r="X27" s="16">
        <v>0.112</v>
      </c>
      <c r="Y27" s="16">
        <v>5.0000000000000001E-3</v>
      </c>
      <c r="Z27" s="16">
        <v>2E-3</v>
      </c>
      <c r="AA27" s="16">
        <v>5.8000000000000003E-2</v>
      </c>
      <c r="AB27" s="16">
        <v>0.19</v>
      </c>
      <c r="AC27" s="16">
        <v>2E-3</v>
      </c>
      <c r="AD27" s="16">
        <v>2E-3</v>
      </c>
      <c r="AE27" s="16">
        <v>5.0000000000000001E-3</v>
      </c>
      <c r="AF27" s="16">
        <v>1E-3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16">
        <v>3.0000000000000001E-3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8.0000000000000002E-3</v>
      </c>
      <c r="AW27" s="9">
        <v>0</v>
      </c>
      <c r="AX27" s="16">
        <v>1E-3</v>
      </c>
      <c r="AY27" s="16">
        <v>7.0000000000000001E-3</v>
      </c>
      <c r="AZ27" s="9">
        <v>0</v>
      </c>
      <c r="BA27" s="9">
        <v>0</v>
      </c>
      <c r="BB27" s="16">
        <v>0.01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6.0000000000000001E-3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2.1000000000000001E-2</v>
      </c>
      <c r="BR27" s="16">
        <v>6.0000000000000001E-3</v>
      </c>
    </row>
    <row r="28" spans="1:70">
      <c r="A28" s="7" t="s">
        <v>134</v>
      </c>
      <c r="B28" s="17">
        <v>0.04</v>
      </c>
      <c r="C28" s="10">
        <v>0</v>
      </c>
      <c r="D28" s="17">
        <v>1E-3</v>
      </c>
      <c r="E28" s="17">
        <v>2E-3</v>
      </c>
      <c r="F28" s="17">
        <v>2.7E-2</v>
      </c>
      <c r="G28" s="17">
        <v>7.0000000000000001E-3</v>
      </c>
      <c r="H28" s="17">
        <v>6.0000000000000001E-3</v>
      </c>
      <c r="I28" s="17">
        <v>1.2E-2</v>
      </c>
      <c r="J28" s="17">
        <v>1E-3</v>
      </c>
      <c r="K28" s="17">
        <v>3.1E-2</v>
      </c>
      <c r="L28" s="17">
        <v>4.3999999999999997E-2</v>
      </c>
      <c r="M28" s="17">
        <v>5.0000000000000001E-3</v>
      </c>
      <c r="N28" s="17">
        <v>1.2999999999999999E-2</v>
      </c>
      <c r="O28" s="17">
        <v>1.2E-2</v>
      </c>
      <c r="P28" s="17">
        <v>4.5999999999999999E-2</v>
      </c>
      <c r="Q28" s="17">
        <v>0.21</v>
      </c>
      <c r="R28" s="17">
        <v>3.5000000000000003E-2</v>
      </c>
      <c r="S28" s="17">
        <v>4.3999999999999997E-2</v>
      </c>
      <c r="T28" s="17">
        <v>0.107</v>
      </c>
      <c r="U28" s="17">
        <v>8.8999999999999996E-2</v>
      </c>
      <c r="V28" s="17">
        <v>6.3E-2</v>
      </c>
      <c r="W28" s="17">
        <v>1.2999999999999999E-2</v>
      </c>
      <c r="X28" s="17">
        <v>0.124</v>
      </c>
      <c r="Y28" s="17">
        <v>3.7999999999999999E-2</v>
      </c>
      <c r="Z28" s="17">
        <v>3.0000000000000001E-3</v>
      </c>
      <c r="AA28" s="17">
        <v>1.9E-2</v>
      </c>
      <c r="AB28" s="17">
        <v>0.39500000000000002</v>
      </c>
      <c r="AC28" s="17">
        <v>8.9999999999999993E-3</v>
      </c>
      <c r="AD28" s="17">
        <v>3.0000000000000001E-3</v>
      </c>
      <c r="AE28" s="17">
        <v>1.4999999999999999E-2</v>
      </c>
      <c r="AF28" s="17">
        <v>6.0000000000000001E-3</v>
      </c>
      <c r="AG28" s="17">
        <v>1E-3</v>
      </c>
      <c r="AH28" s="17">
        <v>1E-3</v>
      </c>
      <c r="AI28" s="17">
        <v>8.9999999999999993E-3</v>
      </c>
      <c r="AJ28" s="10">
        <v>0</v>
      </c>
      <c r="AK28" s="17">
        <v>8.0000000000000002E-3</v>
      </c>
      <c r="AL28" s="17">
        <v>3.0000000000000001E-3</v>
      </c>
      <c r="AM28" s="17">
        <v>2E-3</v>
      </c>
      <c r="AN28" s="17">
        <v>8.0000000000000002E-3</v>
      </c>
      <c r="AO28" s="17">
        <v>7.0000000000000001E-3</v>
      </c>
      <c r="AP28" s="10">
        <v>0</v>
      </c>
      <c r="AQ28" s="10">
        <v>0</v>
      </c>
      <c r="AR28" s="10">
        <v>0</v>
      </c>
      <c r="AS28" s="17">
        <v>1.7999999999999999E-2</v>
      </c>
      <c r="AT28" s="17">
        <v>1.0999999999999999E-2</v>
      </c>
      <c r="AU28" s="17">
        <v>1.4E-2</v>
      </c>
      <c r="AV28" s="17">
        <v>4.0000000000000001E-3</v>
      </c>
      <c r="AW28" s="17">
        <v>2E-3</v>
      </c>
      <c r="AX28" s="17">
        <v>3.0000000000000001E-3</v>
      </c>
      <c r="AY28" s="17">
        <v>1.4999999999999999E-2</v>
      </c>
      <c r="AZ28" s="17">
        <v>1E-3</v>
      </c>
      <c r="BA28" s="10">
        <v>0</v>
      </c>
      <c r="BB28" s="17">
        <v>3.1E-2</v>
      </c>
      <c r="BC28" s="17">
        <v>2.7E-2</v>
      </c>
      <c r="BD28" s="17">
        <v>2E-3</v>
      </c>
      <c r="BE28" s="17">
        <v>1.7000000000000001E-2</v>
      </c>
      <c r="BF28" s="17">
        <v>6.0000000000000001E-3</v>
      </c>
      <c r="BG28" s="17">
        <v>2E-3</v>
      </c>
      <c r="BH28" s="17">
        <v>1E-3</v>
      </c>
      <c r="BI28" s="10">
        <v>0</v>
      </c>
      <c r="BJ28" s="17">
        <v>6.0000000000000001E-3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0.27900000000000003</v>
      </c>
      <c r="BP28" s="10">
        <v>0</v>
      </c>
      <c r="BQ28" s="17">
        <v>6.0999999999999999E-2</v>
      </c>
      <c r="BR28" s="17">
        <v>0.13400000000000001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2E-3</v>
      </c>
      <c r="H29" s="16">
        <v>1E-3</v>
      </c>
      <c r="I29" s="16">
        <v>7.0000000000000001E-3</v>
      </c>
      <c r="J29" s="16">
        <v>1E-3</v>
      </c>
      <c r="K29" s="16">
        <v>2.4E-2</v>
      </c>
      <c r="L29" s="16">
        <v>1.7999999999999999E-2</v>
      </c>
      <c r="M29" s="16">
        <v>2E-3</v>
      </c>
      <c r="N29" s="16">
        <v>0.01</v>
      </c>
      <c r="O29" s="16">
        <v>1.2999999999999999E-2</v>
      </c>
      <c r="P29" s="16">
        <v>2.1000000000000001E-2</v>
      </c>
      <c r="Q29" s="16">
        <v>4.9000000000000002E-2</v>
      </c>
      <c r="R29" s="16">
        <v>0.41599999999999998</v>
      </c>
      <c r="S29" s="16">
        <v>0.19900000000000001</v>
      </c>
      <c r="T29" s="16">
        <v>0.14699999999999999</v>
      </c>
      <c r="U29" s="16">
        <v>0.17100000000000001</v>
      </c>
      <c r="V29" s="16">
        <v>0.67300000000000004</v>
      </c>
      <c r="W29" s="16">
        <v>1.9E-2</v>
      </c>
      <c r="X29" s="16">
        <v>0.16900000000000001</v>
      </c>
      <c r="Y29" s="16">
        <v>8.6999999999999994E-2</v>
      </c>
      <c r="Z29" s="16">
        <v>2E-3</v>
      </c>
      <c r="AA29" s="16">
        <v>1.0999999999999999E-2</v>
      </c>
      <c r="AB29" s="16">
        <v>0.245</v>
      </c>
      <c r="AC29" s="16">
        <v>1.9E-2</v>
      </c>
      <c r="AD29" s="16">
        <v>6.3E-2</v>
      </c>
      <c r="AE29" s="16">
        <v>0.05</v>
      </c>
      <c r="AF29" s="16">
        <v>3.0000000000000001E-3</v>
      </c>
      <c r="AG29" s="16">
        <v>5.0000000000000001E-3</v>
      </c>
      <c r="AH29" s="9">
        <v>0</v>
      </c>
      <c r="AI29" s="16">
        <v>2.7E-2</v>
      </c>
      <c r="AJ29" s="16">
        <v>0.01</v>
      </c>
      <c r="AK29" s="16">
        <v>6.0000000000000001E-3</v>
      </c>
      <c r="AL29" s="16">
        <v>1.2999999999999999E-2</v>
      </c>
      <c r="AM29" s="16">
        <v>4.0000000000000001E-3</v>
      </c>
      <c r="AN29" s="16">
        <v>0.18099999999999999</v>
      </c>
      <c r="AO29" s="16">
        <v>0.154</v>
      </c>
      <c r="AP29" s="16">
        <v>1.2E-2</v>
      </c>
      <c r="AQ29" s="16">
        <v>2E-3</v>
      </c>
      <c r="AR29" s="16">
        <v>3.0000000000000001E-3</v>
      </c>
      <c r="AS29" s="16">
        <v>5.0000000000000001E-3</v>
      </c>
      <c r="AT29" s="16">
        <v>7.1999999999999995E-2</v>
      </c>
      <c r="AU29" s="16">
        <v>3.9E-2</v>
      </c>
      <c r="AV29" s="16">
        <v>0.14399999999999999</v>
      </c>
      <c r="AW29" s="16">
        <v>3.0000000000000001E-3</v>
      </c>
      <c r="AX29" s="16">
        <v>2.5999999999999999E-2</v>
      </c>
      <c r="AY29" s="16">
        <v>4.3999999999999997E-2</v>
      </c>
      <c r="AZ29" s="16">
        <v>7.0000000000000001E-3</v>
      </c>
      <c r="BA29" s="9">
        <v>0</v>
      </c>
      <c r="BB29" s="16">
        <v>7.1999999999999995E-2</v>
      </c>
      <c r="BC29" s="16">
        <v>0.06</v>
      </c>
      <c r="BD29" s="16">
        <v>1.2999999999999999E-2</v>
      </c>
      <c r="BE29" s="16">
        <v>0.13400000000000001</v>
      </c>
      <c r="BF29" s="16">
        <v>1.2E-2</v>
      </c>
      <c r="BG29" s="16">
        <v>1.6E-2</v>
      </c>
      <c r="BH29" s="16">
        <v>1.0999999999999999E-2</v>
      </c>
      <c r="BI29" s="9">
        <v>0</v>
      </c>
      <c r="BJ29" s="16">
        <v>7.0999999999999994E-2</v>
      </c>
      <c r="BK29" s="16">
        <v>2E-3</v>
      </c>
      <c r="BL29" s="9">
        <v>0</v>
      </c>
      <c r="BM29" s="9">
        <v>0</v>
      </c>
      <c r="BN29" s="16">
        <v>0.02</v>
      </c>
      <c r="BO29" s="16">
        <v>1.2589999999999999</v>
      </c>
      <c r="BP29" s="9">
        <v>0</v>
      </c>
      <c r="BQ29" s="16">
        <v>0.312</v>
      </c>
      <c r="BR29" s="16">
        <v>1.3009999999999999</v>
      </c>
    </row>
    <row r="30" spans="1:70">
      <c r="A30" s="7" t="s">
        <v>136</v>
      </c>
      <c r="B30" s="17">
        <v>1.6E-2</v>
      </c>
      <c r="C30" s="10">
        <v>0</v>
      </c>
      <c r="D30" s="10">
        <v>0</v>
      </c>
      <c r="E30" s="17">
        <v>4.0000000000000001E-3</v>
      </c>
      <c r="F30" s="17">
        <v>7.2999999999999995E-2</v>
      </c>
      <c r="G30" s="17">
        <v>8.9999999999999993E-3</v>
      </c>
      <c r="H30" s="17">
        <v>0.01</v>
      </c>
      <c r="I30" s="17">
        <v>5.1999999999999998E-2</v>
      </c>
      <c r="J30" s="17">
        <v>4.0000000000000001E-3</v>
      </c>
      <c r="K30" s="17">
        <v>0.14199999999999999</v>
      </c>
      <c r="L30" s="17">
        <v>0.13100000000000001</v>
      </c>
      <c r="M30" s="17">
        <v>1.0999999999999999E-2</v>
      </c>
      <c r="N30" s="17">
        <v>3.6999999999999998E-2</v>
      </c>
      <c r="O30" s="17">
        <v>3.4000000000000002E-2</v>
      </c>
      <c r="P30" s="17">
        <v>0.13500000000000001</v>
      </c>
      <c r="Q30" s="17">
        <v>0.32200000000000001</v>
      </c>
      <c r="R30" s="17">
        <v>0.439</v>
      </c>
      <c r="S30" s="17">
        <v>0.80300000000000005</v>
      </c>
      <c r="T30" s="17">
        <v>0.496</v>
      </c>
      <c r="U30" s="17">
        <v>0.54600000000000004</v>
      </c>
      <c r="V30" s="17">
        <v>0.376</v>
      </c>
      <c r="W30" s="17">
        <v>5.0999999999999997E-2</v>
      </c>
      <c r="X30" s="17">
        <v>0.36599999999999999</v>
      </c>
      <c r="Y30" s="17">
        <v>0.378</v>
      </c>
      <c r="Z30" s="17">
        <v>1.7999999999999999E-2</v>
      </c>
      <c r="AA30" s="17">
        <v>3.1E-2</v>
      </c>
      <c r="AB30" s="17">
        <v>2.0110000000000001</v>
      </c>
      <c r="AC30" s="17">
        <v>8.2000000000000003E-2</v>
      </c>
      <c r="AD30" s="17">
        <v>0.28999999999999998</v>
      </c>
      <c r="AE30" s="17">
        <v>0.27100000000000002</v>
      </c>
      <c r="AF30" s="17">
        <v>4.3999999999999997E-2</v>
      </c>
      <c r="AG30" s="17">
        <v>8.0000000000000002E-3</v>
      </c>
      <c r="AH30" s="17">
        <v>2E-3</v>
      </c>
      <c r="AI30" s="17">
        <v>0.14199999999999999</v>
      </c>
      <c r="AJ30" s="17">
        <v>3.1E-2</v>
      </c>
      <c r="AK30" s="17">
        <v>3.4000000000000002E-2</v>
      </c>
      <c r="AL30" s="17">
        <v>2.5000000000000001E-2</v>
      </c>
      <c r="AM30" s="17">
        <v>1.0999999999999999E-2</v>
      </c>
      <c r="AN30" s="17">
        <v>0.435</v>
      </c>
      <c r="AO30" s="17">
        <v>0.29799999999999999</v>
      </c>
      <c r="AP30" s="17">
        <v>4.0000000000000001E-3</v>
      </c>
      <c r="AQ30" s="17">
        <v>4.0000000000000001E-3</v>
      </c>
      <c r="AR30" s="17">
        <v>8.0000000000000002E-3</v>
      </c>
      <c r="AS30" s="17">
        <v>0.13500000000000001</v>
      </c>
      <c r="AT30" s="17">
        <v>0.32100000000000001</v>
      </c>
      <c r="AU30" s="17">
        <v>0.17</v>
      </c>
      <c r="AV30" s="17">
        <v>0.16700000000000001</v>
      </c>
      <c r="AW30" s="17">
        <v>0.01</v>
      </c>
      <c r="AX30" s="17">
        <v>2.1000000000000001E-2</v>
      </c>
      <c r="AY30" s="17">
        <v>0.13700000000000001</v>
      </c>
      <c r="AZ30" s="17">
        <v>0.01</v>
      </c>
      <c r="BA30" s="17">
        <v>2E-3</v>
      </c>
      <c r="BB30" s="17">
        <v>0.11600000000000001</v>
      </c>
      <c r="BC30" s="17">
        <v>2.5999999999999999E-2</v>
      </c>
      <c r="BD30" s="17">
        <v>6.0000000000000001E-3</v>
      </c>
      <c r="BE30" s="17">
        <v>0.02</v>
      </c>
      <c r="BF30" s="17">
        <v>2E-3</v>
      </c>
      <c r="BG30" s="17">
        <v>0.01</v>
      </c>
      <c r="BH30" s="17">
        <v>1.2E-2</v>
      </c>
      <c r="BI30" s="10">
        <v>0</v>
      </c>
      <c r="BJ30" s="17">
        <v>6.6000000000000003E-2</v>
      </c>
      <c r="BK30" s="17">
        <v>2.1000000000000001E-2</v>
      </c>
      <c r="BL30" s="10">
        <v>0</v>
      </c>
      <c r="BM30" s="10">
        <v>0</v>
      </c>
      <c r="BN30" s="10">
        <v>0</v>
      </c>
      <c r="BO30" s="17">
        <v>2.61</v>
      </c>
      <c r="BP30" s="10">
        <v>0</v>
      </c>
      <c r="BQ30" s="17">
        <v>0.76100000000000001</v>
      </c>
      <c r="BR30" s="17">
        <v>1.129</v>
      </c>
    </row>
    <row r="31" spans="1:70">
      <c r="A31" s="7" t="s">
        <v>137</v>
      </c>
      <c r="B31" s="16">
        <v>1.0999999999999999E-2</v>
      </c>
      <c r="C31" s="16">
        <v>1E-3</v>
      </c>
      <c r="D31" s="16">
        <v>2E-3</v>
      </c>
      <c r="E31" s="16">
        <v>1.4999999999999999E-2</v>
      </c>
      <c r="F31" s="16">
        <v>5.8999999999999997E-2</v>
      </c>
      <c r="G31" s="16">
        <v>8.0000000000000002E-3</v>
      </c>
      <c r="H31" s="16">
        <v>5.0000000000000001E-3</v>
      </c>
      <c r="I31" s="16">
        <v>0.01</v>
      </c>
      <c r="J31" s="16">
        <v>1E-3</v>
      </c>
      <c r="K31" s="16">
        <v>0.04</v>
      </c>
      <c r="L31" s="16">
        <v>3.9E-2</v>
      </c>
      <c r="M31" s="16">
        <v>4.0000000000000001E-3</v>
      </c>
      <c r="N31" s="16">
        <v>0.03</v>
      </c>
      <c r="O31" s="16">
        <v>1.9E-2</v>
      </c>
      <c r="P31" s="16">
        <v>3.5999999999999997E-2</v>
      </c>
      <c r="Q31" s="16">
        <v>7.6999999999999999E-2</v>
      </c>
      <c r="R31" s="16">
        <v>5.3999999999999999E-2</v>
      </c>
      <c r="S31" s="16">
        <v>3.6999999999999998E-2</v>
      </c>
      <c r="T31" s="16">
        <v>0.27200000000000002</v>
      </c>
      <c r="U31" s="16">
        <v>0.33800000000000002</v>
      </c>
      <c r="V31" s="16">
        <v>0.19800000000000001</v>
      </c>
      <c r="W31" s="16">
        <v>1.2999999999999999E-2</v>
      </c>
      <c r="X31" s="16">
        <v>0.376</v>
      </c>
      <c r="Y31" s="16">
        <v>0.14199999999999999</v>
      </c>
      <c r="Z31" s="16">
        <v>1.2999999999999999E-2</v>
      </c>
      <c r="AA31" s="16">
        <v>3.7999999999999999E-2</v>
      </c>
      <c r="AB31" s="16">
        <v>0.48</v>
      </c>
      <c r="AC31" s="16">
        <v>6.5000000000000002E-2</v>
      </c>
      <c r="AD31" s="16">
        <v>4.3999999999999997E-2</v>
      </c>
      <c r="AE31" s="16">
        <v>0.04</v>
      </c>
      <c r="AF31" s="16">
        <v>1.7999999999999999E-2</v>
      </c>
      <c r="AG31" s="16">
        <v>6.0000000000000001E-3</v>
      </c>
      <c r="AH31" s="16">
        <v>1E-3</v>
      </c>
      <c r="AI31" s="16">
        <v>3.4000000000000002E-2</v>
      </c>
      <c r="AJ31" s="16">
        <v>1E-3</v>
      </c>
      <c r="AK31" s="16">
        <v>6.0000000000000001E-3</v>
      </c>
      <c r="AL31" s="16">
        <v>5.0000000000000001E-3</v>
      </c>
      <c r="AM31" s="16">
        <v>8.9999999999999993E-3</v>
      </c>
      <c r="AN31" s="16">
        <v>0.02</v>
      </c>
      <c r="AO31" s="16">
        <v>0.01</v>
      </c>
      <c r="AP31" s="16">
        <v>1E-3</v>
      </c>
      <c r="AQ31" s="9">
        <v>0</v>
      </c>
      <c r="AR31" s="9">
        <v>0</v>
      </c>
      <c r="AS31" s="16">
        <v>2E-3</v>
      </c>
      <c r="AT31" s="16">
        <v>2.3E-2</v>
      </c>
      <c r="AU31" s="16">
        <v>2.8000000000000001E-2</v>
      </c>
      <c r="AV31" s="16">
        <v>1.2999999999999999E-2</v>
      </c>
      <c r="AW31" s="16">
        <v>1E-3</v>
      </c>
      <c r="AX31" s="16">
        <v>8.9999999999999993E-3</v>
      </c>
      <c r="AY31" s="16">
        <v>2.5000000000000001E-2</v>
      </c>
      <c r="AZ31" s="16">
        <v>2E-3</v>
      </c>
      <c r="BA31" s="16">
        <v>2E-3</v>
      </c>
      <c r="BB31" s="16">
        <v>2.8000000000000001E-2</v>
      </c>
      <c r="BC31" s="16">
        <v>1.4999999999999999E-2</v>
      </c>
      <c r="BD31" s="16">
        <v>4.0000000000000001E-3</v>
      </c>
      <c r="BE31" s="16">
        <v>1.2999999999999999E-2</v>
      </c>
      <c r="BF31" s="16">
        <v>8.9999999999999993E-3</v>
      </c>
      <c r="BG31" s="16">
        <v>5.0000000000000001E-3</v>
      </c>
      <c r="BH31" s="16">
        <v>4.0000000000000001E-3</v>
      </c>
      <c r="BI31" s="16">
        <v>3.0000000000000001E-3</v>
      </c>
      <c r="BJ31" s="16">
        <v>8.9999999999999993E-3</v>
      </c>
      <c r="BK31" s="16">
        <v>6.0000000000000001E-3</v>
      </c>
      <c r="BL31" s="9">
        <v>0</v>
      </c>
      <c r="BM31" s="9">
        <v>0</v>
      </c>
      <c r="BN31" s="9">
        <v>0</v>
      </c>
      <c r="BO31" s="16">
        <v>4.9000000000000002E-2</v>
      </c>
      <c r="BP31" s="9">
        <v>0</v>
      </c>
      <c r="BQ31" s="16">
        <v>9.1999999999999998E-2</v>
      </c>
      <c r="BR31" s="16">
        <v>1.2809999999999999</v>
      </c>
    </row>
    <row r="32" spans="1:70">
      <c r="A32" s="7" t="s">
        <v>138</v>
      </c>
      <c r="B32" s="17">
        <v>3.9E-2</v>
      </c>
      <c r="C32" s="10">
        <v>0</v>
      </c>
      <c r="D32" s="10">
        <v>0</v>
      </c>
      <c r="E32" s="17">
        <v>1E-3</v>
      </c>
      <c r="F32" s="17">
        <v>0.05</v>
      </c>
      <c r="G32" s="17">
        <v>2E-3</v>
      </c>
      <c r="H32" s="17">
        <v>1E-3</v>
      </c>
      <c r="I32" s="17">
        <v>2E-3</v>
      </c>
      <c r="J32" s="10">
        <v>0</v>
      </c>
      <c r="K32" s="17">
        <v>1.7000000000000001E-2</v>
      </c>
      <c r="L32" s="17">
        <v>1.2999999999999999E-2</v>
      </c>
      <c r="M32" s="10">
        <v>0</v>
      </c>
      <c r="N32" s="17">
        <v>2E-3</v>
      </c>
      <c r="O32" s="17">
        <v>8.9999999999999993E-3</v>
      </c>
      <c r="P32" s="17">
        <v>7.0000000000000001E-3</v>
      </c>
      <c r="Q32" s="17">
        <v>1.4E-2</v>
      </c>
      <c r="R32" s="17">
        <v>7.0000000000000001E-3</v>
      </c>
      <c r="S32" s="17">
        <v>6.0000000000000001E-3</v>
      </c>
      <c r="T32" s="17">
        <v>0.23400000000000001</v>
      </c>
      <c r="U32" s="17">
        <v>2.1720000000000002</v>
      </c>
      <c r="V32" s="17">
        <v>3.6999999999999998E-2</v>
      </c>
      <c r="W32" s="17">
        <v>2E-3</v>
      </c>
      <c r="X32" s="17">
        <v>9.1999999999999998E-2</v>
      </c>
      <c r="Y32" s="17">
        <v>2.9000000000000001E-2</v>
      </c>
      <c r="Z32" s="17">
        <v>2E-3</v>
      </c>
      <c r="AA32" s="17">
        <v>5.2999999999999999E-2</v>
      </c>
      <c r="AB32" s="17">
        <v>3.4000000000000002E-2</v>
      </c>
      <c r="AC32" s="17">
        <v>0.88600000000000001</v>
      </c>
      <c r="AD32" s="17">
        <v>0.23200000000000001</v>
      </c>
      <c r="AE32" s="17">
        <v>0.17199999999999999</v>
      </c>
      <c r="AF32" s="17">
        <v>0.1</v>
      </c>
      <c r="AG32" s="17">
        <v>1.2E-2</v>
      </c>
      <c r="AH32" s="17">
        <v>6.0000000000000001E-3</v>
      </c>
      <c r="AI32" s="17">
        <v>0.111</v>
      </c>
      <c r="AJ32" s="17">
        <v>3.0000000000000001E-3</v>
      </c>
      <c r="AK32" s="17">
        <v>3.0000000000000001E-3</v>
      </c>
      <c r="AL32" s="17">
        <v>2E-3</v>
      </c>
      <c r="AM32" s="17">
        <v>2.1000000000000001E-2</v>
      </c>
      <c r="AN32" s="17">
        <v>2.1999999999999999E-2</v>
      </c>
      <c r="AO32" s="17">
        <v>1.2999999999999999E-2</v>
      </c>
      <c r="AP32" s="17">
        <v>2E-3</v>
      </c>
      <c r="AQ32" s="17">
        <v>2E-3</v>
      </c>
      <c r="AR32" s="17">
        <v>1E-3</v>
      </c>
      <c r="AS32" s="17">
        <v>4.0000000000000001E-3</v>
      </c>
      <c r="AT32" s="17">
        <v>2.8000000000000001E-2</v>
      </c>
      <c r="AU32" s="17">
        <v>3.0000000000000001E-3</v>
      </c>
      <c r="AV32" s="17">
        <v>2.1000000000000001E-2</v>
      </c>
      <c r="AW32" s="17">
        <v>3.0000000000000001E-3</v>
      </c>
      <c r="AX32" s="17">
        <v>5.0000000000000001E-3</v>
      </c>
      <c r="AY32" s="17">
        <v>4.1000000000000002E-2</v>
      </c>
      <c r="AZ32" s="17">
        <v>2E-3</v>
      </c>
      <c r="BA32" s="17">
        <v>1E-3</v>
      </c>
      <c r="BB32" s="17">
        <v>5.5E-2</v>
      </c>
      <c r="BC32" s="17">
        <v>4.3999999999999997E-2</v>
      </c>
      <c r="BD32" s="17">
        <v>6.0000000000000001E-3</v>
      </c>
      <c r="BE32" s="17">
        <v>2.9000000000000001E-2</v>
      </c>
      <c r="BF32" s="17">
        <v>1.7999999999999999E-2</v>
      </c>
      <c r="BG32" s="17">
        <v>6.0000000000000001E-3</v>
      </c>
      <c r="BH32" s="17">
        <v>0.01</v>
      </c>
      <c r="BI32" s="17">
        <v>1.2E-2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9.6259999999999994</v>
      </c>
      <c r="BP32" s="10">
        <v>0</v>
      </c>
      <c r="BQ32" s="17">
        <v>0.34100000000000003</v>
      </c>
      <c r="BR32" s="17">
        <v>5.1449999999999996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3.0000000000000001E-3</v>
      </c>
      <c r="V33" s="16">
        <v>0.35</v>
      </c>
      <c r="W33" s="9">
        <v>0</v>
      </c>
      <c r="X33" s="16">
        <v>3.0000000000000001E-3</v>
      </c>
      <c r="Y33" s="9">
        <v>0</v>
      </c>
      <c r="Z33" s="9">
        <v>0</v>
      </c>
      <c r="AA33" s="16">
        <v>1E-3</v>
      </c>
      <c r="AB33" s="9">
        <v>0</v>
      </c>
      <c r="AC33" s="16">
        <v>1E-3</v>
      </c>
      <c r="AD33" s="9">
        <v>0</v>
      </c>
      <c r="AE33" s="9">
        <v>0</v>
      </c>
      <c r="AF33" s="16">
        <v>1E-3</v>
      </c>
      <c r="AG33" s="9">
        <v>0</v>
      </c>
      <c r="AH33" s="16">
        <v>1E-3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2.5999999999999999E-2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2E-3</v>
      </c>
      <c r="BO33" s="16">
        <v>3.4000000000000002E-2</v>
      </c>
      <c r="BP33" s="9">
        <v>0</v>
      </c>
      <c r="BQ33" s="16">
        <v>2E-3</v>
      </c>
      <c r="BR33" s="16">
        <v>9.7000000000000003E-2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0.106</v>
      </c>
      <c r="G34" s="17">
        <v>6.0000000000000001E-3</v>
      </c>
      <c r="H34" s="17">
        <v>6.6000000000000003E-2</v>
      </c>
      <c r="I34" s="17">
        <v>2.1999999999999999E-2</v>
      </c>
      <c r="J34" s="17">
        <v>3.0000000000000001E-3</v>
      </c>
      <c r="K34" s="17">
        <v>1.7000000000000001E-2</v>
      </c>
      <c r="L34" s="17">
        <v>6.2E-2</v>
      </c>
      <c r="M34" s="17">
        <v>3.9E-2</v>
      </c>
      <c r="N34" s="17">
        <v>8.0000000000000002E-3</v>
      </c>
      <c r="O34" s="17">
        <v>2.3E-2</v>
      </c>
      <c r="P34" s="17">
        <v>6.0000000000000001E-3</v>
      </c>
      <c r="Q34" s="17">
        <v>1.6E-2</v>
      </c>
      <c r="R34" s="17">
        <v>0.13800000000000001</v>
      </c>
      <c r="S34" s="17">
        <v>2.8000000000000001E-2</v>
      </c>
      <c r="T34" s="17">
        <v>7.1999999999999995E-2</v>
      </c>
      <c r="U34" s="17">
        <v>0.14899999999999999</v>
      </c>
      <c r="V34" s="17">
        <v>9.5000000000000001E-2</v>
      </c>
      <c r="W34" s="17">
        <v>0.68799999999999994</v>
      </c>
      <c r="X34" s="17">
        <v>0.42399999999999999</v>
      </c>
      <c r="Y34" s="17">
        <v>1.6E-2</v>
      </c>
      <c r="Z34" s="17">
        <v>2E-3</v>
      </c>
      <c r="AA34" s="17">
        <v>2.5999999999999999E-2</v>
      </c>
      <c r="AB34" s="17">
        <v>0.35199999999999998</v>
      </c>
      <c r="AC34" s="17">
        <v>7.4999999999999997E-2</v>
      </c>
      <c r="AD34" s="17">
        <v>0.219</v>
      </c>
      <c r="AE34" s="17">
        <v>0.318</v>
      </c>
      <c r="AF34" s="17">
        <v>3.0000000000000001E-3</v>
      </c>
      <c r="AG34" s="17">
        <v>2E-3</v>
      </c>
      <c r="AH34" s="10">
        <v>0</v>
      </c>
      <c r="AI34" s="17">
        <v>2.1999999999999999E-2</v>
      </c>
      <c r="AJ34" s="10">
        <v>0</v>
      </c>
      <c r="AK34" s="17">
        <v>7.0000000000000007E-2</v>
      </c>
      <c r="AL34" s="17">
        <v>1.0999999999999999E-2</v>
      </c>
      <c r="AM34" s="17">
        <v>8.7999999999999995E-2</v>
      </c>
      <c r="AN34" s="17">
        <v>3.5999999999999997E-2</v>
      </c>
      <c r="AO34" s="17">
        <v>2.4E-2</v>
      </c>
      <c r="AP34" s="17">
        <v>2.1999999999999999E-2</v>
      </c>
      <c r="AQ34" s="17">
        <v>6.0000000000000001E-3</v>
      </c>
      <c r="AR34" s="17">
        <v>7.0000000000000001E-3</v>
      </c>
      <c r="AS34" s="17">
        <v>1.4E-2</v>
      </c>
      <c r="AT34" s="17">
        <v>8.1000000000000003E-2</v>
      </c>
      <c r="AU34" s="17">
        <v>4.3999999999999997E-2</v>
      </c>
      <c r="AV34" s="17">
        <v>5.6000000000000001E-2</v>
      </c>
      <c r="AW34" s="17">
        <v>8.9999999999999993E-3</v>
      </c>
      <c r="AX34" s="17">
        <v>7.8E-2</v>
      </c>
      <c r="AY34" s="17">
        <v>0.04</v>
      </c>
      <c r="AZ34" s="17">
        <v>1.2999999999999999E-2</v>
      </c>
      <c r="BA34" s="10">
        <v>0</v>
      </c>
      <c r="BB34" s="17">
        <v>6.8000000000000005E-2</v>
      </c>
      <c r="BC34" s="17">
        <v>0.20699999999999999</v>
      </c>
      <c r="BD34" s="17">
        <v>3.6999999999999998E-2</v>
      </c>
      <c r="BE34" s="17">
        <v>2.42</v>
      </c>
      <c r="BF34" s="17">
        <v>0.187</v>
      </c>
      <c r="BG34" s="17">
        <v>0.13300000000000001</v>
      </c>
      <c r="BH34" s="17">
        <v>0.28000000000000003</v>
      </c>
      <c r="BI34" s="17">
        <v>3.0000000000000001E-3</v>
      </c>
      <c r="BJ34" s="17">
        <v>0.10199999999999999</v>
      </c>
      <c r="BK34" s="17">
        <v>2E-3</v>
      </c>
      <c r="BL34" s="10">
        <v>0</v>
      </c>
      <c r="BM34" s="10">
        <v>0</v>
      </c>
      <c r="BN34" s="17">
        <v>2.6760000000000002</v>
      </c>
      <c r="BO34" s="17">
        <v>9.3390000000000004</v>
      </c>
      <c r="BP34" s="10">
        <v>0</v>
      </c>
      <c r="BQ34" s="17">
        <v>0.68700000000000006</v>
      </c>
      <c r="BR34" s="17">
        <v>2.202</v>
      </c>
    </row>
    <row r="35" spans="1:70">
      <c r="A35" s="7" t="s">
        <v>141</v>
      </c>
      <c r="B35" s="16">
        <v>0.01</v>
      </c>
      <c r="C35" s="9">
        <v>0</v>
      </c>
      <c r="D35" s="9">
        <v>0</v>
      </c>
      <c r="E35" s="9">
        <v>0</v>
      </c>
      <c r="F35" s="16">
        <v>3.0000000000000001E-3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16">
        <v>1E-3</v>
      </c>
      <c r="M35" s="9">
        <v>0</v>
      </c>
      <c r="N35" s="9">
        <v>0</v>
      </c>
      <c r="O35" s="9">
        <v>0</v>
      </c>
      <c r="P35" s="9">
        <v>0</v>
      </c>
      <c r="Q35" s="16">
        <v>2E-3</v>
      </c>
      <c r="R35" s="16">
        <v>1E-3</v>
      </c>
      <c r="S35" s="9">
        <v>0</v>
      </c>
      <c r="T35" s="16">
        <v>2E-3</v>
      </c>
      <c r="U35" s="16">
        <v>6.0000000000000001E-3</v>
      </c>
      <c r="V35" s="16">
        <v>0.02</v>
      </c>
      <c r="W35" s="9">
        <v>0</v>
      </c>
      <c r="X35" s="16">
        <v>2.7E-2</v>
      </c>
      <c r="Y35" s="16">
        <v>1E-3</v>
      </c>
      <c r="Z35" s="9">
        <v>0</v>
      </c>
      <c r="AA35" s="9">
        <v>0</v>
      </c>
      <c r="AB35" s="16">
        <v>8.9999999999999993E-3</v>
      </c>
      <c r="AC35" s="16">
        <v>3.0000000000000001E-3</v>
      </c>
      <c r="AD35" s="16">
        <v>3.0000000000000001E-3</v>
      </c>
      <c r="AE35" s="16">
        <v>2E-3</v>
      </c>
      <c r="AF35" s="16">
        <v>1E-3</v>
      </c>
      <c r="AG35" s="9">
        <v>0</v>
      </c>
      <c r="AH35" s="16">
        <v>1E-3</v>
      </c>
      <c r="AI35" s="16">
        <v>1E-3</v>
      </c>
      <c r="AJ35" s="9">
        <v>0</v>
      </c>
      <c r="AK35" s="9">
        <v>0</v>
      </c>
      <c r="AL35" s="9">
        <v>0</v>
      </c>
      <c r="AM35" s="9">
        <v>0</v>
      </c>
      <c r="AN35" s="16">
        <v>1E-3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1E-3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1E-3</v>
      </c>
      <c r="BC35" s="16">
        <v>4.0000000000000001E-3</v>
      </c>
      <c r="BD35" s="9">
        <v>0</v>
      </c>
      <c r="BE35" s="16">
        <v>3.0000000000000001E-3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2E-3</v>
      </c>
      <c r="BP35" s="9">
        <v>0</v>
      </c>
      <c r="BQ35" s="16">
        <v>2E-3</v>
      </c>
      <c r="BR35" s="16">
        <v>0.109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2.1000000000000001E-2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7">
        <v>1E-3</v>
      </c>
      <c r="P38" s="17">
        <v>5.0000000000000001E-3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1.0999999999999999E-2</v>
      </c>
      <c r="AB38" s="17">
        <v>1E-3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4.0000000000000001E-3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8.0000000000000002E-3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1.4999999999999999E-2</v>
      </c>
      <c r="C39" s="16">
        <v>4.0000000000000001E-3</v>
      </c>
      <c r="D39" s="16">
        <v>7.0000000000000001E-3</v>
      </c>
      <c r="E39" s="16">
        <v>8.9999999999999993E-3</v>
      </c>
      <c r="F39" s="16">
        <v>1.7999999999999999E-2</v>
      </c>
      <c r="G39" s="16">
        <v>1.6E-2</v>
      </c>
      <c r="H39" s="16">
        <v>0.01</v>
      </c>
      <c r="I39" s="16">
        <v>1.4999999999999999E-2</v>
      </c>
      <c r="J39" s="16">
        <v>1.2E-2</v>
      </c>
      <c r="K39" s="16">
        <v>4.9000000000000002E-2</v>
      </c>
      <c r="L39" s="16">
        <v>2.1999999999999999E-2</v>
      </c>
      <c r="M39" s="16">
        <v>0.02</v>
      </c>
      <c r="N39" s="16">
        <v>0.02</v>
      </c>
      <c r="O39" s="16">
        <v>1.4E-2</v>
      </c>
      <c r="P39" s="16">
        <v>2.1999999999999999E-2</v>
      </c>
      <c r="Q39" s="16">
        <v>1.9E-2</v>
      </c>
      <c r="R39" s="16">
        <v>0.02</v>
      </c>
      <c r="S39" s="16">
        <v>1.9E-2</v>
      </c>
      <c r="T39" s="16">
        <v>1.7999999999999999E-2</v>
      </c>
      <c r="U39" s="16">
        <v>0.02</v>
      </c>
      <c r="V39" s="16">
        <v>2.5000000000000001E-2</v>
      </c>
      <c r="W39" s="16">
        <v>1.4999999999999999E-2</v>
      </c>
      <c r="X39" s="16">
        <v>1.9E-2</v>
      </c>
      <c r="Y39" s="16">
        <v>3.3000000000000002E-2</v>
      </c>
      <c r="Z39" s="16">
        <v>8.9999999999999993E-3</v>
      </c>
      <c r="AA39" s="16">
        <v>1.7999999999999999E-2</v>
      </c>
      <c r="AB39" s="16">
        <v>1.7999999999999999E-2</v>
      </c>
      <c r="AC39" s="16">
        <v>1.7999999999999999E-2</v>
      </c>
      <c r="AD39" s="16">
        <v>1.4999999999999999E-2</v>
      </c>
      <c r="AE39" s="16">
        <v>1.6E-2</v>
      </c>
      <c r="AF39" s="16">
        <v>1.7000000000000001E-2</v>
      </c>
      <c r="AG39" s="16">
        <v>1.4E-2</v>
      </c>
      <c r="AH39" s="16">
        <v>1.2999999999999999E-2</v>
      </c>
      <c r="AI39" s="16">
        <v>1.4999999999999999E-2</v>
      </c>
      <c r="AJ39" s="16">
        <v>8.9999999999999993E-3</v>
      </c>
      <c r="AK39" s="16">
        <v>1.2999999999999999E-2</v>
      </c>
      <c r="AL39" s="16">
        <v>1.4E-2</v>
      </c>
      <c r="AM39" s="16">
        <v>1.4999999999999999E-2</v>
      </c>
      <c r="AN39" s="16">
        <v>1.7000000000000001E-2</v>
      </c>
      <c r="AO39" s="16">
        <v>1.6E-2</v>
      </c>
      <c r="AP39" s="16">
        <v>8.9999999999999993E-3</v>
      </c>
      <c r="AQ39" s="16">
        <v>0.01</v>
      </c>
      <c r="AR39" s="16">
        <v>1.0999999999999999E-2</v>
      </c>
      <c r="AS39" s="16">
        <v>1.2999999999999999E-2</v>
      </c>
      <c r="AT39" s="16">
        <v>1.9E-2</v>
      </c>
      <c r="AU39" s="16">
        <v>0.02</v>
      </c>
      <c r="AV39" s="16">
        <v>0.02</v>
      </c>
      <c r="AW39" s="16">
        <v>1.4999999999999999E-2</v>
      </c>
      <c r="AX39" s="16">
        <v>1.4E-2</v>
      </c>
      <c r="AY39" s="16">
        <v>1.9E-2</v>
      </c>
      <c r="AZ39" s="16">
        <v>8.0000000000000002E-3</v>
      </c>
      <c r="BA39" s="16">
        <v>6.0000000000000001E-3</v>
      </c>
      <c r="BB39" s="16">
        <v>1.9E-2</v>
      </c>
      <c r="BC39" s="16">
        <v>1.7000000000000001E-2</v>
      </c>
      <c r="BD39" s="16">
        <v>1.4E-2</v>
      </c>
      <c r="BE39" s="16">
        <v>0.02</v>
      </c>
      <c r="BF39" s="16">
        <v>1.4E-2</v>
      </c>
      <c r="BG39" s="16">
        <v>1.2E-2</v>
      </c>
      <c r="BH39" s="16">
        <v>1.2999999999999999E-2</v>
      </c>
      <c r="BI39" s="16">
        <v>8.0000000000000002E-3</v>
      </c>
      <c r="BJ39" s="16">
        <v>1.4999999999999999E-2</v>
      </c>
      <c r="BK39" s="16">
        <v>1.2E-2</v>
      </c>
      <c r="BL39" s="9">
        <v>0</v>
      </c>
      <c r="BM39" s="9">
        <v>0</v>
      </c>
      <c r="BN39" s="16">
        <v>0.03</v>
      </c>
      <c r="BO39" s="16">
        <v>2.1000000000000001E-2</v>
      </c>
      <c r="BP39" s="9">
        <v>0</v>
      </c>
      <c r="BQ39" s="16">
        <v>2.3E-2</v>
      </c>
      <c r="BR39" s="16">
        <v>2.1000000000000001E-2</v>
      </c>
    </row>
    <row r="40" spans="1:70">
      <c r="A40" s="7" t="s">
        <v>146</v>
      </c>
      <c r="B40" s="17">
        <v>5.2999999999999999E-2</v>
      </c>
      <c r="C40" s="17">
        <v>1.4E-2</v>
      </c>
      <c r="D40" s="17">
        <v>2.5000000000000001E-2</v>
      </c>
      <c r="E40" s="17">
        <v>3.1E-2</v>
      </c>
      <c r="F40" s="17">
        <v>6.2E-2</v>
      </c>
      <c r="G40" s="17">
        <v>5.2999999999999999E-2</v>
      </c>
      <c r="H40" s="17">
        <v>3.5000000000000003E-2</v>
      </c>
      <c r="I40" s="17">
        <v>5.1999999999999998E-2</v>
      </c>
      <c r="J40" s="17">
        <v>0.04</v>
      </c>
      <c r="K40" s="17">
        <v>0.16800000000000001</v>
      </c>
      <c r="L40" s="17">
        <v>7.3999999999999996E-2</v>
      </c>
      <c r="M40" s="17">
        <v>6.9000000000000006E-2</v>
      </c>
      <c r="N40" s="17">
        <v>6.8000000000000005E-2</v>
      </c>
      <c r="O40" s="17">
        <v>4.8000000000000001E-2</v>
      </c>
      <c r="P40" s="17">
        <v>7.4999999999999997E-2</v>
      </c>
      <c r="Q40" s="17">
        <v>6.4000000000000001E-2</v>
      </c>
      <c r="R40" s="17">
        <v>6.7000000000000004E-2</v>
      </c>
      <c r="S40" s="17">
        <v>6.5000000000000002E-2</v>
      </c>
      <c r="T40" s="17">
        <v>6.2E-2</v>
      </c>
      <c r="U40" s="17">
        <v>6.7000000000000004E-2</v>
      </c>
      <c r="V40" s="17">
        <v>8.5999999999999993E-2</v>
      </c>
      <c r="W40" s="17">
        <v>5.2999999999999999E-2</v>
      </c>
      <c r="X40" s="17">
        <v>6.5000000000000002E-2</v>
      </c>
      <c r="Y40" s="17">
        <v>0.114</v>
      </c>
      <c r="Z40" s="17">
        <v>3.2000000000000001E-2</v>
      </c>
      <c r="AA40" s="17">
        <v>0.06</v>
      </c>
      <c r="AB40" s="17">
        <v>6.0999999999999999E-2</v>
      </c>
      <c r="AC40" s="17">
        <v>6.2E-2</v>
      </c>
      <c r="AD40" s="17">
        <v>0.05</v>
      </c>
      <c r="AE40" s="17">
        <v>5.6000000000000001E-2</v>
      </c>
      <c r="AF40" s="17">
        <v>5.7000000000000002E-2</v>
      </c>
      <c r="AG40" s="17">
        <v>4.9000000000000002E-2</v>
      </c>
      <c r="AH40" s="17">
        <v>4.5999999999999999E-2</v>
      </c>
      <c r="AI40" s="17">
        <v>0.05</v>
      </c>
      <c r="AJ40" s="17">
        <v>3.2000000000000001E-2</v>
      </c>
      <c r="AK40" s="17">
        <v>4.7E-2</v>
      </c>
      <c r="AL40" s="17">
        <v>4.8000000000000001E-2</v>
      </c>
      <c r="AM40" s="17">
        <v>0.05</v>
      </c>
      <c r="AN40" s="17">
        <v>5.8999999999999997E-2</v>
      </c>
      <c r="AO40" s="17">
        <v>5.2999999999999999E-2</v>
      </c>
      <c r="AP40" s="17">
        <v>3.3000000000000002E-2</v>
      </c>
      <c r="AQ40" s="17">
        <v>3.5999999999999997E-2</v>
      </c>
      <c r="AR40" s="17">
        <v>3.7999999999999999E-2</v>
      </c>
      <c r="AS40" s="17">
        <v>4.3999999999999997E-2</v>
      </c>
      <c r="AT40" s="17">
        <v>6.5000000000000002E-2</v>
      </c>
      <c r="AU40" s="17">
        <v>7.0999999999999994E-2</v>
      </c>
      <c r="AV40" s="17">
        <v>6.6000000000000003E-2</v>
      </c>
      <c r="AW40" s="17">
        <v>5.0999999999999997E-2</v>
      </c>
      <c r="AX40" s="17">
        <v>0.05</v>
      </c>
      <c r="AY40" s="17">
        <v>6.6000000000000003E-2</v>
      </c>
      <c r="AZ40" s="17">
        <v>2.9000000000000001E-2</v>
      </c>
      <c r="BA40" s="17">
        <v>0.02</v>
      </c>
      <c r="BB40" s="17">
        <v>6.7000000000000004E-2</v>
      </c>
      <c r="BC40" s="17">
        <v>5.8000000000000003E-2</v>
      </c>
      <c r="BD40" s="17">
        <v>4.9000000000000002E-2</v>
      </c>
      <c r="BE40" s="17">
        <v>6.7000000000000004E-2</v>
      </c>
      <c r="BF40" s="17">
        <v>4.5999999999999999E-2</v>
      </c>
      <c r="BG40" s="17">
        <v>0.04</v>
      </c>
      <c r="BH40" s="17">
        <v>4.3999999999999997E-2</v>
      </c>
      <c r="BI40" s="17">
        <v>2.9000000000000001E-2</v>
      </c>
      <c r="BJ40" s="17">
        <v>0.05</v>
      </c>
      <c r="BK40" s="17">
        <v>4.2000000000000003E-2</v>
      </c>
      <c r="BL40" s="10">
        <v>0</v>
      </c>
      <c r="BM40" s="10">
        <v>0</v>
      </c>
      <c r="BN40" s="17">
        <v>0.10299999999999999</v>
      </c>
      <c r="BO40" s="17">
        <v>7.1999999999999995E-2</v>
      </c>
      <c r="BP40" s="10">
        <v>0</v>
      </c>
      <c r="BQ40" s="17">
        <v>7.9000000000000001E-2</v>
      </c>
      <c r="BR40" s="17">
        <v>7.0000000000000007E-2</v>
      </c>
    </row>
    <row r="41" spans="1:70">
      <c r="A41" s="7" t="s">
        <v>147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1.728</v>
      </c>
      <c r="C43" s="16">
        <v>2.8000000000000001E-2</v>
      </c>
      <c r="D43" s="16">
        <v>0.03</v>
      </c>
      <c r="E43" s="16">
        <v>5.8000000000000003E-2</v>
      </c>
      <c r="F43" s="16">
        <v>3.5840000000000001</v>
      </c>
      <c r="G43" s="16">
        <v>0.34799999999999998</v>
      </c>
      <c r="H43" s="16">
        <v>0.88300000000000001</v>
      </c>
      <c r="I43" s="16">
        <v>0.46600000000000003</v>
      </c>
      <c r="J43" s="16">
        <v>0.111</v>
      </c>
      <c r="K43" s="16">
        <v>1.0449999999999999</v>
      </c>
      <c r="L43" s="16">
        <v>2.29</v>
      </c>
      <c r="M43" s="16">
        <v>0.48699999999999999</v>
      </c>
      <c r="N43" s="16">
        <v>0.81599999999999995</v>
      </c>
      <c r="O43" s="16">
        <v>0.60399999999999998</v>
      </c>
      <c r="P43" s="16">
        <v>0.55500000000000005</v>
      </c>
      <c r="Q43" s="16">
        <v>0.70199999999999996</v>
      </c>
      <c r="R43" s="16">
        <v>0.48299999999999998</v>
      </c>
      <c r="S43" s="16">
        <v>0.46500000000000002</v>
      </c>
      <c r="T43" s="16">
        <v>0.72499999999999998</v>
      </c>
      <c r="U43" s="16">
        <v>1.8580000000000001</v>
      </c>
      <c r="V43" s="16">
        <v>0.83099999999999996</v>
      </c>
      <c r="W43" s="16">
        <v>0.77600000000000002</v>
      </c>
      <c r="X43" s="16">
        <v>0.81499999999999995</v>
      </c>
      <c r="Y43" s="16">
        <v>2.7879999999999998</v>
      </c>
      <c r="Z43" s="16">
        <v>4.3999999999999997E-2</v>
      </c>
      <c r="AA43" s="16">
        <v>0.50900000000000001</v>
      </c>
      <c r="AB43" s="16">
        <v>6.2889999999999997</v>
      </c>
      <c r="AC43" s="16">
        <v>1.677</v>
      </c>
      <c r="AD43" s="16">
        <v>15.214</v>
      </c>
      <c r="AE43" s="16">
        <v>6.5780000000000003</v>
      </c>
      <c r="AF43" s="16">
        <v>14.875999999999999</v>
      </c>
      <c r="AG43" s="16">
        <v>7.1999999999999995E-2</v>
      </c>
      <c r="AH43" s="16">
        <v>5.7000000000000002E-2</v>
      </c>
      <c r="AI43" s="16">
        <v>0.99199999999999999</v>
      </c>
      <c r="AJ43" s="16">
        <v>4.2000000000000003E-2</v>
      </c>
      <c r="AK43" s="16">
        <v>0.98499999999999999</v>
      </c>
      <c r="AL43" s="16">
        <v>0.28100000000000003</v>
      </c>
      <c r="AM43" s="16">
        <v>0.67700000000000005</v>
      </c>
      <c r="AN43" s="16">
        <v>0.51100000000000001</v>
      </c>
      <c r="AO43" s="16">
        <v>0.32700000000000001</v>
      </c>
      <c r="AP43" s="16">
        <v>9.8000000000000004E-2</v>
      </c>
      <c r="AQ43" s="16">
        <v>5.8999999999999997E-2</v>
      </c>
      <c r="AR43" s="16">
        <v>9.6000000000000002E-2</v>
      </c>
      <c r="AS43" s="16">
        <v>0.251</v>
      </c>
      <c r="AT43" s="16">
        <v>0.59699999999999998</v>
      </c>
      <c r="AU43" s="16">
        <v>0.34100000000000003</v>
      </c>
      <c r="AV43" s="16">
        <v>0.59899999999999998</v>
      </c>
      <c r="AW43" s="16">
        <v>0.10199999999999999</v>
      </c>
      <c r="AX43" s="16">
        <v>0.16300000000000001</v>
      </c>
      <c r="AY43" s="16">
        <v>0.29099999999999998</v>
      </c>
      <c r="AZ43" s="16">
        <v>5.1999999999999998E-2</v>
      </c>
      <c r="BA43" s="16">
        <v>0.01</v>
      </c>
      <c r="BB43" s="16">
        <v>0.49199999999999999</v>
      </c>
      <c r="BC43" s="16">
        <v>1.6919999999999999</v>
      </c>
      <c r="BD43" s="16">
        <v>0.64700000000000002</v>
      </c>
      <c r="BE43" s="16">
        <v>1.619</v>
      </c>
      <c r="BF43" s="16">
        <v>0.24</v>
      </c>
      <c r="BG43" s="16">
        <v>0.152</v>
      </c>
      <c r="BH43" s="16">
        <v>0.191</v>
      </c>
      <c r="BI43" s="16">
        <v>0.16400000000000001</v>
      </c>
      <c r="BJ43" s="16">
        <v>0.129</v>
      </c>
      <c r="BK43" s="16">
        <v>4.5999999999999999E-2</v>
      </c>
      <c r="BL43" s="9">
        <v>0</v>
      </c>
      <c r="BM43" s="9">
        <v>0</v>
      </c>
      <c r="BN43" s="16">
        <v>0.78900000000000003</v>
      </c>
      <c r="BO43" s="16">
        <v>7.7679999999999998</v>
      </c>
      <c r="BP43" s="9">
        <v>0</v>
      </c>
      <c r="BQ43" s="16">
        <v>0.58499999999999996</v>
      </c>
      <c r="BR43" s="16">
        <v>4.62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5.2999999999999999E-2</v>
      </c>
      <c r="AH44" s="10">
        <v>0</v>
      </c>
      <c r="AI44" s="17">
        <v>9.2999999999999999E-2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7.1999999999999995E-2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4.0000000000000001E-3</v>
      </c>
      <c r="C45" s="9">
        <v>0</v>
      </c>
      <c r="D45" s="9">
        <v>0</v>
      </c>
      <c r="E45" s="16">
        <v>1E-3</v>
      </c>
      <c r="F45" s="16">
        <v>3.2000000000000001E-2</v>
      </c>
      <c r="G45" s="16">
        <v>4.0000000000000001E-3</v>
      </c>
      <c r="H45" s="16">
        <v>5.0000000000000001E-3</v>
      </c>
      <c r="I45" s="16">
        <v>3.0000000000000001E-3</v>
      </c>
      <c r="J45" s="16">
        <v>1E-3</v>
      </c>
      <c r="K45" s="16">
        <v>1.9E-2</v>
      </c>
      <c r="L45" s="16">
        <v>2.5000000000000001E-2</v>
      </c>
      <c r="M45" s="16">
        <v>1.0999999999999999E-2</v>
      </c>
      <c r="N45" s="16">
        <v>7.0000000000000001E-3</v>
      </c>
      <c r="O45" s="16">
        <v>6.0000000000000001E-3</v>
      </c>
      <c r="P45" s="16">
        <v>5.0000000000000001E-3</v>
      </c>
      <c r="Q45" s="16">
        <v>8.0000000000000002E-3</v>
      </c>
      <c r="R45" s="16">
        <v>5.0000000000000001E-3</v>
      </c>
      <c r="S45" s="16">
        <v>8.0000000000000002E-3</v>
      </c>
      <c r="T45" s="16">
        <v>7.0000000000000001E-3</v>
      </c>
      <c r="U45" s="16">
        <v>1.6E-2</v>
      </c>
      <c r="V45" s="16">
        <v>1.9E-2</v>
      </c>
      <c r="W45" s="16">
        <v>8.9999999999999993E-3</v>
      </c>
      <c r="X45" s="16">
        <v>6.0000000000000001E-3</v>
      </c>
      <c r="Y45" s="16">
        <v>1.7999999999999999E-2</v>
      </c>
      <c r="Z45" s="9">
        <v>0</v>
      </c>
      <c r="AA45" s="16">
        <v>6.0000000000000001E-3</v>
      </c>
      <c r="AB45" s="16">
        <v>6.6000000000000003E-2</v>
      </c>
      <c r="AC45" s="16">
        <v>8.9999999999999993E-3</v>
      </c>
      <c r="AD45" s="16">
        <v>3.7999999999999999E-2</v>
      </c>
      <c r="AE45" s="16">
        <v>4.8000000000000001E-2</v>
      </c>
      <c r="AF45" s="16">
        <v>6.0000000000000001E-3</v>
      </c>
      <c r="AG45" s="16">
        <v>7.0000000000000001E-3</v>
      </c>
      <c r="AH45" s="16">
        <v>6.8000000000000005E-2</v>
      </c>
      <c r="AI45" s="16">
        <v>4.2000000000000003E-2</v>
      </c>
      <c r="AJ45" s="16">
        <v>2E-3</v>
      </c>
      <c r="AK45" s="16">
        <v>1.7000000000000001E-2</v>
      </c>
      <c r="AL45" s="16">
        <v>4.0000000000000001E-3</v>
      </c>
      <c r="AM45" s="16">
        <v>5.0000000000000001E-3</v>
      </c>
      <c r="AN45" s="16">
        <v>8.9999999999999993E-3</v>
      </c>
      <c r="AO45" s="16">
        <v>0.03</v>
      </c>
      <c r="AP45" s="16">
        <v>3.1E-2</v>
      </c>
      <c r="AQ45" s="16">
        <v>2.3E-2</v>
      </c>
      <c r="AR45" s="16">
        <v>0.05</v>
      </c>
      <c r="AS45" s="16">
        <v>1.2999999999999999E-2</v>
      </c>
      <c r="AT45" s="16">
        <v>6.3E-2</v>
      </c>
      <c r="AU45" s="16">
        <v>2.8000000000000001E-2</v>
      </c>
      <c r="AV45" s="16">
        <v>4.2000000000000003E-2</v>
      </c>
      <c r="AW45" s="16">
        <v>1.0999999999999999E-2</v>
      </c>
      <c r="AX45" s="16">
        <v>0.01</v>
      </c>
      <c r="AY45" s="16">
        <v>2.9000000000000001E-2</v>
      </c>
      <c r="AZ45" s="16">
        <v>2E-3</v>
      </c>
      <c r="BA45" s="16">
        <v>3.0000000000000001E-3</v>
      </c>
      <c r="BB45" s="16">
        <v>4.4999999999999998E-2</v>
      </c>
      <c r="BC45" s="16">
        <v>2.5000000000000001E-2</v>
      </c>
      <c r="BD45" s="16">
        <v>1.2E-2</v>
      </c>
      <c r="BE45" s="16">
        <v>3.1E-2</v>
      </c>
      <c r="BF45" s="16">
        <v>6.0000000000000001E-3</v>
      </c>
      <c r="BG45" s="16">
        <v>7.0000000000000001E-3</v>
      </c>
      <c r="BH45" s="16">
        <v>7.0000000000000001E-3</v>
      </c>
      <c r="BI45" s="16">
        <v>5.0000000000000001E-3</v>
      </c>
      <c r="BJ45" s="16">
        <v>1E-3</v>
      </c>
      <c r="BK45" s="16">
        <v>3.0000000000000001E-3</v>
      </c>
      <c r="BL45" s="9">
        <v>0</v>
      </c>
      <c r="BM45" s="9">
        <v>0</v>
      </c>
      <c r="BN45" s="16">
        <v>5.0000000000000001E-3</v>
      </c>
      <c r="BO45" s="16">
        <v>3.18</v>
      </c>
      <c r="BP45" s="9">
        <v>0</v>
      </c>
      <c r="BQ45" s="16">
        <v>1E-3</v>
      </c>
      <c r="BR45" s="16">
        <v>8.0000000000000002E-3</v>
      </c>
    </row>
    <row r="46" spans="1:70">
      <c r="A46" s="7" t="s">
        <v>152</v>
      </c>
      <c r="B46" s="17">
        <v>0.03</v>
      </c>
      <c r="C46" s="17">
        <v>1E-3</v>
      </c>
      <c r="D46" s="17">
        <v>1E-3</v>
      </c>
      <c r="E46" s="17">
        <v>2.7E-2</v>
      </c>
      <c r="F46" s="17">
        <v>0.96099999999999997</v>
      </c>
      <c r="G46" s="17">
        <v>7.0999999999999994E-2</v>
      </c>
      <c r="H46" s="17">
        <v>5.3999999999999999E-2</v>
      </c>
      <c r="I46" s="17">
        <v>0.16200000000000001</v>
      </c>
      <c r="J46" s="17">
        <v>5.2999999999999999E-2</v>
      </c>
      <c r="K46" s="17">
        <v>0.61399999999999999</v>
      </c>
      <c r="L46" s="17">
        <v>0.46700000000000003</v>
      </c>
      <c r="M46" s="17">
        <v>0.152</v>
      </c>
      <c r="N46" s="17">
        <v>0.128</v>
      </c>
      <c r="O46" s="17">
        <v>0.245</v>
      </c>
      <c r="P46" s="17">
        <v>0.33100000000000002</v>
      </c>
      <c r="Q46" s="17">
        <v>0.247</v>
      </c>
      <c r="R46" s="17">
        <v>0.129</v>
      </c>
      <c r="S46" s="17">
        <v>9.6000000000000002E-2</v>
      </c>
      <c r="T46" s="17">
        <v>0.19500000000000001</v>
      </c>
      <c r="U46" s="17">
        <v>0.28100000000000003</v>
      </c>
      <c r="V46" s="17">
        <v>0.27600000000000002</v>
      </c>
      <c r="W46" s="17">
        <v>6.0999999999999999E-2</v>
      </c>
      <c r="X46" s="17">
        <v>0.20100000000000001</v>
      </c>
      <c r="Y46" s="17">
        <v>0.36499999999999999</v>
      </c>
      <c r="Z46" s="17">
        <v>3.2000000000000001E-2</v>
      </c>
      <c r="AA46" s="17">
        <v>0.122</v>
      </c>
      <c r="AB46" s="17">
        <v>1.1439999999999999</v>
      </c>
      <c r="AC46" s="17">
        <v>0.36699999999999999</v>
      </c>
      <c r="AD46" s="17">
        <v>2.7389999999999999</v>
      </c>
      <c r="AE46" s="17">
        <v>1.012</v>
      </c>
      <c r="AF46" s="17">
        <v>3.8439999999999999</v>
      </c>
      <c r="AG46" s="17">
        <v>1.889</v>
      </c>
      <c r="AH46" s="17">
        <v>0.157</v>
      </c>
      <c r="AI46" s="17">
        <v>4.7380000000000004</v>
      </c>
      <c r="AJ46" s="17">
        <v>8.0000000000000002E-3</v>
      </c>
      <c r="AK46" s="17">
        <v>0.34699999999999998</v>
      </c>
      <c r="AL46" s="17">
        <v>0.23699999999999999</v>
      </c>
      <c r="AM46" s="17">
        <v>0.105</v>
      </c>
      <c r="AN46" s="17">
        <v>0.12</v>
      </c>
      <c r="AO46" s="17">
        <v>0.34799999999999998</v>
      </c>
      <c r="AP46" s="17">
        <v>1.9E-2</v>
      </c>
      <c r="AQ46" s="17">
        <v>2.9000000000000001E-2</v>
      </c>
      <c r="AR46" s="17">
        <v>0.01</v>
      </c>
      <c r="AS46" s="17">
        <v>0.23899999999999999</v>
      </c>
      <c r="AT46" s="17">
        <v>0.77600000000000002</v>
      </c>
      <c r="AU46" s="17">
        <v>0.36699999999999999</v>
      </c>
      <c r="AV46" s="17">
        <v>0.155</v>
      </c>
      <c r="AW46" s="17">
        <v>4.4999999999999998E-2</v>
      </c>
      <c r="AX46" s="17">
        <v>0.13900000000000001</v>
      </c>
      <c r="AY46" s="17">
        <v>0.35699999999999998</v>
      </c>
      <c r="AZ46" s="17">
        <v>3.9E-2</v>
      </c>
      <c r="BA46" s="17">
        <v>2.5000000000000001E-2</v>
      </c>
      <c r="BB46" s="17">
        <v>0.57999999999999996</v>
      </c>
      <c r="BC46" s="17">
        <v>0.20899999999999999</v>
      </c>
      <c r="BD46" s="17">
        <v>9.1999999999999998E-2</v>
      </c>
      <c r="BE46" s="17">
        <v>0.155</v>
      </c>
      <c r="BF46" s="17">
        <v>1.9E-2</v>
      </c>
      <c r="BG46" s="17">
        <v>7.8E-2</v>
      </c>
      <c r="BH46" s="17">
        <v>7.4999999999999997E-2</v>
      </c>
      <c r="BI46" s="17">
        <v>3.0000000000000001E-3</v>
      </c>
      <c r="BJ46" s="17">
        <v>3.4000000000000002E-2</v>
      </c>
      <c r="BK46" s="17">
        <v>0.02</v>
      </c>
      <c r="BL46" s="10">
        <v>0</v>
      </c>
      <c r="BM46" s="10">
        <v>0</v>
      </c>
      <c r="BN46" s="17">
        <v>3.2000000000000001E-2</v>
      </c>
      <c r="BO46" s="17">
        <v>0.77200000000000002</v>
      </c>
      <c r="BP46" s="10">
        <v>0</v>
      </c>
      <c r="BQ46" s="10">
        <v>0</v>
      </c>
      <c r="BR46" s="17">
        <v>0.186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0.01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1.0999999999999999E-2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6.0000000000000001E-3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3.2000000000000001E-2</v>
      </c>
      <c r="AM49" s="9">
        <v>0</v>
      </c>
      <c r="AN49" s="9">
        <v>0</v>
      </c>
      <c r="AO49" s="9">
        <v>0</v>
      </c>
      <c r="AP49" s="16">
        <v>8.7999999999999995E-2</v>
      </c>
      <c r="AQ49" s="16">
        <v>2.9000000000000001E-2</v>
      </c>
      <c r="AR49" s="16">
        <v>7.1999999999999995E-2</v>
      </c>
      <c r="AS49" s="16">
        <v>3.0000000000000001E-3</v>
      </c>
      <c r="AT49" s="16">
        <v>2E-3</v>
      </c>
      <c r="AU49" s="16">
        <v>1E-3</v>
      </c>
      <c r="AV49" s="16">
        <v>2.5000000000000001E-2</v>
      </c>
      <c r="AW49" s="9">
        <v>0</v>
      </c>
      <c r="AX49" s="9">
        <v>0</v>
      </c>
      <c r="AY49" s="16">
        <v>1E-3</v>
      </c>
      <c r="AZ49" s="16">
        <v>1E-3</v>
      </c>
      <c r="BA49" s="9">
        <v>0</v>
      </c>
      <c r="BB49" s="16">
        <v>1E-3</v>
      </c>
      <c r="BC49" s="16">
        <v>0.106</v>
      </c>
      <c r="BD49" s="16">
        <v>3.7999999999999999E-2</v>
      </c>
      <c r="BE49" s="16">
        <v>0.02</v>
      </c>
      <c r="BF49" s="16">
        <v>1.2E-2</v>
      </c>
      <c r="BG49" s="16">
        <v>2.3E-2</v>
      </c>
      <c r="BH49" s="16">
        <v>1.6E-2</v>
      </c>
      <c r="BI49" s="16">
        <v>1.0999999999999999E-2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0.77500000000000002</v>
      </c>
      <c r="BP49" s="9">
        <v>0</v>
      </c>
      <c r="BQ49" s="16">
        <v>2.5000000000000001E-2</v>
      </c>
      <c r="BR49" s="16">
        <v>1.2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157</v>
      </c>
      <c r="B51" s="9">
        <v>0</v>
      </c>
      <c r="C51" s="9">
        <v>0</v>
      </c>
      <c r="D51" s="9">
        <v>0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16">
        <v>1E-3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16">
        <v>1E-3</v>
      </c>
      <c r="U51" s="9">
        <v>0</v>
      </c>
      <c r="V51" s="16">
        <v>1E-3</v>
      </c>
      <c r="W51" s="9">
        <v>0</v>
      </c>
      <c r="X51" s="16">
        <v>1E-3</v>
      </c>
      <c r="Y51" s="16">
        <v>4.0000000000000001E-3</v>
      </c>
      <c r="Z51" s="9">
        <v>0</v>
      </c>
      <c r="AA51" s="9">
        <v>0</v>
      </c>
      <c r="AB51" s="16">
        <v>4.0000000000000001E-3</v>
      </c>
      <c r="AC51" s="16">
        <v>3.0000000000000001E-3</v>
      </c>
      <c r="AD51" s="16">
        <v>1.9E-2</v>
      </c>
      <c r="AE51" s="16">
        <v>1.4E-2</v>
      </c>
      <c r="AF51" s="16">
        <v>1E-3</v>
      </c>
      <c r="AG51" s="16">
        <v>1E-3</v>
      </c>
      <c r="AH51" s="9">
        <v>0</v>
      </c>
      <c r="AI51" s="16">
        <v>1E-3</v>
      </c>
      <c r="AJ51" s="16">
        <v>2E-3</v>
      </c>
      <c r="AK51" s="16">
        <v>2E-3</v>
      </c>
      <c r="AL51" s="16">
        <v>1E-3</v>
      </c>
      <c r="AM51" s="16">
        <v>1E-3</v>
      </c>
      <c r="AN51" s="16">
        <v>6.6000000000000003E-2</v>
      </c>
      <c r="AO51" s="16">
        <v>1.2999999999999999E-2</v>
      </c>
      <c r="AP51" s="16">
        <v>1.7999999999999999E-2</v>
      </c>
      <c r="AQ51" s="16">
        <v>4.0000000000000001E-3</v>
      </c>
      <c r="AR51" s="16">
        <v>6.0000000000000001E-3</v>
      </c>
      <c r="AS51" s="16">
        <v>2E-3</v>
      </c>
      <c r="AT51" s="16">
        <v>1.7000000000000001E-2</v>
      </c>
      <c r="AU51" s="16">
        <v>5.0000000000000001E-3</v>
      </c>
      <c r="AV51" s="16">
        <v>7.0000000000000001E-3</v>
      </c>
      <c r="AW51" s="16">
        <v>1E-3</v>
      </c>
      <c r="AX51" s="16">
        <v>2E-3</v>
      </c>
      <c r="AY51" s="16">
        <v>8.0000000000000002E-3</v>
      </c>
      <c r="AZ51" s="9">
        <v>0</v>
      </c>
      <c r="BA51" s="9">
        <v>0</v>
      </c>
      <c r="BB51" s="16">
        <v>1.0999999999999999E-2</v>
      </c>
      <c r="BC51" s="16">
        <v>8.9999999999999993E-3</v>
      </c>
      <c r="BD51" s="16">
        <v>3.0000000000000001E-3</v>
      </c>
      <c r="BE51" s="16">
        <v>5.0000000000000001E-3</v>
      </c>
      <c r="BF51" s="16">
        <v>1E-3</v>
      </c>
      <c r="BG51" s="16">
        <v>1E-3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0.193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1.9E-2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1.6E-2</v>
      </c>
      <c r="L52" s="17">
        <v>1.2999999999999999E-2</v>
      </c>
      <c r="M52" s="17">
        <v>5.0000000000000001E-3</v>
      </c>
      <c r="N52" s="17">
        <v>4.0000000000000001E-3</v>
      </c>
      <c r="O52" s="17">
        <v>2E-3</v>
      </c>
      <c r="P52" s="17">
        <v>2E-3</v>
      </c>
      <c r="Q52" s="17">
        <v>6.0000000000000001E-3</v>
      </c>
      <c r="R52" s="17">
        <v>1.7999999999999999E-2</v>
      </c>
      <c r="S52" s="17">
        <v>4.0000000000000001E-3</v>
      </c>
      <c r="T52" s="17">
        <v>7.0000000000000001E-3</v>
      </c>
      <c r="U52" s="17">
        <v>3.0000000000000001E-3</v>
      </c>
      <c r="V52" s="17">
        <v>1.2999999999999999E-2</v>
      </c>
      <c r="W52" s="17">
        <v>2E-3</v>
      </c>
      <c r="X52" s="17">
        <v>7.0000000000000001E-3</v>
      </c>
      <c r="Y52" s="17">
        <v>3.9E-2</v>
      </c>
      <c r="Z52" s="17">
        <v>2E-3</v>
      </c>
      <c r="AA52" s="17">
        <v>5.0000000000000001E-3</v>
      </c>
      <c r="AB52" s="17">
        <v>3.2000000000000001E-2</v>
      </c>
      <c r="AC52" s="17">
        <v>8.0000000000000002E-3</v>
      </c>
      <c r="AD52" s="17">
        <v>5.5E-2</v>
      </c>
      <c r="AE52" s="17">
        <v>4.3999999999999997E-2</v>
      </c>
      <c r="AF52" s="17">
        <v>7.0000000000000001E-3</v>
      </c>
      <c r="AG52" s="17">
        <v>5.0000000000000001E-3</v>
      </c>
      <c r="AH52" s="17">
        <v>1E-3</v>
      </c>
      <c r="AI52" s="17">
        <v>7.0000000000000001E-3</v>
      </c>
      <c r="AJ52" s="17">
        <v>2E-3</v>
      </c>
      <c r="AK52" s="17">
        <v>5.0000000000000001E-3</v>
      </c>
      <c r="AL52" s="17">
        <v>0.02</v>
      </c>
      <c r="AM52" s="17">
        <v>6.0000000000000001E-3</v>
      </c>
      <c r="AN52" s="17">
        <v>4.3999999999999997E-2</v>
      </c>
      <c r="AO52" s="17">
        <v>0.63700000000000001</v>
      </c>
      <c r="AP52" s="17">
        <v>9.1999999999999998E-2</v>
      </c>
      <c r="AQ52" s="17">
        <v>2.1000000000000001E-2</v>
      </c>
      <c r="AR52" s="17">
        <v>3.1E-2</v>
      </c>
      <c r="AS52" s="17">
        <v>1.4999999999999999E-2</v>
      </c>
      <c r="AT52" s="17">
        <v>6.7000000000000004E-2</v>
      </c>
      <c r="AU52" s="17">
        <v>2.7E-2</v>
      </c>
      <c r="AV52" s="17">
        <v>3.1E-2</v>
      </c>
      <c r="AW52" s="17">
        <v>5.0000000000000001E-3</v>
      </c>
      <c r="AX52" s="17">
        <v>6.0000000000000001E-3</v>
      </c>
      <c r="AY52" s="17">
        <v>2.8000000000000001E-2</v>
      </c>
      <c r="AZ52" s="17">
        <v>1E-3</v>
      </c>
      <c r="BA52" s="10">
        <v>0</v>
      </c>
      <c r="BB52" s="17">
        <v>4.9000000000000002E-2</v>
      </c>
      <c r="BC52" s="17">
        <v>0.04</v>
      </c>
      <c r="BD52" s="17">
        <v>4.0000000000000001E-3</v>
      </c>
      <c r="BE52" s="17">
        <v>1.2999999999999999E-2</v>
      </c>
      <c r="BF52" s="17">
        <v>2E-3</v>
      </c>
      <c r="BG52" s="17">
        <v>3.0000000000000001E-3</v>
      </c>
      <c r="BH52" s="17">
        <v>2E-3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7.2999999999999995E-2</v>
      </c>
      <c r="BP52" s="10">
        <v>0</v>
      </c>
      <c r="BQ52" s="17">
        <v>0.01</v>
      </c>
      <c r="BR52" s="17">
        <v>3.6219999999999999</v>
      </c>
    </row>
    <row r="53" spans="1:70">
      <c r="A53" s="7" t="s">
        <v>159</v>
      </c>
      <c r="B53" s="16">
        <v>8.9999999999999993E-3</v>
      </c>
      <c r="C53" s="9">
        <v>0</v>
      </c>
      <c r="D53" s="16">
        <v>1E-3</v>
      </c>
      <c r="E53" s="16">
        <v>1E-3</v>
      </c>
      <c r="F53" s="16">
        <v>2.8000000000000001E-2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0.01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2E-3</v>
      </c>
      <c r="X53" s="16">
        <v>4.0000000000000001E-3</v>
      </c>
      <c r="Y53" s="16">
        <v>2.1000000000000001E-2</v>
      </c>
      <c r="Z53" s="16">
        <v>5.0000000000000001E-3</v>
      </c>
      <c r="AA53" s="16">
        <v>5.0000000000000001E-3</v>
      </c>
      <c r="AB53" s="16">
        <v>7.2999999999999995E-2</v>
      </c>
      <c r="AC53" s="16">
        <v>1.0999999999999999E-2</v>
      </c>
      <c r="AD53" s="16">
        <v>0.11600000000000001</v>
      </c>
      <c r="AE53" s="16">
        <v>7.6999999999999999E-2</v>
      </c>
      <c r="AF53" s="16">
        <v>2.1999999999999999E-2</v>
      </c>
      <c r="AG53" s="16">
        <v>3.0000000000000001E-3</v>
      </c>
      <c r="AH53" s="16">
        <v>1E-3</v>
      </c>
      <c r="AI53" s="16">
        <v>3.6999999999999998E-2</v>
      </c>
      <c r="AJ53" s="16">
        <v>1E-3</v>
      </c>
      <c r="AK53" s="16">
        <v>1.0999999999999999E-2</v>
      </c>
      <c r="AL53" s="16">
        <v>5.0000000000000001E-3</v>
      </c>
      <c r="AM53" s="16">
        <v>5.0000000000000001E-3</v>
      </c>
      <c r="AN53" s="16">
        <v>1.2999999999999999E-2</v>
      </c>
      <c r="AO53" s="16">
        <v>8.0000000000000002E-3</v>
      </c>
      <c r="AP53" s="16">
        <v>0.26500000000000001</v>
      </c>
      <c r="AQ53" s="16">
        <v>7.1999999999999995E-2</v>
      </c>
      <c r="AR53" s="16">
        <v>5.1999999999999998E-2</v>
      </c>
      <c r="AS53" s="16">
        <v>0.13800000000000001</v>
      </c>
      <c r="AT53" s="16">
        <v>0.124</v>
      </c>
      <c r="AU53" s="16">
        <v>1.2999999999999999E-2</v>
      </c>
      <c r="AV53" s="16">
        <v>1.4E-2</v>
      </c>
      <c r="AW53" s="16">
        <v>7.0000000000000001E-3</v>
      </c>
      <c r="AX53" s="16">
        <v>4.0000000000000001E-3</v>
      </c>
      <c r="AY53" s="16">
        <v>2.1000000000000001E-2</v>
      </c>
      <c r="AZ53" s="16">
        <v>1E-3</v>
      </c>
      <c r="BA53" s="9">
        <v>0</v>
      </c>
      <c r="BB53" s="16">
        <v>2.4E-2</v>
      </c>
      <c r="BC53" s="16">
        <v>0.05</v>
      </c>
      <c r="BD53" s="16">
        <v>6.0000000000000001E-3</v>
      </c>
      <c r="BE53" s="16">
        <v>2.3E-2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0.21299999999999999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16">
        <v>1E-3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16">
        <v>1E-3</v>
      </c>
      <c r="BR55" s="9">
        <v>0</v>
      </c>
    </row>
    <row r="56" spans="1:70">
      <c r="A56" s="7" t="s">
        <v>162</v>
      </c>
      <c r="B56" s="17">
        <v>1E-3</v>
      </c>
      <c r="C56" s="10">
        <v>0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3.0000000000000001E-3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2E-3</v>
      </c>
      <c r="W56" s="17">
        <v>1E-3</v>
      </c>
      <c r="X56" s="17">
        <v>1E-3</v>
      </c>
      <c r="Y56" s="17">
        <v>2E-3</v>
      </c>
      <c r="Z56" s="17">
        <v>1E-3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163</v>
      </c>
      <c r="B57" s="16">
        <v>2E-3</v>
      </c>
      <c r="C57" s="9">
        <v>0</v>
      </c>
      <c r="D57" s="9">
        <v>0</v>
      </c>
      <c r="E57" s="9">
        <v>0</v>
      </c>
      <c r="F57" s="16">
        <v>1.9E-2</v>
      </c>
      <c r="G57" s="16">
        <v>1E-3</v>
      </c>
      <c r="H57" s="16">
        <v>1E-3</v>
      </c>
      <c r="I57" s="16">
        <v>3.0000000000000001E-3</v>
      </c>
      <c r="J57" s="16">
        <v>1E-3</v>
      </c>
      <c r="K57" s="16">
        <v>7.0000000000000001E-3</v>
      </c>
      <c r="L57" s="16">
        <v>6.0000000000000001E-3</v>
      </c>
      <c r="M57" s="16">
        <v>5.0000000000000001E-3</v>
      </c>
      <c r="N57" s="16">
        <v>5.0000000000000001E-3</v>
      </c>
      <c r="O57" s="16">
        <v>4.0000000000000001E-3</v>
      </c>
      <c r="P57" s="16">
        <v>5.0000000000000001E-3</v>
      </c>
      <c r="Q57" s="16">
        <v>6.0000000000000001E-3</v>
      </c>
      <c r="R57" s="16">
        <v>3.0000000000000001E-3</v>
      </c>
      <c r="S57" s="16">
        <v>1E-3</v>
      </c>
      <c r="T57" s="16">
        <v>5.0000000000000001E-3</v>
      </c>
      <c r="U57" s="16">
        <v>3.0000000000000001E-3</v>
      </c>
      <c r="V57" s="16">
        <v>8.0000000000000002E-3</v>
      </c>
      <c r="W57" s="16">
        <v>2E-3</v>
      </c>
      <c r="X57" s="16">
        <v>4.0000000000000001E-3</v>
      </c>
      <c r="Y57" s="16">
        <v>1.6E-2</v>
      </c>
      <c r="Z57" s="16">
        <v>1E-3</v>
      </c>
      <c r="AA57" s="16">
        <v>3.0000000000000001E-3</v>
      </c>
      <c r="AB57" s="16">
        <v>4.2999999999999997E-2</v>
      </c>
      <c r="AC57" s="16">
        <v>7.0000000000000001E-3</v>
      </c>
      <c r="AD57" s="16">
        <v>6.6000000000000003E-2</v>
      </c>
      <c r="AE57" s="16">
        <v>2.7E-2</v>
      </c>
      <c r="AF57" s="16">
        <v>8.0000000000000002E-3</v>
      </c>
      <c r="AG57" s="16">
        <v>7.0000000000000001E-3</v>
      </c>
      <c r="AH57" s="16">
        <v>1E-3</v>
      </c>
      <c r="AI57" s="16">
        <v>1.4E-2</v>
      </c>
      <c r="AJ57" s="16">
        <v>1E-3</v>
      </c>
      <c r="AK57" s="16">
        <v>8.9999999999999993E-3</v>
      </c>
      <c r="AL57" s="16">
        <v>6.0000000000000001E-3</v>
      </c>
      <c r="AM57" s="16">
        <v>4.0000000000000001E-3</v>
      </c>
      <c r="AN57" s="16">
        <v>8.9999999999999993E-3</v>
      </c>
      <c r="AO57" s="16">
        <v>2.3E-2</v>
      </c>
      <c r="AP57" s="16">
        <v>4.0000000000000001E-3</v>
      </c>
      <c r="AQ57" s="16">
        <v>4.0000000000000001E-3</v>
      </c>
      <c r="AR57" s="16">
        <v>5.0000000000000001E-3</v>
      </c>
      <c r="AS57" s="16">
        <v>1.2999999999999999E-2</v>
      </c>
      <c r="AT57" s="16">
        <v>0.249</v>
      </c>
      <c r="AU57" s="16">
        <v>1.6E-2</v>
      </c>
      <c r="AV57" s="16">
        <v>2.1000000000000001E-2</v>
      </c>
      <c r="AW57" s="16">
        <v>3.0000000000000001E-3</v>
      </c>
      <c r="AX57" s="16">
        <v>4.0000000000000001E-3</v>
      </c>
      <c r="AY57" s="16">
        <v>1.9E-2</v>
      </c>
      <c r="AZ57" s="16">
        <v>1E-3</v>
      </c>
      <c r="BA57" s="9">
        <v>0</v>
      </c>
      <c r="BB57" s="16">
        <v>0.03</v>
      </c>
      <c r="BC57" s="16">
        <v>4.0000000000000001E-3</v>
      </c>
      <c r="BD57" s="16">
        <v>4.0000000000000001E-3</v>
      </c>
      <c r="BE57" s="16">
        <v>1.4999999999999999E-2</v>
      </c>
      <c r="BF57" s="16">
        <v>3.0000000000000001E-3</v>
      </c>
      <c r="BG57" s="16">
        <v>1E-3</v>
      </c>
      <c r="BH57" s="16">
        <v>1E-3</v>
      </c>
      <c r="BI57" s="16">
        <v>1E-3</v>
      </c>
      <c r="BJ57" s="16">
        <v>1E-3</v>
      </c>
      <c r="BK57" s="16">
        <v>1E-3</v>
      </c>
      <c r="BL57" s="9">
        <v>0</v>
      </c>
      <c r="BM57" s="9">
        <v>0</v>
      </c>
      <c r="BN57" s="9">
        <v>0</v>
      </c>
      <c r="BO57" s="16">
        <v>3.6999999999999998E-2</v>
      </c>
      <c r="BP57" s="9">
        <v>0</v>
      </c>
      <c r="BQ57" s="9">
        <v>0</v>
      </c>
      <c r="BR57" s="16">
        <v>0.14299999999999999</v>
      </c>
    </row>
    <row r="58" spans="1:70">
      <c r="A58" s="7" t="s">
        <v>164</v>
      </c>
      <c r="B58" s="10">
        <v>0</v>
      </c>
      <c r="C58" s="10">
        <v>0</v>
      </c>
      <c r="D58" s="10">
        <v>0</v>
      </c>
      <c r="E58" s="10">
        <v>0</v>
      </c>
      <c r="F58" s="17">
        <v>1E-3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7">
        <v>1E-3</v>
      </c>
      <c r="W58" s="10">
        <v>0</v>
      </c>
      <c r="X58" s="10">
        <v>0</v>
      </c>
      <c r="Y58" s="17">
        <v>1E-3</v>
      </c>
      <c r="Z58" s="10">
        <v>0</v>
      </c>
      <c r="AA58" s="10">
        <v>0</v>
      </c>
      <c r="AB58" s="17">
        <v>7.0000000000000001E-3</v>
      </c>
      <c r="AC58" s="10">
        <v>0</v>
      </c>
      <c r="AD58" s="17">
        <v>1E-3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7">
        <v>1E-3</v>
      </c>
      <c r="AP58" s="10">
        <v>0</v>
      </c>
      <c r="AQ58" s="10">
        <v>0</v>
      </c>
      <c r="AR58" s="10">
        <v>0</v>
      </c>
      <c r="AS58" s="17">
        <v>1E-3</v>
      </c>
      <c r="AT58" s="17">
        <v>2E-3</v>
      </c>
      <c r="AU58" s="17">
        <v>2.1999999999999999E-2</v>
      </c>
      <c r="AV58" s="17">
        <v>1E-3</v>
      </c>
      <c r="AW58" s="10">
        <v>0</v>
      </c>
      <c r="AX58" s="10">
        <v>0</v>
      </c>
      <c r="AY58" s="17">
        <v>1E-3</v>
      </c>
      <c r="AZ58" s="10">
        <v>0</v>
      </c>
      <c r="BA58" s="10">
        <v>0</v>
      </c>
      <c r="BB58" s="17">
        <v>3.0000000000000001E-3</v>
      </c>
      <c r="BC58" s="17">
        <v>2E-3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2E-3</v>
      </c>
      <c r="BP58" s="10">
        <v>0</v>
      </c>
      <c r="BQ58" s="10">
        <v>0</v>
      </c>
      <c r="BR58" s="17">
        <v>2.5000000000000001E-2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2E-3</v>
      </c>
      <c r="F60" s="17">
        <v>0.69499999999999995</v>
      </c>
      <c r="G60" s="17">
        <v>4.9000000000000002E-2</v>
      </c>
      <c r="H60" s="17">
        <v>2E-3</v>
      </c>
      <c r="I60" s="17">
        <v>0.01</v>
      </c>
      <c r="J60" s="17">
        <v>3.5999999999999997E-2</v>
      </c>
      <c r="K60" s="17">
        <v>5.2999999999999999E-2</v>
      </c>
      <c r="L60" s="17">
        <v>0.45100000000000001</v>
      </c>
      <c r="M60" s="17">
        <v>0.30199999999999999</v>
      </c>
      <c r="N60" s="17">
        <v>2.1999999999999999E-2</v>
      </c>
      <c r="O60" s="17">
        <v>7.0000000000000001E-3</v>
      </c>
      <c r="P60" s="17">
        <v>8.0000000000000002E-3</v>
      </c>
      <c r="Q60" s="17">
        <v>2.3E-2</v>
      </c>
      <c r="R60" s="17">
        <v>0.03</v>
      </c>
      <c r="S60" s="17">
        <v>2.4E-2</v>
      </c>
      <c r="T60" s="17">
        <v>1.4999999999999999E-2</v>
      </c>
      <c r="U60" s="17">
        <v>0.308</v>
      </c>
      <c r="V60" s="17">
        <v>1.4999999999999999E-2</v>
      </c>
      <c r="W60" s="17">
        <v>8.3000000000000004E-2</v>
      </c>
      <c r="X60" s="17">
        <v>3.3000000000000002E-2</v>
      </c>
      <c r="Y60" s="17">
        <v>5.8999999999999997E-2</v>
      </c>
      <c r="Z60" s="17">
        <v>1E-3</v>
      </c>
      <c r="AA60" s="17">
        <v>0.04</v>
      </c>
      <c r="AB60" s="17">
        <v>9.7000000000000003E-2</v>
      </c>
      <c r="AC60" s="17">
        <v>1.7999999999999999E-2</v>
      </c>
      <c r="AD60" s="17">
        <v>0.10199999999999999</v>
      </c>
      <c r="AE60" s="17">
        <v>1.125</v>
      </c>
      <c r="AF60" s="17">
        <v>7.0000000000000007E-2</v>
      </c>
      <c r="AG60" s="17">
        <v>3.0000000000000001E-3</v>
      </c>
      <c r="AH60" s="17">
        <v>1.4E-2</v>
      </c>
      <c r="AI60" s="17">
        <v>1.4999999999999999E-2</v>
      </c>
      <c r="AJ60" s="10">
        <v>0</v>
      </c>
      <c r="AK60" s="17">
        <v>3.3000000000000002E-2</v>
      </c>
      <c r="AL60" s="17">
        <v>8.5999999999999993E-2</v>
      </c>
      <c r="AM60" s="17">
        <v>2.5999999999999999E-2</v>
      </c>
      <c r="AN60" s="17">
        <v>0.21199999999999999</v>
      </c>
      <c r="AO60" s="17">
        <v>0.155</v>
      </c>
      <c r="AP60" s="17">
        <v>0.128</v>
      </c>
      <c r="AQ60" s="17">
        <v>0.111</v>
      </c>
      <c r="AR60" s="10">
        <v>0</v>
      </c>
      <c r="AS60" s="17">
        <v>1.7000000000000001E-2</v>
      </c>
      <c r="AT60" s="17">
        <v>7.3999999999999996E-2</v>
      </c>
      <c r="AU60" s="17">
        <v>3.4000000000000002E-2</v>
      </c>
      <c r="AV60" s="17">
        <v>2.5999999999999999E-2</v>
      </c>
      <c r="AW60" s="17">
        <v>0.35799999999999998</v>
      </c>
      <c r="AX60" s="17">
        <v>3.4000000000000002E-2</v>
      </c>
      <c r="AY60" s="17">
        <v>5.3999999999999999E-2</v>
      </c>
      <c r="AZ60" s="17">
        <v>0.01</v>
      </c>
      <c r="BA60" s="17">
        <v>1.7000000000000001E-2</v>
      </c>
      <c r="BB60" s="17">
        <v>5.2999999999999999E-2</v>
      </c>
      <c r="BC60" s="17">
        <v>0.13800000000000001</v>
      </c>
      <c r="BD60" s="17">
        <v>3.3000000000000002E-2</v>
      </c>
      <c r="BE60" s="17">
        <v>0.14799999999999999</v>
      </c>
      <c r="BF60" s="17">
        <v>1.4999999999999999E-2</v>
      </c>
      <c r="BG60" s="17">
        <v>0.06</v>
      </c>
      <c r="BH60" s="17">
        <v>4.3999999999999997E-2</v>
      </c>
      <c r="BI60" s="17">
        <v>6.0000000000000001E-3</v>
      </c>
      <c r="BJ60" s="17">
        <v>8.9999999999999993E-3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2E-3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16">
        <v>1E-3</v>
      </c>
      <c r="S61" s="16">
        <v>1E-3</v>
      </c>
      <c r="T61" s="16">
        <v>1E-3</v>
      </c>
      <c r="U61" s="16">
        <v>1E-3</v>
      </c>
      <c r="V61" s="16">
        <v>2E-3</v>
      </c>
      <c r="W61" s="9">
        <v>0</v>
      </c>
      <c r="X61" s="16">
        <v>1E-3</v>
      </c>
      <c r="Y61" s="16">
        <v>8.0000000000000002E-3</v>
      </c>
      <c r="Z61" s="9">
        <v>0</v>
      </c>
      <c r="AA61" s="16">
        <v>2E-3</v>
      </c>
      <c r="AB61" s="16">
        <v>8.9999999999999993E-3</v>
      </c>
      <c r="AC61" s="16">
        <v>3.0000000000000001E-3</v>
      </c>
      <c r="AD61" s="16">
        <v>2.5999999999999999E-2</v>
      </c>
      <c r="AE61" s="16">
        <v>0.01</v>
      </c>
      <c r="AF61" s="16">
        <v>3.0000000000000001E-3</v>
      </c>
      <c r="AG61" s="16">
        <v>3.0000000000000001E-3</v>
      </c>
      <c r="AH61" s="16">
        <v>1E-3</v>
      </c>
      <c r="AI61" s="16">
        <v>4.0000000000000001E-3</v>
      </c>
      <c r="AJ61" s="9">
        <v>0</v>
      </c>
      <c r="AK61" s="16">
        <v>2E-3</v>
      </c>
      <c r="AL61" s="16">
        <v>1E-3</v>
      </c>
      <c r="AM61" s="16">
        <v>2E-3</v>
      </c>
      <c r="AN61" s="16">
        <v>4.0000000000000001E-3</v>
      </c>
      <c r="AO61" s="16">
        <v>6.0000000000000001E-3</v>
      </c>
      <c r="AP61" s="16">
        <v>8.0000000000000002E-3</v>
      </c>
      <c r="AQ61" s="16">
        <v>8.0000000000000002E-3</v>
      </c>
      <c r="AR61" s="16">
        <v>6.0000000000000001E-3</v>
      </c>
      <c r="AS61" s="16">
        <v>4.0000000000000001E-3</v>
      </c>
      <c r="AT61" s="16">
        <v>2.1000000000000001E-2</v>
      </c>
      <c r="AU61" s="16">
        <v>6.0000000000000001E-3</v>
      </c>
      <c r="AV61" s="16">
        <v>1.4E-2</v>
      </c>
      <c r="AW61" s="16">
        <v>4.0000000000000001E-3</v>
      </c>
      <c r="AX61" s="16">
        <v>1.4E-2</v>
      </c>
      <c r="AY61" s="16">
        <v>1.4E-2</v>
      </c>
      <c r="AZ61" s="9">
        <v>0</v>
      </c>
      <c r="BA61" s="9">
        <v>0</v>
      </c>
      <c r="BB61" s="16">
        <v>2.1999999999999999E-2</v>
      </c>
      <c r="BC61" s="16">
        <v>2.4E-2</v>
      </c>
      <c r="BD61" s="16">
        <v>8.0000000000000002E-3</v>
      </c>
      <c r="BE61" s="16">
        <v>1.2999999999999999E-2</v>
      </c>
      <c r="BF61" s="16">
        <v>8.0000000000000002E-3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1.575</v>
      </c>
      <c r="BP61" s="9">
        <v>0</v>
      </c>
      <c r="BQ61" s="16">
        <v>2.1999999999999999E-2</v>
      </c>
      <c r="BR61" s="9">
        <v>0</v>
      </c>
    </row>
    <row r="62" spans="1:70">
      <c r="A62" s="7" t="s">
        <v>168</v>
      </c>
      <c r="B62" s="17">
        <v>2E-3</v>
      </c>
      <c r="C62" s="10">
        <v>0</v>
      </c>
      <c r="D62" s="10">
        <v>0</v>
      </c>
      <c r="E62" s="10">
        <v>0</v>
      </c>
      <c r="F62" s="17">
        <v>6.0000000000000001E-3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2E-3</v>
      </c>
      <c r="L62" s="17">
        <v>2E-3</v>
      </c>
      <c r="M62" s="17">
        <v>1E-3</v>
      </c>
      <c r="N62" s="17">
        <v>1E-3</v>
      </c>
      <c r="O62" s="17">
        <v>1E-3</v>
      </c>
      <c r="P62" s="17">
        <v>2E-3</v>
      </c>
      <c r="Q62" s="17">
        <v>2E-3</v>
      </c>
      <c r="R62" s="10">
        <v>0</v>
      </c>
      <c r="S62" s="10">
        <v>0</v>
      </c>
      <c r="T62" s="17">
        <v>1E-3</v>
      </c>
      <c r="U62" s="17">
        <v>1E-3</v>
      </c>
      <c r="V62" s="17">
        <v>2E-3</v>
      </c>
      <c r="W62" s="10">
        <v>0</v>
      </c>
      <c r="X62" s="17">
        <v>1E-3</v>
      </c>
      <c r="Y62" s="17">
        <v>8.0000000000000002E-3</v>
      </c>
      <c r="Z62" s="10">
        <v>0</v>
      </c>
      <c r="AA62" s="17">
        <v>3.0000000000000001E-3</v>
      </c>
      <c r="AB62" s="17">
        <v>1.4999999999999999E-2</v>
      </c>
      <c r="AC62" s="17">
        <v>3.0000000000000001E-3</v>
      </c>
      <c r="AD62" s="17">
        <v>1.7000000000000001E-2</v>
      </c>
      <c r="AE62" s="17">
        <v>8.0000000000000002E-3</v>
      </c>
      <c r="AF62" s="17">
        <v>6.0000000000000001E-3</v>
      </c>
      <c r="AG62" s="17">
        <v>3.0000000000000001E-3</v>
      </c>
      <c r="AH62" s="10">
        <v>0</v>
      </c>
      <c r="AI62" s="17">
        <v>4.0000000000000001E-3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6.0000000000000001E-3</v>
      </c>
      <c r="AO62" s="17">
        <v>6.0000000000000001E-3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2E-3</v>
      </c>
      <c r="AT62" s="17">
        <v>2.1000000000000001E-2</v>
      </c>
      <c r="AU62" s="17">
        <v>5.0000000000000001E-3</v>
      </c>
      <c r="AV62" s="17">
        <v>1.2E-2</v>
      </c>
      <c r="AW62" s="17">
        <v>4.0000000000000001E-3</v>
      </c>
      <c r="AX62" s="17">
        <v>2E-3</v>
      </c>
      <c r="AY62" s="17">
        <v>1.9E-2</v>
      </c>
      <c r="AZ62" s="10">
        <v>0</v>
      </c>
      <c r="BA62" s="10">
        <v>0</v>
      </c>
      <c r="BB62" s="17">
        <v>1.9E-2</v>
      </c>
      <c r="BC62" s="17">
        <v>1.2E-2</v>
      </c>
      <c r="BD62" s="17">
        <v>5.0000000000000001E-3</v>
      </c>
      <c r="BE62" s="17">
        <v>7.0000000000000001E-3</v>
      </c>
      <c r="BF62" s="17">
        <v>2E-3</v>
      </c>
      <c r="BG62" s="17">
        <v>1E-3</v>
      </c>
      <c r="BH62" s="17">
        <v>1E-3</v>
      </c>
      <c r="BI62" s="10">
        <v>0</v>
      </c>
      <c r="BJ62" s="10">
        <v>0</v>
      </c>
      <c r="BK62" s="17">
        <v>4.0000000000000001E-3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0.03</v>
      </c>
      <c r="C63" s="16">
        <v>8.0000000000000002E-3</v>
      </c>
      <c r="D63" s="16">
        <v>1.4E-2</v>
      </c>
      <c r="E63" s="16">
        <v>1.7000000000000001E-2</v>
      </c>
      <c r="F63" s="16">
        <v>3.5000000000000003E-2</v>
      </c>
      <c r="G63" s="16">
        <v>0.03</v>
      </c>
      <c r="H63" s="16">
        <v>0.02</v>
      </c>
      <c r="I63" s="16">
        <v>0.03</v>
      </c>
      <c r="J63" s="16">
        <v>2.3E-2</v>
      </c>
      <c r="K63" s="16">
        <v>9.5000000000000001E-2</v>
      </c>
      <c r="L63" s="16">
        <v>4.2000000000000003E-2</v>
      </c>
      <c r="M63" s="16">
        <v>3.9E-2</v>
      </c>
      <c r="N63" s="16">
        <v>3.7999999999999999E-2</v>
      </c>
      <c r="O63" s="16">
        <v>2.7E-2</v>
      </c>
      <c r="P63" s="16">
        <v>4.2999999999999997E-2</v>
      </c>
      <c r="Q63" s="16">
        <v>3.5999999999999997E-2</v>
      </c>
      <c r="R63" s="16">
        <v>3.7999999999999999E-2</v>
      </c>
      <c r="S63" s="16">
        <v>3.6999999999999998E-2</v>
      </c>
      <c r="T63" s="16">
        <v>3.5000000000000003E-2</v>
      </c>
      <c r="U63" s="16">
        <v>3.7999999999999999E-2</v>
      </c>
      <c r="V63" s="16">
        <v>4.8000000000000001E-2</v>
      </c>
      <c r="W63" s="16">
        <v>0.03</v>
      </c>
      <c r="X63" s="16">
        <v>3.6999999999999998E-2</v>
      </c>
      <c r="Y63" s="16">
        <v>6.4000000000000001E-2</v>
      </c>
      <c r="Z63" s="16">
        <v>1.7999999999999999E-2</v>
      </c>
      <c r="AA63" s="16">
        <v>3.4000000000000002E-2</v>
      </c>
      <c r="AB63" s="16">
        <v>3.5000000000000003E-2</v>
      </c>
      <c r="AC63" s="16">
        <v>3.5000000000000003E-2</v>
      </c>
      <c r="AD63" s="16">
        <v>2.8000000000000001E-2</v>
      </c>
      <c r="AE63" s="16">
        <v>3.2000000000000001E-2</v>
      </c>
      <c r="AF63" s="16">
        <v>3.2000000000000001E-2</v>
      </c>
      <c r="AG63" s="16">
        <v>2.8000000000000001E-2</v>
      </c>
      <c r="AH63" s="16">
        <v>2.5999999999999999E-2</v>
      </c>
      <c r="AI63" s="16">
        <v>2.8000000000000001E-2</v>
      </c>
      <c r="AJ63" s="16">
        <v>1.7999999999999999E-2</v>
      </c>
      <c r="AK63" s="16">
        <v>2.5999999999999999E-2</v>
      </c>
      <c r="AL63" s="16">
        <v>2.7E-2</v>
      </c>
      <c r="AM63" s="16">
        <v>2.9000000000000001E-2</v>
      </c>
      <c r="AN63" s="16">
        <v>3.3000000000000002E-2</v>
      </c>
      <c r="AO63" s="16">
        <v>0.03</v>
      </c>
      <c r="AP63" s="16">
        <v>1.7999999999999999E-2</v>
      </c>
      <c r="AQ63" s="16">
        <v>0.02</v>
      </c>
      <c r="AR63" s="16">
        <v>2.1000000000000001E-2</v>
      </c>
      <c r="AS63" s="16">
        <v>2.4E-2</v>
      </c>
      <c r="AT63" s="16">
        <v>3.6999999999999998E-2</v>
      </c>
      <c r="AU63" s="16">
        <v>3.9E-2</v>
      </c>
      <c r="AV63" s="16">
        <v>3.6999999999999998E-2</v>
      </c>
      <c r="AW63" s="16">
        <v>2.9000000000000001E-2</v>
      </c>
      <c r="AX63" s="16">
        <v>2.8000000000000001E-2</v>
      </c>
      <c r="AY63" s="16">
        <v>3.6999999999999998E-2</v>
      </c>
      <c r="AZ63" s="16">
        <v>1.7000000000000001E-2</v>
      </c>
      <c r="BA63" s="16">
        <v>1.0999999999999999E-2</v>
      </c>
      <c r="BB63" s="16">
        <v>3.7999999999999999E-2</v>
      </c>
      <c r="BC63" s="16">
        <v>3.3000000000000002E-2</v>
      </c>
      <c r="BD63" s="16">
        <v>2.7E-2</v>
      </c>
      <c r="BE63" s="16">
        <v>3.6999999999999998E-2</v>
      </c>
      <c r="BF63" s="16">
        <v>2.7E-2</v>
      </c>
      <c r="BG63" s="16">
        <v>2.1999999999999999E-2</v>
      </c>
      <c r="BH63" s="16">
        <v>2.5000000000000001E-2</v>
      </c>
      <c r="BI63" s="16">
        <v>1.6E-2</v>
      </c>
      <c r="BJ63" s="16">
        <v>2.8000000000000001E-2</v>
      </c>
      <c r="BK63" s="16">
        <v>2.4E-2</v>
      </c>
      <c r="BL63" s="9">
        <v>0</v>
      </c>
      <c r="BM63" s="9">
        <v>0</v>
      </c>
      <c r="BN63" s="16">
        <v>5.8000000000000003E-2</v>
      </c>
      <c r="BO63" s="16">
        <v>0.04</v>
      </c>
      <c r="BP63" s="9">
        <v>0</v>
      </c>
      <c r="BQ63" s="16">
        <v>4.4999999999999998E-2</v>
      </c>
      <c r="BR63" s="16">
        <v>0.04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2.8000000000000001E-2</v>
      </c>
      <c r="G65" s="16">
        <v>2E-3</v>
      </c>
      <c r="H65" s="16">
        <v>1E-3</v>
      </c>
      <c r="I65" s="16">
        <v>4.0000000000000001E-3</v>
      </c>
      <c r="J65" s="16">
        <v>1E-3</v>
      </c>
      <c r="K65" s="16">
        <v>1.2999999999999999E-2</v>
      </c>
      <c r="L65" s="16">
        <v>0.01</v>
      </c>
      <c r="M65" s="16">
        <v>6.0000000000000001E-3</v>
      </c>
      <c r="N65" s="16">
        <v>5.0000000000000001E-3</v>
      </c>
      <c r="O65" s="16">
        <v>5.0000000000000001E-3</v>
      </c>
      <c r="P65" s="16">
        <v>1.0999999999999999E-2</v>
      </c>
      <c r="Q65" s="16">
        <v>1.4E-2</v>
      </c>
      <c r="R65" s="16">
        <v>3.0000000000000001E-3</v>
      </c>
      <c r="S65" s="16">
        <v>3.0000000000000001E-3</v>
      </c>
      <c r="T65" s="16">
        <v>8.0000000000000002E-3</v>
      </c>
      <c r="U65" s="16">
        <v>4.0000000000000001E-3</v>
      </c>
      <c r="V65" s="16">
        <v>1.4E-2</v>
      </c>
      <c r="W65" s="16">
        <v>2E-3</v>
      </c>
      <c r="X65" s="16">
        <v>7.0000000000000001E-3</v>
      </c>
      <c r="Y65" s="16">
        <v>5.6000000000000001E-2</v>
      </c>
      <c r="Z65" s="16">
        <v>3.0000000000000001E-3</v>
      </c>
      <c r="AA65" s="16">
        <v>1.6E-2</v>
      </c>
      <c r="AB65" s="16">
        <v>6.0999999999999999E-2</v>
      </c>
      <c r="AC65" s="16">
        <v>2.4E-2</v>
      </c>
      <c r="AD65" s="16">
        <v>0.15</v>
      </c>
      <c r="AE65" s="16">
        <v>5.6000000000000001E-2</v>
      </c>
      <c r="AF65" s="16">
        <v>2.1999999999999999E-2</v>
      </c>
      <c r="AG65" s="16">
        <v>2.5000000000000001E-2</v>
      </c>
      <c r="AH65" s="16">
        <v>2E-3</v>
      </c>
      <c r="AI65" s="16">
        <v>3.3000000000000002E-2</v>
      </c>
      <c r="AJ65" s="16">
        <v>2E-3</v>
      </c>
      <c r="AK65" s="16">
        <v>1.0999999999999999E-2</v>
      </c>
      <c r="AL65" s="16">
        <v>0.01</v>
      </c>
      <c r="AM65" s="16">
        <v>1.2E-2</v>
      </c>
      <c r="AN65" s="16">
        <v>2.7E-2</v>
      </c>
      <c r="AO65" s="16">
        <v>3.9E-2</v>
      </c>
      <c r="AP65" s="16">
        <v>0.03</v>
      </c>
      <c r="AQ65" s="16">
        <v>0.03</v>
      </c>
      <c r="AR65" s="16">
        <v>2.3E-2</v>
      </c>
      <c r="AS65" s="16">
        <v>2.1999999999999999E-2</v>
      </c>
      <c r="AT65" s="16">
        <v>0.19500000000000001</v>
      </c>
      <c r="AU65" s="16">
        <v>3.2000000000000001E-2</v>
      </c>
      <c r="AV65" s="16">
        <v>9.5000000000000001E-2</v>
      </c>
      <c r="AW65" s="16">
        <v>2.8000000000000001E-2</v>
      </c>
      <c r="AX65" s="16">
        <v>1.4999999999999999E-2</v>
      </c>
      <c r="AY65" s="16">
        <v>0.10100000000000001</v>
      </c>
      <c r="AZ65" s="16">
        <v>2E-3</v>
      </c>
      <c r="BA65" s="16">
        <v>1E-3</v>
      </c>
      <c r="BB65" s="16">
        <v>0.14099999999999999</v>
      </c>
      <c r="BC65" s="16">
        <v>7.2999999999999995E-2</v>
      </c>
      <c r="BD65" s="16">
        <v>3.3000000000000002E-2</v>
      </c>
      <c r="BE65" s="16">
        <v>4.4999999999999998E-2</v>
      </c>
      <c r="BF65" s="16">
        <v>1.7999999999999999E-2</v>
      </c>
      <c r="BG65" s="16">
        <v>6.0000000000000001E-3</v>
      </c>
      <c r="BH65" s="16">
        <v>4.0000000000000001E-3</v>
      </c>
      <c r="BI65" s="16">
        <v>4.0000000000000001E-3</v>
      </c>
      <c r="BJ65" s="16">
        <v>6.0000000000000001E-3</v>
      </c>
      <c r="BK65" s="16">
        <v>4.0000000000000001E-3</v>
      </c>
      <c r="BL65" s="9">
        <v>0</v>
      </c>
      <c r="BM65" s="9">
        <v>0</v>
      </c>
      <c r="BN65" s="9">
        <v>0</v>
      </c>
      <c r="BO65" s="16">
        <v>8.9999999999999993E-3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2E-3</v>
      </c>
      <c r="BP70" s="10">
        <v>0</v>
      </c>
      <c r="BQ70" s="10">
        <v>0</v>
      </c>
      <c r="BR70" s="10">
        <v>0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49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1.534</v>
      </c>
      <c r="C13" s="16">
        <v>4.0000000000000001E-3</v>
      </c>
      <c r="D13" s="9">
        <v>0</v>
      </c>
      <c r="E13" s="9">
        <v>0</v>
      </c>
      <c r="F13" s="16">
        <v>3.7029999999999998</v>
      </c>
      <c r="G13" s="16">
        <v>2.4E-2</v>
      </c>
      <c r="H13" s="9">
        <v>0</v>
      </c>
      <c r="I13" s="9">
        <v>0</v>
      </c>
      <c r="J13" s="9">
        <v>0</v>
      </c>
      <c r="K13" s="9">
        <v>0</v>
      </c>
      <c r="L13" s="16">
        <v>1.2E-2</v>
      </c>
      <c r="M13" s="9">
        <v>0</v>
      </c>
      <c r="N13" s="16">
        <v>0.02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8.6999999999999994E-2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10.42</v>
      </c>
      <c r="BP13" s="9">
        <v>0</v>
      </c>
      <c r="BQ13" s="16">
        <v>0.46600000000000003</v>
      </c>
      <c r="BR13" s="16">
        <v>0.39300000000000002</v>
      </c>
    </row>
    <row r="14" spans="1:70">
      <c r="A14" s="7" t="s">
        <v>120</v>
      </c>
      <c r="B14" s="10">
        <v>0</v>
      </c>
      <c r="C14" s="17">
        <v>0.18099999999999999</v>
      </c>
      <c r="D14" s="10">
        <v>0</v>
      </c>
      <c r="E14" s="10">
        <v>0</v>
      </c>
      <c r="F14" s="17">
        <v>1E-3</v>
      </c>
      <c r="G14" s="10">
        <v>0</v>
      </c>
      <c r="H14" s="17">
        <v>0.372</v>
      </c>
      <c r="I14" s="17">
        <v>1.2999999999999999E-2</v>
      </c>
      <c r="J14" s="17">
        <v>3.0000000000000001E-3</v>
      </c>
      <c r="K14" s="10">
        <v>0</v>
      </c>
      <c r="L14" s="17">
        <v>3.0000000000000001E-3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2E-3</v>
      </c>
      <c r="AB14" s="17">
        <v>5.2999999999999999E-2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7">
        <v>1E-3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4.7E-2</v>
      </c>
      <c r="BD14" s="17">
        <v>3.0000000000000001E-3</v>
      </c>
      <c r="BE14" s="10">
        <v>0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0.749</v>
      </c>
      <c r="BP14" s="10">
        <v>0</v>
      </c>
      <c r="BQ14" s="17">
        <v>0.69399999999999995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1.4999999999999999E-2</v>
      </c>
      <c r="E15" s="9">
        <v>0</v>
      </c>
      <c r="F15" s="16">
        <v>0.60499999999999998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4.0000000000000001E-3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2.3E-2</v>
      </c>
      <c r="Z15" s="9">
        <v>0</v>
      </c>
      <c r="AA15" s="16">
        <v>2E-3</v>
      </c>
      <c r="AB15" s="16">
        <v>6.2E-2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0.26600000000000001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0.51900000000000002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0.92</v>
      </c>
      <c r="L16" s="17">
        <v>2.5000000000000001E-2</v>
      </c>
      <c r="M16" s="10">
        <v>0</v>
      </c>
      <c r="N16" s="10">
        <v>0</v>
      </c>
      <c r="O16" s="17">
        <v>3.0000000000000001E-3</v>
      </c>
      <c r="P16" s="17">
        <v>4.4999999999999998E-2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0.49399999999999999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-1.6E-2</v>
      </c>
      <c r="BR16" s="10">
        <v>0</v>
      </c>
    </row>
    <row r="17" spans="1:70">
      <c r="A17" s="7" t="s">
        <v>123</v>
      </c>
      <c r="B17" s="16">
        <v>0.73899999999999999</v>
      </c>
      <c r="C17" s="9">
        <v>0</v>
      </c>
      <c r="D17" s="16">
        <v>0.01</v>
      </c>
      <c r="E17" s="16">
        <v>5.0000000000000001E-3</v>
      </c>
      <c r="F17" s="16">
        <v>5.7080000000000002</v>
      </c>
      <c r="G17" s="16">
        <v>6.6000000000000003E-2</v>
      </c>
      <c r="H17" s="16">
        <v>4.0000000000000001E-3</v>
      </c>
      <c r="I17" s="16">
        <v>2.5000000000000001E-2</v>
      </c>
      <c r="J17" s="16">
        <v>1E-3</v>
      </c>
      <c r="K17" s="16">
        <v>2.8000000000000001E-2</v>
      </c>
      <c r="L17" s="16">
        <v>0.59799999999999998</v>
      </c>
      <c r="M17" s="16">
        <v>0.13200000000000001</v>
      </c>
      <c r="N17" s="16">
        <v>1.7000000000000001E-2</v>
      </c>
      <c r="O17" s="16">
        <v>8.9999999999999993E-3</v>
      </c>
      <c r="P17" s="16">
        <v>0.02</v>
      </c>
      <c r="Q17" s="16">
        <v>1.9E-2</v>
      </c>
      <c r="R17" s="16">
        <v>7.0000000000000001E-3</v>
      </c>
      <c r="S17" s="16">
        <v>0.01</v>
      </c>
      <c r="T17" s="16">
        <v>1.2999999999999999E-2</v>
      </c>
      <c r="U17" s="16">
        <v>1.9E-2</v>
      </c>
      <c r="V17" s="16">
        <v>3.0000000000000001E-3</v>
      </c>
      <c r="W17" s="16">
        <v>1.9E-2</v>
      </c>
      <c r="X17" s="16">
        <v>0.03</v>
      </c>
      <c r="Y17" s="16">
        <v>2.7E-2</v>
      </c>
      <c r="Z17" s="16">
        <v>3.0000000000000001E-3</v>
      </c>
      <c r="AA17" s="16">
        <v>3.7999999999999999E-2</v>
      </c>
      <c r="AB17" s="16">
        <v>0.122</v>
      </c>
      <c r="AC17" s="16">
        <v>4.2999999999999997E-2</v>
      </c>
      <c r="AD17" s="16">
        <v>0.27100000000000002</v>
      </c>
      <c r="AE17" s="16">
        <v>0.22600000000000001</v>
      </c>
      <c r="AF17" s="16">
        <v>1.0999999999999999E-2</v>
      </c>
      <c r="AG17" s="16">
        <v>2.3E-2</v>
      </c>
      <c r="AH17" s="16">
        <v>2.3E-2</v>
      </c>
      <c r="AI17" s="16">
        <v>2.8000000000000001E-2</v>
      </c>
      <c r="AJ17" s="16">
        <v>4.0000000000000001E-3</v>
      </c>
      <c r="AK17" s="16">
        <v>3.391</v>
      </c>
      <c r="AL17" s="16">
        <v>1.2E-2</v>
      </c>
      <c r="AM17" s="16">
        <v>7.5999999999999998E-2</v>
      </c>
      <c r="AN17" s="16">
        <v>7.3999999999999996E-2</v>
      </c>
      <c r="AO17" s="16">
        <v>7.0000000000000007E-2</v>
      </c>
      <c r="AP17" s="16">
        <v>6.0000000000000001E-3</v>
      </c>
      <c r="AQ17" s="16">
        <v>4.0000000000000001E-3</v>
      </c>
      <c r="AR17" s="16">
        <v>4.0000000000000001E-3</v>
      </c>
      <c r="AS17" s="16">
        <v>2.7E-2</v>
      </c>
      <c r="AT17" s="16">
        <v>0.188</v>
      </c>
      <c r="AU17" s="16">
        <v>7.9000000000000001E-2</v>
      </c>
      <c r="AV17" s="16">
        <v>0.218</v>
      </c>
      <c r="AW17" s="16">
        <v>4.2000000000000003E-2</v>
      </c>
      <c r="AX17" s="16">
        <v>3.2000000000000001E-2</v>
      </c>
      <c r="AY17" s="16">
        <v>0.109</v>
      </c>
      <c r="AZ17" s="16">
        <v>1.7000000000000001E-2</v>
      </c>
      <c r="BA17" s="9">
        <v>0</v>
      </c>
      <c r="BB17" s="16">
        <v>0.19</v>
      </c>
      <c r="BC17" s="16">
        <v>0.14000000000000001</v>
      </c>
      <c r="BD17" s="16">
        <v>0.53600000000000003</v>
      </c>
      <c r="BE17" s="16">
        <v>0.69099999999999995</v>
      </c>
      <c r="BF17" s="16">
        <v>0.126</v>
      </c>
      <c r="BG17" s="16">
        <v>1.7999999999999999E-2</v>
      </c>
      <c r="BH17" s="16">
        <v>0.19800000000000001</v>
      </c>
      <c r="BI17" s="16">
        <v>2.4E-2</v>
      </c>
      <c r="BJ17" s="16">
        <v>5.0000000000000001E-3</v>
      </c>
      <c r="BK17" s="16">
        <v>0.01</v>
      </c>
      <c r="BL17" s="9">
        <v>0</v>
      </c>
      <c r="BM17" s="9">
        <v>0</v>
      </c>
      <c r="BN17" s="16">
        <v>9.8000000000000004E-2</v>
      </c>
      <c r="BO17" s="16">
        <v>31.244</v>
      </c>
      <c r="BP17" s="9">
        <v>0</v>
      </c>
      <c r="BQ17" s="16">
        <v>0.81499999999999995</v>
      </c>
      <c r="BR17" s="9">
        <v>0</v>
      </c>
    </row>
    <row r="18" spans="1:70">
      <c r="A18" s="7" t="s">
        <v>124</v>
      </c>
      <c r="B18" s="17">
        <v>0.16</v>
      </c>
      <c r="C18" s="17">
        <v>1E-3</v>
      </c>
      <c r="D18" s="17">
        <v>4.0000000000000001E-3</v>
      </c>
      <c r="E18" s="17">
        <v>3.0000000000000001E-3</v>
      </c>
      <c r="F18" s="17">
        <v>0.47299999999999998</v>
      </c>
      <c r="G18" s="17">
        <v>4.1879999999999997</v>
      </c>
      <c r="H18" s="17">
        <v>5.6000000000000001E-2</v>
      </c>
      <c r="I18" s="17">
        <v>0.75800000000000001</v>
      </c>
      <c r="J18" s="17">
        <v>1.9E-2</v>
      </c>
      <c r="K18" s="17">
        <v>0.105</v>
      </c>
      <c r="L18" s="17">
        <v>0.32600000000000001</v>
      </c>
      <c r="M18" s="17">
        <v>0.13400000000000001</v>
      </c>
      <c r="N18" s="17">
        <v>0.22</v>
      </c>
      <c r="O18" s="17">
        <v>4.2999999999999997E-2</v>
      </c>
      <c r="P18" s="17">
        <v>6.8000000000000005E-2</v>
      </c>
      <c r="Q18" s="17">
        <v>0.104</v>
      </c>
      <c r="R18" s="17">
        <v>0.16500000000000001</v>
      </c>
      <c r="S18" s="17">
        <v>0.09</v>
      </c>
      <c r="T18" s="17">
        <v>0.21099999999999999</v>
      </c>
      <c r="U18" s="17">
        <v>0.74399999999999999</v>
      </c>
      <c r="V18" s="17">
        <v>0.33200000000000002</v>
      </c>
      <c r="W18" s="17">
        <v>0.37</v>
      </c>
      <c r="X18" s="17">
        <v>0.41299999999999998</v>
      </c>
      <c r="Y18" s="17">
        <v>8.5999999999999993E-2</v>
      </c>
      <c r="Z18" s="17">
        <v>8.9999999999999993E-3</v>
      </c>
      <c r="AA18" s="17">
        <v>0.125</v>
      </c>
      <c r="AB18" s="17">
        <v>0.97499999999999998</v>
      </c>
      <c r="AC18" s="17">
        <v>0.376</v>
      </c>
      <c r="AD18" s="17">
        <v>1.1679999999999999</v>
      </c>
      <c r="AE18" s="17">
        <v>0.82399999999999995</v>
      </c>
      <c r="AF18" s="17">
        <v>3.7999999999999999E-2</v>
      </c>
      <c r="AG18" s="17">
        <v>0.123</v>
      </c>
      <c r="AH18" s="17">
        <v>1.4999999999999999E-2</v>
      </c>
      <c r="AI18" s="17">
        <v>8.3000000000000004E-2</v>
      </c>
      <c r="AJ18" s="17">
        <v>1.7000000000000001E-2</v>
      </c>
      <c r="AK18" s="17">
        <v>0.29699999999999999</v>
      </c>
      <c r="AL18" s="17">
        <v>3.9E-2</v>
      </c>
      <c r="AM18" s="17">
        <v>0.78500000000000003</v>
      </c>
      <c r="AN18" s="17">
        <v>0.214</v>
      </c>
      <c r="AO18" s="17">
        <v>2.7E-2</v>
      </c>
      <c r="AP18" s="17">
        <v>1.7999999999999999E-2</v>
      </c>
      <c r="AQ18" s="17">
        <v>1.2E-2</v>
      </c>
      <c r="AR18" s="17">
        <v>1.4999999999999999E-2</v>
      </c>
      <c r="AS18" s="17">
        <v>9.7000000000000003E-2</v>
      </c>
      <c r="AT18" s="17">
        <v>0.16200000000000001</v>
      </c>
      <c r="AU18" s="17">
        <v>1.0999999999999999E-2</v>
      </c>
      <c r="AV18" s="17">
        <v>5.6000000000000001E-2</v>
      </c>
      <c r="AW18" s="10">
        <v>0</v>
      </c>
      <c r="AX18" s="17">
        <v>0.17799999999999999</v>
      </c>
      <c r="AY18" s="17">
        <v>0.14000000000000001</v>
      </c>
      <c r="AZ18" s="17">
        <v>2.4E-2</v>
      </c>
      <c r="BA18" s="17">
        <v>2E-3</v>
      </c>
      <c r="BB18" s="17">
        <v>0.248</v>
      </c>
      <c r="BC18" s="17">
        <v>0.32500000000000001</v>
      </c>
      <c r="BD18" s="17">
        <v>0.188</v>
      </c>
      <c r="BE18" s="17">
        <v>0.94299999999999995</v>
      </c>
      <c r="BF18" s="17">
        <v>0.113</v>
      </c>
      <c r="BG18" s="17">
        <v>0.11700000000000001</v>
      </c>
      <c r="BH18" s="17">
        <v>9.0999999999999998E-2</v>
      </c>
      <c r="BI18" s="17">
        <v>4.0000000000000001E-3</v>
      </c>
      <c r="BJ18" s="17">
        <v>0.124</v>
      </c>
      <c r="BK18" s="10">
        <v>0</v>
      </c>
      <c r="BL18" s="10">
        <v>0</v>
      </c>
      <c r="BM18" s="10">
        <v>0</v>
      </c>
      <c r="BN18" s="17">
        <v>7.0999999999999994E-2</v>
      </c>
      <c r="BO18" s="17">
        <v>20.753</v>
      </c>
      <c r="BP18" s="10">
        <v>0</v>
      </c>
      <c r="BQ18" s="17">
        <v>0.94499999999999995</v>
      </c>
      <c r="BR18" s="10">
        <v>0</v>
      </c>
    </row>
    <row r="19" spans="1:70">
      <c r="A19" s="7" t="s">
        <v>125</v>
      </c>
      <c r="B19" s="16">
        <v>2.74</v>
      </c>
      <c r="C19" s="9">
        <v>0</v>
      </c>
      <c r="D19" s="16">
        <v>7.2999999999999995E-2</v>
      </c>
      <c r="E19" s="16">
        <v>9.4E-2</v>
      </c>
      <c r="F19" s="16">
        <v>2.1339999999999999</v>
      </c>
      <c r="G19" s="16">
        <v>5.3999999999999999E-2</v>
      </c>
      <c r="H19" s="16">
        <v>6.0759999999999996</v>
      </c>
      <c r="I19" s="16">
        <v>0.92100000000000004</v>
      </c>
      <c r="J19" s="16">
        <v>0.16500000000000001</v>
      </c>
      <c r="K19" s="16">
        <v>1.7999999999999999E-2</v>
      </c>
      <c r="L19" s="16">
        <v>0.42199999999999999</v>
      </c>
      <c r="M19" s="16">
        <v>0.35699999999999998</v>
      </c>
      <c r="N19" s="16">
        <v>0.41699999999999998</v>
      </c>
      <c r="O19" s="16">
        <v>1.228</v>
      </c>
      <c r="P19" s="16">
        <v>0.43099999999999999</v>
      </c>
      <c r="Q19" s="16">
        <v>0.61899999999999999</v>
      </c>
      <c r="R19" s="16">
        <v>0.29799999999999999</v>
      </c>
      <c r="S19" s="16">
        <v>0.19700000000000001</v>
      </c>
      <c r="T19" s="16">
        <v>0.499</v>
      </c>
      <c r="U19" s="16">
        <v>2.2719999999999998</v>
      </c>
      <c r="V19" s="16">
        <v>0.97399999999999998</v>
      </c>
      <c r="W19" s="16">
        <v>4.024</v>
      </c>
      <c r="X19" s="16">
        <v>0.4</v>
      </c>
      <c r="Y19" s="16">
        <v>3.6999999999999998E-2</v>
      </c>
      <c r="Z19" s="16">
        <v>1.4E-2</v>
      </c>
      <c r="AA19" s="16">
        <v>0.55800000000000005</v>
      </c>
      <c r="AB19" s="16">
        <v>25.353999999999999</v>
      </c>
      <c r="AC19" s="16">
        <v>0.25600000000000001</v>
      </c>
      <c r="AD19" s="16">
        <v>0.94599999999999995</v>
      </c>
      <c r="AE19" s="16">
        <v>0.498</v>
      </c>
      <c r="AF19" s="16">
        <v>2.1000000000000001E-2</v>
      </c>
      <c r="AG19" s="16">
        <v>0.10100000000000001</v>
      </c>
      <c r="AH19" s="16">
        <v>0.01</v>
      </c>
      <c r="AI19" s="16">
        <v>0.46</v>
      </c>
      <c r="AJ19" s="16">
        <v>4.0000000000000001E-3</v>
      </c>
      <c r="AK19" s="16">
        <v>0.22800000000000001</v>
      </c>
      <c r="AL19" s="16">
        <v>0.37</v>
      </c>
      <c r="AM19" s="16">
        <v>0.86799999999999999</v>
      </c>
      <c r="AN19" s="16">
        <v>0.63500000000000001</v>
      </c>
      <c r="AO19" s="16">
        <v>9.5000000000000001E-2</v>
      </c>
      <c r="AP19" s="16">
        <v>1.7999999999999999E-2</v>
      </c>
      <c r="AQ19" s="9">
        <v>0</v>
      </c>
      <c r="AR19" s="9">
        <v>0</v>
      </c>
      <c r="AS19" s="16">
        <v>0.80100000000000005</v>
      </c>
      <c r="AT19" s="16">
        <v>0.125</v>
      </c>
      <c r="AU19" s="16">
        <v>1.4999999999999999E-2</v>
      </c>
      <c r="AV19" s="16">
        <v>5.8999999999999997E-2</v>
      </c>
      <c r="AW19" s="16">
        <v>1.2E-2</v>
      </c>
      <c r="AX19" s="16">
        <v>3.5999999999999997E-2</v>
      </c>
      <c r="AY19" s="16">
        <v>0.11700000000000001</v>
      </c>
      <c r="AZ19" s="16">
        <v>1.7000000000000001E-2</v>
      </c>
      <c r="BA19" s="9">
        <v>0</v>
      </c>
      <c r="BB19" s="16">
        <v>0.97199999999999998</v>
      </c>
      <c r="BC19" s="16">
        <v>3.4000000000000002E-2</v>
      </c>
      <c r="BD19" s="16">
        <v>0.15</v>
      </c>
      <c r="BE19" s="16">
        <v>8.9999999999999993E-3</v>
      </c>
      <c r="BF19" s="16">
        <v>0.128</v>
      </c>
      <c r="BG19" s="16">
        <v>0.253</v>
      </c>
      <c r="BH19" s="16">
        <v>0.14499999999999999</v>
      </c>
      <c r="BI19" s="16">
        <v>8.7999999999999995E-2</v>
      </c>
      <c r="BJ19" s="16">
        <v>0.26</v>
      </c>
      <c r="BK19" s="16">
        <v>6.0000000000000001E-3</v>
      </c>
      <c r="BL19" s="9">
        <v>0</v>
      </c>
      <c r="BM19" s="9">
        <v>0</v>
      </c>
      <c r="BN19" s="9">
        <v>0</v>
      </c>
      <c r="BO19" s="16">
        <v>4.8929999999999998</v>
      </c>
      <c r="BP19" s="9">
        <v>0</v>
      </c>
      <c r="BQ19" s="16">
        <v>4.5999999999999999E-2</v>
      </c>
      <c r="BR19" s="9">
        <v>0</v>
      </c>
    </row>
    <row r="20" spans="1:70">
      <c r="A20" s="7" t="s">
        <v>126</v>
      </c>
      <c r="B20" s="17">
        <v>2.1999999999999999E-2</v>
      </c>
      <c r="C20" s="10">
        <v>0</v>
      </c>
      <c r="D20" s="10">
        <v>0</v>
      </c>
      <c r="E20" s="17">
        <v>2E-3</v>
      </c>
      <c r="F20" s="17">
        <v>0.215</v>
      </c>
      <c r="G20" s="17">
        <v>2.8000000000000001E-2</v>
      </c>
      <c r="H20" s="17">
        <v>4.0000000000000001E-3</v>
      </c>
      <c r="I20" s="17">
        <v>0.55500000000000005</v>
      </c>
      <c r="J20" s="17">
        <v>0.14799999999999999</v>
      </c>
      <c r="K20" s="17">
        <v>1.0999999999999999E-2</v>
      </c>
      <c r="L20" s="17">
        <v>0.14799999999999999</v>
      </c>
      <c r="M20" s="17">
        <v>0.108</v>
      </c>
      <c r="N20" s="17">
        <v>0.04</v>
      </c>
      <c r="O20" s="17">
        <v>2.9000000000000001E-2</v>
      </c>
      <c r="P20" s="17">
        <v>3.0000000000000001E-3</v>
      </c>
      <c r="Q20" s="17">
        <v>1.2E-2</v>
      </c>
      <c r="R20" s="17">
        <v>2.4E-2</v>
      </c>
      <c r="S20" s="17">
        <v>2.1999999999999999E-2</v>
      </c>
      <c r="T20" s="17">
        <v>1.7999999999999999E-2</v>
      </c>
      <c r="U20" s="17">
        <v>1.4E-2</v>
      </c>
      <c r="V20" s="17">
        <v>1.0999999999999999E-2</v>
      </c>
      <c r="W20" s="17">
        <v>2.5000000000000001E-2</v>
      </c>
      <c r="X20" s="17">
        <v>1.9E-2</v>
      </c>
      <c r="Y20" s="17">
        <v>1.2999999999999999E-2</v>
      </c>
      <c r="Z20" s="17">
        <v>2E-3</v>
      </c>
      <c r="AA20" s="17">
        <v>5.5E-2</v>
      </c>
      <c r="AB20" s="17">
        <v>7.3999999999999996E-2</v>
      </c>
      <c r="AC20" s="17">
        <v>1.7000000000000001E-2</v>
      </c>
      <c r="AD20" s="17">
        <v>5.7000000000000002E-2</v>
      </c>
      <c r="AE20" s="17">
        <v>0.193</v>
      </c>
      <c r="AF20" s="17">
        <v>7.0000000000000001E-3</v>
      </c>
      <c r="AG20" s="17">
        <v>8.9999999999999993E-3</v>
      </c>
      <c r="AH20" s="10">
        <v>0</v>
      </c>
      <c r="AI20" s="17">
        <v>1.4E-2</v>
      </c>
      <c r="AJ20" s="10">
        <v>0</v>
      </c>
      <c r="AK20" s="17">
        <v>1.6E-2</v>
      </c>
      <c r="AL20" s="17">
        <v>0.28299999999999997</v>
      </c>
      <c r="AM20" s="17">
        <v>0.14099999999999999</v>
      </c>
      <c r="AN20" s="17">
        <v>0.01</v>
      </c>
      <c r="AO20" s="17">
        <v>2.1999999999999999E-2</v>
      </c>
      <c r="AP20" s="17">
        <v>1.4999999999999999E-2</v>
      </c>
      <c r="AQ20" s="17">
        <v>8.0000000000000002E-3</v>
      </c>
      <c r="AR20" s="17">
        <v>3.2000000000000001E-2</v>
      </c>
      <c r="AS20" s="17">
        <v>2.5000000000000001E-2</v>
      </c>
      <c r="AT20" s="17">
        <v>0.17699999999999999</v>
      </c>
      <c r="AU20" s="17">
        <v>4.8000000000000001E-2</v>
      </c>
      <c r="AV20" s="17">
        <v>2.3E-2</v>
      </c>
      <c r="AW20" s="17">
        <v>8.0000000000000002E-3</v>
      </c>
      <c r="AX20" s="17">
        <v>1.2E-2</v>
      </c>
      <c r="AY20" s="17">
        <v>0.05</v>
      </c>
      <c r="AZ20" s="17">
        <v>2E-3</v>
      </c>
      <c r="BA20" s="17">
        <v>2E-3</v>
      </c>
      <c r="BB20" s="17">
        <v>0.08</v>
      </c>
      <c r="BC20" s="17">
        <v>6.6000000000000003E-2</v>
      </c>
      <c r="BD20" s="17">
        <v>2.4E-2</v>
      </c>
      <c r="BE20" s="17">
        <v>5.0000000000000001E-3</v>
      </c>
      <c r="BF20" s="17">
        <v>0.01</v>
      </c>
      <c r="BG20" s="17">
        <v>5.0000000000000001E-3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0.71299999999999997</v>
      </c>
      <c r="BP20" s="10">
        <v>0</v>
      </c>
      <c r="BQ20" s="17">
        <v>0.105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5.0000000000000001E-3</v>
      </c>
      <c r="AM21" s="16">
        <v>3.0000000000000001E-3</v>
      </c>
      <c r="AN21" s="16">
        <v>1E-3</v>
      </c>
      <c r="AO21" s="16">
        <v>1E-3</v>
      </c>
      <c r="AP21" s="16">
        <v>1E-3</v>
      </c>
      <c r="AQ21" s="16">
        <v>1E-3</v>
      </c>
      <c r="AR21" s="16">
        <v>2E-3</v>
      </c>
      <c r="AS21" s="9">
        <v>0</v>
      </c>
      <c r="AT21" s="16">
        <v>6.0000000000000001E-3</v>
      </c>
      <c r="AU21" s="16">
        <v>2E-3</v>
      </c>
      <c r="AV21" s="16">
        <v>2E-3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3.0000000000000001E-3</v>
      </c>
      <c r="BC21" s="16">
        <v>3.0000000000000001E-3</v>
      </c>
      <c r="BD21" s="16">
        <v>2E-3</v>
      </c>
      <c r="BE21" s="16">
        <v>1E-3</v>
      </c>
      <c r="BF21" s="16">
        <v>1E-3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128</v>
      </c>
      <c r="B22" s="17">
        <v>5.2999999999999999E-2</v>
      </c>
      <c r="C22" s="10">
        <v>0</v>
      </c>
      <c r="D22" s="17">
        <v>1E-3</v>
      </c>
      <c r="E22" s="17">
        <v>2E-3</v>
      </c>
      <c r="F22" s="17">
        <v>2.3E-2</v>
      </c>
      <c r="G22" s="17">
        <v>1E-3</v>
      </c>
      <c r="H22" s="17">
        <v>1E-3</v>
      </c>
      <c r="I22" s="17">
        <v>2E-3</v>
      </c>
      <c r="J22" s="17">
        <v>1E-3</v>
      </c>
      <c r="K22" s="17">
        <v>7.9000000000000001E-2</v>
      </c>
      <c r="L22" s="17">
        <v>0.157</v>
      </c>
      <c r="M22" s="17">
        <v>2E-3</v>
      </c>
      <c r="N22" s="17">
        <v>2E-3</v>
      </c>
      <c r="O22" s="17">
        <v>6.0000000000000001E-3</v>
      </c>
      <c r="P22" s="17">
        <v>6.0000000000000001E-3</v>
      </c>
      <c r="Q22" s="17">
        <v>3.0000000000000001E-3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0.03</v>
      </c>
      <c r="Z22" s="17">
        <v>1E-3</v>
      </c>
      <c r="AA22" s="17">
        <v>0.01</v>
      </c>
      <c r="AB22" s="17">
        <v>4.9000000000000002E-2</v>
      </c>
      <c r="AC22" s="17">
        <v>6.0000000000000001E-3</v>
      </c>
      <c r="AD22" s="17">
        <v>5.3999999999999999E-2</v>
      </c>
      <c r="AE22" s="17">
        <v>2.5000000000000001E-2</v>
      </c>
      <c r="AF22" s="17">
        <v>0.14899999999999999</v>
      </c>
      <c r="AG22" s="17">
        <v>4.1000000000000002E-2</v>
      </c>
      <c r="AH22" s="17">
        <v>3.6999999999999998E-2</v>
      </c>
      <c r="AI22" s="17">
        <v>1.6E-2</v>
      </c>
      <c r="AJ22" s="17">
        <v>1E-3</v>
      </c>
      <c r="AK22" s="17">
        <v>2E-3</v>
      </c>
      <c r="AL22" s="17">
        <v>1E-3</v>
      </c>
      <c r="AM22" s="17">
        <v>5.0000000000000001E-3</v>
      </c>
      <c r="AN22" s="17">
        <v>7.0000000000000001E-3</v>
      </c>
      <c r="AO22" s="17">
        <v>8.0000000000000002E-3</v>
      </c>
      <c r="AP22" s="17">
        <v>3.0000000000000001E-3</v>
      </c>
      <c r="AQ22" s="17">
        <v>2E-3</v>
      </c>
      <c r="AR22" s="17">
        <v>1E-3</v>
      </c>
      <c r="AS22" s="17">
        <v>3.0000000000000001E-3</v>
      </c>
      <c r="AT22" s="17">
        <v>1.7000000000000001E-2</v>
      </c>
      <c r="AU22" s="17">
        <v>6.0000000000000001E-3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1.7000000000000001E-2</v>
      </c>
      <c r="AZ22" s="17">
        <v>1E-3</v>
      </c>
      <c r="BA22" s="10">
        <v>0</v>
      </c>
      <c r="BB22" s="17">
        <v>1.0999999999999999E-2</v>
      </c>
      <c r="BC22" s="17">
        <v>2.4E-2</v>
      </c>
      <c r="BD22" s="17">
        <v>5.0000000000000001E-3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0.879</v>
      </c>
      <c r="BP22" s="10">
        <v>0</v>
      </c>
      <c r="BQ22" s="17">
        <v>4.4999999999999998E-2</v>
      </c>
      <c r="BR22" s="10">
        <v>0</v>
      </c>
    </row>
    <row r="23" spans="1:70">
      <c r="A23" s="7" t="s">
        <v>129</v>
      </c>
      <c r="B23" s="16">
        <v>6.1390000000000002</v>
      </c>
      <c r="C23" s="16">
        <v>7.0000000000000001E-3</v>
      </c>
      <c r="D23" s="16">
        <v>0.125</v>
      </c>
      <c r="E23" s="16">
        <v>7.1999999999999995E-2</v>
      </c>
      <c r="F23" s="16">
        <v>2.3940000000000001</v>
      </c>
      <c r="G23" s="16">
        <v>0.70799999999999996</v>
      </c>
      <c r="H23" s="16">
        <v>9.1999999999999998E-2</v>
      </c>
      <c r="I23" s="16">
        <v>0.75800000000000001</v>
      </c>
      <c r="J23" s="16">
        <v>0.45400000000000001</v>
      </c>
      <c r="K23" s="16">
        <v>1.599</v>
      </c>
      <c r="L23" s="16">
        <v>18.454000000000001</v>
      </c>
      <c r="M23" s="16">
        <v>2.9470000000000001</v>
      </c>
      <c r="N23" s="16">
        <v>8.6769999999999996</v>
      </c>
      <c r="O23" s="16">
        <v>0.34300000000000003</v>
      </c>
      <c r="P23" s="16">
        <v>0.57799999999999996</v>
      </c>
      <c r="Q23" s="16">
        <v>1.425</v>
      </c>
      <c r="R23" s="16">
        <v>0.246</v>
      </c>
      <c r="S23" s="16">
        <v>0.74299999999999999</v>
      </c>
      <c r="T23" s="16">
        <v>0.65400000000000003</v>
      </c>
      <c r="U23" s="16">
        <v>1.256</v>
      </c>
      <c r="V23" s="16">
        <v>0.61399999999999999</v>
      </c>
      <c r="W23" s="16">
        <v>0.57999999999999996</v>
      </c>
      <c r="X23" s="16">
        <v>0.875</v>
      </c>
      <c r="Y23" s="16">
        <v>8.2420000000000009</v>
      </c>
      <c r="Z23" s="16">
        <v>5.1999999999999998E-2</v>
      </c>
      <c r="AA23" s="16">
        <v>0.17499999999999999</v>
      </c>
      <c r="AB23" s="16">
        <v>3.806</v>
      </c>
      <c r="AC23" s="16">
        <v>0.29499999999999998</v>
      </c>
      <c r="AD23" s="16">
        <v>0.69499999999999995</v>
      </c>
      <c r="AE23" s="16">
        <v>0.58699999999999997</v>
      </c>
      <c r="AF23" s="16">
        <v>7.0000000000000007E-2</v>
      </c>
      <c r="AG23" s="16">
        <v>8.3000000000000004E-2</v>
      </c>
      <c r="AH23" s="16">
        <v>1.0999999999999999E-2</v>
      </c>
      <c r="AI23" s="16">
        <v>7.0999999999999994E-2</v>
      </c>
      <c r="AJ23" s="16">
        <v>1.0999999999999999E-2</v>
      </c>
      <c r="AK23" s="16">
        <v>0.17299999999999999</v>
      </c>
      <c r="AL23" s="16">
        <v>0.25900000000000001</v>
      </c>
      <c r="AM23" s="16">
        <v>0.37</v>
      </c>
      <c r="AN23" s="16">
        <v>0.13700000000000001</v>
      </c>
      <c r="AO23" s="16">
        <v>0.21199999999999999</v>
      </c>
      <c r="AP23" s="16">
        <v>4.0000000000000001E-3</v>
      </c>
      <c r="AQ23" s="16">
        <v>8.9999999999999993E-3</v>
      </c>
      <c r="AR23" s="16">
        <v>1.7999999999999999E-2</v>
      </c>
      <c r="AS23" s="16">
        <v>0.70799999999999996</v>
      </c>
      <c r="AT23" s="16">
        <v>0.20699999999999999</v>
      </c>
      <c r="AU23" s="16">
        <v>0.23899999999999999</v>
      </c>
      <c r="AV23" s="16">
        <v>0.54700000000000004</v>
      </c>
      <c r="AW23" s="16">
        <v>0.05</v>
      </c>
      <c r="AX23" s="16">
        <v>0.17699999999999999</v>
      </c>
      <c r="AY23" s="16">
        <v>0.26600000000000001</v>
      </c>
      <c r="AZ23" s="16">
        <v>3.5000000000000003E-2</v>
      </c>
      <c r="BA23" s="9">
        <v>0</v>
      </c>
      <c r="BB23" s="16">
        <v>0.41</v>
      </c>
      <c r="BC23" s="16">
        <v>0.25800000000000001</v>
      </c>
      <c r="BD23" s="16">
        <v>0.14199999999999999</v>
      </c>
      <c r="BE23" s="16">
        <v>0.93400000000000005</v>
      </c>
      <c r="BF23" s="16">
        <v>4.1000000000000002E-2</v>
      </c>
      <c r="BG23" s="16">
        <v>9.7000000000000003E-2</v>
      </c>
      <c r="BH23" s="16">
        <v>8.4000000000000005E-2</v>
      </c>
      <c r="BI23" s="16">
        <v>6.0999999999999999E-2</v>
      </c>
      <c r="BJ23" s="16">
        <v>5.8999999999999997E-2</v>
      </c>
      <c r="BK23" s="16">
        <v>6.0000000000000001E-3</v>
      </c>
      <c r="BL23" s="9">
        <v>0</v>
      </c>
      <c r="BM23" s="9">
        <v>0</v>
      </c>
      <c r="BN23" s="16">
        <v>0.222</v>
      </c>
      <c r="BO23" s="16">
        <v>5.726</v>
      </c>
      <c r="BP23" s="9">
        <v>0</v>
      </c>
      <c r="BQ23" s="16">
        <v>0.47499999999999998</v>
      </c>
      <c r="BR23" s="9">
        <v>0</v>
      </c>
    </row>
    <row r="24" spans="1:70">
      <c r="A24" s="7" t="s">
        <v>130</v>
      </c>
      <c r="B24" s="17">
        <v>0.01</v>
      </c>
      <c r="C24" s="10">
        <v>0</v>
      </c>
      <c r="D24" s="10">
        <v>0</v>
      </c>
      <c r="E24" s="10">
        <v>0</v>
      </c>
      <c r="F24" s="17">
        <v>3.0000000000000001E-3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5.0000000000000001E-3</v>
      </c>
      <c r="M24" s="17">
        <v>6.0999999999999999E-2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7">
        <v>4.0000000000000001E-3</v>
      </c>
      <c r="AY24" s="10">
        <v>0</v>
      </c>
      <c r="AZ24" s="10">
        <v>0</v>
      </c>
      <c r="BA24" s="10">
        <v>0</v>
      </c>
      <c r="BB24" s="17">
        <v>1E-3</v>
      </c>
      <c r="BC24" s="17">
        <v>2E-3</v>
      </c>
      <c r="BD24" s="17">
        <v>1E-3</v>
      </c>
      <c r="BE24" s="17">
        <v>0.09</v>
      </c>
      <c r="BF24" s="17">
        <v>2E-3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0.314</v>
      </c>
      <c r="BO24" s="17">
        <v>9.7000000000000003E-2</v>
      </c>
      <c r="BP24" s="10">
        <v>0</v>
      </c>
      <c r="BQ24" s="17">
        <v>8.0000000000000002E-3</v>
      </c>
      <c r="BR24" s="10">
        <v>0</v>
      </c>
    </row>
    <row r="25" spans="1:70">
      <c r="A25" s="7" t="s">
        <v>131</v>
      </c>
      <c r="B25" s="16">
        <v>0.29399999999999998</v>
      </c>
      <c r="C25" s="16">
        <v>2E-3</v>
      </c>
      <c r="D25" s="16">
        <v>7.0000000000000001E-3</v>
      </c>
      <c r="E25" s="16">
        <v>1.7999999999999999E-2</v>
      </c>
      <c r="F25" s="16">
        <v>1.3620000000000001</v>
      </c>
      <c r="G25" s="16">
        <v>0.17100000000000001</v>
      </c>
      <c r="H25" s="16">
        <v>2.5999999999999999E-2</v>
      </c>
      <c r="I25" s="16">
        <v>0.16800000000000001</v>
      </c>
      <c r="J25" s="16">
        <v>4.7E-2</v>
      </c>
      <c r="K25" s="16">
        <v>0.98899999999999999</v>
      </c>
      <c r="L25" s="16">
        <v>1.1399999999999999</v>
      </c>
      <c r="M25" s="16">
        <v>0.247</v>
      </c>
      <c r="N25" s="16">
        <v>1.593</v>
      </c>
      <c r="O25" s="16">
        <v>0.113</v>
      </c>
      <c r="P25" s="16">
        <v>0.16</v>
      </c>
      <c r="Q25" s="16">
        <v>0.443</v>
      </c>
      <c r="R25" s="16">
        <v>0.60299999999999998</v>
      </c>
      <c r="S25" s="16">
        <v>0.70599999999999996</v>
      </c>
      <c r="T25" s="16">
        <v>0.96399999999999997</v>
      </c>
      <c r="U25" s="16">
        <v>2.456</v>
      </c>
      <c r="V25" s="16">
        <v>0.66100000000000003</v>
      </c>
      <c r="W25" s="16">
        <v>0.17599999999999999</v>
      </c>
      <c r="X25" s="16">
        <v>1.474</v>
      </c>
      <c r="Y25" s="16">
        <v>0.48</v>
      </c>
      <c r="Z25" s="16">
        <v>4.0000000000000001E-3</v>
      </c>
      <c r="AA25" s="16">
        <v>0.111</v>
      </c>
      <c r="AB25" s="16">
        <v>3.5190000000000001</v>
      </c>
      <c r="AC25" s="16">
        <v>0.35499999999999998</v>
      </c>
      <c r="AD25" s="16">
        <v>0.70499999999999996</v>
      </c>
      <c r="AE25" s="16">
        <v>1.2410000000000001</v>
      </c>
      <c r="AF25" s="16">
        <v>0.41699999999999998</v>
      </c>
      <c r="AG25" s="16">
        <v>9.1999999999999998E-2</v>
      </c>
      <c r="AH25" s="16">
        <v>2.8000000000000001E-2</v>
      </c>
      <c r="AI25" s="16">
        <v>6.0999999999999999E-2</v>
      </c>
      <c r="AJ25" s="16">
        <v>5.2999999999999999E-2</v>
      </c>
      <c r="AK25" s="16">
        <v>2.8000000000000001E-2</v>
      </c>
      <c r="AL25" s="16">
        <v>0.151</v>
      </c>
      <c r="AM25" s="16">
        <v>9.9000000000000005E-2</v>
      </c>
      <c r="AN25" s="16">
        <v>0.33900000000000002</v>
      </c>
      <c r="AO25" s="16">
        <v>0.114</v>
      </c>
      <c r="AP25" s="16">
        <v>5.0000000000000001E-3</v>
      </c>
      <c r="AQ25" s="16">
        <v>1.2999999999999999E-2</v>
      </c>
      <c r="AR25" s="16">
        <v>4.1000000000000002E-2</v>
      </c>
      <c r="AS25" s="16">
        <v>4.3999999999999997E-2</v>
      </c>
      <c r="AT25" s="16">
        <v>0.24199999999999999</v>
      </c>
      <c r="AU25" s="16">
        <v>0.22900000000000001</v>
      </c>
      <c r="AV25" s="16">
        <v>8.5000000000000006E-2</v>
      </c>
      <c r="AW25" s="16">
        <v>5.6000000000000001E-2</v>
      </c>
      <c r="AX25" s="16">
        <v>6.6000000000000003E-2</v>
      </c>
      <c r="AY25" s="16">
        <v>0.16700000000000001</v>
      </c>
      <c r="AZ25" s="16">
        <v>0.01</v>
      </c>
      <c r="BA25" s="16">
        <v>1E-3</v>
      </c>
      <c r="BB25" s="16">
        <v>0.307</v>
      </c>
      <c r="BC25" s="9">
        <v>0</v>
      </c>
      <c r="BD25" s="16">
        <v>1.2E-2</v>
      </c>
      <c r="BE25" s="16">
        <v>0.29399999999999998</v>
      </c>
      <c r="BF25" s="16">
        <v>2.1999999999999999E-2</v>
      </c>
      <c r="BG25" s="16">
        <v>1.4999999999999999E-2</v>
      </c>
      <c r="BH25" s="16">
        <v>1.4E-2</v>
      </c>
      <c r="BI25" s="16">
        <v>2E-3</v>
      </c>
      <c r="BJ25" s="16">
        <v>0.09</v>
      </c>
      <c r="BK25" s="16">
        <v>0.02</v>
      </c>
      <c r="BL25" s="9">
        <v>0</v>
      </c>
      <c r="BM25" s="9">
        <v>0</v>
      </c>
      <c r="BN25" s="9">
        <v>0</v>
      </c>
      <c r="BO25" s="16">
        <v>3.129</v>
      </c>
      <c r="BP25" s="9">
        <v>0</v>
      </c>
      <c r="BQ25" s="16">
        <v>0.98099999999999998</v>
      </c>
      <c r="BR25" s="9">
        <v>0</v>
      </c>
    </row>
    <row r="26" spans="1:70">
      <c r="A26" s="7" t="s">
        <v>132</v>
      </c>
      <c r="B26" s="17">
        <v>2.8000000000000001E-2</v>
      </c>
      <c r="C26" s="10">
        <v>0</v>
      </c>
      <c r="D26" s="17">
        <v>1E-3</v>
      </c>
      <c r="E26" s="17">
        <v>6.0000000000000001E-3</v>
      </c>
      <c r="F26" s="17">
        <v>0.08</v>
      </c>
      <c r="G26" s="17">
        <v>1E-3</v>
      </c>
      <c r="H26" s="17">
        <v>2E-3</v>
      </c>
      <c r="I26" s="17">
        <v>3.0000000000000001E-3</v>
      </c>
      <c r="J26" s="10">
        <v>0</v>
      </c>
      <c r="K26" s="17">
        <v>2E-3</v>
      </c>
      <c r="L26" s="17">
        <v>4.5999999999999999E-2</v>
      </c>
      <c r="M26" s="17">
        <v>2.1000000000000001E-2</v>
      </c>
      <c r="N26" s="17">
        <v>1.0999999999999999E-2</v>
      </c>
      <c r="O26" s="17">
        <v>0.13400000000000001</v>
      </c>
      <c r="P26" s="17">
        <v>0.01</v>
      </c>
      <c r="Q26" s="17">
        <v>2.9000000000000001E-2</v>
      </c>
      <c r="R26" s="17">
        <v>3.4000000000000002E-2</v>
      </c>
      <c r="S26" s="17">
        <v>1.2999999999999999E-2</v>
      </c>
      <c r="T26" s="17">
        <v>2.5000000000000001E-2</v>
      </c>
      <c r="U26" s="17">
        <v>5.8999999999999997E-2</v>
      </c>
      <c r="V26" s="17">
        <v>1.2999999999999999E-2</v>
      </c>
      <c r="W26" s="17">
        <v>1.6E-2</v>
      </c>
      <c r="X26" s="17">
        <v>3.5000000000000003E-2</v>
      </c>
      <c r="Y26" s="17">
        <v>2.8000000000000001E-2</v>
      </c>
      <c r="Z26" s="17">
        <v>1E-3</v>
      </c>
      <c r="AA26" s="17">
        <v>2.1999999999999999E-2</v>
      </c>
      <c r="AB26" s="17">
        <v>0.74399999999999999</v>
      </c>
      <c r="AC26" s="17">
        <v>8.0000000000000002E-3</v>
      </c>
      <c r="AD26" s="17">
        <v>2.3E-2</v>
      </c>
      <c r="AE26" s="17">
        <v>3.1E-2</v>
      </c>
      <c r="AF26" s="17">
        <v>6.0000000000000001E-3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6.0000000000000001E-3</v>
      </c>
      <c r="AL26" s="10">
        <v>0</v>
      </c>
      <c r="AM26" s="10">
        <v>0</v>
      </c>
      <c r="AN26" s="17">
        <v>3.0000000000000001E-3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0.01</v>
      </c>
      <c r="AT26" s="17">
        <v>0.01</v>
      </c>
      <c r="AU26" s="17">
        <v>6.0000000000000001E-3</v>
      </c>
      <c r="AV26" s="17">
        <v>3.5000000000000003E-2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2.4E-2</v>
      </c>
      <c r="BC26" s="17">
        <v>2E-3</v>
      </c>
      <c r="BD26" s="17">
        <v>1.2E-2</v>
      </c>
      <c r="BE26" s="17">
        <v>2.7E-2</v>
      </c>
      <c r="BF26" s="17">
        <v>2E-3</v>
      </c>
      <c r="BG26" s="17">
        <v>1E-3</v>
      </c>
      <c r="BH26" s="17">
        <v>1E-3</v>
      </c>
      <c r="BI26" s="10">
        <v>0</v>
      </c>
      <c r="BJ26" s="17">
        <v>7.0000000000000001E-3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0.216</v>
      </c>
      <c r="BP26" s="10">
        <v>0</v>
      </c>
      <c r="BQ26" s="17">
        <v>1.9E-2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9">
        <v>0</v>
      </c>
      <c r="F27" s="16">
        <v>3.0000000000000001E-3</v>
      </c>
      <c r="G27" s="9">
        <v>0</v>
      </c>
      <c r="H27" s="9">
        <v>0</v>
      </c>
      <c r="I27" s="9">
        <v>0</v>
      </c>
      <c r="J27" s="9">
        <v>0</v>
      </c>
      <c r="K27" s="16">
        <v>0.01</v>
      </c>
      <c r="L27" s="16">
        <v>1.4E-2</v>
      </c>
      <c r="M27" s="16">
        <v>8.0000000000000002E-3</v>
      </c>
      <c r="N27" s="16">
        <v>6.0000000000000001E-3</v>
      </c>
      <c r="O27" s="16">
        <v>1.2999999999999999E-2</v>
      </c>
      <c r="P27" s="16">
        <v>0.23799999999999999</v>
      </c>
      <c r="Q27" s="16">
        <v>0.19400000000000001</v>
      </c>
      <c r="R27" s="16">
        <v>2.5999999999999999E-2</v>
      </c>
      <c r="S27" s="16">
        <v>5.1999999999999998E-2</v>
      </c>
      <c r="T27" s="16">
        <v>5.6000000000000001E-2</v>
      </c>
      <c r="U27" s="16">
        <v>5.1999999999999998E-2</v>
      </c>
      <c r="V27" s="16">
        <v>2.3E-2</v>
      </c>
      <c r="W27" s="16">
        <v>6.0000000000000001E-3</v>
      </c>
      <c r="X27" s="16">
        <v>7.9000000000000001E-2</v>
      </c>
      <c r="Y27" s="16">
        <v>3.0000000000000001E-3</v>
      </c>
      <c r="Z27" s="16">
        <v>2E-3</v>
      </c>
      <c r="AA27" s="16">
        <v>4.1000000000000002E-2</v>
      </c>
      <c r="AB27" s="16">
        <v>0.13400000000000001</v>
      </c>
      <c r="AC27" s="16">
        <v>1E-3</v>
      </c>
      <c r="AD27" s="16">
        <v>1E-3</v>
      </c>
      <c r="AE27" s="16">
        <v>4.0000000000000001E-3</v>
      </c>
      <c r="AF27" s="16">
        <v>1E-3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2E-3</v>
      </c>
      <c r="AM27" s="16">
        <v>1E-3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6.0000000000000001E-3</v>
      </c>
      <c r="AW27" s="9">
        <v>0</v>
      </c>
      <c r="AX27" s="9">
        <v>0</v>
      </c>
      <c r="AY27" s="16">
        <v>5.0000000000000001E-3</v>
      </c>
      <c r="AZ27" s="9">
        <v>0</v>
      </c>
      <c r="BA27" s="9">
        <v>0</v>
      </c>
      <c r="BB27" s="16">
        <v>7.0000000000000001E-3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4.0000000000000001E-3</v>
      </c>
      <c r="BK27" s="16">
        <v>1E-3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1.4999999999999999E-2</v>
      </c>
      <c r="BR27" s="16">
        <v>4.0000000000000001E-3</v>
      </c>
    </row>
    <row r="28" spans="1:70">
      <c r="A28" s="7" t="s">
        <v>134</v>
      </c>
      <c r="B28" s="17">
        <v>0.218</v>
      </c>
      <c r="C28" s="17">
        <v>1E-3</v>
      </c>
      <c r="D28" s="17">
        <v>4.0000000000000001E-3</v>
      </c>
      <c r="E28" s="17">
        <v>8.0000000000000002E-3</v>
      </c>
      <c r="F28" s="17">
        <v>0.14599999999999999</v>
      </c>
      <c r="G28" s="17">
        <v>3.5999999999999997E-2</v>
      </c>
      <c r="H28" s="17">
        <v>3.4000000000000002E-2</v>
      </c>
      <c r="I28" s="17">
        <v>6.7000000000000004E-2</v>
      </c>
      <c r="J28" s="17">
        <v>6.0000000000000001E-3</v>
      </c>
      <c r="K28" s="17">
        <v>0.16900000000000001</v>
      </c>
      <c r="L28" s="17">
        <v>0.24099999999999999</v>
      </c>
      <c r="M28" s="17">
        <v>2.7E-2</v>
      </c>
      <c r="N28" s="17">
        <v>7.0999999999999994E-2</v>
      </c>
      <c r="O28" s="17">
        <v>6.5000000000000002E-2</v>
      </c>
      <c r="P28" s="17">
        <v>0.251</v>
      </c>
      <c r="Q28" s="17">
        <v>1.139</v>
      </c>
      <c r="R28" s="17">
        <v>0.19</v>
      </c>
      <c r="S28" s="17">
        <v>0.24099999999999999</v>
      </c>
      <c r="T28" s="17">
        <v>0.58099999999999996</v>
      </c>
      <c r="U28" s="17">
        <v>0.48499999999999999</v>
      </c>
      <c r="V28" s="17">
        <v>0.34300000000000003</v>
      </c>
      <c r="W28" s="17">
        <v>6.9000000000000006E-2</v>
      </c>
      <c r="X28" s="17">
        <v>0.67200000000000004</v>
      </c>
      <c r="Y28" s="17">
        <v>0.20499999999999999</v>
      </c>
      <c r="Z28" s="17">
        <v>1.6E-2</v>
      </c>
      <c r="AA28" s="17">
        <v>0.106</v>
      </c>
      <c r="AB28" s="17">
        <v>2.1459999999999999</v>
      </c>
      <c r="AC28" s="17">
        <v>0.05</v>
      </c>
      <c r="AD28" s="17">
        <v>1.7000000000000001E-2</v>
      </c>
      <c r="AE28" s="17">
        <v>7.9000000000000001E-2</v>
      </c>
      <c r="AF28" s="17">
        <v>3.2000000000000001E-2</v>
      </c>
      <c r="AG28" s="17">
        <v>5.0000000000000001E-3</v>
      </c>
      <c r="AH28" s="17">
        <v>4.0000000000000001E-3</v>
      </c>
      <c r="AI28" s="17">
        <v>4.9000000000000002E-2</v>
      </c>
      <c r="AJ28" s="17">
        <v>3.0000000000000001E-3</v>
      </c>
      <c r="AK28" s="17">
        <v>4.5999999999999999E-2</v>
      </c>
      <c r="AL28" s="17">
        <v>1.4999999999999999E-2</v>
      </c>
      <c r="AM28" s="17">
        <v>1.2E-2</v>
      </c>
      <c r="AN28" s="17">
        <v>4.4999999999999998E-2</v>
      </c>
      <c r="AO28" s="17">
        <v>0.04</v>
      </c>
      <c r="AP28" s="17">
        <v>1E-3</v>
      </c>
      <c r="AQ28" s="10">
        <v>0</v>
      </c>
      <c r="AR28" s="10">
        <v>0</v>
      </c>
      <c r="AS28" s="17">
        <v>9.2999999999999999E-2</v>
      </c>
      <c r="AT28" s="17">
        <v>0.06</v>
      </c>
      <c r="AU28" s="17">
        <v>7.3999999999999996E-2</v>
      </c>
      <c r="AV28" s="17">
        <v>0.02</v>
      </c>
      <c r="AW28" s="17">
        <v>1.0999999999999999E-2</v>
      </c>
      <c r="AX28" s="17">
        <v>1.4999999999999999E-2</v>
      </c>
      <c r="AY28" s="17">
        <v>8.1000000000000003E-2</v>
      </c>
      <c r="AZ28" s="17">
        <v>5.0000000000000001E-3</v>
      </c>
      <c r="BA28" s="17">
        <v>1E-3</v>
      </c>
      <c r="BB28" s="17">
        <v>0.17</v>
      </c>
      <c r="BC28" s="17">
        <v>0.14699999999999999</v>
      </c>
      <c r="BD28" s="17">
        <v>0.01</v>
      </c>
      <c r="BE28" s="17">
        <v>0.09</v>
      </c>
      <c r="BF28" s="17">
        <v>3.3000000000000002E-2</v>
      </c>
      <c r="BG28" s="17">
        <v>1.0999999999999999E-2</v>
      </c>
      <c r="BH28" s="17">
        <v>8.0000000000000002E-3</v>
      </c>
      <c r="BI28" s="17">
        <v>2E-3</v>
      </c>
      <c r="BJ28" s="17">
        <v>3.4000000000000002E-2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1.516</v>
      </c>
      <c r="BP28" s="10">
        <v>0</v>
      </c>
      <c r="BQ28" s="17">
        <v>0.33100000000000002</v>
      </c>
      <c r="BR28" s="17">
        <v>0.72599999999999998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1E-3</v>
      </c>
      <c r="F29" s="16">
        <v>8.9999999999999993E-3</v>
      </c>
      <c r="G29" s="16">
        <v>2E-3</v>
      </c>
      <c r="H29" s="16">
        <v>2E-3</v>
      </c>
      <c r="I29" s="16">
        <v>8.9999999999999993E-3</v>
      </c>
      <c r="J29" s="16">
        <v>1E-3</v>
      </c>
      <c r="K29" s="16">
        <v>3.3000000000000002E-2</v>
      </c>
      <c r="L29" s="16">
        <v>2.5000000000000001E-2</v>
      </c>
      <c r="M29" s="16">
        <v>3.0000000000000001E-3</v>
      </c>
      <c r="N29" s="16">
        <v>1.2999999999999999E-2</v>
      </c>
      <c r="O29" s="16">
        <v>1.7999999999999999E-2</v>
      </c>
      <c r="P29" s="16">
        <v>0.03</v>
      </c>
      <c r="Q29" s="16">
        <v>6.9000000000000006E-2</v>
      </c>
      <c r="R29" s="16">
        <v>0.57999999999999996</v>
      </c>
      <c r="S29" s="16">
        <v>0.27800000000000002</v>
      </c>
      <c r="T29" s="16">
        <v>0.20399999999999999</v>
      </c>
      <c r="U29" s="16">
        <v>0.23899999999999999</v>
      </c>
      <c r="V29" s="16">
        <v>0.93899999999999995</v>
      </c>
      <c r="W29" s="16">
        <v>2.5999999999999999E-2</v>
      </c>
      <c r="X29" s="16">
        <v>0.23599999999999999</v>
      </c>
      <c r="Y29" s="16">
        <v>0.122</v>
      </c>
      <c r="Z29" s="16">
        <v>4.0000000000000001E-3</v>
      </c>
      <c r="AA29" s="16">
        <v>1.4999999999999999E-2</v>
      </c>
      <c r="AB29" s="16">
        <v>0.34300000000000003</v>
      </c>
      <c r="AC29" s="16">
        <v>2.7E-2</v>
      </c>
      <c r="AD29" s="16">
        <v>8.6999999999999994E-2</v>
      </c>
      <c r="AE29" s="16">
        <v>7.0000000000000007E-2</v>
      </c>
      <c r="AF29" s="16">
        <v>5.0000000000000001E-3</v>
      </c>
      <c r="AG29" s="16">
        <v>7.0000000000000001E-3</v>
      </c>
      <c r="AH29" s="9">
        <v>0</v>
      </c>
      <c r="AI29" s="16">
        <v>3.6999999999999998E-2</v>
      </c>
      <c r="AJ29" s="16">
        <v>1.4E-2</v>
      </c>
      <c r="AK29" s="16">
        <v>8.0000000000000002E-3</v>
      </c>
      <c r="AL29" s="16">
        <v>1.9E-2</v>
      </c>
      <c r="AM29" s="16">
        <v>5.0000000000000001E-3</v>
      </c>
      <c r="AN29" s="16">
        <v>0.252</v>
      </c>
      <c r="AO29" s="16">
        <v>0.215</v>
      </c>
      <c r="AP29" s="16">
        <v>1.7000000000000001E-2</v>
      </c>
      <c r="AQ29" s="16">
        <v>3.0000000000000001E-3</v>
      </c>
      <c r="AR29" s="16">
        <v>4.0000000000000001E-3</v>
      </c>
      <c r="AS29" s="16">
        <v>6.0000000000000001E-3</v>
      </c>
      <c r="AT29" s="16">
        <v>0.10100000000000001</v>
      </c>
      <c r="AU29" s="16">
        <v>5.3999999999999999E-2</v>
      </c>
      <c r="AV29" s="16">
        <v>0.20200000000000001</v>
      </c>
      <c r="AW29" s="16">
        <v>5.0000000000000001E-3</v>
      </c>
      <c r="AX29" s="16">
        <v>3.5999999999999997E-2</v>
      </c>
      <c r="AY29" s="16">
        <v>6.2E-2</v>
      </c>
      <c r="AZ29" s="16">
        <v>8.9999999999999993E-3</v>
      </c>
      <c r="BA29" s="16">
        <v>1E-3</v>
      </c>
      <c r="BB29" s="16">
        <v>0.10100000000000001</v>
      </c>
      <c r="BC29" s="16">
        <v>8.4000000000000005E-2</v>
      </c>
      <c r="BD29" s="16">
        <v>1.7999999999999999E-2</v>
      </c>
      <c r="BE29" s="16">
        <v>0.188</v>
      </c>
      <c r="BF29" s="16">
        <v>1.7000000000000001E-2</v>
      </c>
      <c r="BG29" s="16">
        <v>2.1999999999999999E-2</v>
      </c>
      <c r="BH29" s="16">
        <v>1.4999999999999999E-2</v>
      </c>
      <c r="BI29" s="9">
        <v>0</v>
      </c>
      <c r="BJ29" s="16">
        <v>9.9000000000000005E-2</v>
      </c>
      <c r="BK29" s="16">
        <v>3.0000000000000001E-3</v>
      </c>
      <c r="BL29" s="9">
        <v>0</v>
      </c>
      <c r="BM29" s="9">
        <v>0</v>
      </c>
      <c r="BN29" s="16">
        <v>2.8000000000000001E-2</v>
      </c>
      <c r="BO29" s="16">
        <v>1.756</v>
      </c>
      <c r="BP29" s="9">
        <v>0</v>
      </c>
      <c r="BQ29" s="16">
        <v>0.436</v>
      </c>
      <c r="BR29" s="16">
        <v>1.8149999999999999</v>
      </c>
    </row>
    <row r="30" spans="1:70">
      <c r="A30" s="7" t="s">
        <v>136</v>
      </c>
      <c r="B30" s="17">
        <v>0.01</v>
      </c>
      <c r="C30" s="10">
        <v>0</v>
      </c>
      <c r="D30" s="10">
        <v>0</v>
      </c>
      <c r="E30" s="17">
        <v>3.0000000000000001E-3</v>
      </c>
      <c r="F30" s="17">
        <v>4.3999999999999997E-2</v>
      </c>
      <c r="G30" s="17">
        <v>6.0000000000000001E-3</v>
      </c>
      <c r="H30" s="17">
        <v>6.0000000000000001E-3</v>
      </c>
      <c r="I30" s="17">
        <v>3.2000000000000001E-2</v>
      </c>
      <c r="J30" s="17">
        <v>3.0000000000000001E-3</v>
      </c>
      <c r="K30" s="17">
        <v>8.5999999999999993E-2</v>
      </c>
      <c r="L30" s="17">
        <v>7.9000000000000001E-2</v>
      </c>
      <c r="M30" s="17">
        <v>6.0000000000000001E-3</v>
      </c>
      <c r="N30" s="17">
        <v>2.1999999999999999E-2</v>
      </c>
      <c r="O30" s="17">
        <v>2.1000000000000001E-2</v>
      </c>
      <c r="P30" s="17">
        <v>8.1000000000000003E-2</v>
      </c>
      <c r="Q30" s="17">
        <v>0.19400000000000001</v>
      </c>
      <c r="R30" s="17">
        <v>0.26500000000000001</v>
      </c>
      <c r="S30" s="17">
        <v>0.48399999999999999</v>
      </c>
      <c r="T30" s="17">
        <v>0.29899999999999999</v>
      </c>
      <c r="U30" s="17">
        <v>0.32800000000000001</v>
      </c>
      <c r="V30" s="17">
        <v>0.22600000000000001</v>
      </c>
      <c r="W30" s="17">
        <v>3.1E-2</v>
      </c>
      <c r="X30" s="17">
        <v>0.22</v>
      </c>
      <c r="Y30" s="17">
        <v>0.22800000000000001</v>
      </c>
      <c r="Z30" s="17">
        <v>1.0999999999999999E-2</v>
      </c>
      <c r="AA30" s="17">
        <v>1.9E-2</v>
      </c>
      <c r="AB30" s="17">
        <v>1.21</v>
      </c>
      <c r="AC30" s="17">
        <v>0.05</v>
      </c>
      <c r="AD30" s="17">
        <v>0.17399999999999999</v>
      </c>
      <c r="AE30" s="17">
        <v>0.16300000000000001</v>
      </c>
      <c r="AF30" s="17">
        <v>2.5999999999999999E-2</v>
      </c>
      <c r="AG30" s="17">
        <v>5.0000000000000001E-3</v>
      </c>
      <c r="AH30" s="17">
        <v>1E-3</v>
      </c>
      <c r="AI30" s="17">
        <v>8.5000000000000006E-2</v>
      </c>
      <c r="AJ30" s="17">
        <v>1.9E-2</v>
      </c>
      <c r="AK30" s="17">
        <v>2.1000000000000001E-2</v>
      </c>
      <c r="AL30" s="17">
        <v>1.4999999999999999E-2</v>
      </c>
      <c r="AM30" s="17">
        <v>7.0000000000000001E-3</v>
      </c>
      <c r="AN30" s="17">
        <v>0.26200000000000001</v>
      </c>
      <c r="AO30" s="17">
        <v>0.17899999999999999</v>
      </c>
      <c r="AP30" s="17">
        <v>2E-3</v>
      </c>
      <c r="AQ30" s="17">
        <v>2E-3</v>
      </c>
      <c r="AR30" s="17">
        <v>5.0000000000000001E-3</v>
      </c>
      <c r="AS30" s="17">
        <v>8.1000000000000003E-2</v>
      </c>
      <c r="AT30" s="17">
        <v>0.193</v>
      </c>
      <c r="AU30" s="17">
        <v>0.10199999999999999</v>
      </c>
      <c r="AV30" s="17">
        <v>0.10100000000000001</v>
      </c>
      <c r="AW30" s="17">
        <v>6.0000000000000001E-3</v>
      </c>
      <c r="AX30" s="17">
        <v>1.2E-2</v>
      </c>
      <c r="AY30" s="17">
        <v>8.2000000000000003E-2</v>
      </c>
      <c r="AZ30" s="17">
        <v>6.0000000000000001E-3</v>
      </c>
      <c r="BA30" s="17">
        <v>1E-3</v>
      </c>
      <c r="BB30" s="17">
        <v>7.0000000000000007E-2</v>
      </c>
      <c r="BC30" s="17">
        <v>1.4999999999999999E-2</v>
      </c>
      <c r="BD30" s="17">
        <v>3.0000000000000001E-3</v>
      </c>
      <c r="BE30" s="17">
        <v>1.2E-2</v>
      </c>
      <c r="BF30" s="17">
        <v>1E-3</v>
      </c>
      <c r="BG30" s="17">
        <v>6.0000000000000001E-3</v>
      </c>
      <c r="BH30" s="17">
        <v>7.0000000000000001E-3</v>
      </c>
      <c r="BI30" s="10">
        <v>0</v>
      </c>
      <c r="BJ30" s="17">
        <v>0.04</v>
      </c>
      <c r="BK30" s="17">
        <v>1.2999999999999999E-2</v>
      </c>
      <c r="BL30" s="10">
        <v>0</v>
      </c>
      <c r="BM30" s="10">
        <v>0</v>
      </c>
      <c r="BN30" s="10">
        <v>0</v>
      </c>
      <c r="BO30" s="17">
        <v>1.571</v>
      </c>
      <c r="BP30" s="10">
        <v>0</v>
      </c>
      <c r="BQ30" s="17">
        <v>0.45800000000000002</v>
      </c>
      <c r="BR30" s="17">
        <v>0.67900000000000005</v>
      </c>
    </row>
    <row r="31" spans="1:70">
      <c r="A31" s="7" t="s">
        <v>137</v>
      </c>
      <c r="B31" s="16">
        <v>3.6999999999999998E-2</v>
      </c>
      <c r="C31" s="16">
        <v>4.0000000000000001E-3</v>
      </c>
      <c r="D31" s="16">
        <v>8.0000000000000002E-3</v>
      </c>
      <c r="E31" s="16">
        <v>5.0999999999999997E-2</v>
      </c>
      <c r="F31" s="16">
        <v>0.19800000000000001</v>
      </c>
      <c r="G31" s="16">
        <v>2.8000000000000001E-2</v>
      </c>
      <c r="H31" s="16">
        <v>1.7999999999999999E-2</v>
      </c>
      <c r="I31" s="16">
        <v>3.5000000000000003E-2</v>
      </c>
      <c r="J31" s="16">
        <v>5.0000000000000001E-3</v>
      </c>
      <c r="K31" s="16">
        <v>0.13300000000000001</v>
      </c>
      <c r="L31" s="16">
        <v>0.13100000000000001</v>
      </c>
      <c r="M31" s="16">
        <v>1.4999999999999999E-2</v>
      </c>
      <c r="N31" s="16">
        <v>0.1</v>
      </c>
      <c r="O31" s="16">
        <v>6.5000000000000002E-2</v>
      </c>
      <c r="P31" s="16">
        <v>0.121</v>
      </c>
      <c r="Q31" s="16">
        <v>0.25600000000000001</v>
      </c>
      <c r="R31" s="16">
        <v>0.18099999999999999</v>
      </c>
      <c r="S31" s="16">
        <v>0.124</v>
      </c>
      <c r="T31" s="16">
        <v>0.90700000000000003</v>
      </c>
      <c r="U31" s="16">
        <v>1.127</v>
      </c>
      <c r="V31" s="16">
        <v>0.66100000000000003</v>
      </c>
      <c r="W31" s="16">
        <v>4.4999999999999998E-2</v>
      </c>
      <c r="X31" s="16">
        <v>1.254</v>
      </c>
      <c r="Y31" s="16">
        <v>0.47499999999999998</v>
      </c>
      <c r="Z31" s="16">
        <v>4.2999999999999997E-2</v>
      </c>
      <c r="AA31" s="16">
        <v>0.128</v>
      </c>
      <c r="AB31" s="16">
        <v>1.6020000000000001</v>
      </c>
      <c r="AC31" s="16">
        <v>0.218</v>
      </c>
      <c r="AD31" s="16">
        <v>0.14699999999999999</v>
      </c>
      <c r="AE31" s="16">
        <v>0.13200000000000001</v>
      </c>
      <c r="AF31" s="16">
        <v>6.0999999999999999E-2</v>
      </c>
      <c r="AG31" s="16">
        <v>0.02</v>
      </c>
      <c r="AH31" s="16">
        <v>5.0000000000000001E-3</v>
      </c>
      <c r="AI31" s="16">
        <v>0.115</v>
      </c>
      <c r="AJ31" s="16">
        <v>4.0000000000000001E-3</v>
      </c>
      <c r="AK31" s="16">
        <v>2.1000000000000001E-2</v>
      </c>
      <c r="AL31" s="16">
        <v>1.4999999999999999E-2</v>
      </c>
      <c r="AM31" s="16">
        <v>2.9000000000000001E-2</v>
      </c>
      <c r="AN31" s="16">
        <v>6.5000000000000002E-2</v>
      </c>
      <c r="AO31" s="16">
        <v>3.4000000000000002E-2</v>
      </c>
      <c r="AP31" s="16">
        <v>4.0000000000000001E-3</v>
      </c>
      <c r="AQ31" s="9">
        <v>0</v>
      </c>
      <c r="AR31" s="9">
        <v>0</v>
      </c>
      <c r="AS31" s="16">
        <v>7.0000000000000001E-3</v>
      </c>
      <c r="AT31" s="16">
        <v>7.8E-2</v>
      </c>
      <c r="AU31" s="16">
        <v>9.4E-2</v>
      </c>
      <c r="AV31" s="16">
        <v>4.2999999999999997E-2</v>
      </c>
      <c r="AW31" s="16">
        <v>4.0000000000000001E-3</v>
      </c>
      <c r="AX31" s="16">
        <v>0.03</v>
      </c>
      <c r="AY31" s="16">
        <v>8.4000000000000005E-2</v>
      </c>
      <c r="AZ31" s="16">
        <v>7.0000000000000001E-3</v>
      </c>
      <c r="BA31" s="16">
        <v>5.0000000000000001E-3</v>
      </c>
      <c r="BB31" s="16">
        <v>9.6000000000000002E-2</v>
      </c>
      <c r="BC31" s="16">
        <v>5.0999999999999997E-2</v>
      </c>
      <c r="BD31" s="16">
        <v>1.4E-2</v>
      </c>
      <c r="BE31" s="16">
        <v>4.1000000000000002E-2</v>
      </c>
      <c r="BF31" s="16">
        <v>0.03</v>
      </c>
      <c r="BG31" s="16">
        <v>1.6E-2</v>
      </c>
      <c r="BH31" s="16">
        <v>1.2999999999999999E-2</v>
      </c>
      <c r="BI31" s="16">
        <v>8.0000000000000002E-3</v>
      </c>
      <c r="BJ31" s="16">
        <v>0.03</v>
      </c>
      <c r="BK31" s="16">
        <v>0.02</v>
      </c>
      <c r="BL31" s="9">
        <v>0</v>
      </c>
      <c r="BM31" s="9">
        <v>0</v>
      </c>
      <c r="BN31" s="9">
        <v>0</v>
      </c>
      <c r="BO31" s="16">
        <v>0.16400000000000001</v>
      </c>
      <c r="BP31" s="9">
        <v>0</v>
      </c>
      <c r="BQ31" s="16">
        <v>0.30599999999999999</v>
      </c>
      <c r="BR31" s="16">
        <v>4.274</v>
      </c>
    </row>
    <row r="32" spans="1:70">
      <c r="A32" s="7" t="s">
        <v>138</v>
      </c>
      <c r="B32" s="17">
        <v>4.5999999999999999E-2</v>
      </c>
      <c r="C32" s="10">
        <v>0</v>
      </c>
      <c r="D32" s="10">
        <v>0</v>
      </c>
      <c r="E32" s="17">
        <v>1E-3</v>
      </c>
      <c r="F32" s="17">
        <v>0.06</v>
      </c>
      <c r="G32" s="17">
        <v>2E-3</v>
      </c>
      <c r="H32" s="17">
        <v>2E-3</v>
      </c>
      <c r="I32" s="17">
        <v>3.0000000000000001E-3</v>
      </c>
      <c r="J32" s="10">
        <v>0</v>
      </c>
      <c r="K32" s="17">
        <v>0.02</v>
      </c>
      <c r="L32" s="17">
        <v>1.6E-2</v>
      </c>
      <c r="M32" s="17">
        <v>1E-3</v>
      </c>
      <c r="N32" s="17">
        <v>2E-3</v>
      </c>
      <c r="O32" s="17">
        <v>1.0999999999999999E-2</v>
      </c>
      <c r="P32" s="17">
        <v>8.0000000000000002E-3</v>
      </c>
      <c r="Q32" s="17">
        <v>1.6E-2</v>
      </c>
      <c r="R32" s="17">
        <v>8.9999999999999993E-3</v>
      </c>
      <c r="S32" s="17">
        <v>7.0000000000000001E-3</v>
      </c>
      <c r="T32" s="17">
        <v>0.27900000000000003</v>
      </c>
      <c r="U32" s="17">
        <v>2.5880000000000001</v>
      </c>
      <c r="V32" s="17">
        <v>4.3999999999999997E-2</v>
      </c>
      <c r="W32" s="17">
        <v>3.0000000000000001E-3</v>
      </c>
      <c r="X32" s="17">
        <v>0.109</v>
      </c>
      <c r="Y32" s="17">
        <v>3.4000000000000002E-2</v>
      </c>
      <c r="Z32" s="17">
        <v>2E-3</v>
      </c>
      <c r="AA32" s="17">
        <v>6.4000000000000001E-2</v>
      </c>
      <c r="AB32" s="17">
        <v>4.1000000000000002E-2</v>
      </c>
      <c r="AC32" s="17">
        <v>1.0549999999999999</v>
      </c>
      <c r="AD32" s="17">
        <v>0.27600000000000002</v>
      </c>
      <c r="AE32" s="17">
        <v>0.20399999999999999</v>
      </c>
      <c r="AF32" s="17">
        <v>0.11899999999999999</v>
      </c>
      <c r="AG32" s="17">
        <v>1.4E-2</v>
      </c>
      <c r="AH32" s="17">
        <v>8.0000000000000002E-3</v>
      </c>
      <c r="AI32" s="17">
        <v>0.13200000000000001</v>
      </c>
      <c r="AJ32" s="17">
        <v>4.0000000000000001E-3</v>
      </c>
      <c r="AK32" s="17">
        <v>4.0000000000000001E-3</v>
      </c>
      <c r="AL32" s="17">
        <v>3.0000000000000001E-3</v>
      </c>
      <c r="AM32" s="17">
        <v>2.5999999999999999E-2</v>
      </c>
      <c r="AN32" s="17">
        <v>2.7E-2</v>
      </c>
      <c r="AO32" s="17">
        <v>1.4999999999999999E-2</v>
      </c>
      <c r="AP32" s="17">
        <v>2E-3</v>
      </c>
      <c r="AQ32" s="17">
        <v>2E-3</v>
      </c>
      <c r="AR32" s="17">
        <v>1E-3</v>
      </c>
      <c r="AS32" s="17">
        <v>4.0000000000000001E-3</v>
      </c>
      <c r="AT32" s="17">
        <v>3.3000000000000002E-2</v>
      </c>
      <c r="AU32" s="17">
        <v>4.0000000000000001E-3</v>
      </c>
      <c r="AV32" s="17">
        <v>2.4E-2</v>
      </c>
      <c r="AW32" s="17">
        <v>3.0000000000000001E-3</v>
      </c>
      <c r="AX32" s="17">
        <v>6.0000000000000001E-3</v>
      </c>
      <c r="AY32" s="17">
        <v>4.8000000000000001E-2</v>
      </c>
      <c r="AZ32" s="17">
        <v>3.0000000000000001E-3</v>
      </c>
      <c r="BA32" s="17">
        <v>2E-3</v>
      </c>
      <c r="BB32" s="17">
        <v>6.5000000000000002E-2</v>
      </c>
      <c r="BC32" s="17">
        <v>5.1999999999999998E-2</v>
      </c>
      <c r="BD32" s="17">
        <v>7.0000000000000001E-3</v>
      </c>
      <c r="BE32" s="17">
        <v>3.4000000000000002E-2</v>
      </c>
      <c r="BF32" s="17">
        <v>2.1999999999999999E-2</v>
      </c>
      <c r="BG32" s="17">
        <v>7.0000000000000001E-3</v>
      </c>
      <c r="BH32" s="17">
        <v>1.2E-2</v>
      </c>
      <c r="BI32" s="17">
        <v>1.4E-2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11.467000000000001</v>
      </c>
      <c r="BP32" s="10">
        <v>0</v>
      </c>
      <c r="BQ32" s="17">
        <v>0.40600000000000003</v>
      </c>
      <c r="BR32" s="17">
        <v>6.1289999999999996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1E-3</v>
      </c>
      <c r="U33" s="16">
        <v>1.7000000000000001E-2</v>
      </c>
      <c r="V33" s="16">
        <v>1.7629999999999999</v>
      </c>
      <c r="W33" s="9">
        <v>0</v>
      </c>
      <c r="X33" s="16">
        <v>1.4E-2</v>
      </c>
      <c r="Y33" s="9">
        <v>0</v>
      </c>
      <c r="Z33" s="16">
        <v>1E-3</v>
      </c>
      <c r="AA33" s="16">
        <v>6.0000000000000001E-3</v>
      </c>
      <c r="AB33" s="9">
        <v>0</v>
      </c>
      <c r="AC33" s="16">
        <v>5.0000000000000001E-3</v>
      </c>
      <c r="AD33" s="16">
        <v>1E-3</v>
      </c>
      <c r="AE33" s="16">
        <v>2E-3</v>
      </c>
      <c r="AF33" s="16">
        <v>3.0000000000000001E-3</v>
      </c>
      <c r="AG33" s="16">
        <v>2E-3</v>
      </c>
      <c r="AH33" s="16">
        <v>4.0000000000000001E-3</v>
      </c>
      <c r="AI33" s="16">
        <v>5.0000000000000001E-3</v>
      </c>
      <c r="AJ33" s="9">
        <v>0</v>
      </c>
      <c r="AK33" s="9">
        <v>0</v>
      </c>
      <c r="AL33" s="16">
        <v>1E-3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3.0000000000000001E-3</v>
      </c>
      <c r="AT33" s="16">
        <v>2E-3</v>
      </c>
      <c r="AU33" s="16">
        <v>1E-3</v>
      </c>
      <c r="AV33" s="16">
        <v>5.0000000000000001E-3</v>
      </c>
      <c r="AW33" s="9">
        <v>0</v>
      </c>
      <c r="AX33" s="9">
        <v>0</v>
      </c>
      <c r="AY33" s="16">
        <v>1E-3</v>
      </c>
      <c r="AZ33" s="16">
        <v>1E-3</v>
      </c>
      <c r="BA33" s="9">
        <v>0</v>
      </c>
      <c r="BB33" s="16">
        <v>1E-3</v>
      </c>
      <c r="BC33" s="16">
        <v>0.127</v>
      </c>
      <c r="BD33" s="9">
        <v>0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8.9999999999999993E-3</v>
      </c>
      <c r="BO33" s="16">
        <v>0.17</v>
      </c>
      <c r="BP33" s="9">
        <v>0</v>
      </c>
      <c r="BQ33" s="16">
        <v>1.2E-2</v>
      </c>
      <c r="BR33" s="16">
        <v>0.48799999999999999</v>
      </c>
    </row>
    <row r="34" spans="1:70">
      <c r="A34" s="7" t="s">
        <v>140</v>
      </c>
      <c r="B34" s="17">
        <v>1E-3</v>
      </c>
      <c r="C34" s="17">
        <v>2E-3</v>
      </c>
      <c r="D34" s="17">
        <v>8.0000000000000002E-3</v>
      </c>
      <c r="E34" s="10">
        <v>0</v>
      </c>
      <c r="F34" s="17">
        <v>0.60399999999999998</v>
      </c>
      <c r="G34" s="17">
        <v>3.5999999999999997E-2</v>
      </c>
      <c r="H34" s="17">
        <v>0.375</v>
      </c>
      <c r="I34" s="17">
        <v>0.127</v>
      </c>
      <c r="J34" s="17">
        <v>1.9E-2</v>
      </c>
      <c r="K34" s="17">
        <v>0.1</v>
      </c>
      <c r="L34" s="17">
        <v>0.35099999999999998</v>
      </c>
      <c r="M34" s="17">
        <v>0.22500000000000001</v>
      </c>
      <c r="N34" s="17">
        <v>4.3999999999999997E-2</v>
      </c>
      <c r="O34" s="17">
        <v>0.13300000000000001</v>
      </c>
      <c r="P34" s="17">
        <v>3.5000000000000003E-2</v>
      </c>
      <c r="Q34" s="17">
        <v>9.5000000000000001E-2</v>
      </c>
      <c r="R34" s="17">
        <v>0.78500000000000003</v>
      </c>
      <c r="S34" s="17">
        <v>0.161</v>
      </c>
      <c r="T34" s="17">
        <v>0.41199999999999998</v>
      </c>
      <c r="U34" s="17">
        <v>0.85</v>
      </c>
      <c r="V34" s="17">
        <v>0.54200000000000004</v>
      </c>
      <c r="W34" s="17">
        <v>3.9159999999999999</v>
      </c>
      <c r="X34" s="17">
        <v>2.4180000000000001</v>
      </c>
      <c r="Y34" s="17">
        <v>8.7999999999999995E-2</v>
      </c>
      <c r="Z34" s="17">
        <v>1.6E-2</v>
      </c>
      <c r="AA34" s="17">
        <v>0.14699999999999999</v>
      </c>
      <c r="AB34" s="17">
        <v>2.0030000000000001</v>
      </c>
      <c r="AC34" s="17">
        <v>0.42599999999999999</v>
      </c>
      <c r="AD34" s="17">
        <v>1.2470000000000001</v>
      </c>
      <c r="AE34" s="17">
        <v>1.8140000000000001</v>
      </c>
      <c r="AF34" s="17">
        <v>1.7000000000000001E-2</v>
      </c>
      <c r="AG34" s="17">
        <v>1.2E-2</v>
      </c>
      <c r="AH34" s="10">
        <v>0</v>
      </c>
      <c r="AI34" s="17">
        <v>0.123</v>
      </c>
      <c r="AJ34" s="10">
        <v>0</v>
      </c>
      <c r="AK34" s="17">
        <v>0.39600000000000002</v>
      </c>
      <c r="AL34" s="17">
        <v>5.8999999999999997E-2</v>
      </c>
      <c r="AM34" s="17">
        <v>0.504</v>
      </c>
      <c r="AN34" s="17">
        <v>0.20300000000000001</v>
      </c>
      <c r="AO34" s="17">
        <v>0.13800000000000001</v>
      </c>
      <c r="AP34" s="17">
        <v>0.127</v>
      </c>
      <c r="AQ34" s="17">
        <v>3.5000000000000003E-2</v>
      </c>
      <c r="AR34" s="17">
        <v>3.7999999999999999E-2</v>
      </c>
      <c r="AS34" s="17">
        <v>0.08</v>
      </c>
      <c r="AT34" s="17">
        <v>0.46</v>
      </c>
      <c r="AU34" s="17">
        <v>0.25</v>
      </c>
      <c r="AV34" s="17">
        <v>0.32100000000000001</v>
      </c>
      <c r="AW34" s="17">
        <v>5.2999999999999999E-2</v>
      </c>
      <c r="AX34" s="17">
        <v>0.441</v>
      </c>
      <c r="AY34" s="17">
        <v>0.23</v>
      </c>
      <c r="AZ34" s="17">
        <v>7.0999999999999994E-2</v>
      </c>
      <c r="BA34" s="10">
        <v>0</v>
      </c>
      <c r="BB34" s="17">
        <v>0.39</v>
      </c>
      <c r="BC34" s="17">
        <v>1.18</v>
      </c>
      <c r="BD34" s="17">
        <v>0.21199999999999999</v>
      </c>
      <c r="BE34" s="17">
        <v>13.788</v>
      </c>
      <c r="BF34" s="17">
        <v>1.0669999999999999</v>
      </c>
      <c r="BG34" s="17">
        <v>0.75600000000000001</v>
      </c>
      <c r="BH34" s="17">
        <v>1.5940000000000001</v>
      </c>
      <c r="BI34" s="17">
        <v>1.6E-2</v>
      </c>
      <c r="BJ34" s="17">
        <v>0.58399999999999996</v>
      </c>
      <c r="BK34" s="17">
        <v>1.4999999999999999E-2</v>
      </c>
      <c r="BL34" s="10">
        <v>0</v>
      </c>
      <c r="BM34" s="10">
        <v>0</v>
      </c>
      <c r="BN34" s="17">
        <v>15.247</v>
      </c>
      <c r="BO34" s="17">
        <v>53.215000000000003</v>
      </c>
      <c r="BP34" s="10">
        <v>0</v>
      </c>
      <c r="BQ34" s="17">
        <v>3.9159999999999999</v>
      </c>
      <c r="BR34" s="17">
        <v>12.547000000000001</v>
      </c>
    </row>
    <row r="35" spans="1:70">
      <c r="A35" s="7" t="s">
        <v>141</v>
      </c>
      <c r="B35" s="16">
        <v>0.40100000000000002</v>
      </c>
      <c r="C35" s="9">
        <v>0</v>
      </c>
      <c r="D35" s="9">
        <v>0</v>
      </c>
      <c r="E35" s="16">
        <v>8.0000000000000002E-3</v>
      </c>
      <c r="F35" s="16">
        <v>9.1999999999999998E-2</v>
      </c>
      <c r="G35" s="16">
        <v>1E-3</v>
      </c>
      <c r="H35" s="16">
        <v>1E-3</v>
      </c>
      <c r="I35" s="16">
        <v>3.0000000000000001E-3</v>
      </c>
      <c r="J35" s="9">
        <v>0</v>
      </c>
      <c r="K35" s="16">
        <v>1.9E-2</v>
      </c>
      <c r="L35" s="16">
        <v>3.5000000000000003E-2</v>
      </c>
      <c r="M35" s="16">
        <v>3.0000000000000001E-3</v>
      </c>
      <c r="N35" s="16">
        <v>4.0000000000000001E-3</v>
      </c>
      <c r="O35" s="16">
        <v>6.0000000000000001E-3</v>
      </c>
      <c r="P35" s="16">
        <v>1.7999999999999999E-2</v>
      </c>
      <c r="Q35" s="16">
        <v>6.8000000000000005E-2</v>
      </c>
      <c r="R35" s="16">
        <v>4.1000000000000002E-2</v>
      </c>
      <c r="S35" s="16">
        <v>1.7999999999999999E-2</v>
      </c>
      <c r="T35" s="16">
        <v>8.8999999999999996E-2</v>
      </c>
      <c r="U35" s="16">
        <v>0.23899999999999999</v>
      </c>
      <c r="V35" s="16">
        <v>0.78900000000000003</v>
      </c>
      <c r="W35" s="16">
        <v>4.0000000000000001E-3</v>
      </c>
      <c r="X35" s="16">
        <v>1.0649999999999999</v>
      </c>
      <c r="Y35" s="16">
        <v>2.1999999999999999E-2</v>
      </c>
      <c r="Z35" s="16">
        <v>3.0000000000000001E-3</v>
      </c>
      <c r="AA35" s="16">
        <v>0.02</v>
      </c>
      <c r="AB35" s="16">
        <v>0.34599999999999997</v>
      </c>
      <c r="AC35" s="16">
        <v>0.13400000000000001</v>
      </c>
      <c r="AD35" s="16">
        <v>0.11700000000000001</v>
      </c>
      <c r="AE35" s="16">
        <v>6.5000000000000002E-2</v>
      </c>
      <c r="AF35" s="16">
        <v>2.3E-2</v>
      </c>
      <c r="AG35" s="16">
        <v>5.0000000000000001E-3</v>
      </c>
      <c r="AH35" s="16">
        <v>0.02</v>
      </c>
      <c r="AI35" s="16">
        <v>5.8999999999999997E-2</v>
      </c>
      <c r="AJ35" s="16">
        <v>2E-3</v>
      </c>
      <c r="AK35" s="16">
        <v>1E-3</v>
      </c>
      <c r="AL35" s="16">
        <v>2E-3</v>
      </c>
      <c r="AM35" s="16">
        <v>1E-3</v>
      </c>
      <c r="AN35" s="16">
        <v>3.6999999999999998E-2</v>
      </c>
      <c r="AO35" s="16">
        <v>7.0000000000000001E-3</v>
      </c>
      <c r="AP35" s="16">
        <v>5.0000000000000001E-3</v>
      </c>
      <c r="AQ35" s="16">
        <v>2E-3</v>
      </c>
      <c r="AR35" s="16">
        <v>1E-3</v>
      </c>
      <c r="AS35" s="16">
        <v>5.0000000000000001E-3</v>
      </c>
      <c r="AT35" s="16">
        <v>1.4999999999999999E-2</v>
      </c>
      <c r="AU35" s="16">
        <v>4.0000000000000001E-3</v>
      </c>
      <c r="AV35" s="16">
        <v>5.6000000000000001E-2</v>
      </c>
      <c r="AW35" s="16">
        <v>2E-3</v>
      </c>
      <c r="AX35" s="16">
        <v>5.0000000000000001E-3</v>
      </c>
      <c r="AY35" s="16">
        <v>1.4E-2</v>
      </c>
      <c r="AZ35" s="16">
        <v>2E-3</v>
      </c>
      <c r="BA35" s="16">
        <v>1E-3</v>
      </c>
      <c r="BB35" s="16">
        <v>2.5999999999999999E-2</v>
      </c>
      <c r="BC35" s="16">
        <v>0.17399999999999999</v>
      </c>
      <c r="BD35" s="16">
        <v>3.0000000000000001E-3</v>
      </c>
      <c r="BE35" s="16">
        <v>0.11</v>
      </c>
      <c r="BF35" s="16">
        <v>4.0000000000000001E-3</v>
      </c>
      <c r="BG35" s="16">
        <v>3.0000000000000001E-3</v>
      </c>
      <c r="BH35" s="16">
        <v>2E-3</v>
      </c>
      <c r="BI35" s="9">
        <v>0</v>
      </c>
      <c r="BJ35" s="16">
        <v>5.0000000000000001E-3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8.8999999999999996E-2</v>
      </c>
      <c r="BP35" s="9">
        <v>0</v>
      </c>
      <c r="BQ35" s="16">
        <v>8.6999999999999994E-2</v>
      </c>
      <c r="BR35" s="16">
        <v>4.2930000000000001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2E-3</v>
      </c>
      <c r="C38" s="10">
        <v>0</v>
      </c>
      <c r="D38" s="10">
        <v>0</v>
      </c>
      <c r="E38" s="10">
        <v>0</v>
      </c>
      <c r="F38" s="17">
        <v>1.6E-2</v>
      </c>
      <c r="G38" s="17">
        <v>3.0000000000000001E-3</v>
      </c>
      <c r="H38" s="17">
        <v>2E-3</v>
      </c>
      <c r="I38" s="17">
        <v>1.2E-2</v>
      </c>
      <c r="J38" s="10">
        <v>0</v>
      </c>
      <c r="K38" s="17">
        <v>0.02</v>
      </c>
      <c r="L38" s="17">
        <v>1.4999999999999999E-2</v>
      </c>
      <c r="M38" s="17">
        <v>5.0000000000000001E-3</v>
      </c>
      <c r="N38" s="17">
        <v>2E-3</v>
      </c>
      <c r="O38" s="17">
        <v>8.0000000000000002E-3</v>
      </c>
      <c r="P38" s="17">
        <v>7.3999999999999996E-2</v>
      </c>
      <c r="Q38" s="17">
        <v>0.01</v>
      </c>
      <c r="R38" s="17">
        <v>3.0000000000000001E-3</v>
      </c>
      <c r="S38" s="17">
        <v>2E-3</v>
      </c>
      <c r="T38" s="17">
        <v>4.0000000000000001E-3</v>
      </c>
      <c r="U38" s="17">
        <v>8.0000000000000002E-3</v>
      </c>
      <c r="V38" s="17">
        <v>2E-3</v>
      </c>
      <c r="W38" s="17">
        <v>1E-3</v>
      </c>
      <c r="X38" s="17">
        <v>5.0000000000000001E-3</v>
      </c>
      <c r="Y38" s="17">
        <v>1.7999999999999999E-2</v>
      </c>
      <c r="Z38" s="17">
        <v>6.0000000000000001E-3</v>
      </c>
      <c r="AA38" s="17">
        <v>0.16900000000000001</v>
      </c>
      <c r="AB38" s="17">
        <v>2.1000000000000001E-2</v>
      </c>
      <c r="AC38" s="17">
        <v>5.0000000000000001E-3</v>
      </c>
      <c r="AD38" s="17">
        <v>8.9999999999999993E-3</v>
      </c>
      <c r="AE38" s="17">
        <v>1.4999999999999999E-2</v>
      </c>
      <c r="AF38" s="17">
        <v>2E-3</v>
      </c>
      <c r="AG38" s="17">
        <v>1E-3</v>
      </c>
      <c r="AH38" s="10">
        <v>0</v>
      </c>
      <c r="AI38" s="17">
        <v>4.0000000000000001E-3</v>
      </c>
      <c r="AJ38" s="17">
        <v>1E-3</v>
      </c>
      <c r="AK38" s="17">
        <v>4.0000000000000001E-3</v>
      </c>
      <c r="AL38" s="17">
        <v>2E-3</v>
      </c>
      <c r="AM38" s="17">
        <v>3.0000000000000001E-3</v>
      </c>
      <c r="AN38" s="17">
        <v>4.0000000000000001E-3</v>
      </c>
      <c r="AO38" s="17">
        <v>0.01</v>
      </c>
      <c r="AP38" s="10">
        <v>0</v>
      </c>
      <c r="AQ38" s="17">
        <v>1E-3</v>
      </c>
      <c r="AR38" s="17">
        <v>1E-3</v>
      </c>
      <c r="AS38" s="17">
        <v>1.2999999999999999E-2</v>
      </c>
      <c r="AT38" s="17">
        <v>1.9E-2</v>
      </c>
      <c r="AU38" s="17">
        <v>6.0000000000000001E-3</v>
      </c>
      <c r="AV38" s="17">
        <v>7.0000000000000001E-3</v>
      </c>
      <c r="AW38" s="17">
        <v>4.0000000000000001E-3</v>
      </c>
      <c r="AX38" s="17">
        <v>7.0000000000000001E-3</v>
      </c>
      <c r="AY38" s="17">
        <v>4.0000000000000001E-3</v>
      </c>
      <c r="AZ38" s="10">
        <v>0</v>
      </c>
      <c r="BA38" s="10">
        <v>0</v>
      </c>
      <c r="BB38" s="17">
        <v>1.6E-2</v>
      </c>
      <c r="BC38" s="17">
        <v>5.8999999999999997E-2</v>
      </c>
      <c r="BD38" s="17">
        <v>2E-3</v>
      </c>
      <c r="BE38" s="17">
        <v>3.0000000000000001E-3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0.129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0.20899999999999999</v>
      </c>
      <c r="C39" s="16">
        <v>5.6000000000000001E-2</v>
      </c>
      <c r="D39" s="16">
        <v>9.8000000000000004E-2</v>
      </c>
      <c r="E39" s="16">
        <v>0.12</v>
      </c>
      <c r="F39" s="16">
        <v>0.24</v>
      </c>
      <c r="G39" s="16">
        <v>0.20799999999999999</v>
      </c>
      <c r="H39" s="16">
        <v>0.13500000000000001</v>
      </c>
      <c r="I39" s="16">
        <v>0.20399999999999999</v>
      </c>
      <c r="J39" s="16">
        <v>0.157</v>
      </c>
      <c r="K39" s="16">
        <v>0.65600000000000003</v>
      </c>
      <c r="L39" s="16">
        <v>0.28999999999999998</v>
      </c>
      <c r="M39" s="16">
        <v>0.26700000000000002</v>
      </c>
      <c r="N39" s="16">
        <v>0.26500000000000001</v>
      </c>
      <c r="O39" s="16">
        <v>0.188</v>
      </c>
      <c r="P39" s="16">
        <v>0.29299999999999998</v>
      </c>
      <c r="Q39" s="16">
        <v>0.25</v>
      </c>
      <c r="R39" s="16">
        <v>0.26100000000000001</v>
      </c>
      <c r="S39" s="16">
        <v>0.255</v>
      </c>
      <c r="T39" s="16">
        <v>0.24299999999999999</v>
      </c>
      <c r="U39" s="16">
        <v>0.26100000000000001</v>
      </c>
      <c r="V39" s="16">
        <v>0.33400000000000002</v>
      </c>
      <c r="W39" s="16">
        <v>0.20499999999999999</v>
      </c>
      <c r="X39" s="16">
        <v>0.254</v>
      </c>
      <c r="Y39" s="16">
        <v>0.443</v>
      </c>
      <c r="Z39" s="16">
        <v>0.127</v>
      </c>
      <c r="AA39" s="16">
        <v>0.23400000000000001</v>
      </c>
      <c r="AB39" s="16">
        <v>0.23899999999999999</v>
      </c>
      <c r="AC39" s="16">
        <v>0.24199999999999999</v>
      </c>
      <c r="AD39" s="16">
        <v>0.19400000000000001</v>
      </c>
      <c r="AE39" s="16">
        <v>0.219</v>
      </c>
      <c r="AF39" s="16">
        <v>0.22500000000000001</v>
      </c>
      <c r="AG39" s="16">
        <v>0.19</v>
      </c>
      <c r="AH39" s="16">
        <v>0.17899999999999999</v>
      </c>
      <c r="AI39" s="16">
        <v>0.19600000000000001</v>
      </c>
      <c r="AJ39" s="16">
        <v>0.125</v>
      </c>
      <c r="AK39" s="16">
        <v>0.18099999999999999</v>
      </c>
      <c r="AL39" s="16">
        <v>0.186</v>
      </c>
      <c r="AM39" s="16">
        <v>0.19700000000000001</v>
      </c>
      <c r="AN39" s="16">
        <v>0.22900000000000001</v>
      </c>
      <c r="AO39" s="16">
        <v>0.20799999999999999</v>
      </c>
      <c r="AP39" s="16">
        <v>0.127</v>
      </c>
      <c r="AQ39" s="16">
        <v>0.14000000000000001</v>
      </c>
      <c r="AR39" s="16">
        <v>0.14599999999999999</v>
      </c>
      <c r="AS39" s="16">
        <v>0.16900000000000001</v>
      </c>
      <c r="AT39" s="16">
        <v>0.255</v>
      </c>
      <c r="AU39" s="16">
        <v>0.27400000000000002</v>
      </c>
      <c r="AV39" s="16">
        <v>0.25900000000000001</v>
      </c>
      <c r="AW39" s="16">
        <v>0.20100000000000001</v>
      </c>
      <c r="AX39" s="16">
        <v>0.193</v>
      </c>
      <c r="AY39" s="16">
        <v>0.25700000000000001</v>
      </c>
      <c r="AZ39" s="16">
        <v>0.113</v>
      </c>
      <c r="BA39" s="16">
        <v>7.5999999999999998E-2</v>
      </c>
      <c r="BB39" s="16">
        <v>0.25800000000000001</v>
      </c>
      <c r="BC39" s="16">
        <v>0.22600000000000001</v>
      </c>
      <c r="BD39" s="16">
        <v>0.19</v>
      </c>
      <c r="BE39" s="16">
        <v>0.26100000000000001</v>
      </c>
      <c r="BF39" s="16">
        <v>0.18</v>
      </c>
      <c r="BG39" s="16">
        <v>0.157</v>
      </c>
      <c r="BH39" s="16">
        <v>0.16800000000000001</v>
      </c>
      <c r="BI39" s="16">
        <v>0.11</v>
      </c>
      <c r="BJ39" s="16">
        <v>0.19500000000000001</v>
      </c>
      <c r="BK39" s="16">
        <v>0.16200000000000001</v>
      </c>
      <c r="BL39" s="9">
        <v>0</v>
      </c>
      <c r="BM39" s="9">
        <v>0</v>
      </c>
      <c r="BN39" s="16">
        <v>0.4</v>
      </c>
      <c r="BO39" s="16">
        <v>0.27900000000000003</v>
      </c>
      <c r="BP39" s="9">
        <v>0</v>
      </c>
      <c r="BQ39" s="16">
        <v>0.309</v>
      </c>
      <c r="BR39" s="16">
        <v>0.27400000000000002</v>
      </c>
    </row>
    <row r="40" spans="1:70">
      <c r="A40" s="7" t="s">
        <v>146</v>
      </c>
      <c r="B40" s="17">
        <v>0.35</v>
      </c>
      <c r="C40" s="17">
        <v>9.5000000000000001E-2</v>
      </c>
      <c r="D40" s="17">
        <v>0.16400000000000001</v>
      </c>
      <c r="E40" s="17">
        <v>0.20100000000000001</v>
      </c>
      <c r="F40" s="17">
        <v>0.40200000000000002</v>
      </c>
      <c r="G40" s="17">
        <v>0.34899999999999998</v>
      </c>
      <c r="H40" s="17">
        <v>0.22500000000000001</v>
      </c>
      <c r="I40" s="17">
        <v>0.34200000000000003</v>
      </c>
      <c r="J40" s="17">
        <v>0.26300000000000001</v>
      </c>
      <c r="K40" s="17">
        <v>1.099</v>
      </c>
      <c r="L40" s="17">
        <v>0.48499999999999999</v>
      </c>
      <c r="M40" s="17">
        <v>0.44800000000000001</v>
      </c>
      <c r="N40" s="17">
        <v>0.44400000000000001</v>
      </c>
      <c r="O40" s="17">
        <v>0.315</v>
      </c>
      <c r="P40" s="17">
        <v>0.49099999999999999</v>
      </c>
      <c r="Q40" s="17">
        <v>0.41799999999999998</v>
      </c>
      <c r="R40" s="17">
        <v>0.437</v>
      </c>
      <c r="S40" s="17">
        <v>0.42699999999999999</v>
      </c>
      <c r="T40" s="17">
        <v>0.40799999999999997</v>
      </c>
      <c r="U40" s="17">
        <v>0.438</v>
      </c>
      <c r="V40" s="17">
        <v>0.55900000000000005</v>
      </c>
      <c r="W40" s="17">
        <v>0.34399999999999997</v>
      </c>
      <c r="X40" s="17">
        <v>0.42399999999999999</v>
      </c>
      <c r="Y40" s="17">
        <v>0.74099999999999999</v>
      </c>
      <c r="Z40" s="17">
        <v>0.214</v>
      </c>
      <c r="AA40" s="17">
        <v>0.39100000000000001</v>
      </c>
      <c r="AB40" s="17">
        <v>0.40100000000000002</v>
      </c>
      <c r="AC40" s="17">
        <v>0.40500000000000003</v>
      </c>
      <c r="AD40" s="17">
        <v>0.32500000000000001</v>
      </c>
      <c r="AE40" s="17">
        <v>0.36699999999999999</v>
      </c>
      <c r="AF40" s="17">
        <v>0.376</v>
      </c>
      <c r="AG40" s="17">
        <v>0.31900000000000001</v>
      </c>
      <c r="AH40" s="17">
        <v>0.29899999999999999</v>
      </c>
      <c r="AI40" s="17">
        <v>0.32900000000000001</v>
      </c>
      <c r="AJ40" s="17">
        <v>0.21</v>
      </c>
      <c r="AK40" s="17">
        <v>0.30399999999999999</v>
      </c>
      <c r="AL40" s="17">
        <v>0.312</v>
      </c>
      <c r="AM40" s="17">
        <v>0.33</v>
      </c>
      <c r="AN40" s="17">
        <v>0.38300000000000001</v>
      </c>
      <c r="AO40" s="17">
        <v>0.34799999999999998</v>
      </c>
      <c r="AP40" s="17">
        <v>0.21299999999999999</v>
      </c>
      <c r="AQ40" s="17">
        <v>0.23400000000000001</v>
      </c>
      <c r="AR40" s="17">
        <v>0.245</v>
      </c>
      <c r="AS40" s="17">
        <v>0.28299999999999997</v>
      </c>
      <c r="AT40" s="17">
        <v>0.42699999999999999</v>
      </c>
      <c r="AU40" s="17">
        <v>0.45900000000000002</v>
      </c>
      <c r="AV40" s="17">
        <v>0.434</v>
      </c>
      <c r="AW40" s="17">
        <v>0.33600000000000002</v>
      </c>
      <c r="AX40" s="17">
        <v>0.32300000000000001</v>
      </c>
      <c r="AY40" s="17">
        <v>0.43</v>
      </c>
      <c r="AZ40" s="17">
        <v>0.189</v>
      </c>
      <c r="BA40" s="17">
        <v>0.128</v>
      </c>
      <c r="BB40" s="17">
        <v>0.433</v>
      </c>
      <c r="BC40" s="17">
        <v>0.379</v>
      </c>
      <c r="BD40" s="17">
        <v>0.318</v>
      </c>
      <c r="BE40" s="17">
        <v>0.437</v>
      </c>
      <c r="BF40" s="17">
        <v>0.30199999999999999</v>
      </c>
      <c r="BG40" s="17">
        <v>0.26300000000000001</v>
      </c>
      <c r="BH40" s="17">
        <v>0.28100000000000003</v>
      </c>
      <c r="BI40" s="17">
        <v>0.185</v>
      </c>
      <c r="BJ40" s="17">
        <v>0.32600000000000001</v>
      </c>
      <c r="BK40" s="17">
        <v>0.27300000000000002</v>
      </c>
      <c r="BL40" s="10">
        <v>0</v>
      </c>
      <c r="BM40" s="10">
        <v>0</v>
      </c>
      <c r="BN40" s="17">
        <v>0.66900000000000004</v>
      </c>
      <c r="BO40" s="17">
        <v>0.46700000000000003</v>
      </c>
      <c r="BP40" s="10">
        <v>0</v>
      </c>
      <c r="BQ40" s="17">
        <v>0.51800000000000002</v>
      </c>
      <c r="BR40" s="17">
        <v>0.46</v>
      </c>
    </row>
    <row r="41" spans="1:70">
      <c r="A41" s="7" t="s">
        <v>147</v>
      </c>
      <c r="B41" s="16">
        <v>26.422999999999998</v>
      </c>
      <c r="C41" s="16">
        <v>1.1870000000000001</v>
      </c>
      <c r="D41" s="16">
        <v>0.51800000000000002</v>
      </c>
      <c r="E41" s="16">
        <v>1.5680000000000001</v>
      </c>
      <c r="F41" s="16">
        <v>80.334999999999994</v>
      </c>
      <c r="G41" s="16">
        <v>9.6820000000000004</v>
      </c>
      <c r="H41" s="16">
        <v>5.1950000000000003</v>
      </c>
      <c r="I41" s="16">
        <v>5.3209999999999997</v>
      </c>
      <c r="J41" s="16">
        <v>1.8120000000000001</v>
      </c>
      <c r="K41" s="16">
        <v>14.804</v>
      </c>
      <c r="L41" s="16">
        <v>33.283999999999999</v>
      </c>
      <c r="M41" s="16">
        <v>18.234999999999999</v>
      </c>
      <c r="N41" s="16">
        <v>11.192</v>
      </c>
      <c r="O41" s="16">
        <v>12.193</v>
      </c>
      <c r="P41" s="16">
        <v>18.152999999999999</v>
      </c>
      <c r="Q41" s="16">
        <v>23.484000000000002</v>
      </c>
      <c r="R41" s="16">
        <v>13.968</v>
      </c>
      <c r="S41" s="16">
        <v>12.396000000000001</v>
      </c>
      <c r="T41" s="16">
        <v>24.715</v>
      </c>
      <c r="U41" s="16">
        <v>27.765000000000001</v>
      </c>
      <c r="V41" s="16">
        <v>28.164000000000001</v>
      </c>
      <c r="W41" s="16">
        <v>8.7690000000000001</v>
      </c>
      <c r="X41" s="16">
        <v>33.07</v>
      </c>
      <c r="Y41" s="16">
        <v>24.478000000000002</v>
      </c>
      <c r="Z41" s="16">
        <v>1.421</v>
      </c>
      <c r="AA41" s="16">
        <v>6.5190000000000001</v>
      </c>
      <c r="AB41" s="16">
        <v>111.22</v>
      </c>
      <c r="AC41" s="16">
        <v>5.8339999999999996</v>
      </c>
      <c r="AD41" s="16">
        <v>100.483</v>
      </c>
      <c r="AE41" s="16">
        <v>33.01</v>
      </c>
      <c r="AF41" s="16">
        <v>10.295999999999999</v>
      </c>
      <c r="AG41" s="16">
        <v>4.093</v>
      </c>
      <c r="AH41" s="16">
        <v>2.0110000000000001</v>
      </c>
      <c r="AI41" s="16">
        <v>8.3019999999999996</v>
      </c>
      <c r="AJ41" s="16">
        <v>0.72199999999999998</v>
      </c>
      <c r="AK41" s="16">
        <v>32.865000000000002</v>
      </c>
      <c r="AL41" s="16">
        <v>6.2880000000000003</v>
      </c>
      <c r="AM41" s="16">
        <v>6.3150000000000004</v>
      </c>
      <c r="AN41" s="16">
        <v>9.3260000000000005</v>
      </c>
      <c r="AO41" s="16">
        <v>10.622</v>
      </c>
      <c r="AP41" s="16">
        <v>1.5129999999999999</v>
      </c>
      <c r="AQ41" s="16">
        <v>0.79900000000000004</v>
      </c>
      <c r="AR41" s="16">
        <v>2.0350000000000001</v>
      </c>
      <c r="AS41" s="16">
        <v>5.4320000000000004</v>
      </c>
      <c r="AT41" s="16">
        <v>16.398</v>
      </c>
      <c r="AU41" s="16">
        <v>8.9550000000000001</v>
      </c>
      <c r="AV41" s="16">
        <v>8.5489999999999995</v>
      </c>
      <c r="AW41" s="16">
        <v>1.2490000000000001</v>
      </c>
      <c r="AX41" s="16">
        <v>5.2050000000000001</v>
      </c>
      <c r="AY41" s="16">
        <v>6.2869999999999999</v>
      </c>
      <c r="AZ41" s="16">
        <v>0.97099999999999997</v>
      </c>
      <c r="BA41" s="16">
        <v>0.185</v>
      </c>
      <c r="BB41" s="16">
        <v>15.587999999999999</v>
      </c>
      <c r="BC41" s="16">
        <v>10.55</v>
      </c>
      <c r="BD41" s="16">
        <v>8.4329999999999998</v>
      </c>
      <c r="BE41" s="16">
        <v>49.926000000000002</v>
      </c>
      <c r="BF41" s="16">
        <v>4.6349999999999998</v>
      </c>
      <c r="BG41" s="16">
        <v>2.8969999999999998</v>
      </c>
      <c r="BH41" s="16">
        <v>4.4539999999999997</v>
      </c>
      <c r="BI41" s="16">
        <v>0.76900000000000002</v>
      </c>
      <c r="BJ41" s="16">
        <v>3.2949999999999999</v>
      </c>
      <c r="BK41" s="16">
        <v>0.747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8.0690000000000008</v>
      </c>
      <c r="C43" s="16">
        <v>0.20899999999999999</v>
      </c>
      <c r="D43" s="16">
        <v>0.14499999999999999</v>
      </c>
      <c r="E43" s="16">
        <v>0.313</v>
      </c>
      <c r="F43" s="16">
        <v>20.042999999999999</v>
      </c>
      <c r="G43" s="16">
        <v>2.113</v>
      </c>
      <c r="H43" s="16">
        <v>1.4990000000000001</v>
      </c>
      <c r="I43" s="16">
        <v>2.355</v>
      </c>
      <c r="J43" s="16">
        <v>0.60199999999999998</v>
      </c>
      <c r="K43" s="16">
        <v>4.8499999999999996</v>
      </c>
      <c r="L43" s="16">
        <v>14.404999999999999</v>
      </c>
      <c r="M43" s="16">
        <v>2.8860000000000001</v>
      </c>
      <c r="N43" s="16">
        <v>4.6769999999999996</v>
      </c>
      <c r="O43" s="16">
        <v>3.1219999999999999</v>
      </c>
      <c r="P43" s="16">
        <v>2.7869999999999999</v>
      </c>
      <c r="Q43" s="16">
        <v>3.4820000000000002</v>
      </c>
      <c r="R43" s="16">
        <v>2.0819999999999999</v>
      </c>
      <c r="S43" s="16">
        <v>1.8089999999999999</v>
      </c>
      <c r="T43" s="16">
        <v>3.2679999999999998</v>
      </c>
      <c r="U43" s="16">
        <v>6.9710000000000001</v>
      </c>
      <c r="V43" s="16">
        <v>3.6760000000000002</v>
      </c>
      <c r="W43" s="16">
        <v>2.0310000000000001</v>
      </c>
      <c r="X43" s="16">
        <v>3.9820000000000002</v>
      </c>
      <c r="Y43" s="16">
        <v>17.71</v>
      </c>
      <c r="Z43" s="16">
        <v>0.26100000000000001</v>
      </c>
      <c r="AA43" s="16">
        <v>2.9969999999999999</v>
      </c>
      <c r="AB43" s="16">
        <v>20.663</v>
      </c>
      <c r="AC43" s="16">
        <v>10.601000000000001</v>
      </c>
      <c r="AD43" s="16">
        <v>111.107</v>
      </c>
      <c r="AE43" s="16">
        <v>47.387999999999998</v>
      </c>
      <c r="AF43" s="16">
        <v>110.304</v>
      </c>
      <c r="AG43" s="16">
        <v>0.54100000000000004</v>
      </c>
      <c r="AH43" s="16">
        <v>0.42699999999999999</v>
      </c>
      <c r="AI43" s="16">
        <v>7.0449999999999999</v>
      </c>
      <c r="AJ43" s="16">
        <v>0.252</v>
      </c>
      <c r="AK43" s="16">
        <v>6.7430000000000003</v>
      </c>
      <c r="AL43" s="16">
        <v>1.621</v>
      </c>
      <c r="AM43" s="16">
        <v>4.0970000000000004</v>
      </c>
      <c r="AN43" s="16">
        <v>2.4540000000000002</v>
      </c>
      <c r="AO43" s="16">
        <v>1.907</v>
      </c>
      <c r="AP43" s="16">
        <v>0.68100000000000005</v>
      </c>
      <c r="AQ43" s="16">
        <v>0.42799999999999999</v>
      </c>
      <c r="AR43" s="16">
        <v>0.69299999999999995</v>
      </c>
      <c r="AS43" s="16">
        <v>1.071</v>
      </c>
      <c r="AT43" s="16">
        <v>3.871</v>
      </c>
      <c r="AU43" s="16">
        <v>2.2429999999999999</v>
      </c>
      <c r="AV43" s="16">
        <v>3.9430000000000001</v>
      </c>
      <c r="AW43" s="16">
        <v>0.72399999999999998</v>
      </c>
      <c r="AX43" s="16">
        <v>1.0660000000000001</v>
      </c>
      <c r="AY43" s="16">
        <v>1.8</v>
      </c>
      <c r="AZ43" s="16">
        <v>0.34399999999999997</v>
      </c>
      <c r="BA43" s="16">
        <v>7.0000000000000007E-2</v>
      </c>
      <c r="BB43" s="16">
        <v>2.68</v>
      </c>
      <c r="BC43" s="16">
        <v>12.109</v>
      </c>
      <c r="BD43" s="16">
        <v>4.5170000000000003</v>
      </c>
      <c r="BE43" s="16">
        <v>10.579000000000001</v>
      </c>
      <c r="BF43" s="16">
        <v>1.5309999999999999</v>
      </c>
      <c r="BG43" s="16">
        <v>0.83699999999999997</v>
      </c>
      <c r="BH43" s="16">
        <v>1.1439999999999999</v>
      </c>
      <c r="BI43" s="16">
        <v>1.115</v>
      </c>
      <c r="BJ43" s="16">
        <v>0.499</v>
      </c>
      <c r="BK43" s="16">
        <v>0.30299999999999999</v>
      </c>
      <c r="BL43" s="9">
        <v>0</v>
      </c>
      <c r="BM43" s="9">
        <v>0</v>
      </c>
      <c r="BN43" s="16">
        <v>4.2930000000000001</v>
      </c>
      <c r="BO43" s="16">
        <v>48.22</v>
      </c>
      <c r="BP43" s="9">
        <v>0</v>
      </c>
      <c r="BQ43" s="16">
        <v>1.244</v>
      </c>
      <c r="BR43" s="16">
        <v>19.954000000000001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8.7999999999999995E-2</v>
      </c>
      <c r="AH44" s="10">
        <v>0</v>
      </c>
      <c r="AI44" s="17">
        <v>0.14399999999999999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9.8000000000000004E-2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6.0000000000000001E-3</v>
      </c>
      <c r="G45" s="16">
        <v>1E-3</v>
      </c>
      <c r="H45" s="9">
        <v>0</v>
      </c>
      <c r="I45" s="9">
        <v>0</v>
      </c>
      <c r="J45" s="9">
        <v>0</v>
      </c>
      <c r="K45" s="16">
        <v>3.0000000000000001E-3</v>
      </c>
      <c r="L45" s="16">
        <v>6.0000000000000001E-3</v>
      </c>
      <c r="M45" s="16">
        <v>2E-3</v>
      </c>
      <c r="N45" s="16">
        <v>1E-3</v>
      </c>
      <c r="O45" s="16">
        <v>1E-3</v>
      </c>
      <c r="P45" s="16">
        <v>1E-3</v>
      </c>
      <c r="Q45" s="16">
        <v>1E-3</v>
      </c>
      <c r="R45" s="16">
        <v>1E-3</v>
      </c>
      <c r="S45" s="16">
        <v>1E-3</v>
      </c>
      <c r="T45" s="16">
        <v>1E-3</v>
      </c>
      <c r="U45" s="16">
        <v>2E-3</v>
      </c>
      <c r="V45" s="16">
        <v>3.0000000000000001E-3</v>
      </c>
      <c r="W45" s="16">
        <v>1E-3</v>
      </c>
      <c r="X45" s="16">
        <v>1E-3</v>
      </c>
      <c r="Y45" s="16">
        <v>4.0000000000000001E-3</v>
      </c>
      <c r="Z45" s="9">
        <v>0</v>
      </c>
      <c r="AA45" s="16">
        <v>1E-3</v>
      </c>
      <c r="AB45" s="16">
        <v>8.0000000000000002E-3</v>
      </c>
      <c r="AC45" s="16">
        <v>2E-3</v>
      </c>
      <c r="AD45" s="16">
        <v>0.01</v>
      </c>
      <c r="AE45" s="16">
        <v>1.2E-2</v>
      </c>
      <c r="AF45" s="16">
        <v>2E-3</v>
      </c>
      <c r="AG45" s="16">
        <v>2E-3</v>
      </c>
      <c r="AH45" s="16">
        <v>1.7999999999999999E-2</v>
      </c>
      <c r="AI45" s="16">
        <v>1.0999999999999999E-2</v>
      </c>
      <c r="AJ45" s="9">
        <v>0</v>
      </c>
      <c r="AK45" s="16">
        <v>4.0000000000000001E-3</v>
      </c>
      <c r="AL45" s="16">
        <v>1E-3</v>
      </c>
      <c r="AM45" s="16">
        <v>1E-3</v>
      </c>
      <c r="AN45" s="16">
        <v>2E-3</v>
      </c>
      <c r="AO45" s="16">
        <v>6.0000000000000001E-3</v>
      </c>
      <c r="AP45" s="16">
        <v>8.0000000000000002E-3</v>
      </c>
      <c r="AQ45" s="16">
        <v>6.0000000000000001E-3</v>
      </c>
      <c r="AR45" s="16">
        <v>1.2999999999999999E-2</v>
      </c>
      <c r="AS45" s="16">
        <v>2E-3</v>
      </c>
      <c r="AT45" s="16">
        <v>1.4E-2</v>
      </c>
      <c r="AU45" s="16">
        <v>6.0000000000000001E-3</v>
      </c>
      <c r="AV45" s="16">
        <v>0.01</v>
      </c>
      <c r="AW45" s="16">
        <v>3.0000000000000001E-3</v>
      </c>
      <c r="AX45" s="16">
        <v>2E-3</v>
      </c>
      <c r="AY45" s="16">
        <v>6.0000000000000001E-3</v>
      </c>
      <c r="AZ45" s="16">
        <v>1E-3</v>
      </c>
      <c r="BA45" s="16">
        <v>1E-3</v>
      </c>
      <c r="BB45" s="16">
        <v>8.9999999999999993E-3</v>
      </c>
      <c r="BC45" s="16">
        <v>6.0000000000000001E-3</v>
      </c>
      <c r="BD45" s="16">
        <v>3.0000000000000001E-3</v>
      </c>
      <c r="BE45" s="16">
        <v>7.0000000000000001E-3</v>
      </c>
      <c r="BF45" s="16">
        <v>1E-3</v>
      </c>
      <c r="BG45" s="16">
        <v>1E-3</v>
      </c>
      <c r="BH45" s="16">
        <v>2E-3</v>
      </c>
      <c r="BI45" s="16">
        <v>1E-3</v>
      </c>
      <c r="BJ45" s="9">
        <v>0</v>
      </c>
      <c r="BK45" s="16">
        <v>1E-3</v>
      </c>
      <c r="BL45" s="9">
        <v>0</v>
      </c>
      <c r="BM45" s="9">
        <v>0</v>
      </c>
      <c r="BN45" s="16">
        <v>1E-3</v>
      </c>
      <c r="BO45" s="16">
        <v>0.70699999999999996</v>
      </c>
      <c r="BP45" s="9">
        <v>0</v>
      </c>
      <c r="BQ45" s="9">
        <v>0</v>
      </c>
      <c r="BR45" s="16">
        <v>1E-3</v>
      </c>
    </row>
    <row r="46" spans="1:70">
      <c r="A46" s="7" t="s">
        <v>152</v>
      </c>
      <c r="B46" s="17">
        <v>0.17</v>
      </c>
      <c r="C46" s="17">
        <v>6.0000000000000001E-3</v>
      </c>
      <c r="D46" s="17">
        <v>7.0000000000000001E-3</v>
      </c>
      <c r="E46" s="17">
        <v>0.15</v>
      </c>
      <c r="F46" s="17">
        <v>5.391</v>
      </c>
      <c r="G46" s="17">
        <v>0.40100000000000002</v>
      </c>
      <c r="H46" s="17">
        <v>0.30499999999999999</v>
      </c>
      <c r="I46" s="17">
        <v>0.90700000000000003</v>
      </c>
      <c r="J46" s="17">
        <v>0.29499999999999998</v>
      </c>
      <c r="K46" s="17">
        <v>3.4420000000000002</v>
      </c>
      <c r="L46" s="17">
        <v>2.62</v>
      </c>
      <c r="M46" s="17">
        <v>0.85199999999999998</v>
      </c>
      <c r="N46" s="17">
        <v>0.71899999999999997</v>
      </c>
      <c r="O46" s="17">
        <v>1.377</v>
      </c>
      <c r="P46" s="17">
        <v>1.8580000000000001</v>
      </c>
      <c r="Q46" s="17">
        <v>1.383</v>
      </c>
      <c r="R46" s="17">
        <v>0.72299999999999998</v>
      </c>
      <c r="S46" s="17">
        <v>0.54100000000000004</v>
      </c>
      <c r="T46" s="17">
        <v>1.093</v>
      </c>
      <c r="U46" s="17">
        <v>1.577</v>
      </c>
      <c r="V46" s="17">
        <v>1.5469999999999999</v>
      </c>
      <c r="W46" s="17">
        <v>0.34</v>
      </c>
      <c r="X46" s="17">
        <v>1.129</v>
      </c>
      <c r="Y46" s="17">
        <v>2.0449999999999999</v>
      </c>
      <c r="Z46" s="17">
        <v>0.17899999999999999</v>
      </c>
      <c r="AA46" s="17">
        <v>0.68300000000000005</v>
      </c>
      <c r="AB46" s="17">
        <v>6.4169999999999998</v>
      </c>
      <c r="AC46" s="17">
        <v>2.06</v>
      </c>
      <c r="AD46" s="17">
        <v>15.367000000000001</v>
      </c>
      <c r="AE46" s="17">
        <v>5.6779999999999999</v>
      </c>
      <c r="AF46" s="17">
        <v>21.56</v>
      </c>
      <c r="AG46" s="17">
        <v>10.597</v>
      </c>
      <c r="AH46" s="17">
        <v>0.878</v>
      </c>
      <c r="AI46" s="17">
        <v>26.579000000000001</v>
      </c>
      <c r="AJ46" s="17">
        <v>4.4999999999999998E-2</v>
      </c>
      <c r="AK46" s="17">
        <v>1.944</v>
      </c>
      <c r="AL46" s="17">
        <v>1.327</v>
      </c>
      <c r="AM46" s="17">
        <v>0.59099999999999997</v>
      </c>
      <c r="AN46" s="17">
        <v>0.67500000000000004</v>
      </c>
      <c r="AO46" s="17">
        <v>1.9530000000000001</v>
      </c>
      <c r="AP46" s="17">
        <v>0.108</v>
      </c>
      <c r="AQ46" s="17">
        <v>0.16300000000000001</v>
      </c>
      <c r="AR46" s="17">
        <v>5.5E-2</v>
      </c>
      <c r="AS46" s="17">
        <v>1.343</v>
      </c>
      <c r="AT46" s="17">
        <v>4.3550000000000004</v>
      </c>
      <c r="AU46" s="17">
        <v>2.0619999999999998</v>
      </c>
      <c r="AV46" s="17">
        <v>0.871</v>
      </c>
      <c r="AW46" s="17">
        <v>0.25</v>
      </c>
      <c r="AX46" s="17">
        <v>0.77700000000000002</v>
      </c>
      <c r="AY46" s="17">
        <v>1.9990000000000001</v>
      </c>
      <c r="AZ46" s="17">
        <v>0.222</v>
      </c>
      <c r="BA46" s="17">
        <v>0.14099999999999999</v>
      </c>
      <c r="BB46" s="17">
        <v>3.254</v>
      </c>
      <c r="BC46" s="17">
        <v>1.169</v>
      </c>
      <c r="BD46" s="17">
        <v>0.51300000000000001</v>
      </c>
      <c r="BE46" s="17">
        <v>0.86699999999999999</v>
      </c>
      <c r="BF46" s="17">
        <v>0.11</v>
      </c>
      <c r="BG46" s="17">
        <v>0.435</v>
      </c>
      <c r="BH46" s="17">
        <v>0.42099999999999999</v>
      </c>
      <c r="BI46" s="17">
        <v>1.4E-2</v>
      </c>
      <c r="BJ46" s="17">
        <v>0.191</v>
      </c>
      <c r="BK46" s="17">
        <v>0.113</v>
      </c>
      <c r="BL46" s="10">
        <v>0</v>
      </c>
      <c r="BM46" s="10">
        <v>0</v>
      </c>
      <c r="BN46" s="17">
        <v>0.17799999999999999</v>
      </c>
      <c r="BO46" s="17">
        <v>4.3319999999999999</v>
      </c>
      <c r="BP46" s="10">
        <v>0</v>
      </c>
      <c r="BQ46" s="17">
        <v>2E-3</v>
      </c>
      <c r="BR46" s="17">
        <v>1.0409999999999999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5.0000000000000001E-3</v>
      </c>
      <c r="AB47" s="16">
        <v>4.0000000000000001E-3</v>
      </c>
      <c r="AC47" s="16">
        <v>5.0000000000000001E-3</v>
      </c>
      <c r="AD47" s="16">
        <v>2.3E-2</v>
      </c>
      <c r="AE47" s="16">
        <v>1.9E-2</v>
      </c>
      <c r="AF47" s="16">
        <v>1E-3</v>
      </c>
      <c r="AG47" s="16">
        <v>2E-3</v>
      </c>
      <c r="AH47" s="16">
        <v>1E-3</v>
      </c>
      <c r="AI47" s="16">
        <v>2E-3</v>
      </c>
      <c r="AJ47" s="16">
        <v>1.9E-2</v>
      </c>
      <c r="AK47" s="16">
        <v>3.0000000000000001E-3</v>
      </c>
      <c r="AL47" s="16">
        <v>3.0000000000000001E-3</v>
      </c>
      <c r="AM47" s="16">
        <v>4.0000000000000001E-3</v>
      </c>
      <c r="AN47" s="16">
        <v>2.5999999999999999E-2</v>
      </c>
      <c r="AO47" s="16">
        <v>1.6E-2</v>
      </c>
      <c r="AP47" s="16">
        <v>1.2999999999999999E-2</v>
      </c>
      <c r="AQ47" s="16">
        <v>2E-3</v>
      </c>
      <c r="AR47" s="16">
        <v>8.0000000000000002E-3</v>
      </c>
      <c r="AS47" s="16">
        <v>3.0000000000000001E-3</v>
      </c>
      <c r="AT47" s="16">
        <v>3.2000000000000001E-2</v>
      </c>
      <c r="AU47" s="16">
        <v>8.9999999999999993E-3</v>
      </c>
      <c r="AV47" s="16">
        <v>6.0000000000000001E-3</v>
      </c>
      <c r="AW47" s="16">
        <v>2E-3</v>
      </c>
      <c r="AX47" s="16">
        <v>3.0000000000000001E-3</v>
      </c>
      <c r="AY47" s="16">
        <v>8.9999999999999993E-3</v>
      </c>
      <c r="AZ47" s="16">
        <v>1E-3</v>
      </c>
      <c r="BA47" s="9">
        <v>0</v>
      </c>
      <c r="BB47" s="16">
        <v>1.2E-2</v>
      </c>
      <c r="BC47" s="16">
        <v>7.8E-2</v>
      </c>
      <c r="BD47" s="16">
        <v>7.0000000000000001E-3</v>
      </c>
      <c r="BE47" s="16">
        <v>6.0000000000000001E-3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7.0000000000000007E-2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7.6999999999999999E-2</v>
      </c>
      <c r="C48" s="17">
        <v>2.1000000000000001E-2</v>
      </c>
      <c r="D48" s="17">
        <v>3.5999999999999997E-2</v>
      </c>
      <c r="E48" s="17">
        <v>4.3999999999999997E-2</v>
      </c>
      <c r="F48" s="17">
        <v>8.7999999999999995E-2</v>
      </c>
      <c r="G48" s="17">
        <v>7.6999999999999999E-2</v>
      </c>
      <c r="H48" s="17">
        <v>4.9000000000000002E-2</v>
      </c>
      <c r="I48" s="17">
        <v>7.4999999999999997E-2</v>
      </c>
      <c r="J48" s="17">
        <v>5.8000000000000003E-2</v>
      </c>
      <c r="K48" s="17">
        <v>0.24099999999999999</v>
      </c>
      <c r="L48" s="17">
        <v>0.106</v>
      </c>
      <c r="M48" s="17">
        <v>9.8000000000000004E-2</v>
      </c>
      <c r="N48" s="17">
        <v>9.7000000000000003E-2</v>
      </c>
      <c r="O48" s="17">
        <v>6.9000000000000006E-2</v>
      </c>
      <c r="P48" s="17">
        <v>0.108</v>
      </c>
      <c r="Q48" s="17">
        <v>9.1999999999999998E-2</v>
      </c>
      <c r="R48" s="17">
        <v>9.6000000000000002E-2</v>
      </c>
      <c r="S48" s="17">
        <v>9.4E-2</v>
      </c>
      <c r="T48" s="17">
        <v>8.8999999999999996E-2</v>
      </c>
      <c r="U48" s="17">
        <v>9.6000000000000002E-2</v>
      </c>
      <c r="V48" s="17">
        <v>0.123</v>
      </c>
      <c r="W48" s="17">
        <v>7.4999999999999997E-2</v>
      </c>
      <c r="X48" s="17">
        <v>9.2999999999999999E-2</v>
      </c>
      <c r="Y48" s="17">
        <v>0.16300000000000001</v>
      </c>
      <c r="Z48" s="17">
        <v>4.7E-2</v>
      </c>
      <c r="AA48" s="17">
        <v>8.5999999999999993E-2</v>
      </c>
      <c r="AB48" s="17">
        <v>8.7999999999999995E-2</v>
      </c>
      <c r="AC48" s="17">
        <v>8.8999999999999996E-2</v>
      </c>
      <c r="AD48" s="17">
        <v>7.0999999999999994E-2</v>
      </c>
      <c r="AE48" s="17">
        <v>0.08</v>
      </c>
      <c r="AF48" s="17">
        <v>8.2000000000000003E-2</v>
      </c>
      <c r="AG48" s="17">
        <v>7.0000000000000007E-2</v>
      </c>
      <c r="AH48" s="17">
        <v>6.6000000000000003E-2</v>
      </c>
      <c r="AI48" s="17">
        <v>7.1999999999999995E-2</v>
      </c>
      <c r="AJ48" s="17">
        <v>4.5999999999999999E-2</v>
      </c>
      <c r="AK48" s="17">
        <v>6.7000000000000004E-2</v>
      </c>
      <c r="AL48" s="17">
        <v>6.9000000000000006E-2</v>
      </c>
      <c r="AM48" s="17">
        <v>7.1999999999999995E-2</v>
      </c>
      <c r="AN48" s="17">
        <v>8.4000000000000005E-2</v>
      </c>
      <c r="AO48" s="17">
        <v>7.5999999999999998E-2</v>
      </c>
      <c r="AP48" s="17">
        <v>4.7E-2</v>
      </c>
      <c r="AQ48" s="17">
        <v>5.0999999999999997E-2</v>
      </c>
      <c r="AR48" s="17">
        <v>5.3999999999999999E-2</v>
      </c>
      <c r="AS48" s="17">
        <v>6.3E-2</v>
      </c>
      <c r="AT48" s="17">
        <v>9.2999999999999999E-2</v>
      </c>
      <c r="AU48" s="17">
        <v>0.10100000000000001</v>
      </c>
      <c r="AV48" s="17">
        <v>9.6000000000000002E-2</v>
      </c>
      <c r="AW48" s="17">
        <v>7.3999999999999996E-2</v>
      </c>
      <c r="AX48" s="17">
        <v>7.0999999999999994E-2</v>
      </c>
      <c r="AY48" s="17">
        <v>9.4E-2</v>
      </c>
      <c r="AZ48" s="17">
        <v>4.1000000000000002E-2</v>
      </c>
      <c r="BA48" s="17">
        <v>2.8000000000000001E-2</v>
      </c>
      <c r="BB48" s="17">
        <v>9.5000000000000001E-2</v>
      </c>
      <c r="BC48" s="17">
        <v>8.3000000000000004E-2</v>
      </c>
      <c r="BD48" s="17">
        <v>7.0000000000000007E-2</v>
      </c>
      <c r="BE48" s="17">
        <v>9.5000000000000001E-2</v>
      </c>
      <c r="BF48" s="17">
        <v>6.6000000000000003E-2</v>
      </c>
      <c r="BG48" s="17">
        <v>5.7000000000000002E-2</v>
      </c>
      <c r="BH48" s="17">
        <v>6.0999999999999999E-2</v>
      </c>
      <c r="BI48" s="17">
        <v>4.1000000000000002E-2</v>
      </c>
      <c r="BJ48" s="17">
        <v>7.1999999999999995E-2</v>
      </c>
      <c r="BK48" s="17">
        <v>0.06</v>
      </c>
      <c r="BL48" s="10">
        <v>0</v>
      </c>
      <c r="BM48" s="10">
        <v>0</v>
      </c>
      <c r="BN48" s="17">
        <v>0.14699999999999999</v>
      </c>
      <c r="BO48" s="17">
        <v>0.10299999999999999</v>
      </c>
      <c r="BP48" s="10">
        <v>0</v>
      </c>
      <c r="BQ48" s="17">
        <v>0.114</v>
      </c>
      <c r="BR48" s="17">
        <v>0.10100000000000001</v>
      </c>
    </row>
    <row r="49" spans="1:70">
      <c r="A49" s="7" t="s">
        <v>155</v>
      </c>
      <c r="B49" s="16">
        <v>1.2E-2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7.0000000000000001E-3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3.4000000000000002E-2</v>
      </c>
      <c r="AM49" s="9">
        <v>0</v>
      </c>
      <c r="AN49" s="9">
        <v>0</v>
      </c>
      <c r="AO49" s="9">
        <v>0</v>
      </c>
      <c r="AP49" s="16">
        <v>9.4E-2</v>
      </c>
      <c r="AQ49" s="16">
        <v>3.1E-2</v>
      </c>
      <c r="AR49" s="16">
        <v>7.6999999999999999E-2</v>
      </c>
      <c r="AS49" s="16">
        <v>3.0000000000000001E-3</v>
      </c>
      <c r="AT49" s="16">
        <v>2E-3</v>
      </c>
      <c r="AU49" s="16">
        <v>1E-3</v>
      </c>
      <c r="AV49" s="16">
        <v>2.5999999999999999E-2</v>
      </c>
      <c r="AW49" s="9">
        <v>0</v>
      </c>
      <c r="AX49" s="16">
        <v>1E-3</v>
      </c>
      <c r="AY49" s="16">
        <v>1E-3</v>
      </c>
      <c r="AZ49" s="16">
        <v>1E-3</v>
      </c>
      <c r="BA49" s="9">
        <v>0</v>
      </c>
      <c r="BB49" s="16">
        <v>1E-3</v>
      </c>
      <c r="BC49" s="16">
        <v>0.113</v>
      </c>
      <c r="BD49" s="16">
        <v>4.1000000000000002E-2</v>
      </c>
      <c r="BE49" s="16">
        <v>2.1999999999999999E-2</v>
      </c>
      <c r="BF49" s="16">
        <v>1.2999999999999999E-2</v>
      </c>
      <c r="BG49" s="16">
        <v>2.5000000000000001E-2</v>
      </c>
      <c r="BH49" s="16">
        <v>1.7000000000000001E-2</v>
      </c>
      <c r="BI49" s="16">
        <v>1.2E-2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0.82699999999999996</v>
      </c>
      <c r="BP49" s="9">
        <v>0</v>
      </c>
      <c r="BQ49" s="16">
        <v>2.5999999999999999E-2</v>
      </c>
      <c r="BR49" s="16">
        <v>1.28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7">
        <v>1E-3</v>
      </c>
      <c r="AD50" s="17">
        <v>3.0000000000000001E-3</v>
      </c>
      <c r="AE50" s="17">
        <v>4.0000000000000001E-3</v>
      </c>
      <c r="AF50" s="10">
        <v>0</v>
      </c>
      <c r="AG50" s="10">
        <v>0</v>
      </c>
      <c r="AH50" s="10">
        <v>0</v>
      </c>
      <c r="AI50" s="17">
        <v>1E-3</v>
      </c>
      <c r="AJ50" s="10">
        <v>0</v>
      </c>
      <c r="AK50" s="10">
        <v>0</v>
      </c>
      <c r="AL50" s="17">
        <v>8.9999999999999993E-3</v>
      </c>
      <c r="AM50" s="17">
        <v>7.0000000000000001E-3</v>
      </c>
      <c r="AN50" s="17">
        <v>4.0000000000000001E-3</v>
      </c>
      <c r="AO50" s="17">
        <v>4.0000000000000001E-3</v>
      </c>
      <c r="AP50" s="10">
        <v>0</v>
      </c>
      <c r="AQ50" s="10">
        <v>0</v>
      </c>
      <c r="AR50" s="10">
        <v>0</v>
      </c>
      <c r="AS50" s="17">
        <v>1E-3</v>
      </c>
      <c r="AT50" s="17">
        <v>1.4E-2</v>
      </c>
      <c r="AU50" s="17">
        <v>6.0000000000000001E-3</v>
      </c>
      <c r="AV50" s="17">
        <v>4.0000000000000001E-3</v>
      </c>
      <c r="AW50" s="17">
        <v>4.0000000000000001E-3</v>
      </c>
      <c r="AX50" s="17">
        <v>1E-3</v>
      </c>
      <c r="AY50" s="17">
        <v>5.0000000000000001E-3</v>
      </c>
      <c r="AZ50" s="10">
        <v>0</v>
      </c>
      <c r="BA50" s="10">
        <v>0</v>
      </c>
      <c r="BB50" s="17">
        <v>7.0000000000000001E-3</v>
      </c>
      <c r="BC50" s="17">
        <v>1E-3</v>
      </c>
      <c r="BD50" s="17">
        <v>1E-3</v>
      </c>
      <c r="BE50" s="17">
        <v>1E-3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3.5999999999999997E-2</v>
      </c>
      <c r="BP50" s="10">
        <v>0</v>
      </c>
      <c r="BQ50" s="10">
        <v>0</v>
      </c>
      <c r="BR50" s="17">
        <v>0.01</v>
      </c>
    </row>
    <row r="51" spans="1:70">
      <c r="A51" s="7" t="s">
        <v>157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1E-3</v>
      </c>
      <c r="Z51" s="9">
        <v>0</v>
      </c>
      <c r="AA51" s="9">
        <v>0</v>
      </c>
      <c r="AB51" s="16">
        <v>1E-3</v>
      </c>
      <c r="AC51" s="16">
        <v>1E-3</v>
      </c>
      <c r="AD51" s="16">
        <v>6.0000000000000001E-3</v>
      </c>
      <c r="AE51" s="16">
        <v>4.0000000000000001E-3</v>
      </c>
      <c r="AF51" s="9">
        <v>0</v>
      </c>
      <c r="AG51" s="9">
        <v>0</v>
      </c>
      <c r="AH51" s="9">
        <v>0</v>
      </c>
      <c r="AI51" s="9">
        <v>0</v>
      </c>
      <c r="AJ51" s="16">
        <v>1E-3</v>
      </c>
      <c r="AK51" s="16">
        <v>1E-3</v>
      </c>
      <c r="AL51" s="9">
        <v>0</v>
      </c>
      <c r="AM51" s="9">
        <v>0</v>
      </c>
      <c r="AN51" s="16">
        <v>0.02</v>
      </c>
      <c r="AO51" s="16">
        <v>4.0000000000000001E-3</v>
      </c>
      <c r="AP51" s="16">
        <v>5.0000000000000001E-3</v>
      </c>
      <c r="AQ51" s="16">
        <v>1E-3</v>
      </c>
      <c r="AR51" s="16">
        <v>2E-3</v>
      </c>
      <c r="AS51" s="16">
        <v>1E-3</v>
      </c>
      <c r="AT51" s="16">
        <v>5.0000000000000001E-3</v>
      </c>
      <c r="AU51" s="16">
        <v>2E-3</v>
      </c>
      <c r="AV51" s="16">
        <v>2E-3</v>
      </c>
      <c r="AW51" s="9">
        <v>0</v>
      </c>
      <c r="AX51" s="16">
        <v>1E-3</v>
      </c>
      <c r="AY51" s="16">
        <v>2E-3</v>
      </c>
      <c r="AZ51" s="9">
        <v>0</v>
      </c>
      <c r="BA51" s="9">
        <v>0</v>
      </c>
      <c r="BB51" s="16">
        <v>3.0000000000000001E-3</v>
      </c>
      <c r="BC51" s="16">
        <v>3.0000000000000001E-3</v>
      </c>
      <c r="BD51" s="16">
        <v>1E-3</v>
      </c>
      <c r="BE51" s="16">
        <v>2E-3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5.8999999999999997E-2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2.3E-2</v>
      </c>
      <c r="G52" s="17">
        <v>3.0000000000000001E-3</v>
      </c>
      <c r="H52" s="17">
        <v>1E-3</v>
      </c>
      <c r="I52" s="17">
        <v>3.0000000000000001E-3</v>
      </c>
      <c r="J52" s="17">
        <v>2E-3</v>
      </c>
      <c r="K52" s="17">
        <v>1.9E-2</v>
      </c>
      <c r="L52" s="17">
        <v>1.6E-2</v>
      </c>
      <c r="M52" s="17">
        <v>6.0000000000000001E-3</v>
      </c>
      <c r="N52" s="17">
        <v>5.0000000000000001E-3</v>
      </c>
      <c r="O52" s="17">
        <v>3.0000000000000001E-3</v>
      </c>
      <c r="P52" s="17">
        <v>3.0000000000000001E-3</v>
      </c>
      <c r="Q52" s="17">
        <v>7.0000000000000001E-3</v>
      </c>
      <c r="R52" s="17">
        <v>2.1999999999999999E-2</v>
      </c>
      <c r="S52" s="17">
        <v>5.0000000000000001E-3</v>
      </c>
      <c r="T52" s="17">
        <v>8.0000000000000002E-3</v>
      </c>
      <c r="U52" s="17">
        <v>3.0000000000000001E-3</v>
      </c>
      <c r="V52" s="17">
        <v>1.6E-2</v>
      </c>
      <c r="W52" s="17">
        <v>3.0000000000000001E-3</v>
      </c>
      <c r="X52" s="17">
        <v>8.0000000000000002E-3</v>
      </c>
      <c r="Y52" s="17">
        <v>4.7E-2</v>
      </c>
      <c r="Z52" s="17">
        <v>3.0000000000000001E-3</v>
      </c>
      <c r="AA52" s="17">
        <v>6.0000000000000001E-3</v>
      </c>
      <c r="AB52" s="17">
        <v>3.7999999999999999E-2</v>
      </c>
      <c r="AC52" s="17">
        <v>0.01</v>
      </c>
      <c r="AD52" s="17">
        <v>6.6000000000000003E-2</v>
      </c>
      <c r="AE52" s="17">
        <v>5.2999999999999999E-2</v>
      </c>
      <c r="AF52" s="17">
        <v>8.9999999999999993E-3</v>
      </c>
      <c r="AG52" s="17">
        <v>6.0000000000000001E-3</v>
      </c>
      <c r="AH52" s="17">
        <v>1E-3</v>
      </c>
      <c r="AI52" s="17">
        <v>8.9999999999999993E-3</v>
      </c>
      <c r="AJ52" s="17">
        <v>2E-3</v>
      </c>
      <c r="AK52" s="17">
        <v>6.0000000000000001E-3</v>
      </c>
      <c r="AL52" s="17">
        <v>2.4E-2</v>
      </c>
      <c r="AM52" s="17">
        <v>7.0000000000000001E-3</v>
      </c>
      <c r="AN52" s="17">
        <v>5.2999999999999999E-2</v>
      </c>
      <c r="AO52" s="17">
        <v>0.76200000000000001</v>
      </c>
      <c r="AP52" s="17">
        <v>0.109</v>
      </c>
      <c r="AQ52" s="17">
        <v>2.5000000000000001E-2</v>
      </c>
      <c r="AR52" s="17">
        <v>3.6999999999999998E-2</v>
      </c>
      <c r="AS52" s="17">
        <v>1.7999999999999999E-2</v>
      </c>
      <c r="AT52" s="17">
        <v>0.08</v>
      </c>
      <c r="AU52" s="17">
        <v>3.2000000000000001E-2</v>
      </c>
      <c r="AV52" s="17">
        <v>3.6999999999999998E-2</v>
      </c>
      <c r="AW52" s="17">
        <v>6.0000000000000001E-3</v>
      </c>
      <c r="AX52" s="17">
        <v>8.0000000000000002E-3</v>
      </c>
      <c r="AY52" s="17">
        <v>3.4000000000000002E-2</v>
      </c>
      <c r="AZ52" s="17">
        <v>1E-3</v>
      </c>
      <c r="BA52" s="10">
        <v>0</v>
      </c>
      <c r="BB52" s="17">
        <v>5.8000000000000003E-2</v>
      </c>
      <c r="BC52" s="17">
        <v>4.8000000000000001E-2</v>
      </c>
      <c r="BD52" s="17">
        <v>5.0000000000000001E-3</v>
      </c>
      <c r="BE52" s="17">
        <v>1.6E-2</v>
      </c>
      <c r="BF52" s="17">
        <v>3.0000000000000001E-3</v>
      </c>
      <c r="BG52" s="17">
        <v>4.0000000000000001E-3</v>
      </c>
      <c r="BH52" s="17">
        <v>3.0000000000000001E-3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8.7999999999999995E-2</v>
      </c>
      <c r="BP52" s="10">
        <v>0</v>
      </c>
      <c r="BQ52" s="17">
        <v>1.2E-2</v>
      </c>
      <c r="BR52" s="17">
        <v>4.3330000000000002</v>
      </c>
    </row>
    <row r="53" spans="1:70">
      <c r="A53" s="7" t="s">
        <v>159</v>
      </c>
      <c r="B53" s="16">
        <v>2.1000000000000001E-2</v>
      </c>
      <c r="C53" s="9">
        <v>0</v>
      </c>
      <c r="D53" s="16">
        <v>1E-3</v>
      </c>
      <c r="E53" s="16">
        <v>1E-3</v>
      </c>
      <c r="F53" s="16">
        <v>5.8999999999999997E-2</v>
      </c>
      <c r="G53" s="16">
        <v>5.0000000000000001E-3</v>
      </c>
      <c r="H53" s="16">
        <v>2E-3</v>
      </c>
      <c r="I53" s="16">
        <v>7.0000000000000001E-3</v>
      </c>
      <c r="J53" s="16">
        <v>3.0000000000000001E-3</v>
      </c>
      <c r="K53" s="16">
        <v>1.4999999999999999E-2</v>
      </c>
      <c r="L53" s="16">
        <v>2.1000000000000001E-2</v>
      </c>
      <c r="M53" s="16">
        <v>8.0000000000000002E-3</v>
      </c>
      <c r="N53" s="16">
        <v>5.0000000000000001E-3</v>
      </c>
      <c r="O53" s="16">
        <v>4.0000000000000001E-3</v>
      </c>
      <c r="P53" s="16">
        <v>0.01</v>
      </c>
      <c r="Q53" s="16">
        <v>0.01</v>
      </c>
      <c r="R53" s="16">
        <v>6.0000000000000001E-3</v>
      </c>
      <c r="S53" s="16">
        <v>4.0000000000000001E-3</v>
      </c>
      <c r="T53" s="16">
        <v>8.9999999999999993E-3</v>
      </c>
      <c r="U53" s="16">
        <v>0.01</v>
      </c>
      <c r="V53" s="16">
        <v>1.4999999999999999E-2</v>
      </c>
      <c r="W53" s="16">
        <v>3.0000000000000001E-3</v>
      </c>
      <c r="X53" s="16">
        <v>8.0000000000000002E-3</v>
      </c>
      <c r="Y53" s="16">
        <v>4.3999999999999997E-2</v>
      </c>
      <c r="Z53" s="16">
        <v>1.0999999999999999E-2</v>
      </c>
      <c r="AA53" s="16">
        <v>1.0999999999999999E-2</v>
      </c>
      <c r="AB53" s="16">
        <v>0.156</v>
      </c>
      <c r="AC53" s="16">
        <v>2.3E-2</v>
      </c>
      <c r="AD53" s="16">
        <v>0.248</v>
      </c>
      <c r="AE53" s="16">
        <v>0.16500000000000001</v>
      </c>
      <c r="AF53" s="16">
        <v>4.8000000000000001E-2</v>
      </c>
      <c r="AG53" s="16">
        <v>6.0000000000000001E-3</v>
      </c>
      <c r="AH53" s="16">
        <v>3.0000000000000001E-3</v>
      </c>
      <c r="AI53" s="16">
        <v>0.08</v>
      </c>
      <c r="AJ53" s="16">
        <v>3.0000000000000001E-3</v>
      </c>
      <c r="AK53" s="16">
        <v>2.4E-2</v>
      </c>
      <c r="AL53" s="16">
        <v>1.0999999999999999E-2</v>
      </c>
      <c r="AM53" s="16">
        <v>1.2E-2</v>
      </c>
      <c r="AN53" s="16">
        <v>2.8000000000000001E-2</v>
      </c>
      <c r="AO53" s="16">
        <v>1.7000000000000001E-2</v>
      </c>
      <c r="AP53" s="16">
        <v>0.56599999999999995</v>
      </c>
      <c r="AQ53" s="16">
        <v>0.154</v>
      </c>
      <c r="AR53" s="16">
        <v>0.111</v>
      </c>
      <c r="AS53" s="16">
        <v>0.29599999999999999</v>
      </c>
      <c r="AT53" s="16">
        <v>0.26500000000000001</v>
      </c>
      <c r="AU53" s="16">
        <v>0.03</v>
      </c>
      <c r="AV53" s="16">
        <v>2.9000000000000001E-2</v>
      </c>
      <c r="AW53" s="16">
        <v>1.6E-2</v>
      </c>
      <c r="AX53" s="16">
        <v>8.9999999999999993E-3</v>
      </c>
      <c r="AY53" s="16">
        <v>4.4999999999999998E-2</v>
      </c>
      <c r="AZ53" s="16">
        <v>3.0000000000000001E-3</v>
      </c>
      <c r="BA53" s="16">
        <v>1E-3</v>
      </c>
      <c r="BB53" s="16">
        <v>5.1999999999999998E-2</v>
      </c>
      <c r="BC53" s="16">
        <v>0.109</v>
      </c>
      <c r="BD53" s="16">
        <v>1.2999999999999999E-2</v>
      </c>
      <c r="BE53" s="16">
        <v>4.8000000000000001E-2</v>
      </c>
      <c r="BF53" s="16">
        <v>4.0000000000000001E-3</v>
      </c>
      <c r="BG53" s="16">
        <v>4.0000000000000001E-3</v>
      </c>
      <c r="BH53" s="16">
        <v>4.0000000000000001E-3</v>
      </c>
      <c r="BI53" s="16">
        <v>1.0999999999999999E-2</v>
      </c>
      <c r="BJ53" s="16">
        <v>1E-3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0.45400000000000001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2.1000000000000001E-2</v>
      </c>
      <c r="C55" s="16">
        <v>6.0000000000000001E-3</v>
      </c>
      <c r="D55" s="16">
        <v>0.01</v>
      </c>
      <c r="E55" s="16">
        <v>1.2E-2</v>
      </c>
      <c r="F55" s="16">
        <v>2.4E-2</v>
      </c>
      <c r="G55" s="16">
        <v>2.1000000000000001E-2</v>
      </c>
      <c r="H55" s="16">
        <v>1.2999999999999999E-2</v>
      </c>
      <c r="I55" s="16">
        <v>0.02</v>
      </c>
      <c r="J55" s="16">
        <v>1.6E-2</v>
      </c>
      <c r="K55" s="16">
        <v>6.5000000000000002E-2</v>
      </c>
      <c r="L55" s="16">
        <v>2.9000000000000001E-2</v>
      </c>
      <c r="M55" s="16">
        <v>2.7E-2</v>
      </c>
      <c r="N55" s="16">
        <v>2.5999999999999999E-2</v>
      </c>
      <c r="O55" s="16">
        <v>1.9E-2</v>
      </c>
      <c r="P55" s="16">
        <v>2.9000000000000001E-2</v>
      </c>
      <c r="Q55" s="16">
        <v>2.5000000000000001E-2</v>
      </c>
      <c r="R55" s="16">
        <v>2.5999999999999999E-2</v>
      </c>
      <c r="S55" s="16">
        <v>2.5000000000000001E-2</v>
      </c>
      <c r="T55" s="16">
        <v>2.4E-2</v>
      </c>
      <c r="U55" s="16">
        <v>2.5999999999999999E-2</v>
      </c>
      <c r="V55" s="16">
        <v>3.3000000000000002E-2</v>
      </c>
      <c r="W55" s="16">
        <v>0.02</v>
      </c>
      <c r="X55" s="16">
        <v>2.5000000000000001E-2</v>
      </c>
      <c r="Y55" s="16">
        <v>4.3999999999999997E-2</v>
      </c>
      <c r="Z55" s="16">
        <v>1.2999999999999999E-2</v>
      </c>
      <c r="AA55" s="16">
        <v>2.3E-2</v>
      </c>
      <c r="AB55" s="16">
        <v>2.4E-2</v>
      </c>
      <c r="AC55" s="16">
        <v>2.4E-2</v>
      </c>
      <c r="AD55" s="16">
        <v>1.9E-2</v>
      </c>
      <c r="AE55" s="16">
        <v>2.1999999999999999E-2</v>
      </c>
      <c r="AF55" s="16">
        <v>2.1999999999999999E-2</v>
      </c>
      <c r="AG55" s="16">
        <v>1.9E-2</v>
      </c>
      <c r="AH55" s="16">
        <v>1.7999999999999999E-2</v>
      </c>
      <c r="AI55" s="16">
        <v>0.02</v>
      </c>
      <c r="AJ55" s="16">
        <v>1.2E-2</v>
      </c>
      <c r="AK55" s="16">
        <v>1.7999999999999999E-2</v>
      </c>
      <c r="AL55" s="16">
        <v>1.7999999999999999E-2</v>
      </c>
      <c r="AM55" s="16">
        <v>0.02</v>
      </c>
      <c r="AN55" s="16">
        <v>2.3E-2</v>
      </c>
      <c r="AO55" s="16">
        <v>2.1000000000000001E-2</v>
      </c>
      <c r="AP55" s="16">
        <v>1.2999999999999999E-2</v>
      </c>
      <c r="AQ55" s="16">
        <v>1.4E-2</v>
      </c>
      <c r="AR55" s="16">
        <v>1.4999999999999999E-2</v>
      </c>
      <c r="AS55" s="16">
        <v>1.7000000000000001E-2</v>
      </c>
      <c r="AT55" s="16">
        <v>2.5999999999999999E-2</v>
      </c>
      <c r="AU55" s="16">
        <v>2.7E-2</v>
      </c>
      <c r="AV55" s="16">
        <v>2.5000000000000001E-2</v>
      </c>
      <c r="AW55" s="16">
        <v>0.02</v>
      </c>
      <c r="AX55" s="16">
        <v>1.9E-2</v>
      </c>
      <c r="AY55" s="16">
        <v>2.5000000000000001E-2</v>
      </c>
      <c r="AZ55" s="16">
        <v>1.0999999999999999E-2</v>
      </c>
      <c r="BA55" s="16">
        <v>8.0000000000000002E-3</v>
      </c>
      <c r="BB55" s="16">
        <v>2.5999999999999999E-2</v>
      </c>
      <c r="BC55" s="16">
        <v>2.3E-2</v>
      </c>
      <c r="BD55" s="16">
        <v>1.9E-2</v>
      </c>
      <c r="BE55" s="16">
        <v>2.5999999999999999E-2</v>
      </c>
      <c r="BF55" s="16">
        <v>1.7999999999999999E-2</v>
      </c>
      <c r="BG55" s="16">
        <v>1.6E-2</v>
      </c>
      <c r="BH55" s="16">
        <v>1.7000000000000001E-2</v>
      </c>
      <c r="BI55" s="16">
        <v>1.0999999999999999E-2</v>
      </c>
      <c r="BJ55" s="16">
        <v>1.9E-2</v>
      </c>
      <c r="BK55" s="16">
        <v>1.6E-2</v>
      </c>
      <c r="BL55" s="9">
        <v>0</v>
      </c>
      <c r="BM55" s="9">
        <v>0</v>
      </c>
      <c r="BN55" s="16">
        <v>0.04</v>
      </c>
      <c r="BO55" s="16">
        <v>2.8000000000000001E-2</v>
      </c>
      <c r="BP55" s="9">
        <v>0</v>
      </c>
      <c r="BQ55" s="16">
        <v>3.1E-2</v>
      </c>
      <c r="BR55" s="16">
        <v>2.7E-2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7.0000000000000001E-3</v>
      </c>
      <c r="C57" s="9">
        <v>0</v>
      </c>
      <c r="D57" s="9">
        <v>0</v>
      </c>
      <c r="E57" s="16">
        <v>1E-3</v>
      </c>
      <c r="F57" s="16">
        <v>6.9000000000000006E-2</v>
      </c>
      <c r="G57" s="16">
        <v>3.0000000000000001E-3</v>
      </c>
      <c r="H57" s="16">
        <v>3.0000000000000001E-3</v>
      </c>
      <c r="I57" s="16">
        <v>8.9999999999999993E-3</v>
      </c>
      <c r="J57" s="16">
        <v>4.0000000000000001E-3</v>
      </c>
      <c r="K57" s="16">
        <v>2.3E-2</v>
      </c>
      <c r="L57" s="16">
        <v>2.3E-2</v>
      </c>
      <c r="M57" s="16">
        <v>1.7000000000000001E-2</v>
      </c>
      <c r="N57" s="16">
        <v>1.9E-2</v>
      </c>
      <c r="O57" s="16">
        <v>1.2999999999999999E-2</v>
      </c>
      <c r="P57" s="16">
        <v>1.9E-2</v>
      </c>
      <c r="Q57" s="16">
        <v>2.1000000000000001E-2</v>
      </c>
      <c r="R57" s="16">
        <v>0.01</v>
      </c>
      <c r="S57" s="16">
        <v>5.0000000000000001E-3</v>
      </c>
      <c r="T57" s="16">
        <v>1.7999999999999999E-2</v>
      </c>
      <c r="U57" s="16">
        <v>1.0999999999999999E-2</v>
      </c>
      <c r="V57" s="16">
        <v>2.7E-2</v>
      </c>
      <c r="W57" s="16">
        <v>7.0000000000000001E-3</v>
      </c>
      <c r="X57" s="16">
        <v>1.6E-2</v>
      </c>
      <c r="Y57" s="16">
        <v>5.7000000000000002E-2</v>
      </c>
      <c r="Z57" s="16">
        <v>4.0000000000000001E-3</v>
      </c>
      <c r="AA57" s="16">
        <v>1.2E-2</v>
      </c>
      <c r="AB57" s="16">
        <v>0.153</v>
      </c>
      <c r="AC57" s="16">
        <v>2.4E-2</v>
      </c>
      <c r="AD57" s="16">
        <v>0.23300000000000001</v>
      </c>
      <c r="AE57" s="16">
        <v>9.7000000000000003E-2</v>
      </c>
      <c r="AF57" s="16">
        <v>2.9000000000000001E-2</v>
      </c>
      <c r="AG57" s="16">
        <v>2.5000000000000001E-2</v>
      </c>
      <c r="AH57" s="16">
        <v>4.0000000000000001E-3</v>
      </c>
      <c r="AI57" s="16">
        <v>4.9000000000000002E-2</v>
      </c>
      <c r="AJ57" s="16">
        <v>2E-3</v>
      </c>
      <c r="AK57" s="16">
        <v>3.1E-2</v>
      </c>
      <c r="AL57" s="16">
        <v>2.1000000000000001E-2</v>
      </c>
      <c r="AM57" s="16">
        <v>1.2999999999999999E-2</v>
      </c>
      <c r="AN57" s="16">
        <v>3.2000000000000001E-2</v>
      </c>
      <c r="AO57" s="16">
        <v>8.2000000000000003E-2</v>
      </c>
      <c r="AP57" s="16">
        <v>1.4999999999999999E-2</v>
      </c>
      <c r="AQ57" s="16">
        <v>1.6E-2</v>
      </c>
      <c r="AR57" s="16">
        <v>1.6E-2</v>
      </c>
      <c r="AS57" s="16">
        <v>4.9000000000000002E-2</v>
      </c>
      <c r="AT57" s="16">
        <v>0.88400000000000001</v>
      </c>
      <c r="AU57" s="16">
        <v>5.5E-2</v>
      </c>
      <c r="AV57" s="16">
        <v>7.4999999999999997E-2</v>
      </c>
      <c r="AW57" s="16">
        <v>8.9999999999999993E-3</v>
      </c>
      <c r="AX57" s="16">
        <v>1.2999999999999999E-2</v>
      </c>
      <c r="AY57" s="16">
        <v>6.9000000000000006E-2</v>
      </c>
      <c r="AZ57" s="16">
        <v>3.0000000000000001E-3</v>
      </c>
      <c r="BA57" s="16">
        <v>1E-3</v>
      </c>
      <c r="BB57" s="16">
        <v>0.106</v>
      </c>
      <c r="BC57" s="16">
        <v>1.7000000000000001E-2</v>
      </c>
      <c r="BD57" s="16">
        <v>1.4999999999999999E-2</v>
      </c>
      <c r="BE57" s="16">
        <v>5.2999999999999999E-2</v>
      </c>
      <c r="BF57" s="16">
        <v>1.2E-2</v>
      </c>
      <c r="BG57" s="16">
        <v>5.0000000000000001E-3</v>
      </c>
      <c r="BH57" s="16">
        <v>5.0000000000000001E-3</v>
      </c>
      <c r="BI57" s="16">
        <v>2E-3</v>
      </c>
      <c r="BJ57" s="16">
        <v>4.0000000000000001E-3</v>
      </c>
      <c r="BK57" s="16">
        <v>5.0000000000000001E-3</v>
      </c>
      <c r="BL57" s="9">
        <v>0</v>
      </c>
      <c r="BM57" s="9">
        <v>0</v>
      </c>
      <c r="BN57" s="9">
        <v>0</v>
      </c>
      <c r="BO57" s="16">
        <v>0.13100000000000001</v>
      </c>
      <c r="BP57" s="9">
        <v>0</v>
      </c>
      <c r="BQ57" s="16">
        <v>1E-3</v>
      </c>
      <c r="BR57" s="16">
        <v>0.50900000000000001</v>
      </c>
    </row>
    <row r="58" spans="1:70">
      <c r="A58" s="7" t="s">
        <v>164</v>
      </c>
      <c r="B58" s="17">
        <v>3.0000000000000001E-3</v>
      </c>
      <c r="C58" s="10">
        <v>0</v>
      </c>
      <c r="D58" s="10">
        <v>0</v>
      </c>
      <c r="E58" s="10">
        <v>0</v>
      </c>
      <c r="F58" s="17">
        <v>4.0000000000000001E-3</v>
      </c>
      <c r="G58" s="10">
        <v>0</v>
      </c>
      <c r="H58" s="10">
        <v>0</v>
      </c>
      <c r="I58" s="10">
        <v>0</v>
      </c>
      <c r="J58" s="10">
        <v>0</v>
      </c>
      <c r="K58" s="17">
        <v>2E-3</v>
      </c>
      <c r="L58" s="17">
        <v>2E-3</v>
      </c>
      <c r="M58" s="17">
        <v>2E-3</v>
      </c>
      <c r="N58" s="17">
        <v>1E-3</v>
      </c>
      <c r="O58" s="17">
        <v>1E-3</v>
      </c>
      <c r="P58" s="17">
        <v>1E-3</v>
      </c>
      <c r="Q58" s="17">
        <v>2E-3</v>
      </c>
      <c r="R58" s="17">
        <v>2E-3</v>
      </c>
      <c r="S58" s="17">
        <v>1E-3</v>
      </c>
      <c r="T58" s="17">
        <v>2E-3</v>
      </c>
      <c r="U58" s="17">
        <v>2E-3</v>
      </c>
      <c r="V58" s="17">
        <v>8.0000000000000002E-3</v>
      </c>
      <c r="W58" s="17">
        <v>1E-3</v>
      </c>
      <c r="X58" s="17">
        <v>2E-3</v>
      </c>
      <c r="Y58" s="17">
        <v>6.0000000000000001E-3</v>
      </c>
      <c r="Z58" s="10">
        <v>0</v>
      </c>
      <c r="AA58" s="17">
        <v>2E-3</v>
      </c>
      <c r="AB58" s="17">
        <v>4.3999999999999997E-2</v>
      </c>
      <c r="AC58" s="17">
        <v>2E-3</v>
      </c>
      <c r="AD58" s="17">
        <v>4.0000000000000001E-3</v>
      </c>
      <c r="AE58" s="17">
        <v>3.0000000000000001E-3</v>
      </c>
      <c r="AF58" s="17">
        <v>2E-3</v>
      </c>
      <c r="AG58" s="17">
        <v>1E-3</v>
      </c>
      <c r="AH58" s="10">
        <v>0</v>
      </c>
      <c r="AI58" s="17">
        <v>2E-3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2E-3</v>
      </c>
      <c r="AO58" s="17">
        <v>5.0000000000000001E-3</v>
      </c>
      <c r="AP58" s="17">
        <v>3.0000000000000001E-3</v>
      </c>
      <c r="AQ58" s="17">
        <v>3.0000000000000001E-3</v>
      </c>
      <c r="AR58" s="17">
        <v>1E-3</v>
      </c>
      <c r="AS58" s="17">
        <v>8.9999999999999993E-3</v>
      </c>
      <c r="AT58" s="17">
        <v>0.01</v>
      </c>
      <c r="AU58" s="17">
        <v>0.13500000000000001</v>
      </c>
      <c r="AV58" s="17">
        <v>8.0000000000000002E-3</v>
      </c>
      <c r="AW58" s="17">
        <v>1E-3</v>
      </c>
      <c r="AX58" s="17">
        <v>2E-3</v>
      </c>
      <c r="AY58" s="17">
        <v>8.0000000000000002E-3</v>
      </c>
      <c r="AZ58" s="17">
        <v>1E-3</v>
      </c>
      <c r="BA58" s="10">
        <v>0</v>
      </c>
      <c r="BB58" s="17">
        <v>1.7000000000000001E-2</v>
      </c>
      <c r="BC58" s="17">
        <v>1.2999999999999999E-2</v>
      </c>
      <c r="BD58" s="17">
        <v>1E-3</v>
      </c>
      <c r="BE58" s="17">
        <v>1E-3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1.2999999999999999E-2</v>
      </c>
      <c r="BP58" s="10">
        <v>0</v>
      </c>
      <c r="BQ58" s="17">
        <v>1E-3</v>
      </c>
      <c r="BR58" s="17">
        <v>0.156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5.0999999999999997E-2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-2E-3</v>
      </c>
      <c r="BR59" s="16">
        <v>0.88200000000000001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1E-3</v>
      </c>
      <c r="F60" s="17">
        <v>0.28699999999999998</v>
      </c>
      <c r="G60" s="17">
        <v>0.02</v>
      </c>
      <c r="H60" s="17">
        <v>1E-3</v>
      </c>
      <c r="I60" s="17">
        <v>4.0000000000000001E-3</v>
      </c>
      <c r="J60" s="17">
        <v>1.4999999999999999E-2</v>
      </c>
      <c r="K60" s="17">
        <v>2.1999999999999999E-2</v>
      </c>
      <c r="L60" s="17">
        <v>0.186</v>
      </c>
      <c r="M60" s="17">
        <v>0.125</v>
      </c>
      <c r="N60" s="17">
        <v>8.9999999999999993E-3</v>
      </c>
      <c r="O60" s="17">
        <v>3.0000000000000001E-3</v>
      </c>
      <c r="P60" s="17">
        <v>3.0000000000000001E-3</v>
      </c>
      <c r="Q60" s="17">
        <v>8.9999999999999993E-3</v>
      </c>
      <c r="R60" s="17">
        <v>1.2E-2</v>
      </c>
      <c r="S60" s="17">
        <v>0.01</v>
      </c>
      <c r="T60" s="17">
        <v>6.0000000000000001E-3</v>
      </c>
      <c r="U60" s="17">
        <v>0.127</v>
      </c>
      <c r="V60" s="17">
        <v>6.0000000000000001E-3</v>
      </c>
      <c r="W60" s="17">
        <v>3.4000000000000002E-2</v>
      </c>
      <c r="X60" s="17">
        <v>1.4E-2</v>
      </c>
      <c r="Y60" s="17">
        <v>2.4E-2</v>
      </c>
      <c r="Z60" s="10">
        <v>0</v>
      </c>
      <c r="AA60" s="17">
        <v>1.7000000000000001E-2</v>
      </c>
      <c r="AB60" s="17">
        <v>0.04</v>
      </c>
      <c r="AC60" s="17">
        <v>7.0000000000000001E-3</v>
      </c>
      <c r="AD60" s="17">
        <v>4.2000000000000003E-2</v>
      </c>
      <c r="AE60" s="17">
        <v>0.46400000000000002</v>
      </c>
      <c r="AF60" s="17">
        <v>2.9000000000000001E-2</v>
      </c>
      <c r="AG60" s="17">
        <v>1E-3</v>
      </c>
      <c r="AH60" s="17">
        <v>6.0000000000000001E-3</v>
      </c>
      <c r="AI60" s="17">
        <v>6.0000000000000001E-3</v>
      </c>
      <c r="AJ60" s="10">
        <v>0</v>
      </c>
      <c r="AK60" s="17">
        <v>1.4E-2</v>
      </c>
      <c r="AL60" s="17">
        <v>3.5000000000000003E-2</v>
      </c>
      <c r="AM60" s="17">
        <v>1.0999999999999999E-2</v>
      </c>
      <c r="AN60" s="17">
        <v>8.7999999999999995E-2</v>
      </c>
      <c r="AO60" s="17">
        <v>6.4000000000000001E-2</v>
      </c>
      <c r="AP60" s="17">
        <v>5.2999999999999999E-2</v>
      </c>
      <c r="AQ60" s="17">
        <v>4.5999999999999999E-2</v>
      </c>
      <c r="AR60" s="10">
        <v>0</v>
      </c>
      <c r="AS60" s="17">
        <v>6.0000000000000001E-3</v>
      </c>
      <c r="AT60" s="17">
        <v>3.1E-2</v>
      </c>
      <c r="AU60" s="17">
        <v>1.4999999999999999E-2</v>
      </c>
      <c r="AV60" s="17">
        <v>1.0999999999999999E-2</v>
      </c>
      <c r="AW60" s="17">
        <v>0.14799999999999999</v>
      </c>
      <c r="AX60" s="17">
        <v>1.4999999999999999E-2</v>
      </c>
      <c r="AY60" s="17">
        <v>2.1999999999999999E-2</v>
      </c>
      <c r="AZ60" s="17">
        <v>5.0000000000000001E-3</v>
      </c>
      <c r="BA60" s="17">
        <v>7.0000000000000001E-3</v>
      </c>
      <c r="BB60" s="17">
        <v>2.1999999999999999E-2</v>
      </c>
      <c r="BC60" s="17">
        <v>5.7000000000000002E-2</v>
      </c>
      <c r="BD60" s="17">
        <v>1.2999999999999999E-2</v>
      </c>
      <c r="BE60" s="17">
        <v>6.0999999999999999E-2</v>
      </c>
      <c r="BF60" s="17">
        <v>6.0000000000000001E-3</v>
      </c>
      <c r="BG60" s="17">
        <v>2.5000000000000001E-2</v>
      </c>
      <c r="BH60" s="17">
        <v>1.7999999999999999E-2</v>
      </c>
      <c r="BI60" s="17">
        <v>3.0000000000000001E-3</v>
      </c>
      <c r="BJ60" s="17">
        <v>4.0000000000000001E-3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7.0000000000000001E-3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2E-3</v>
      </c>
      <c r="J61" s="16">
        <v>1E-3</v>
      </c>
      <c r="K61" s="16">
        <v>6.0000000000000001E-3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2E-3</v>
      </c>
      <c r="S61" s="16">
        <v>1E-3</v>
      </c>
      <c r="T61" s="16">
        <v>4.0000000000000001E-3</v>
      </c>
      <c r="U61" s="16">
        <v>1E-3</v>
      </c>
      <c r="V61" s="16">
        <v>7.0000000000000001E-3</v>
      </c>
      <c r="W61" s="16">
        <v>1E-3</v>
      </c>
      <c r="X61" s="16">
        <v>3.0000000000000001E-3</v>
      </c>
      <c r="Y61" s="16">
        <v>2.1999999999999999E-2</v>
      </c>
      <c r="Z61" s="16">
        <v>1E-3</v>
      </c>
      <c r="AA61" s="16">
        <v>5.0000000000000001E-3</v>
      </c>
      <c r="AB61" s="16">
        <v>2.5999999999999999E-2</v>
      </c>
      <c r="AC61" s="16">
        <v>8.9999999999999993E-3</v>
      </c>
      <c r="AD61" s="16">
        <v>7.3999999999999996E-2</v>
      </c>
      <c r="AE61" s="16">
        <v>2.9000000000000001E-2</v>
      </c>
      <c r="AF61" s="16">
        <v>0.01</v>
      </c>
      <c r="AG61" s="16">
        <v>8.9999999999999993E-3</v>
      </c>
      <c r="AH61" s="16">
        <v>1E-3</v>
      </c>
      <c r="AI61" s="16">
        <v>1.2999999999999999E-2</v>
      </c>
      <c r="AJ61" s="16">
        <v>1E-3</v>
      </c>
      <c r="AK61" s="16">
        <v>6.0000000000000001E-3</v>
      </c>
      <c r="AL61" s="16">
        <v>3.0000000000000001E-3</v>
      </c>
      <c r="AM61" s="16">
        <v>4.0000000000000001E-3</v>
      </c>
      <c r="AN61" s="16">
        <v>1.2999999999999999E-2</v>
      </c>
      <c r="AO61" s="16">
        <v>1.6E-2</v>
      </c>
      <c r="AP61" s="16">
        <v>2.3E-2</v>
      </c>
      <c r="AQ61" s="16">
        <v>2.3E-2</v>
      </c>
      <c r="AR61" s="16">
        <v>1.7999999999999999E-2</v>
      </c>
      <c r="AS61" s="16">
        <v>0.01</v>
      </c>
      <c r="AT61" s="16">
        <v>6.2E-2</v>
      </c>
      <c r="AU61" s="16">
        <v>1.7000000000000001E-2</v>
      </c>
      <c r="AV61" s="16">
        <v>3.9E-2</v>
      </c>
      <c r="AW61" s="16">
        <v>0.01</v>
      </c>
      <c r="AX61" s="16">
        <v>4.1000000000000002E-2</v>
      </c>
      <c r="AY61" s="16">
        <v>4.1000000000000002E-2</v>
      </c>
      <c r="AZ61" s="16">
        <v>2E-3</v>
      </c>
      <c r="BA61" s="9">
        <v>0</v>
      </c>
      <c r="BB61" s="16">
        <v>6.5000000000000002E-2</v>
      </c>
      <c r="BC61" s="16">
        <v>6.9000000000000006E-2</v>
      </c>
      <c r="BD61" s="16">
        <v>2.4E-2</v>
      </c>
      <c r="BE61" s="16">
        <v>3.5999999999999997E-2</v>
      </c>
      <c r="BF61" s="16">
        <v>2.4E-2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4.5220000000000002</v>
      </c>
      <c r="BP61" s="9">
        <v>0</v>
      </c>
      <c r="BQ61" s="16">
        <v>6.2E-2</v>
      </c>
      <c r="BR61" s="9">
        <v>0</v>
      </c>
    </row>
    <row r="62" spans="1:70">
      <c r="A62" s="7" t="s">
        <v>168</v>
      </c>
      <c r="B62" s="17">
        <v>2E-3</v>
      </c>
      <c r="C62" s="10">
        <v>0</v>
      </c>
      <c r="D62" s="10">
        <v>0</v>
      </c>
      <c r="E62" s="10">
        <v>0</v>
      </c>
      <c r="F62" s="17">
        <v>6.0000000000000001E-3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3.0000000000000001E-3</v>
      </c>
      <c r="L62" s="17">
        <v>2E-3</v>
      </c>
      <c r="M62" s="17">
        <v>1E-3</v>
      </c>
      <c r="N62" s="17">
        <v>1E-3</v>
      </c>
      <c r="O62" s="17">
        <v>1E-3</v>
      </c>
      <c r="P62" s="17">
        <v>2E-3</v>
      </c>
      <c r="Q62" s="17">
        <v>2E-3</v>
      </c>
      <c r="R62" s="10">
        <v>0</v>
      </c>
      <c r="S62" s="10">
        <v>0</v>
      </c>
      <c r="T62" s="17">
        <v>1E-3</v>
      </c>
      <c r="U62" s="17">
        <v>1E-3</v>
      </c>
      <c r="V62" s="17">
        <v>2E-3</v>
      </c>
      <c r="W62" s="10">
        <v>0</v>
      </c>
      <c r="X62" s="17">
        <v>1E-3</v>
      </c>
      <c r="Y62" s="17">
        <v>8.0000000000000002E-3</v>
      </c>
      <c r="Z62" s="10">
        <v>0</v>
      </c>
      <c r="AA62" s="17">
        <v>3.0000000000000001E-3</v>
      </c>
      <c r="AB62" s="17">
        <v>1.6E-2</v>
      </c>
      <c r="AC62" s="17">
        <v>3.0000000000000001E-3</v>
      </c>
      <c r="AD62" s="17">
        <v>1.7999999999999999E-2</v>
      </c>
      <c r="AE62" s="17">
        <v>8.0000000000000002E-3</v>
      </c>
      <c r="AF62" s="17">
        <v>6.0000000000000001E-3</v>
      </c>
      <c r="AG62" s="17">
        <v>3.0000000000000001E-3</v>
      </c>
      <c r="AH62" s="10">
        <v>0</v>
      </c>
      <c r="AI62" s="17">
        <v>5.0000000000000001E-3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6.0000000000000001E-3</v>
      </c>
      <c r="AO62" s="17">
        <v>7.0000000000000001E-3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2E-3</v>
      </c>
      <c r="AT62" s="17">
        <v>2.1999999999999999E-2</v>
      </c>
      <c r="AU62" s="17">
        <v>6.0000000000000001E-3</v>
      </c>
      <c r="AV62" s="17">
        <v>1.2E-2</v>
      </c>
      <c r="AW62" s="17">
        <v>4.0000000000000001E-3</v>
      </c>
      <c r="AX62" s="17">
        <v>2E-3</v>
      </c>
      <c r="AY62" s="17">
        <v>0.02</v>
      </c>
      <c r="AZ62" s="10">
        <v>0</v>
      </c>
      <c r="BA62" s="10">
        <v>0</v>
      </c>
      <c r="BB62" s="17">
        <v>1.9E-2</v>
      </c>
      <c r="BC62" s="17">
        <v>1.2999999999999999E-2</v>
      </c>
      <c r="BD62" s="17">
        <v>5.0000000000000001E-3</v>
      </c>
      <c r="BE62" s="17">
        <v>7.0000000000000001E-3</v>
      </c>
      <c r="BF62" s="17">
        <v>2E-3</v>
      </c>
      <c r="BG62" s="17">
        <v>1E-3</v>
      </c>
      <c r="BH62" s="17">
        <v>1E-3</v>
      </c>
      <c r="BI62" s="10">
        <v>0</v>
      </c>
      <c r="BJ62" s="10">
        <v>0</v>
      </c>
      <c r="BK62" s="17">
        <v>4.0000000000000001E-3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4.0000000000000001E-3</v>
      </c>
      <c r="C64" s="17">
        <v>1E-3</v>
      </c>
      <c r="D64" s="17">
        <v>2E-3</v>
      </c>
      <c r="E64" s="17">
        <v>2E-3</v>
      </c>
      <c r="F64" s="17">
        <v>5.0000000000000001E-3</v>
      </c>
      <c r="G64" s="17">
        <v>4.0000000000000001E-3</v>
      </c>
      <c r="H64" s="17">
        <v>3.0000000000000001E-3</v>
      </c>
      <c r="I64" s="17">
        <v>4.0000000000000001E-3</v>
      </c>
      <c r="J64" s="17">
        <v>3.0000000000000001E-3</v>
      </c>
      <c r="K64" s="17">
        <v>1.2E-2</v>
      </c>
      <c r="L64" s="17">
        <v>5.0000000000000001E-3</v>
      </c>
      <c r="M64" s="17">
        <v>5.0000000000000001E-3</v>
      </c>
      <c r="N64" s="17">
        <v>5.0000000000000001E-3</v>
      </c>
      <c r="O64" s="17">
        <v>4.0000000000000001E-3</v>
      </c>
      <c r="P64" s="17">
        <v>6.0000000000000001E-3</v>
      </c>
      <c r="Q64" s="17">
        <v>5.0000000000000001E-3</v>
      </c>
      <c r="R64" s="17">
        <v>5.0000000000000001E-3</v>
      </c>
      <c r="S64" s="17">
        <v>5.0000000000000001E-3</v>
      </c>
      <c r="T64" s="17">
        <v>5.0000000000000001E-3</v>
      </c>
      <c r="U64" s="17">
        <v>5.0000000000000001E-3</v>
      </c>
      <c r="V64" s="17">
        <v>6.0000000000000001E-3</v>
      </c>
      <c r="W64" s="17">
        <v>4.0000000000000001E-3</v>
      </c>
      <c r="X64" s="17">
        <v>5.0000000000000001E-3</v>
      </c>
      <c r="Y64" s="17">
        <v>8.0000000000000002E-3</v>
      </c>
      <c r="Z64" s="17">
        <v>2E-3</v>
      </c>
      <c r="AA64" s="17">
        <v>4.0000000000000001E-3</v>
      </c>
      <c r="AB64" s="17">
        <v>4.0000000000000001E-3</v>
      </c>
      <c r="AC64" s="17">
        <v>5.0000000000000001E-3</v>
      </c>
      <c r="AD64" s="17">
        <v>4.0000000000000001E-3</v>
      </c>
      <c r="AE64" s="17">
        <v>4.0000000000000001E-3</v>
      </c>
      <c r="AF64" s="17">
        <v>4.0000000000000001E-3</v>
      </c>
      <c r="AG64" s="17">
        <v>4.0000000000000001E-3</v>
      </c>
      <c r="AH64" s="17">
        <v>3.0000000000000001E-3</v>
      </c>
      <c r="AI64" s="17">
        <v>4.0000000000000001E-3</v>
      </c>
      <c r="AJ64" s="17">
        <v>2E-3</v>
      </c>
      <c r="AK64" s="17">
        <v>3.0000000000000001E-3</v>
      </c>
      <c r="AL64" s="17">
        <v>3.0000000000000001E-3</v>
      </c>
      <c r="AM64" s="17">
        <v>4.0000000000000001E-3</v>
      </c>
      <c r="AN64" s="17">
        <v>4.0000000000000001E-3</v>
      </c>
      <c r="AO64" s="17">
        <v>4.0000000000000001E-3</v>
      </c>
      <c r="AP64" s="17">
        <v>2E-3</v>
      </c>
      <c r="AQ64" s="17">
        <v>3.0000000000000001E-3</v>
      </c>
      <c r="AR64" s="17">
        <v>3.0000000000000001E-3</v>
      </c>
      <c r="AS64" s="17">
        <v>3.0000000000000001E-3</v>
      </c>
      <c r="AT64" s="17">
        <v>5.0000000000000001E-3</v>
      </c>
      <c r="AU64" s="17">
        <v>5.0000000000000001E-3</v>
      </c>
      <c r="AV64" s="17">
        <v>5.0000000000000001E-3</v>
      </c>
      <c r="AW64" s="17">
        <v>4.0000000000000001E-3</v>
      </c>
      <c r="AX64" s="17">
        <v>4.0000000000000001E-3</v>
      </c>
      <c r="AY64" s="17">
        <v>5.0000000000000001E-3</v>
      </c>
      <c r="AZ64" s="17">
        <v>2E-3</v>
      </c>
      <c r="BA64" s="17">
        <v>1E-3</v>
      </c>
      <c r="BB64" s="17">
        <v>5.0000000000000001E-3</v>
      </c>
      <c r="BC64" s="17">
        <v>4.0000000000000001E-3</v>
      </c>
      <c r="BD64" s="17">
        <v>4.0000000000000001E-3</v>
      </c>
      <c r="BE64" s="17">
        <v>5.0000000000000001E-3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4.0000000000000001E-3</v>
      </c>
      <c r="BK64" s="17">
        <v>3.0000000000000001E-3</v>
      </c>
      <c r="BL64" s="10">
        <v>0</v>
      </c>
      <c r="BM64" s="10">
        <v>0</v>
      </c>
      <c r="BN64" s="17">
        <v>8.0000000000000002E-3</v>
      </c>
      <c r="BO64" s="17">
        <v>5.0000000000000001E-3</v>
      </c>
      <c r="BP64" s="10">
        <v>0</v>
      </c>
      <c r="BQ64" s="17">
        <v>6.0000000000000001E-3</v>
      </c>
      <c r="BR64" s="17">
        <v>5.0000000000000001E-3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5.0000000000000001E-3</v>
      </c>
      <c r="C66" s="17">
        <v>1E-3</v>
      </c>
      <c r="D66" s="17">
        <v>3.0000000000000001E-3</v>
      </c>
      <c r="E66" s="17">
        <v>3.0000000000000001E-3</v>
      </c>
      <c r="F66" s="17">
        <v>6.0000000000000001E-3</v>
      </c>
      <c r="G66" s="17">
        <v>5.0000000000000001E-3</v>
      </c>
      <c r="H66" s="17">
        <v>3.0000000000000001E-3</v>
      </c>
      <c r="I66" s="17">
        <v>5.0000000000000001E-3</v>
      </c>
      <c r="J66" s="17">
        <v>4.0000000000000001E-3</v>
      </c>
      <c r="K66" s="17">
        <v>1.7000000000000001E-2</v>
      </c>
      <c r="L66" s="17">
        <v>8.0000000000000002E-3</v>
      </c>
      <c r="M66" s="17">
        <v>7.0000000000000001E-3</v>
      </c>
      <c r="N66" s="17">
        <v>7.0000000000000001E-3</v>
      </c>
      <c r="O66" s="17">
        <v>5.0000000000000001E-3</v>
      </c>
      <c r="P66" s="17">
        <v>8.0000000000000002E-3</v>
      </c>
      <c r="Q66" s="17">
        <v>6.0000000000000001E-3</v>
      </c>
      <c r="R66" s="17">
        <v>7.0000000000000001E-3</v>
      </c>
      <c r="S66" s="17">
        <v>7.0000000000000001E-3</v>
      </c>
      <c r="T66" s="17">
        <v>6.0000000000000001E-3</v>
      </c>
      <c r="U66" s="17">
        <v>7.0000000000000001E-3</v>
      </c>
      <c r="V66" s="17">
        <v>8.9999999999999993E-3</v>
      </c>
      <c r="W66" s="17">
        <v>5.0000000000000001E-3</v>
      </c>
      <c r="X66" s="17">
        <v>7.0000000000000001E-3</v>
      </c>
      <c r="Y66" s="17">
        <v>1.0999999999999999E-2</v>
      </c>
      <c r="Z66" s="17">
        <v>3.0000000000000001E-3</v>
      </c>
      <c r="AA66" s="17">
        <v>6.0000000000000001E-3</v>
      </c>
      <c r="AB66" s="17">
        <v>6.0000000000000001E-3</v>
      </c>
      <c r="AC66" s="17">
        <v>6.0000000000000001E-3</v>
      </c>
      <c r="AD66" s="17">
        <v>5.0000000000000001E-3</v>
      </c>
      <c r="AE66" s="17">
        <v>6.0000000000000001E-3</v>
      </c>
      <c r="AF66" s="17">
        <v>6.0000000000000001E-3</v>
      </c>
      <c r="AG66" s="17">
        <v>5.0000000000000001E-3</v>
      </c>
      <c r="AH66" s="17">
        <v>5.0000000000000001E-3</v>
      </c>
      <c r="AI66" s="17">
        <v>5.0000000000000001E-3</v>
      </c>
      <c r="AJ66" s="17">
        <v>3.0000000000000001E-3</v>
      </c>
      <c r="AK66" s="17">
        <v>5.0000000000000001E-3</v>
      </c>
      <c r="AL66" s="17">
        <v>5.0000000000000001E-3</v>
      </c>
      <c r="AM66" s="17">
        <v>5.0000000000000001E-3</v>
      </c>
      <c r="AN66" s="17">
        <v>6.0000000000000001E-3</v>
      </c>
      <c r="AO66" s="17">
        <v>5.0000000000000001E-3</v>
      </c>
      <c r="AP66" s="17">
        <v>3.0000000000000001E-3</v>
      </c>
      <c r="AQ66" s="17">
        <v>4.0000000000000001E-3</v>
      </c>
      <c r="AR66" s="17">
        <v>4.0000000000000001E-3</v>
      </c>
      <c r="AS66" s="17">
        <v>4.0000000000000001E-3</v>
      </c>
      <c r="AT66" s="17">
        <v>6.0000000000000001E-3</v>
      </c>
      <c r="AU66" s="17">
        <v>7.0000000000000001E-3</v>
      </c>
      <c r="AV66" s="17">
        <v>7.0000000000000001E-3</v>
      </c>
      <c r="AW66" s="17">
        <v>5.0000000000000001E-3</v>
      </c>
      <c r="AX66" s="17">
        <v>5.0000000000000001E-3</v>
      </c>
      <c r="AY66" s="17">
        <v>7.0000000000000001E-3</v>
      </c>
      <c r="AZ66" s="17">
        <v>3.0000000000000001E-3</v>
      </c>
      <c r="BA66" s="17">
        <v>2E-3</v>
      </c>
      <c r="BB66" s="17">
        <v>7.0000000000000001E-3</v>
      </c>
      <c r="BC66" s="17">
        <v>6.0000000000000001E-3</v>
      </c>
      <c r="BD66" s="17">
        <v>5.0000000000000001E-3</v>
      </c>
      <c r="BE66" s="17">
        <v>7.0000000000000001E-3</v>
      </c>
      <c r="BF66" s="17">
        <v>5.0000000000000001E-3</v>
      </c>
      <c r="BG66" s="17">
        <v>4.0000000000000001E-3</v>
      </c>
      <c r="BH66" s="17">
        <v>4.0000000000000001E-3</v>
      </c>
      <c r="BI66" s="17">
        <v>3.0000000000000001E-3</v>
      </c>
      <c r="BJ66" s="17">
        <v>5.0000000000000001E-3</v>
      </c>
      <c r="BK66" s="17">
        <v>4.0000000000000001E-3</v>
      </c>
      <c r="BL66" s="10">
        <v>0</v>
      </c>
      <c r="BM66" s="10">
        <v>0</v>
      </c>
      <c r="BN66" s="17">
        <v>0.01</v>
      </c>
      <c r="BO66" s="17">
        <v>7.0000000000000001E-3</v>
      </c>
      <c r="BP66" s="10">
        <v>0</v>
      </c>
      <c r="BQ66" s="17">
        <v>8.0000000000000002E-3</v>
      </c>
      <c r="BR66" s="17">
        <v>7.0000000000000001E-3</v>
      </c>
    </row>
    <row r="67" spans="1:70">
      <c r="A67" s="7" t="s">
        <v>173</v>
      </c>
      <c r="B67" s="16">
        <v>8.0000000000000002E-3</v>
      </c>
      <c r="C67" s="16">
        <v>2E-3</v>
      </c>
      <c r="D67" s="16">
        <v>3.0000000000000001E-3</v>
      </c>
      <c r="E67" s="16">
        <v>4.0000000000000001E-3</v>
      </c>
      <c r="F67" s="16">
        <v>8.0000000000000002E-3</v>
      </c>
      <c r="G67" s="16">
        <v>7.0000000000000001E-3</v>
      </c>
      <c r="H67" s="16">
        <v>5.0000000000000001E-3</v>
      </c>
      <c r="I67" s="16">
        <v>7.0000000000000001E-3</v>
      </c>
      <c r="J67" s="16">
        <v>6.0000000000000001E-3</v>
      </c>
      <c r="K67" s="16">
        <v>2.3E-2</v>
      </c>
      <c r="L67" s="16">
        <v>0.01</v>
      </c>
      <c r="M67" s="16">
        <v>8.9999999999999993E-3</v>
      </c>
      <c r="N67" s="16">
        <v>8.9999999999999993E-3</v>
      </c>
      <c r="O67" s="16">
        <v>7.0000000000000001E-3</v>
      </c>
      <c r="P67" s="16">
        <v>0.01</v>
      </c>
      <c r="Q67" s="16">
        <v>8.9999999999999993E-3</v>
      </c>
      <c r="R67" s="16">
        <v>8.9999999999999993E-3</v>
      </c>
      <c r="S67" s="16">
        <v>8.9999999999999993E-3</v>
      </c>
      <c r="T67" s="16">
        <v>8.9999999999999993E-3</v>
      </c>
      <c r="U67" s="16">
        <v>8.9999999999999993E-3</v>
      </c>
      <c r="V67" s="16">
        <v>1.2E-2</v>
      </c>
      <c r="W67" s="16">
        <v>7.0000000000000001E-3</v>
      </c>
      <c r="X67" s="16">
        <v>8.9999999999999993E-3</v>
      </c>
      <c r="Y67" s="16">
        <v>1.6E-2</v>
      </c>
      <c r="Z67" s="16">
        <v>4.0000000000000001E-3</v>
      </c>
      <c r="AA67" s="16">
        <v>8.0000000000000002E-3</v>
      </c>
      <c r="AB67" s="16">
        <v>8.0000000000000002E-3</v>
      </c>
      <c r="AC67" s="16">
        <v>8.0000000000000002E-3</v>
      </c>
      <c r="AD67" s="16">
        <v>7.0000000000000001E-3</v>
      </c>
      <c r="AE67" s="16">
        <v>8.0000000000000002E-3</v>
      </c>
      <c r="AF67" s="16">
        <v>8.0000000000000002E-3</v>
      </c>
      <c r="AG67" s="16">
        <v>7.0000000000000001E-3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6.0000000000000001E-3</v>
      </c>
      <c r="AT67" s="16">
        <v>8.9999999999999993E-3</v>
      </c>
      <c r="AU67" s="16">
        <v>0.01</v>
      </c>
      <c r="AV67" s="16">
        <v>8.9999999999999993E-3</v>
      </c>
      <c r="AW67" s="16">
        <v>7.0000000000000001E-3</v>
      </c>
      <c r="AX67" s="16">
        <v>7.0000000000000001E-3</v>
      </c>
      <c r="AY67" s="16">
        <v>8.9999999999999993E-3</v>
      </c>
      <c r="AZ67" s="16">
        <v>4.0000000000000001E-3</v>
      </c>
      <c r="BA67" s="16">
        <v>3.0000000000000001E-3</v>
      </c>
      <c r="BB67" s="16">
        <v>8.9999999999999993E-3</v>
      </c>
      <c r="BC67" s="16">
        <v>8.0000000000000002E-3</v>
      </c>
      <c r="BD67" s="16">
        <v>7.0000000000000001E-3</v>
      </c>
      <c r="BE67" s="16">
        <v>8.9999999999999993E-3</v>
      </c>
      <c r="BF67" s="16">
        <v>6.0000000000000001E-3</v>
      </c>
      <c r="BG67" s="16">
        <v>6.0000000000000001E-3</v>
      </c>
      <c r="BH67" s="16">
        <v>6.0000000000000001E-3</v>
      </c>
      <c r="BI67" s="16">
        <v>4.0000000000000001E-3</v>
      </c>
      <c r="BJ67" s="16">
        <v>7.0000000000000001E-3</v>
      </c>
      <c r="BK67" s="16">
        <v>6.0000000000000001E-3</v>
      </c>
      <c r="BL67" s="9">
        <v>0</v>
      </c>
      <c r="BM67" s="9">
        <v>0</v>
      </c>
      <c r="BN67" s="16">
        <v>1.4E-2</v>
      </c>
      <c r="BO67" s="16">
        <v>0.01</v>
      </c>
      <c r="BP67" s="9">
        <v>0</v>
      </c>
      <c r="BQ67" s="16">
        <v>1.0999999999999999E-2</v>
      </c>
      <c r="BR67" s="16">
        <v>0.01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204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2.2269999999999999</v>
      </c>
      <c r="C13" s="16">
        <v>6.0000000000000001E-3</v>
      </c>
      <c r="D13" s="9">
        <v>0</v>
      </c>
      <c r="E13" s="9">
        <v>0</v>
      </c>
      <c r="F13" s="16">
        <v>5.375</v>
      </c>
      <c r="G13" s="16">
        <v>3.5000000000000003E-2</v>
      </c>
      <c r="H13" s="9">
        <v>0</v>
      </c>
      <c r="I13" s="9">
        <v>0</v>
      </c>
      <c r="J13" s="9">
        <v>0</v>
      </c>
      <c r="K13" s="9">
        <v>0</v>
      </c>
      <c r="L13" s="16">
        <v>1.7999999999999999E-2</v>
      </c>
      <c r="M13" s="9">
        <v>0</v>
      </c>
      <c r="N13" s="16">
        <v>2.9000000000000001E-2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0.126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15.125</v>
      </c>
      <c r="BP13" s="9">
        <v>0</v>
      </c>
      <c r="BQ13" s="16">
        <v>0.67700000000000005</v>
      </c>
      <c r="BR13" s="16">
        <v>0.57099999999999995</v>
      </c>
    </row>
    <row r="14" spans="1:70">
      <c r="A14" s="7" t="s">
        <v>120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3.6999999999999998E-2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7.3999999999999996E-2</v>
      </c>
      <c r="BP14" s="10">
        <v>0</v>
      </c>
      <c r="BQ14" s="17">
        <v>6.9000000000000006E-2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0.14499999999999999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6.0000000000000001E-3</v>
      </c>
      <c r="Z15" s="9">
        <v>0</v>
      </c>
      <c r="AA15" s="9">
        <v>0</v>
      </c>
      <c r="AB15" s="16">
        <v>1.4999999999999999E-2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6.4000000000000001E-2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0.124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2E-3</v>
      </c>
      <c r="C16" s="10">
        <v>0</v>
      </c>
      <c r="D16" s="10">
        <v>0</v>
      </c>
      <c r="E16" s="10">
        <v>0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1.855</v>
      </c>
      <c r="L16" s="17">
        <v>0.05</v>
      </c>
      <c r="M16" s="10">
        <v>0</v>
      </c>
      <c r="N16" s="10">
        <v>0</v>
      </c>
      <c r="O16" s="17">
        <v>6.0000000000000001E-3</v>
      </c>
      <c r="P16" s="17">
        <v>9.0999999999999998E-2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0.996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-5.149</v>
      </c>
      <c r="BR16" s="10">
        <v>0</v>
      </c>
    </row>
    <row r="17" spans="1:70">
      <c r="A17" s="7" t="s">
        <v>123</v>
      </c>
      <c r="B17" s="16">
        <v>13.234999999999999</v>
      </c>
      <c r="C17" s="16">
        <v>5.0000000000000001E-3</v>
      </c>
      <c r="D17" s="16">
        <v>0.184</v>
      </c>
      <c r="E17" s="16">
        <v>0.09</v>
      </c>
      <c r="F17" s="16">
        <v>102.151</v>
      </c>
      <c r="G17" s="16">
        <v>1.1850000000000001</v>
      </c>
      <c r="H17" s="16">
        <v>6.7000000000000004E-2</v>
      </c>
      <c r="I17" s="16">
        <v>0.44500000000000001</v>
      </c>
      <c r="J17" s="16">
        <v>1.2999999999999999E-2</v>
      </c>
      <c r="K17" s="16">
        <v>0.5</v>
      </c>
      <c r="L17" s="16">
        <v>10.707000000000001</v>
      </c>
      <c r="M17" s="16">
        <v>2.3660000000000001</v>
      </c>
      <c r="N17" s="16">
        <v>0.312</v>
      </c>
      <c r="O17" s="16">
        <v>0.16400000000000001</v>
      </c>
      <c r="P17" s="16">
        <v>0.36</v>
      </c>
      <c r="Q17" s="16">
        <v>0.33300000000000002</v>
      </c>
      <c r="R17" s="16">
        <v>0.121</v>
      </c>
      <c r="S17" s="16">
        <v>0.17299999999999999</v>
      </c>
      <c r="T17" s="16">
        <v>0.23300000000000001</v>
      </c>
      <c r="U17" s="16">
        <v>0.34200000000000003</v>
      </c>
      <c r="V17" s="16">
        <v>4.8000000000000001E-2</v>
      </c>
      <c r="W17" s="16">
        <v>0.32800000000000001</v>
      </c>
      <c r="X17" s="16">
        <v>0.53100000000000003</v>
      </c>
      <c r="Y17" s="16">
        <v>0.48899999999999999</v>
      </c>
      <c r="Z17" s="16">
        <v>5.5E-2</v>
      </c>
      <c r="AA17" s="16">
        <v>0.67100000000000004</v>
      </c>
      <c r="AB17" s="16">
        <v>2.1760000000000002</v>
      </c>
      <c r="AC17" s="16">
        <v>0.77300000000000002</v>
      </c>
      <c r="AD17" s="16">
        <v>4.8440000000000003</v>
      </c>
      <c r="AE17" s="16">
        <v>4.0369999999999999</v>
      </c>
      <c r="AF17" s="16">
        <v>0.20899999999999999</v>
      </c>
      <c r="AG17" s="16">
        <v>0.41699999999999998</v>
      </c>
      <c r="AH17" s="16">
        <v>0.40899999999999997</v>
      </c>
      <c r="AI17" s="16">
        <v>0.496</v>
      </c>
      <c r="AJ17" s="16">
        <v>0.08</v>
      </c>
      <c r="AK17" s="16">
        <v>60.7</v>
      </c>
      <c r="AL17" s="16">
        <v>0.20100000000000001</v>
      </c>
      <c r="AM17" s="16">
        <v>1.3520000000000001</v>
      </c>
      <c r="AN17" s="16">
        <v>1.33</v>
      </c>
      <c r="AO17" s="16">
        <v>1.248</v>
      </c>
      <c r="AP17" s="16">
        <v>0.1</v>
      </c>
      <c r="AQ17" s="16">
        <v>6.6000000000000003E-2</v>
      </c>
      <c r="AR17" s="16">
        <v>7.9000000000000001E-2</v>
      </c>
      <c r="AS17" s="16">
        <v>0.48099999999999998</v>
      </c>
      <c r="AT17" s="16">
        <v>3.3690000000000002</v>
      </c>
      <c r="AU17" s="16">
        <v>1.4079999999999999</v>
      </c>
      <c r="AV17" s="16">
        <v>3.9009999999999998</v>
      </c>
      <c r="AW17" s="16">
        <v>0.754</v>
      </c>
      <c r="AX17" s="16">
        <v>0.57099999999999995</v>
      </c>
      <c r="AY17" s="16">
        <v>1.9430000000000001</v>
      </c>
      <c r="AZ17" s="16">
        <v>0.29599999999999999</v>
      </c>
      <c r="BA17" s="16">
        <v>1E-3</v>
      </c>
      <c r="BB17" s="16">
        <v>3.3849999999999998</v>
      </c>
      <c r="BC17" s="16">
        <v>2.4950000000000001</v>
      </c>
      <c r="BD17" s="16">
        <v>9.6080000000000005</v>
      </c>
      <c r="BE17" s="16">
        <v>12.359</v>
      </c>
      <c r="BF17" s="16">
        <v>2.2450000000000001</v>
      </c>
      <c r="BG17" s="16">
        <v>0.32</v>
      </c>
      <c r="BH17" s="16">
        <v>3.536</v>
      </c>
      <c r="BI17" s="16">
        <v>0.42899999999999999</v>
      </c>
      <c r="BJ17" s="16">
        <v>8.3000000000000004E-2</v>
      </c>
      <c r="BK17" s="16">
        <v>0.18</v>
      </c>
      <c r="BL17" s="9">
        <v>0</v>
      </c>
      <c r="BM17" s="9">
        <v>0</v>
      </c>
      <c r="BN17" s="16">
        <v>1.7569999999999999</v>
      </c>
      <c r="BO17" s="16">
        <v>559.21400000000006</v>
      </c>
      <c r="BP17" s="9">
        <v>0</v>
      </c>
      <c r="BQ17" s="16">
        <v>14.582000000000001</v>
      </c>
      <c r="BR17" s="9">
        <v>0</v>
      </c>
    </row>
    <row r="18" spans="1:70">
      <c r="A18" s="7" t="s">
        <v>124</v>
      </c>
      <c r="B18" s="17">
        <v>0.23699999999999999</v>
      </c>
      <c r="C18" s="17">
        <v>2E-3</v>
      </c>
      <c r="D18" s="17">
        <v>5.0000000000000001E-3</v>
      </c>
      <c r="E18" s="17">
        <v>4.0000000000000001E-3</v>
      </c>
      <c r="F18" s="17">
        <v>0.70099999999999996</v>
      </c>
      <c r="G18" s="17">
        <v>6.2110000000000003</v>
      </c>
      <c r="H18" s="17">
        <v>8.3000000000000004E-2</v>
      </c>
      <c r="I18" s="17">
        <v>1.125</v>
      </c>
      <c r="J18" s="17">
        <v>2.8000000000000001E-2</v>
      </c>
      <c r="K18" s="17">
        <v>0.156</v>
      </c>
      <c r="L18" s="17">
        <v>0.48399999999999999</v>
      </c>
      <c r="M18" s="17">
        <v>0.19900000000000001</v>
      </c>
      <c r="N18" s="17">
        <v>0.32700000000000001</v>
      </c>
      <c r="O18" s="17">
        <v>6.3E-2</v>
      </c>
      <c r="P18" s="17">
        <v>0.10100000000000001</v>
      </c>
      <c r="Q18" s="17">
        <v>0.155</v>
      </c>
      <c r="R18" s="17">
        <v>0.245</v>
      </c>
      <c r="S18" s="17">
        <v>0.13400000000000001</v>
      </c>
      <c r="T18" s="17">
        <v>0.314</v>
      </c>
      <c r="U18" s="17">
        <v>1.103</v>
      </c>
      <c r="V18" s="17">
        <v>0.49199999999999999</v>
      </c>
      <c r="W18" s="17">
        <v>0.54800000000000004</v>
      </c>
      <c r="X18" s="17">
        <v>0.61199999999999999</v>
      </c>
      <c r="Y18" s="17">
        <v>0.127</v>
      </c>
      <c r="Z18" s="17">
        <v>1.2999999999999999E-2</v>
      </c>
      <c r="AA18" s="17">
        <v>0.185</v>
      </c>
      <c r="AB18" s="17">
        <v>1.446</v>
      </c>
      <c r="AC18" s="17">
        <v>0.55800000000000005</v>
      </c>
      <c r="AD18" s="17">
        <v>1.732</v>
      </c>
      <c r="AE18" s="17">
        <v>1.222</v>
      </c>
      <c r="AF18" s="17">
        <v>5.7000000000000002E-2</v>
      </c>
      <c r="AG18" s="17">
        <v>0.183</v>
      </c>
      <c r="AH18" s="17">
        <v>2.1999999999999999E-2</v>
      </c>
      <c r="AI18" s="17">
        <v>0.123</v>
      </c>
      <c r="AJ18" s="17">
        <v>2.5999999999999999E-2</v>
      </c>
      <c r="AK18" s="17">
        <v>0.44</v>
      </c>
      <c r="AL18" s="17">
        <v>5.7000000000000002E-2</v>
      </c>
      <c r="AM18" s="17">
        <v>1.163</v>
      </c>
      <c r="AN18" s="17">
        <v>0.317</v>
      </c>
      <c r="AO18" s="17">
        <v>3.9E-2</v>
      </c>
      <c r="AP18" s="17">
        <v>2.7E-2</v>
      </c>
      <c r="AQ18" s="17">
        <v>1.7000000000000001E-2</v>
      </c>
      <c r="AR18" s="17">
        <v>2.1999999999999999E-2</v>
      </c>
      <c r="AS18" s="17">
        <v>0.14399999999999999</v>
      </c>
      <c r="AT18" s="17">
        <v>0.23899999999999999</v>
      </c>
      <c r="AU18" s="17">
        <v>1.7000000000000001E-2</v>
      </c>
      <c r="AV18" s="17">
        <v>8.3000000000000004E-2</v>
      </c>
      <c r="AW18" s="10">
        <v>0</v>
      </c>
      <c r="AX18" s="17">
        <v>0.26500000000000001</v>
      </c>
      <c r="AY18" s="17">
        <v>0.20799999999999999</v>
      </c>
      <c r="AZ18" s="17">
        <v>3.6999999999999998E-2</v>
      </c>
      <c r="BA18" s="17">
        <v>3.0000000000000001E-3</v>
      </c>
      <c r="BB18" s="17">
        <v>0.36799999999999999</v>
      </c>
      <c r="BC18" s="17">
        <v>0.48099999999999998</v>
      </c>
      <c r="BD18" s="17">
        <v>0.27800000000000002</v>
      </c>
      <c r="BE18" s="17">
        <v>1.3979999999999999</v>
      </c>
      <c r="BF18" s="17">
        <v>0.16800000000000001</v>
      </c>
      <c r="BG18" s="17">
        <v>0.17499999999999999</v>
      </c>
      <c r="BH18" s="17">
        <v>0.13600000000000001</v>
      </c>
      <c r="BI18" s="17">
        <v>6.0000000000000001E-3</v>
      </c>
      <c r="BJ18" s="17">
        <v>0.183</v>
      </c>
      <c r="BK18" s="10">
        <v>0</v>
      </c>
      <c r="BL18" s="10">
        <v>0</v>
      </c>
      <c r="BM18" s="10">
        <v>0</v>
      </c>
      <c r="BN18" s="17">
        <v>0.105</v>
      </c>
      <c r="BO18" s="17">
        <v>30.779</v>
      </c>
      <c r="BP18" s="10">
        <v>0</v>
      </c>
      <c r="BQ18" s="17">
        <v>1.4019999999999999</v>
      </c>
      <c r="BR18" s="10">
        <v>0</v>
      </c>
    </row>
    <row r="19" spans="1:70">
      <c r="A19" s="7" t="s">
        <v>125</v>
      </c>
      <c r="B19" s="16">
        <v>2.08</v>
      </c>
      <c r="C19" s="9">
        <v>0</v>
      </c>
      <c r="D19" s="16">
        <v>5.5E-2</v>
      </c>
      <c r="E19" s="16">
        <v>7.1999999999999995E-2</v>
      </c>
      <c r="F19" s="16">
        <v>1.619</v>
      </c>
      <c r="G19" s="16">
        <v>4.1000000000000002E-2</v>
      </c>
      <c r="H19" s="16">
        <v>4.6100000000000003</v>
      </c>
      <c r="I19" s="16">
        <v>0.69899999999999995</v>
      </c>
      <c r="J19" s="16">
        <v>0.125</v>
      </c>
      <c r="K19" s="16">
        <v>1.4E-2</v>
      </c>
      <c r="L19" s="16">
        <v>0.32</v>
      </c>
      <c r="M19" s="16">
        <v>0.27100000000000002</v>
      </c>
      <c r="N19" s="16">
        <v>0.317</v>
      </c>
      <c r="O19" s="16">
        <v>0.93200000000000005</v>
      </c>
      <c r="P19" s="16">
        <v>0.32700000000000001</v>
      </c>
      <c r="Q19" s="16">
        <v>0.47</v>
      </c>
      <c r="R19" s="16">
        <v>0.22600000000000001</v>
      </c>
      <c r="S19" s="16">
        <v>0.14899999999999999</v>
      </c>
      <c r="T19" s="16">
        <v>0.379</v>
      </c>
      <c r="U19" s="16">
        <v>1.724</v>
      </c>
      <c r="V19" s="16">
        <v>0.73899999999999999</v>
      </c>
      <c r="W19" s="16">
        <v>3.0529999999999999</v>
      </c>
      <c r="X19" s="16">
        <v>0.30399999999999999</v>
      </c>
      <c r="Y19" s="16">
        <v>2.8000000000000001E-2</v>
      </c>
      <c r="Z19" s="16">
        <v>1.0999999999999999E-2</v>
      </c>
      <c r="AA19" s="16">
        <v>0.42299999999999999</v>
      </c>
      <c r="AB19" s="16">
        <v>19.238</v>
      </c>
      <c r="AC19" s="16">
        <v>0.19500000000000001</v>
      </c>
      <c r="AD19" s="16">
        <v>0.71799999999999997</v>
      </c>
      <c r="AE19" s="16">
        <v>0.378</v>
      </c>
      <c r="AF19" s="16">
        <v>1.6E-2</v>
      </c>
      <c r="AG19" s="16">
        <v>7.5999999999999998E-2</v>
      </c>
      <c r="AH19" s="16">
        <v>7.0000000000000001E-3</v>
      </c>
      <c r="AI19" s="16">
        <v>0.34899999999999998</v>
      </c>
      <c r="AJ19" s="16">
        <v>3.0000000000000001E-3</v>
      </c>
      <c r="AK19" s="16">
        <v>0.17199999999999999</v>
      </c>
      <c r="AL19" s="16">
        <v>0.28100000000000003</v>
      </c>
      <c r="AM19" s="16">
        <v>0.65800000000000003</v>
      </c>
      <c r="AN19" s="16">
        <v>0.48099999999999998</v>
      </c>
      <c r="AO19" s="16">
        <v>7.1999999999999995E-2</v>
      </c>
      <c r="AP19" s="16">
        <v>1.4E-2</v>
      </c>
      <c r="AQ19" s="9">
        <v>0</v>
      </c>
      <c r="AR19" s="9">
        <v>0</v>
      </c>
      <c r="AS19" s="16">
        <v>0.60799999999999998</v>
      </c>
      <c r="AT19" s="16">
        <v>9.5000000000000001E-2</v>
      </c>
      <c r="AU19" s="16">
        <v>1.2E-2</v>
      </c>
      <c r="AV19" s="16">
        <v>4.4999999999999998E-2</v>
      </c>
      <c r="AW19" s="16">
        <v>8.9999999999999993E-3</v>
      </c>
      <c r="AX19" s="16">
        <v>2.8000000000000001E-2</v>
      </c>
      <c r="AY19" s="16">
        <v>8.7999999999999995E-2</v>
      </c>
      <c r="AZ19" s="16">
        <v>1.2E-2</v>
      </c>
      <c r="BA19" s="9">
        <v>0</v>
      </c>
      <c r="BB19" s="16">
        <v>0.73799999999999999</v>
      </c>
      <c r="BC19" s="16">
        <v>2.5999999999999999E-2</v>
      </c>
      <c r="BD19" s="16">
        <v>0.114</v>
      </c>
      <c r="BE19" s="16">
        <v>7.0000000000000001E-3</v>
      </c>
      <c r="BF19" s="16">
        <v>9.8000000000000004E-2</v>
      </c>
      <c r="BG19" s="16">
        <v>0.192</v>
      </c>
      <c r="BH19" s="16">
        <v>0.11</v>
      </c>
      <c r="BI19" s="16">
        <v>6.7000000000000004E-2</v>
      </c>
      <c r="BJ19" s="16">
        <v>0.19700000000000001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3.7130000000000001</v>
      </c>
      <c r="BP19" s="9">
        <v>0</v>
      </c>
      <c r="BQ19" s="16">
        <v>3.5000000000000003E-2</v>
      </c>
      <c r="BR19" s="9">
        <v>0</v>
      </c>
    </row>
    <row r="20" spans="1:70">
      <c r="A20" s="7" t="s">
        <v>126</v>
      </c>
      <c r="B20" s="17">
        <v>0.21199999999999999</v>
      </c>
      <c r="C20" s="17">
        <v>1E-3</v>
      </c>
      <c r="D20" s="17">
        <v>3.0000000000000001E-3</v>
      </c>
      <c r="E20" s="17">
        <v>2.1000000000000001E-2</v>
      </c>
      <c r="F20" s="17">
        <v>2.0979999999999999</v>
      </c>
      <c r="G20" s="17">
        <v>0.27700000000000002</v>
      </c>
      <c r="H20" s="17">
        <v>4.1000000000000002E-2</v>
      </c>
      <c r="I20" s="17">
        <v>5.4279999999999999</v>
      </c>
      <c r="J20" s="17">
        <v>1.4510000000000001</v>
      </c>
      <c r="K20" s="17">
        <v>0.105</v>
      </c>
      <c r="L20" s="17">
        <v>1.446</v>
      </c>
      <c r="M20" s="17">
        <v>1.054</v>
      </c>
      <c r="N20" s="17">
        <v>0.38700000000000001</v>
      </c>
      <c r="O20" s="17">
        <v>0.28299999999999997</v>
      </c>
      <c r="P20" s="17">
        <v>3.1E-2</v>
      </c>
      <c r="Q20" s="17">
        <v>0.11799999999999999</v>
      </c>
      <c r="R20" s="17">
        <v>0.23499999999999999</v>
      </c>
      <c r="S20" s="17">
        <v>0.218</v>
      </c>
      <c r="T20" s="17">
        <v>0.17599999999999999</v>
      </c>
      <c r="U20" s="17">
        <v>0.13700000000000001</v>
      </c>
      <c r="V20" s="17">
        <v>0.105</v>
      </c>
      <c r="W20" s="17">
        <v>0.245</v>
      </c>
      <c r="X20" s="17">
        <v>0.183</v>
      </c>
      <c r="Y20" s="17">
        <v>0.13200000000000001</v>
      </c>
      <c r="Z20" s="17">
        <v>2.5000000000000001E-2</v>
      </c>
      <c r="AA20" s="17">
        <v>0.53700000000000003</v>
      </c>
      <c r="AB20" s="17">
        <v>0.72799999999999998</v>
      </c>
      <c r="AC20" s="17">
        <v>0.17</v>
      </c>
      <c r="AD20" s="17">
        <v>0.55300000000000005</v>
      </c>
      <c r="AE20" s="17">
        <v>1.8839999999999999</v>
      </c>
      <c r="AF20" s="17">
        <v>7.2999999999999995E-2</v>
      </c>
      <c r="AG20" s="17">
        <v>8.7999999999999995E-2</v>
      </c>
      <c r="AH20" s="17">
        <v>1E-3</v>
      </c>
      <c r="AI20" s="17">
        <v>0.13400000000000001</v>
      </c>
      <c r="AJ20" s="17">
        <v>5.0000000000000001E-3</v>
      </c>
      <c r="AK20" s="17">
        <v>0.161</v>
      </c>
      <c r="AL20" s="17">
        <v>2.7690000000000001</v>
      </c>
      <c r="AM20" s="17">
        <v>1.379</v>
      </c>
      <c r="AN20" s="17">
        <v>9.8000000000000004E-2</v>
      </c>
      <c r="AO20" s="17">
        <v>0.21299999999999999</v>
      </c>
      <c r="AP20" s="17">
        <v>0.14499999999999999</v>
      </c>
      <c r="AQ20" s="17">
        <v>7.8E-2</v>
      </c>
      <c r="AR20" s="17">
        <v>0.308</v>
      </c>
      <c r="AS20" s="17">
        <v>0.24</v>
      </c>
      <c r="AT20" s="17">
        <v>1.734</v>
      </c>
      <c r="AU20" s="17">
        <v>0.47299999999999998</v>
      </c>
      <c r="AV20" s="17">
        <v>0.22900000000000001</v>
      </c>
      <c r="AW20" s="17">
        <v>7.2999999999999995E-2</v>
      </c>
      <c r="AX20" s="17">
        <v>0.122</v>
      </c>
      <c r="AY20" s="17">
        <v>0.48499999999999999</v>
      </c>
      <c r="AZ20" s="17">
        <v>1.2999999999999999E-2</v>
      </c>
      <c r="BA20" s="17">
        <v>1.4999999999999999E-2</v>
      </c>
      <c r="BB20" s="17">
        <v>0.78100000000000003</v>
      </c>
      <c r="BC20" s="17">
        <v>0.64800000000000002</v>
      </c>
      <c r="BD20" s="17">
        <v>0.23</v>
      </c>
      <c r="BE20" s="17">
        <v>5.5E-2</v>
      </c>
      <c r="BF20" s="17">
        <v>9.6000000000000002E-2</v>
      </c>
      <c r="BG20" s="17">
        <v>4.2999999999999997E-2</v>
      </c>
      <c r="BH20" s="17">
        <v>0.05</v>
      </c>
      <c r="BI20" s="17">
        <v>3.0000000000000001E-3</v>
      </c>
      <c r="BJ20" s="17">
        <v>0.03</v>
      </c>
      <c r="BK20" s="17">
        <v>2.7E-2</v>
      </c>
      <c r="BL20" s="10">
        <v>0</v>
      </c>
      <c r="BM20" s="10">
        <v>0</v>
      </c>
      <c r="BN20" s="10">
        <v>0</v>
      </c>
      <c r="BO20" s="17">
        <v>6.9660000000000002</v>
      </c>
      <c r="BP20" s="10">
        <v>0</v>
      </c>
      <c r="BQ20" s="17">
        <v>1.0289999999999999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2E-3</v>
      </c>
      <c r="AB21" s="16">
        <v>2E-3</v>
      </c>
      <c r="AC21" s="16">
        <v>2E-3</v>
      </c>
      <c r="AD21" s="16">
        <v>1.4E-2</v>
      </c>
      <c r="AE21" s="16">
        <v>2.1999999999999999E-2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3.6999999999999998E-2</v>
      </c>
      <c r="AM21" s="16">
        <v>2.8000000000000001E-2</v>
      </c>
      <c r="AN21" s="16">
        <v>1.0999999999999999E-2</v>
      </c>
      <c r="AO21" s="16">
        <v>8.0000000000000002E-3</v>
      </c>
      <c r="AP21" s="16">
        <v>6.0000000000000001E-3</v>
      </c>
      <c r="AQ21" s="16">
        <v>4.0000000000000001E-3</v>
      </c>
      <c r="AR21" s="16">
        <v>1.6E-2</v>
      </c>
      <c r="AS21" s="16">
        <v>3.0000000000000001E-3</v>
      </c>
      <c r="AT21" s="16">
        <v>4.4999999999999998E-2</v>
      </c>
      <c r="AU21" s="16">
        <v>1.7999999999999999E-2</v>
      </c>
      <c r="AV21" s="16">
        <v>1.9E-2</v>
      </c>
      <c r="AW21" s="16">
        <v>1E-3</v>
      </c>
      <c r="AX21" s="16">
        <v>3.0000000000000001E-3</v>
      </c>
      <c r="AY21" s="16">
        <v>8.9999999999999993E-3</v>
      </c>
      <c r="AZ21" s="16">
        <v>1E-3</v>
      </c>
      <c r="BA21" s="9">
        <v>0</v>
      </c>
      <c r="BB21" s="16">
        <v>2.1000000000000001E-2</v>
      </c>
      <c r="BC21" s="16">
        <v>2.1000000000000001E-2</v>
      </c>
      <c r="BD21" s="16">
        <v>1.4E-2</v>
      </c>
      <c r="BE21" s="16">
        <v>8.0000000000000002E-3</v>
      </c>
      <c r="BF21" s="16">
        <v>5.0000000000000001E-3</v>
      </c>
      <c r="BG21" s="16">
        <v>6.0000000000000001E-3</v>
      </c>
      <c r="BH21" s="16">
        <v>6.0000000000000001E-3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128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129</v>
      </c>
      <c r="B23" s="16">
        <v>4.5229999999999997</v>
      </c>
      <c r="C23" s="16">
        <v>5.0000000000000001E-3</v>
      </c>
      <c r="D23" s="16">
        <v>9.1999999999999998E-2</v>
      </c>
      <c r="E23" s="16">
        <v>5.2999999999999999E-2</v>
      </c>
      <c r="F23" s="16">
        <v>1.764</v>
      </c>
      <c r="G23" s="16">
        <v>0.52200000000000002</v>
      </c>
      <c r="H23" s="16">
        <v>6.8000000000000005E-2</v>
      </c>
      <c r="I23" s="16">
        <v>0.55800000000000005</v>
      </c>
      <c r="J23" s="16">
        <v>0.33500000000000002</v>
      </c>
      <c r="K23" s="16">
        <v>1.1779999999999999</v>
      </c>
      <c r="L23" s="16">
        <v>13.597</v>
      </c>
      <c r="M23" s="16">
        <v>2.1720000000000002</v>
      </c>
      <c r="N23" s="16">
        <v>6.3929999999999998</v>
      </c>
      <c r="O23" s="16">
        <v>0.253</v>
      </c>
      <c r="P23" s="16">
        <v>0.42599999999999999</v>
      </c>
      <c r="Q23" s="16">
        <v>1.05</v>
      </c>
      <c r="R23" s="16">
        <v>0.18099999999999999</v>
      </c>
      <c r="S23" s="16">
        <v>0.54700000000000004</v>
      </c>
      <c r="T23" s="16">
        <v>0.48199999999999998</v>
      </c>
      <c r="U23" s="16">
        <v>0.92500000000000004</v>
      </c>
      <c r="V23" s="16">
        <v>0.45200000000000001</v>
      </c>
      <c r="W23" s="16">
        <v>0.42699999999999999</v>
      </c>
      <c r="X23" s="16">
        <v>0.64400000000000002</v>
      </c>
      <c r="Y23" s="16">
        <v>6.0720000000000001</v>
      </c>
      <c r="Z23" s="16">
        <v>3.7999999999999999E-2</v>
      </c>
      <c r="AA23" s="16">
        <v>0.129</v>
      </c>
      <c r="AB23" s="16">
        <v>2.8039999999999998</v>
      </c>
      <c r="AC23" s="16">
        <v>0.217</v>
      </c>
      <c r="AD23" s="16">
        <v>0.51200000000000001</v>
      </c>
      <c r="AE23" s="16">
        <v>0.432</v>
      </c>
      <c r="AF23" s="16">
        <v>5.1999999999999998E-2</v>
      </c>
      <c r="AG23" s="16">
        <v>6.0999999999999999E-2</v>
      </c>
      <c r="AH23" s="16">
        <v>8.0000000000000002E-3</v>
      </c>
      <c r="AI23" s="16">
        <v>5.2999999999999999E-2</v>
      </c>
      <c r="AJ23" s="16">
        <v>8.0000000000000002E-3</v>
      </c>
      <c r="AK23" s="16">
        <v>0.128</v>
      </c>
      <c r="AL23" s="16">
        <v>0.19</v>
      </c>
      <c r="AM23" s="16">
        <v>0.27200000000000002</v>
      </c>
      <c r="AN23" s="16">
        <v>0.10100000000000001</v>
      </c>
      <c r="AO23" s="16">
        <v>0.156</v>
      </c>
      <c r="AP23" s="16">
        <v>3.0000000000000001E-3</v>
      </c>
      <c r="AQ23" s="16">
        <v>7.0000000000000001E-3</v>
      </c>
      <c r="AR23" s="16">
        <v>1.2999999999999999E-2</v>
      </c>
      <c r="AS23" s="16">
        <v>0.52100000000000002</v>
      </c>
      <c r="AT23" s="16">
        <v>0.152</v>
      </c>
      <c r="AU23" s="16">
        <v>0.17499999999999999</v>
      </c>
      <c r="AV23" s="16">
        <v>0.40200000000000002</v>
      </c>
      <c r="AW23" s="16">
        <v>3.6999999999999998E-2</v>
      </c>
      <c r="AX23" s="16">
        <v>0.13100000000000001</v>
      </c>
      <c r="AY23" s="16">
        <v>0.19700000000000001</v>
      </c>
      <c r="AZ23" s="16">
        <v>2.5000000000000001E-2</v>
      </c>
      <c r="BA23" s="9">
        <v>0</v>
      </c>
      <c r="BB23" s="16">
        <v>0.30199999999999999</v>
      </c>
      <c r="BC23" s="16">
        <v>0.19</v>
      </c>
      <c r="BD23" s="16">
        <v>0.104</v>
      </c>
      <c r="BE23" s="16">
        <v>0.68799999999999994</v>
      </c>
      <c r="BF23" s="16">
        <v>0.03</v>
      </c>
      <c r="BG23" s="16">
        <v>7.0999999999999994E-2</v>
      </c>
      <c r="BH23" s="16">
        <v>6.2E-2</v>
      </c>
      <c r="BI23" s="16">
        <v>4.4999999999999998E-2</v>
      </c>
      <c r="BJ23" s="16">
        <v>4.3999999999999997E-2</v>
      </c>
      <c r="BK23" s="16">
        <v>4.0000000000000001E-3</v>
      </c>
      <c r="BL23" s="9">
        <v>0</v>
      </c>
      <c r="BM23" s="9">
        <v>0</v>
      </c>
      <c r="BN23" s="16">
        <v>0.16300000000000001</v>
      </c>
      <c r="BO23" s="16">
        <v>4.2190000000000003</v>
      </c>
      <c r="BP23" s="9">
        <v>0</v>
      </c>
      <c r="BQ23" s="16">
        <v>0.35</v>
      </c>
      <c r="BR23" s="9">
        <v>0</v>
      </c>
    </row>
    <row r="24" spans="1:70">
      <c r="A24" s="7" t="s">
        <v>130</v>
      </c>
      <c r="B24" s="17">
        <v>5.8999999999999997E-2</v>
      </c>
      <c r="C24" s="10">
        <v>0</v>
      </c>
      <c r="D24" s="17">
        <v>1E-3</v>
      </c>
      <c r="E24" s="10">
        <v>0</v>
      </c>
      <c r="F24" s="17">
        <v>1.7999999999999999E-2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2.9000000000000001E-2</v>
      </c>
      <c r="M24" s="17">
        <v>0.33900000000000002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7">
        <v>1E-3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1E-3</v>
      </c>
      <c r="AP24" s="10">
        <v>0</v>
      </c>
      <c r="AQ24" s="10">
        <v>0</v>
      </c>
      <c r="AR24" s="10">
        <v>0</v>
      </c>
      <c r="AS24" s="17">
        <v>1E-3</v>
      </c>
      <c r="AT24" s="17">
        <v>2E-3</v>
      </c>
      <c r="AU24" s="17">
        <v>1E-3</v>
      </c>
      <c r="AV24" s="17">
        <v>4.0000000000000001E-3</v>
      </c>
      <c r="AW24" s="10">
        <v>0</v>
      </c>
      <c r="AX24" s="17">
        <v>2.5000000000000001E-2</v>
      </c>
      <c r="AY24" s="17">
        <v>3.0000000000000001E-3</v>
      </c>
      <c r="AZ24" s="17">
        <v>1E-3</v>
      </c>
      <c r="BA24" s="10">
        <v>0</v>
      </c>
      <c r="BB24" s="17">
        <v>4.0000000000000001E-3</v>
      </c>
      <c r="BC24" s="17">
        <v>1.0999999999999999E-2</v>
      </c>
      <c r="BD24" s="17">
        <v>5.0000000000000001E-3</v>
      </c>
      <c r="BE24" s="17">
        <v>0.496</v>
      </c>
      <c r="BF24" s="17">
        <v>1.2999999999999999E-2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1.7430000000000001</v>
      </c>
      <c r="BO24" s="17">
        <v>0.54</v>
      </c>
      <c r="BP24" s="10">
        <v>0</v>
      </c>
      <c r="BQ24" s="17">
        <v>4.4999999999999998E-2</v>
      </c>
      <c r="BR24" s="10">
        <v>0</v>
      </c>
    </row>
    <row r="25" spans="1:70">
      <c r="A25" s="7" t="s">
        <v>131</v>
      </c>
      <c r="B25" s="16">
        <v>1.8129999999999999</v>
      </c>
      <c r="C25" s="16">
        <v>1.4E-2</v>
      </c>
      <c r="D25" s="16">
        <v>4.2000000000000003E-2</v>
      </c>
      <c r="E25" s="16">
        <v>0.111</v>
      </c>
      <c r="F25" s="16">
        <v>8.407</v>
      </c>
      <c r="G25" s="16">
        <v>1.0549999999999999</v>
      </c>
      <c r="H25" s="16">
        <v>0.16300000000000001</v>
      </c>
      <c r="I25" s="16">
        <v>1.036</v>
      </c>
      <c r="J25" s="16">
        <v>0.28999999999999998</v>
      </c>
      <c r="K25" s="16">
        <v>6.1050000000000004</v>
      </c>
      <c r="L25" s="16">
        <v>7.0359999999999996</v>
      </c>
      <c r="M25" s="16">
        <v>1.528</v>
      </c>
      <c r="N25" s="16">
        <v>9.8320000000000007</v>
      </c>
      <c r="O25" s="16">
        <v>0.69899999999999995</v>
      </c>
      <c r="P25" s="16">
        <v>0.98699999999999999</v>
      </c>
      <c r="Q25" s="16">
        <v>2.734</v>
      </c>
      <c r="R25" s="16">
        <v>3.7210000000000001</v>
      </c>
      <c r="S25" s="16">
        <v>4.3609999999999998</v>
      </c>
      <c r="T25" s="16">
        <v>5.9509999999999996</v>
      </c>
      <c r="U25" s="16">
        <v>15.162000000000001</v>
      </c>
      <c r="V25" s="16">
        <v>4.0780000000000003</v>
      </c>
      <c r="W25" s="16">
        <v>1.0860000000000001</v>
      </c>
      <c r="X25" s="16">
        <v>9.1020000000000003</v>
      </c>
      <c r="Y25" s="16">
        <v>2.9630000000000001</v>
      </c>
      <c r="Z25" s="16">
        <v>2.5999999999999999E-2</v>
      </c>
      <c r="AA25" s="16">
        <v>0.68500000000000005</v>
      </c>
      <c r="AB25" s="16">
        <v>21.725000000000001</v>
      </c>
      <c r="AC25" s="16">
        <v>2.1909999999999998</v>
      </c>
      <c r="AD25" s="16">
        <v>4.351</v>
      </c>
      <c r="AE25" s="16">
        <v>7.6639999999999997</v>
      </c>
      <c r="AF25" s="16">
        <v>2.5760000000000001</v>
      </c>
      <c r="AG25" s="16">
        <v>0.56699999999999995</v>
      </c>
      <c r="AH25" s="16">
        <v>0.17299999999999999</v>
      </c>
      <c r="AI25" s="16">
        <v>0.375</v>
      </c>
      <c r="AJ25" s="16">
        <v>0.32700000000000001</v>
      </c>
      <c r="AK25" s="16">
        <v>0.17199999999999999</v>
      </c>
      <c r="AL25" s="16">
        <v>0.93500000000000005</v>
      </c>
      <c r="AM25" s="16">
        <v>0.61099999999999999</v>
      </c>
      <c r="AN25" s="16">
        <v>2.0950000000000002</v>
      </c>
      <c r="AO25" s="16">
        <v>0.70399999999999996</v>
      </c>
      <c r="AP25" s="16">
        <v>0.03</v>
      </c>
      <c r="AQ25" s="16">
        <v>8.2000000000000003E-2</v>
      </c>
      <c r="AR25" s="16">
        <v>0.254</v>
      </c>
      <c r="AS25" s="16">
        <v>0.27700000000000002</v>
      </c>
      <c r="AT25" s="16">
        <v>1.494</v>
      </c>
      <c r="AU25" s="16">
        <v>1.411</v>
      </c>
      <c r="AV25" s="16">
        <v>0.52600000000000002</v>
      </c>
      <c r="AW25" s="16">
        <v>0.34699999999999998</v>
      </c>
      <c r="AX25" s="16">
        <v>0.40600000000000003</v>
      </c>
      <c r="AY25" s="16">
        <v>1.03</v>
      </c>
      <c r="AZ25" s="16">
        <v>6.0999999999999999E-2</v>
      </c>
      <c r="BA25" s="16">
        <v>8.0000000000000002E-3</v>
      </c>
      <c r="BB25" s="16">
        <v>1.897</v>
      </c>
      <c r="BC25" s="9">
        <v>0</v>
      </c>
      <c r="BD25" s="16">
        <v>7.4999999999999997E-2</v>
      </c>
      <c r="BE25" s="16">
        <v>1.8160000000000001</v>
      </c>
      <c r="BF25" s="16">
        <v>0.13800000000000001</v>
      </c>
      <c r="BG25" s="16">
        <v>8.6999999999999994E-2</v>
      </c>
      <c r="BH25" s="16">
        <v>8.5999999999999993E-2</v>
      </c>
      <c r="BI25" s="16">
        <v>1.2999999999999999E-2</v>
      </c>
      <c r="BJ25" s="16">
        <v>0.55300000000000005</v>
      </c>
      <c r="BK25" s="16">
        <v>0.122</v>
      </c>
      <c r="BL25" s="9">
        <v>0</v>
      </c>
      <c r="BM25" s="9">
        <v>0</v>
      </c>
      <c r="BN25" s="9">
        <v>0</v>
      </c>
      <c r="BO25" s="16">
        <v>19.318999999999999</v>
      </c>
      <c r="BP25" s="9">
        <v>0</v>
      </c>
      <c r="BQ25" s="16">
        <v>6.0549999999999997</v>
      </c>
      <c r="BR25" s="9">
        <v>0</v>
      </c>
    </row>
    <row r="26" spans="1:70">
      <c r="A26" s="7" t="s">
        <v>132</v>
      </c>
      <c r="B26" s="17">
        <v>2.6150000000000002</v>
      </c>
      <c r="C26" s="17">
        <v>4.0000000000000001E-3</v>
      </c>
      <c r="D26" s="17">
        <v>9.1999999999999998E-2</v>
      </c>
      <c r="E26" s="17">
        <v>0.56599999999999995</v>
      </c>
      <c r="F26" s="17">
        <v>7.3890000000000002</v>
      </c>
      <c r="G26" s="17">
        <v>8.8999999999999996E-2</v>
      </c>
      <c r="H26" s="17">
        <v>0.22800000000000001</v>
      </c>
      <c r="I26" s="17">
        <v>0.3</v>
      </c>
      <c r="J26" s="17">
        <v>4.1000000000000002E-2</v>
      </c>
      <c r="K26" s="17">
        <v>0.221</v>
      </c>
      <c r="L26" s="17">
        <v>4.2309999999999999</v>
      </c>
      <c r="M26" s="17">
        <v>1.917</v>
      </c>
      <c r="N26" s="17">
        <v>1.0449999999999999</v>
      </c>
      <c r="O26" s="17">
        <v>12.394</v>
      </c>
      <c r="P26" s="17">
        <v>0.88700000000000001</v>
      </c>
      <c r="Q26" s="17">
        <v>2.698</v>
      </c>
      <c r="R26" s="17">
        <v>3.1680000000000001</v>
      </c>
      <c r="S26" s="17">
        <v>1.204</v>
      </c>
      <c r="T26" s="17">
        <v>2.339</v>
      </c>
      <c r="U26" s="17">
        <v>5.4880000000000004</v>
      </c>
      <c r="V26" s="17">
        <v>1.18</v>
      </c>
      <c r="W26" s="17">
        <v>1.4570000000000001</v>
      </c>
      <c r="X26" s="17">
        <v>3.2330000000000001</v>
      </c>
      <c r="Y26" s="17">
        <v>2.605</v>
      </c>
      <c r="Z26" s="17">
        <v>8.5999999999999993E-2</v>
      </c>
      <c r="AA26" s="17">
        <v>2.077</v>
      </c>
      <c r="AB26" s="17">
        <v>68.971999999999994</v>
      </c>
      <c r="AC26" s="17">
        <v>0.74</v>
      </c>
      <c r="AD26" s="17">
        <v>2.0859999999999999</v>
      </c>
      <c r="AE26" s="17">
        <v>2.8380000000000001</v>
      </c>
      <c r="AF26" s="17">
        <v>0.56899999999999995</v>
      </c>
      <c r="AG26" s="17">
        <v>0.10100000000000001</v>
      </c>
      <c r="AH26" s="17">
        <v>1.2E-2</v>
      </c>
      <c r="AI26" s="17">
        <v>0.44900000000000001</v>
      </c>
      <c r="AJ26" s="10">
        <v>0</v>
      </c>
      <c r="AK26" s="17">
        <v>0.56799999999999995</v>
      </c>
      <c r="AL26" s="17">
        <v>3.5000000000000003E-2</v>
      </c>
      <c r="AM26" s="17">
        <v>6.0000000000000001E-3</v>
      </c>
      <c r="AN26" s="17">
        <v>0.309</v>
      </c>
      <c r="AO26" s="17">
        <v>0.27600000000000002</v>
      </c>
      <c r="AP26" s="10">
        <v>0</v>
      </c>
      <c r="AQ26" s="10">
        <v>0</v>
      </c>
      <c r="AR26" s="10">
        <v>0</v>
      </c>
      <c r="AS26" s="17">
        <v>0.97399999999999998</v>
      </c>
      <c r="AT26" s="17">
        <v>0.95499999999999996</v>
      </c>
      <c r="AU26" s="17">
        <v>0.56499999999999995</v>
      </c>
      <c r="AV26" s="17">
        <v>3.23</v>
      </c>
      <c r="AW26" s="17">
        <v>8.5000000000000006E-2</v>
      </c>
      <c r="AX26" s="17">
        <v>0.26900000000000002</v>
      </c>
      <c r="AY26" s="17">
        <v>0.79800000000000004</v>
      </c>
      <c r="AZ26" s="17">
        <v>0.114</v>
      </c>
      <c r="BA26" s="10">
        <v>0</v>
      </c>
      <c r="BB26" s="17">
        <v>2.169</v>
      </c>
      <c r="BC26" s="17">
        <v>0.15</v>
      </c>
      <c r="BD26" s="17">
        <v>1.1160000000000001</v>
      </c>
      <c r="BE26" s="17">
        <v>2.5430000000000001</v>
      </c>
      <c r="BF26" s="17">
        <v>0.19500000000000001</v>
      </c>
      <c r="BG26" s="17">
        <v>4.7E-2</v>
      </c>
      <c r="BH26" s="17">
        <v>0.13800000000000001</v>
      </c>
      <c r="BI26" s="17">
        <v>3.5999999999999997E-2</v>
      </c>
      <c r="BJ26" s="17">
        <v>0.63300000000000001</v>
      </c>
      <c r="BK26" s="17">
        <v>4.1000000000000002E-2</v>
      </c>
      <c r="BL26" s="10">
        <v>0</v>
      </c>
      <c r="BM26" s="10">
        <v>0</v>
      </c>
      <c r="BN26" s="10">
        <v>0</v>
      </c>
      <c r="BO26" s="17">
        <v>20.036999999999999</v>
      </c>
      <c r="BP26" s="10">
        <v>0</v>
      </c>
      <c r="BQ26" s="17">
        <v>1.796</v>
      </c>
      <c r="BR26" s="10">
        <v>0</v>
      </c>
    </row>
    <row r="27" spans="1:70">
      <c r="A27" s="7" t="s">
        <v>133</v>
      </c>
      <c r="B27" s="9">
        <v>0</v>
      </c>
      <c r="C27" s="16">
        <v>1.2999999999999999E-2</v>
      </c>
      <c r="D27" s="9">
        <v>0</v>
      </c>
      <c r="E27" s="16">
        <v>5.8999999999999997E-2</v>
      </c>
      <c r="F27" s="16">
        <v>0.39</v>
      </c>
      <c r="G27" s="16">
        <v>3.9E-2</v>
      </c>
      <c r="H27" s="16">
        <v>2.4E-2</v>
      </c>
      <c r="I27" s="16">
        <v>6.0000000000000001E-3</v>
      </c>
      <c r="J27" s="16">
        <v>4.9000000000000002E-2</v>
      </c>
      <c r="K27" s="16">
        <v>1.512</v>
      </c>
      <c r="L27" s="16">
        <v>2.133</v>
      </c>
      <c r="M27" s="16">
        <v>1.151</v>
      </c>
      <c r="N27" s="16">
        <v>0.91900000000000004</v>
      </c>
      <c r="O27" s="16">
        <v>1.9610000000000001</v>
      </c>
      <c r="P27" s="16">
        <v>35.570999999999998</v>
      </c>
      <c r="Q27" s="16">
        <v>28.969000000000001</v>
      </c>
      <c r="R27" s="16">
        <v>3.8149999999999999</v>
      </c>
      <c r="S27" s="16">
        <v>7.7850000000000001</v>
      </c>
      <c r="T27" s="16">
        <v>8.2949999999999999</v>
      </c>
      <c r="U27" s="16">
        <v>7.8029999999999999</v>
      </c>
      <c r="V27" s="16">
        <v>3.4689999999999999</v>
      </c>
      <c r="W27" s="16">
        <v>0.89900000000000002</v>
      </c>
      <c r="X27" s="16">
        <v>11.801</v>
      </c>
      <c r="Y27" s="16">
        <v>0.49</v>
      </c>
      <c r="Z27" s="16">
        <v>0.22800000000000001</v>
      </c>
      <c r="AA27" s="16">
        <v>6.1050000000000004</v>
      </c>
      <c r="AB27" s="16">
        <v>19.942</v>
      </c>
      <c r="AC27" s="16">
        <v>0.192</v>
      </c>
      <c r="AD27" s="16">
        <v>0.20100000000000001</v>
      </c>
      <c r="AE27" s="16">
        <v>0.54600000000000004</v>
      </c>
      <c r="AF27" s="16">
        <v>9.9000000000000005E-2</v>
      </c>
      <c r="AG27" s="16">
        <v>3.7999999999999999E-2</v>
      </c>
      <c r="AH27" s="16">
        <v>1E-3</v>
      </c>
      <c r="AI27" s="16">
        <v>0.17299999999999999</v>
      </c>
      <c r="AJ27" s="16">
        <v>1.6E-2</v>
      </c>
      <c r="AK27" s="9">
        <v>0</v>
      </c>
      <c r="AL27" s="16">
        <v>0.30299999999999999</v>
      </c>
      <c r="AM27" s="16">
        <v>0.11899999999999999</v>
      </c>
      <c r="AN27" s="16">
        <v>3.6999999999999998E-2</v>
      </c>
      <c r="AO27" s="16">
        <v>7.0999999999999994E-2</v>
      </c>
      <c r="AP27" s="9">
        <v>0</v>
      </c>
      <c r="AQ27" s="9">
        <v>0</v>
      </c>
      <c r="AR27" s="9">
        <v>0</v>
      </c>
      <c r="AS27" s="9">
        <v>0</v>
      </c>
      <c r="AT27" s="16">
        <v>8.4000000000000005E-2</v>
      </c>
      <c r="AU27" s="16">
        <v>6.0000000000000001E-3</v>
      </c>
      <c r="AV27" s="16">
        <v>0.86199999999999999</v>
      </c>
      <c r="AW27" s="9">
        <v>0</v>
      </c>
      <c r="AX27" s="16">
        <v>6.8000000000000005E-2</v>
      </c>
      <c r="AY27" s="16">
        <v>0.70199999999999996</v>
      </c>
      <c r="AZ27" s="16">
        <v>5.0000000000000001E-3</v>
      </c>
      <c r="BA27" s="9">
        <v>0</v>
      </c>
      <c r="BB27" s="16">
        <v>1.0249999999999999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0.67</v>
      </c>
      <c r="BK27" s="16">
        <v>9.0999999999999998E-2</v>
      </c>
      <c r="BL27" s="9">
        <v>0</v>
      </c>
      <c r="BM27" s="9">
        <v>0</v>
      </c>
      <c r="BN27" s="9">
        <v>0</v>
      </c>
      <c r="BO27" s="16">
        <v>0.24399999999999999</v>
      </c>
      <c r="BP27" s="9">
        <v>0</v>
      </c>
      <c r="BQ27" s="16">
        <v>2.254</v>
      </c>
      <c r="BR27" s="16">
        <v>0.63</v>
      </c>
    </row>
    <row r="28" spans="1:70">
      <c r="A28" s="7" t="s">
        <v>134</v>
      </c>
      <c r="B28" s="17">
        <v>2.415</v>
      </c>
      <c r="C28" s="17">
        <v>1.7000000000000001E-2</v>
      </c>
      <c r="D28" s="17">
        <v>4.7E-2</v>
      </c>
      <c r="E28" s="17">
        <v>9.1999999999999998E-2</v>
      </c>
      <c r="F28" s="17">
        <v>1.62</v>
      </c>
      <c r="G28" s="17">
        <v>0.39700000000000002</v>
      </c>
      <c r="H28" s="17">
        <v>0.373</v>
      </c>
      <c r="I28" s="17">
        <v>0.73899999999999999</v>
      </c>
      <c r="J28" s="17">
        <v>6.7000000000000004E-2</v>
      </c>
      <c r="K28" s="17">
        <v>1.8759999999999999</v>
      </c>
      <c r="L28" s="17">
        <v>2.6760000000000002</v>
      </c>
      <c r="M28" s="17">
        <v>0.30399999999999999</v>
      </c>
      <c r="N28" s="17">
        <v>0.78300000000000003</v>
      </c>
      <c r="O28" s="17">
        <v>0.72699999999999998</v>
      </c>
      <c r="P28" s="17">
        <v>2.7869999999999999</v>
      </c>
      <c r="Q28" s="17">
        <v>12.641</v>
      </c>
      <c r="R28" s="17">
        <v>2.1070000000000002</v>
      </c>
      <c r="S28" s="17">
        <v>2.673</v>
      </c>
      <c r="T28" s="17">
        <v>6.4530000000000003</v>
      </c>
      <c r="U28" s="17">
        <v>5.3780000000000001</v>
      </c>
      <c r="V28" s="17">
        <v>3.8039999999999998</v>
      </c>
      <c r="W28" s="17">
        <v>0.76800000000000002</v>
      </c>
      <c r="X28" s="17">
        <v>7.46</v>
      </c>
      <c r="Y28" s="17">
        <v>2.2770000000000001</v>
      </c>
      <c r="Z28" s="17">
        <v>0.17199999999999999</v>
      </c>
      <c r="AA28" s="17">
        <v>1.177</v>
      </c>
      <c r="AB28" s="17">
        <v>23.82</v>
      </c>
      <c r="AC28" s="17">
        <v>0.55400000000000005</v>
      </c>
      <c r="AD28" s="17">
        <v>0.187</v>
      </c>
      <c r="AE28" s="17">
        <v>0.879</v>
      </c>
      <c r="AF28" s="17">
        <v>0.35699999999999998</v>
      </c>
      <c r="AG28" s="17">
        <v>5.6000000000000001E-2</v>
      </c>
      <c r="AH28" s="17">
        <v>4.8000000000000001E-2</v>
      </c>
      <c r="AI28" s="17">
        <v>0.54900000000000004</v>
      </c>
      <c r="AJ28" s="17">
        <v>2.9000000000000001E-2</v>
      </c>
      <c r="AK28" s="17">
        <v>0.51400000000000001</v>
      </c>
      <c r="AL28" s="17">
        <v>0.16400000000000001</v>
      </c>
      <c r="AM28" s="17">
        <v>0.13800000000000001</v>
      </c>
      <c r="AN28" s="17">
        <v>0.496</v>
      </c>
      <c r="AO28" s="17">
        <v>0.441</v>
      </c>
      <c r="AP28" s="17">
        <v>1.4999999999999999E-2</v>
      </c>
      <c r="AQ28" s="10">
        <v>0</v>
      </c>
      <c r="AR28" s="10">
        <v>0</v>
      </c>
      <c r="AS28" s="17">
        <v>1.036</v>
      </c>
      <c r="AT28" s="17">
        <v>0.66600000000000004</v>
      </c>
      <c r="AU28" s="17">
        <v>0.82699999999999996</v>
      </c>
      <c r="AV28" s="17">
        <v>0.21299999999999999</v>
      </c>
      <c r="AW28" s="17">
        <v>0.11799999999999999</v>
      </c>
      <c r="AX28" s="17">
        <v>0.16900000000000001</v>
      </c>
      <c r="AY28" s="17">
        <v>0.89700000000000002</v>
      </c>
      <c r="AZ28" s="17">
        <v>5.6000000000000001E-2</v>
      </c>
      <c r="BA28" s="17">
        <v>1.2999999999999999E-2</v>
      </c>
      <c r="BB28" s="17">
        <v>1.883</v>
      </c>
      <c r="BC28" s="17">
        <v>1.63</v>
      </c>
      <c r="BD28" s="17">
        <v>0.111</v>
      </c>
      <c r="BE28" s="17">
        <v>0.997</v>
      </c>
      <c r="BF28" s="17">
        <v>0.36099999999999999</v>
      </c>
      <c r="BG28" s="17">
        <v>0.11600000000000001</v>
      </c>
      <c r="BH28" s="17">
        <v>8.4000000000000005E-2</v>
      </c>
      <c r="BI28" s="17">
        <v>1.7999999999999999E-2</v>
      </c>
      <c r="BJ28" s="17">
        <v>0.378</v>
      </c>
      <c r="BK28" s="17">
        <v>0.06</v>
      </c>
      <c r="BL28" s="10">
        <v>0</v>
      </c>
      <c r="BM28" s="10">
        <v>0</v>
      </c>
      <c r="BN28" s="10">
        <v>0</v>
      </c>
      <c r="BO28" s="17">
        <v>16.831</v>
      </c>
      <c r="BP28" s="10">
        <v>0</v>
      </c>
      <c r="BQ28" s="17">
        <v>3.6789999999999998</v>
      </c>
      <c r="BR28" s="17">
        <v>8.0619999999999994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7.0000000000000001E-3</v>
      </c>
      <c r="F29" s="16">
        <v>7.2999999999999995E-2</v>
      </c>
      <c r="G29" s="16">
        <v>1.7000000000000001E-2</v>
      </c>
      <c r="H29" s="16">
        <v>1.2999999999999999E-2</v>
      </c>
      <c r="I29" s="16">
        <v>7.0999999999999994E-2</v>
      </c>
      <c r="J29" s="16">
        <v>0.01</v>
      </c>
      <c r="K29" s="16">
        <v>0.254</v>
      </c>
      <c r="L29" s="16">
        <v>0.19500000000000001</v>
      </c>
      <c r="M29" s="16">
        <v>2.1000000000000001E-2</v>
      </c>
      <c r="N29" s="16">
        <v>0.10299999999999999</v>
      </c>
      <c r="O29" s="16">
        <v>0.13800000000000001</v>
      </c>
      <c r="P29" s="16">
        <v>0.23100000000000001</v>
      </c>
      <c r="Q29" s="16">
        <v>0.53400000000000003</v>
      </c>
      <c r="R29" s="16">
        <v>4.4909999999999997</v>
      </c>
      <c r="S29" s="16">
        <v>2.1509999999999998</v>
      </c>
      <c r="T29" s="16">
        <v>1.5840000000000001</v>
      </c>
      <c r="U29" s="16">
        <v>1.851</v>
      </c>
      <c r="V29" s="16">
        <v>7.2720000000000002</v>
      </c>
      <c r="W29" s="16">
        <v>0.20200000000000001</v>
      </c>
      <c r="X29" s="16">
        <v>1.8280000000000001</v>
      </c>
      <c r="Y29" s="16">
        <v>0.94199999999999995</v>
      </c>
      <c r="Z29" s="16">
        <v>2.4E-2</v>
      </c>
      <c r="AA29" s="16">
        <v>0.114</v>
      </c>
      <c r="AB29" s="16">
        <v>2.6560000000000001</v>
      </c>
      <c r="AC29" s="16">
        <v>0.20899999999999999</v>
      </c>
      <c r="AD29" s="16">
        <v>0.67700000000000005</v>
      </c>
      <c r="AE29" s="16">
        <v>0.54200000000000004</v>
      </c>
      <c r="AF29" s="16">
        <v>3.6999999999999998E-2</v>
      </c>
      <c r="AG29" s="16">
        <v>5.3999999999999999E-2</v>
      </c>
      <c r="AH29" s="16">
        <v>3.0000000000000001E-3</v>
      </c>
      <c r="AI29" s="16">
        <v>0.28999999999999998</v>
      </c>
      <c r="AJ29" s="16">
        <v>0.111</v>
      </c>
      <c r="AK29" s="16">
        <v>6.4000000000000001E-2</v>
      </c>
      <c r="AL29" s="16">
        <v>0.14199999999999999</v>
      </c>
      <c r="AM29" s="16">
        <v>4.1000000000000002E-2</v>
      </c>
      <c r="AN29" s="16">
        <v>1.954</v>
      </c>
      <c r="AO29" s="16">
        <v>1.663</v>
      </c>
      <c r="AP29" s="16">
        <v>0.13200000000000001</v>
      </c>
      <c r="AQ29" s="16">
        <v>2.3E-2</v>
      </c>
      <c r="AR29" s="16">
        <v>3.2000000000000001E-2</v>
      </c>
      <c r="AS29" s="16">
        <v>4.4999999999999998E-2</v>
      </c>
      <c r="AT29" s="16">
        <v>0.78100000000000003</v>
      </c>
      <c r="AU29" s="16">
        <v>0.42099999999999999</v>
      </c>
      <c r="AV29" s="16">
        <v>1.5620000000000001</v>
      </c>
      <c r="AW29" s="16">
        <v>3.5999999999999997E-2</v>
      </c>
      <c r="AX29" s="16">
        <v>0.27900000000000003</v>
      </c>
      <c r="AY29" s="16">
        <v>0.48</v>
      </c>
      <c r="AZ29" s="16">
        <v>7.1999999999999995E-2</v>
      </c>
      <c r="BA29" s="16">
        <v>4.0000000000000001E-3</v>
      </c>
      <c r="BB29" s="16">
        <v>0.78100000000000003</v>
      </c>
      <c r="BC29" s="16">
        <v>0.64700000000000002</v>
      </c>
      <c r="BD29" s="16">
        <v>0.14099999999999999</v>
      </c>
      <c r="BE29" s="16">
        <v>1.4510000000000001</v>
      </c>
      <c r="BF29" s="16">
        <v>0.13100000000000001</v>
      </c>
      <c r="BG29" s="16">
        <v>0.17100000000000001</v>
      </c>
      <c r="BH29" s="16">
        <v>0.113</v>
      </c>
      <c r="BI29" s="9">
        <v>0</v>
      </c>
      <c r="BJ29" s="16">
        <v>0.76900000000000002</v>
      </c>
      <c r="BK29" s="16">
        <v>2.7E-2</v>
      </c>
      <c r="BL29" s="9">
        <v>0</v>
      </c>
      <c r="BM29" s="9">
        <v>0</v>
      </c>
      <c r="BN29" s="16">
        <v>0.21299999999999999</v>
      </c>
      <c r="BO29" s="16">
        <v>13.603</v>
      </c>
      <c r="BP29" s="9">
        <v>0</v>
      </c>
      <c r="BQ29" s="16">
        <v>3.375</v>
      </c>
      <c r="BR29" s="16">
        <v>14.057</v>
      </c>
    </row>
    <row r="30" spans="1:70">
      <c r="A30" s="7" t="s">
        <v>136</v>
      </c>
      <c r="B30" s="17">
        <v>7.5999999999999998E-2</v>
      </c>
      <c r="C30" s="17">
        <v>1E-3</v>
      </c>
      <c r="D30" s="17">
        <v>2E-3</v>
      </c>
      <c r="E30" s="17">
        <v>1.9E-2</v>
      </c>
      <c r="F30" s="17">
        <v>0.33800000000000002</v>
      </c>
      <c r="G30" s="17">
        <v>4.2999999999999997E-2</v>
      </c>
      <c r="H30" s="17">
        <v>4.4999999999999998E-2</v>
      </c>
      <c r="I30" s="17">
        <v>0.24299999999999999</v>
      </c>
      <c r="J30" s="17">
        <v>1.9E-2</v>
      </c>
      <c r="K30" s="17">
        <v>0.65900000000000003</v>
      </c>
      <c r="L30" s="17">
        <v>0.60399999999999998</v>
      </c>
      <c r="M30" s="17">
        <v>4.9000000000000002E-2</v>
      </c>
      <c r="N30" s="17">
        <v>0.17199999999999999</v>
      </c>
      <c r="O30" s="17">
        <v>0.158</v>
      </c>
      <c r="P30" s="17">
        <v>0.625</v>
      </c>
      <c r="Q30" s="17">
        <v>1.49</v>
      </c>
      <c r="R30" s="17">
        <v>2.032</v>
      </c>
      <c r="S30" s="17">
        <v>3.7160000000000002</v>
      </c>
      <c r="T30" s="17">
        <v>2.294</v>
      </c>
      <c r="U30" s="17">
        <v>2.5230000000000001</v>
      </c>
      <c r="V30" s="17">
        <v>1.7390000000000001</v>
      </c>
      <c r="W30" s="17">
        <v>0.23599999999999999</v>
      </c>
      <c r="X30" s="17">
        <v>1.6950000000000001</v>
      </c>
      <c r="Y30" s="17">
        <v>1.748</v>
      </c>
      <c r="Z30" s="17">
        <v>8.3000000000000004E-2</v>
      </c>
      <c r="AA30" s="17">
        <v>0.14699999999999999</v>
      </c>
      <c r="AB30" s="17">
        <v>9.3010000000000002</v>
      </c>
      <c r="AC30" s="17">
        <v>0.38100000000000001</v>
      </c>
      <c r="AD30" s="17">
        <v>1.34</v>
      </c>
      <c r="AE30" s="17">
        <v>1.252</v>
      </c>
      <c r="AF30" s="17">
        <v>0.20100000000000001</v>
      </c>
      <c r="AG30" s="17">
        <v>3.7999999999999999E-2</v>
      </c>
      <c r="AH30" s="17">
        <v>0.01</v>
      </c>
      <c r="AI30" s="17">
        <v>0.65600000000000003</v>
      </c>
      <c r="AJ30" s="17">
        <v>0.14299999999999999</v>
      </c>
      <c r="AK30" s="17">
        <v>0.159</v>
      </c>
      <c r="AL30" s="17">
        <v>0.11700000000000001</v>
      </c>
      <c r="AM30" s="17">
        <v>5.2999999999999999E-2</v>
      </c>
      <c r="AN30" s="17">
        <v>2.012</v>
      </c>
      <c r="AO30" s="17">
        <v>1.3779999999999999</v>
      </c>
      <c r="AP30" s="17">
        <v>1.9E-2</v>
      </c>
      <c r="AQ30" s="17">
        <v>1.7000000000000001E-2</v>
      </c>
      <c r="AR30" s="17">
        <v>3.6999999999999998E-2</v>
      </c>
      <c r="AS30" s="17">
        <v>0.622</v>
      </c>
      <c r="AT30" s="17">
        <v>1.4850000000000001</v>
      </c>
      <c r="AU30" s="17">
        <v>0.78900000000000003</v>
      </c>
      <c r="AV30" s="17">
        <v>0.77300000000000002</v>
      </c>
      <c r="AW30" s="17">
        <v>4.8000000000000001E-2</v>
      </c>
      <c r="AX30" s="17">
        <v>9.7000000000000003E-2</v>
      </c>
      <c r="AY30" s="17">
        <v>0.63300000000000001</v>
      </c>
      <c r="AZ30" s="17">
        <v>4.4999999999999998E-2</v>
      </c>
      <c r="BA30" s="17">
        <v>8.0000000000000002E-3</v>
      </c>
      <c r="BB30" s="17">
        <v>0.54</v>
      </c>
      <c r="BC30" s="17">
        <v>0.11899999999999999</v>
      </c>
      <c r="BD30" s="17">
        <v>2.7E-2</v>
      </c>
      <c r="BE30" s="17">
        <v>9.1999999999999998E-2</v>
      </c>
      <c r="BF30" s="17">
        <v>8.9999999999999993E-3</v>
      </c>
      <c r="BG30" s="17">
        <v>4.4999999999999998E-2</v>
      </c>
      <c r="BH30" s="17">
        <v>5.6000000000000001E-2</v>
      </c>
      <c r="BI30" s="17">
        <v>2E-3</v>
      </c>
      <c r="BJ30" s="17">
        <v>0.30499999999999999</v>
      </c>
      <c r="BK30" s="17">
        <v>9.6000000000000002E-2</v>
      </c>
      <c r="BL30" s="10">
        <v>0</v>
      </c>
      <c r="BM30" s="10">
        <v>0</v>
      </c>
      <c r="BN30" s="10">
        <v>0</v>
      </c>
      <c r="BO30" s="17">
        <v>12.073</v>
      </c>
      <c r="BP30" s="10">
        <v>0</v>
      </c>
      <c r="BQ30" s="17">
        <v>3.5209999999999999</v>
      </c>
      <c r="BR30" s="17">
        <v>5.2210000000000001</v>
      </c>
    </row>
    <row r="31" spans="1:70">
      <c r="A31" s="7" t="s">
        <v>137</v>
      </c>
      <c r="B31" s="16">
        <v>0.56799999999999995</v>
      </c>
      <c r="C31" s="16">
        <v>6.3E-2</v>
      </c>
      <c r="D31" s="16">
        <v>0.122</v>
      </c>
      <c r="E31" s="16">
        <v>0.78400000000000003</v>
      </c>
      <c r="F31" s="16">
        <v>3.0539999999999998</v>
      </c>
      <c r="G31" s="16">
        <v>0.42499999999999999</v>
      </c>
      <c r="H31" s="16">
        <v>0.28199999999999997</v>
      </c>
      <c r="I31" s="16">
        <v>0.53400000000000003</v>
      </c>
      <c r="J31" s="16">
        <v>7.1999999999999995E-2</v>
      </c>
      <c r="K31" s="16">
        <v>2.0510000000000002</v>
      </c>
      <c r="L31" s="16">
        <v>2.016</v>
      </c>
      <c r="M31" s="16">
        <v>0.22900000000000001</v>
      </c>
      <c r="N31" s="16">
        <v>1.5429999999999999</v>
      </c>
      <c r="O31" s="16">
        <v>0.998</v>
      </c>
      <c r="P31" s="16">
        <v>1.8740000000000001</v>
      </c>
      <c r="Q31" s="16">
        <v>3.9449999999999998</v>
      </c>
      <c r="R31" s="16">
        <v>2.802</v>
      </c>
      <c r="S31" s="16">
        <v>1.915</v>
      </c>
      <c r="T31" s="16">
        <v>14.003</v>
      </c>
      <c r="U31" s="16">
        <v>17.395</v>
      </c>
      <c r="V31" s="16">
        <v>10.204000000000001</v>
      </c>
      <c r="W31" s="16">
        <v>0.68899999999999995</v>
      </c>
      <c r="X31" s="16">
        <v>19.36</v>
      </c>
      <c r="Y31" s="16">
        <v>7.3319999999999999</v>
      </c>
      <c r="Z31" s="16">
        <v>0.66300000000000003</v>
      </c>
      <c r="AA31" s="16">
        <v>1.9670000000000001</v>
      </c>
      <c r="AB31" s="16">
        <v>24.741</v>
      </c>
      <c r="AC31" s="16">
        <v>3.3650000000000002</v>
      </c>
      <c r="AD31" s="16">
        <v>2.2719999999999998</v>
      </c>
      <c r="AE31" s="16">
        <v>2.036</v>
      </c>
      <c r="AF31" s="16">
        <v>0.94599999999999995</v>
      </c>
      <c r="AG31" s="16">
        <v>0.30099999999999999</v>
      </c>
      <c r="AH31" s="16">
        <v>7.2999999999999995E-2</v>
      </c>
      <c r="AI31" s="16">
        <v>1.7709999999999999</v>
      </c>
      <c r="AJ31" s="16">
        <v>5.3999999999999999E-2</v>
      </c>
      <c r="AK31" s="16">
        <v>0.32700000000000001</v>
      </c>
      <c r="AL31" s="16">
        <v>0.23899999999999999</v>
      </c>
      <c r="AM31" s="16">
        <v>0.44</v>
      </c>
      <c r="AN31" s="16">
        <v>1.01</v>
      </c>
      <c r="AO31" s="16">
        <v>0.52800000000000002</v>
      </c>
      <c r="AP31" s="16">
        <v>6.9000000000000006E-2</v>
      </c>
      <c r="AQ31" s="16">
        <v>6.0000000000000001E-3</v>
      </c>
      <c r="AR31" s="9">
        <v>0</v>
      </c>
      <c r="AS31" s="16">
        <v>0.107</v>
      </c>
      <c r="AT31" s="16">
        <v>1.2050000000000001</v>
      </c>
      <c r="AU31" s="16">
        <v>1.444</v>
      </c>
      <c r="AV31" s="16">
        <v>0.65800000000000003</v>
      </c>
      <c r="AW31" s="16">
        <v>6.3E-2</v>
      </c>
      <c r="AX31" s="16">
        <v>0.47099999999999997</v>
      </c>
      <c r="AY31" s="16">
        <v>1.3049999999999999</v>
      </c>
      <c r="AZ31" s="16">
        <v>9.7000000000000003E-2</v>
      </c>
      <c r="BA31" s="16">
        <v>0.08</v>
      </c>
      <c r="BB31" s="16">
        <v>1.478</v>
      </c>
      <c r="BC31" s="16">
        <v>0.78600000000000003</v>
      </c>
      <c r="BD31" s="16">
        <v>0.224</v>
      </c>
      <c r="BE31" s="16">
        <v>0.64</v>
      </c>
      <c r="BF31" s="16">
        <v>0.47099999999999997</v>
      </c>
      <c r="BG31" s="16">
        <v>0.245</v>
      </c>
      <c r="BH31" s="16">
        <v>0.193</v>
      </c>
      <c r="BI31" s="16">
        <v>0.127</v>
      </c>
      <c r="BJ31" s="16">
        <v>0.45700000000000002</v>
      </c>
      <c r="BK31" s="16">
        <v>0.311</v>
      </c>
      <c r="BL31" s="9">
        <v>0</v>
      </c>
      <c r="BM31" s="9">
        <v>0</v>
      </c>
      <c r="BN31" s="9">
        <v>0</v>
      </c>
      <c r="BO31" s="16">
        <v>2.5350000000000001</v>
      </c>
      <c r="BP31" s="9">
        <v>0</v>
      </c>
      <c r="BQ31" s="16">
        <v>4.718</v>
      </c>
      <c r="BR31" s="9">
        <v>66</v>
      </c>
    </row>
    <row r="32" spans="1:70">
      <c r="A32" s="7" t="s">
        <v>138</v>
      </c>
      <c r="B32" s="17">
        <v>0.66400000000000003</v>
      </c>
      <c r="C32" s="17">
        <v>6.0000000000000001E-3</v>
      </c>
      <c r="D32" s="10">
        <v>0</v>
      </c>
      <c r="E32" s="17">
        <v>1.0999999999999999E-2</v>
      </c>
      <c r="F32" s="17">
        <v>0.85899999999999999</v>
      </c>
      <c r="G32" s="17">
        <v>3.1E-2</v>
      </c>
      <c r="H32" s="17">
        <v>2.3E-2</v>
      </c>
      <c r="I32" s="17">
        <v>0.04</v>
      </c>
      <c r="J32" s="17">
        <v>6.0000000000000001E-3</v>
      </c>
      <c r="K32" s="17">
        <v>0.28399999999999997</v>
      </c>
      <c r="L32" s="17">
        <v>0.23</v>
      </c>
      <c r="M32" s="17">
        <v>8.0000000000000002E-3</v>
      </c>
      <c r="N32" s="17">
        <v>3.3000000000000002E-2</v>
      </c>
      <c r="O32" s="17">
        <v>0.154</v>
      </c>
      <c r="P32" s="17">
        <v>0.11799999999999999</v>
      </c>
      <c r="Q32" s="17">
        <v>0.23599999999999999</v>
      </c>
      <c r="R32" s="17">
        <v>0.127</v>
      </c>
      <c r="S32" s="17">
        <v>9.5000000000000001E-2</v>
      </c>
      <c r="T32" s="17">
        <v>3.9990000000000001</v>
      </c>
      <c r="U32" s="17">
        <v>37.094999999999999</v>
      </c>
      <c r="V32" s="17">
        <v>0.625</v>
      </c>
      <c r="W32" s="17">
        <v>3.6999999999999998E-2</v>
      </c>
      <c r="X32" s="17">
        <v>1.5649999999999999</v>
      </c>
      <c r="Y32" s="17">
        <v>0.49099999999999999</v>
      </c>
      <c r="Z32" s="17">
        <v>0.04</v>
      </c>
      <c r="AA32" s="17">
        <v>0.91100000000000003</v>
      </c>
      <c r="AB32" s="17">
        <v>0.58899999999999997</v>
      </c>
      <c r="AC32" s="17">
        <v>15.125</v>
      </c>
      <c r="AD32" s="17">
        <v>3.9550000000000001</v>
      </c>
      <c r="AE32" s="17">
        <v>2.931</v>
      </c>
      <c r="AF32" s="17">
        <v>1.714</v>
      </c>
      <c r="AG32" s="17">
        <v>0.20100000000000001</v>
      </c>
      <c r="AH32" s="17">
        <v>0.111</v>
      </c>
      <c r="AI32" s="17">
        <v>1.893</v>
      </c>
      <c r="AJ32" s="17">
        <v>5.8000000000000003E-2</v>
      </c>
      <c r="AK32" s="17">
        <v>6.0999999999999999E-2</v>
      </c>
      <c r="AL32" s="17">
        <v>4.3999999999999997E-2</v>
      </c>
      <c r="AM32" s="17">
        <v>0.36699999999999999</v>
      </c>
      <c r="AN32" s="17">
        <v>0.38300000000000001</v>
      </c>
      <c r="AO32" s="17">
        <v>0.215</v>
      </c>
      <c r="AP32" s="17">
        <v>3.2000000000000001E-2</v>
      </c>
      <c r="AQ32" s="17">
        <v>2.8000000000000001E-2</v>
      </c>
      <c r="AR32" s="17">
        <v>2.1000000000000001E-2</v>
      </c>
      <c r="AS32" s="17">
        <v>6.7000000000000004E-2</v>
      </c>
      <c r="AT32" s="17">
        <v>0.48</v>
      </c>
      <c r="AU32" s="17">
        <v>5.8000000000000003E-2</v>
      </c>
      <c r="AV32" s="17">
        <v>0.35</v>
      </c>
      <c r="AW32" s="17">
        <v>4.7E-2</v>
      </c>
      <c r="AX32" s="17">
        <v>9.0999999999999998E-2</v>
      </c>
      <c r="AY32" s="17">
        <v>0.69499999999999995</v>
      </c>
      <c r="AZ32" s="17">
        <v>4.1000000000000002E-2</v>
      </c>
      <c r="BA32" s="17">
        <v>2.4E-2</v>
      </c>
      <c r="BB32" s="17">
        <v>0.92400000000000004</v>
      </c>
      <c r="BC32" s="17">
        <v>0.752</v>
      </c>
      <c r="BD32" s="17">
        <v>9.5000000000000001E-2</v>
      </c>
      <c r="BE32" s="17">
        <v>0.48199999999999998</v>
      </c>
      <c r="BF32" s="17">
        <v>0.307</v>
      </c>
      <c r="BG32" s="17">
        <v>0.10199999999999999</v>
      </c>
      <c r="BH32" s="17">
        <v>0.16700000000000001</v>
      </c>
      <c r="BI32" s="17">
        <v>0.20100000000000001</v>
      </c>
      <c r="BJ32" s="17">
        <v>3.1E-2</v>
      </c>
      <c r="BK32" s="17">
        <v>7.9000000000000001E-2</v>
      </c>
      <c r="BL32" s="10">
        <v>0</v>
      </c>
      <c r="BM32" s="10">
        <v>0</v>
      </c>
      <c r="BN32" s="10">
        <v>0</v>
      </c>
      <c r="BO32" s="17">
        <v>164.374</v>
      </c>
      <c r="BP32" s="10">
        <v>0</v>
      </c>
      <c r="BQ32" s="17">
        <v>5.8150000000000004</v>
      </c>
      <c r="BR32" s="17">
        <v>87.852999999999994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6.5000000000000002E-2</v>
      </c>
      <c r="V33" s="16">
        <v>6.74</v>
      </c>
      <c r="W33" s="9">
        <v>0</v>
      </c>
      <c r="X33" s="16">
        <v>5.1999999999999998E-2</v>
      </c>
      <c r="Y33" s="16">
        <v>1E-3</v>
      </c>
      <c r="Z33" s="16">
        <v>3.0000000000000001E-3</v>
      </c>
      <c r="AA33" s="16">
        <v>2.3E-2</v>
      </c>
      <c r="AB33" s="16">
        <v>3.0000000000000001E-3</v>
      </c>
      <c r="AC33" s="16">
        <v>1.7000000000000001E-2</v>
      </c>
      <c r="AD33" s="16">
        <v>5.0000000000000001E-3</v>
      </c>
      <c r="AE33" s="16">
        <v>8.0000000000000002E-3</v>
      </c>
      <c r="AF33" s="16">
        <v>1.4E-2</v>
      </c>
      <c r="AG33" s="16">
        <v>8.0000000000000002E-3</v>
      </c>
      <c r="AH33" s="16">
        <v>1.2999999999999999E-2</v>
      </c>
      <c r="AI33" s="16">
        <v>1.9E-2</v>
      </c>
      <c r="AJ33" s="9">
        <v>0</v>
      </c>
      <c r="AK33" s="9">
        <v>0</v>
      </c>
      <c r="AL33" s="16">
        <v>3.0000000000000001E-3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16">
        <v>0.01</v>
      </c>
      <c r="AT33" s="16">
        <v>8.0000000000000002E-3</v>
      </c>
      <c r="AU33" s="16">
        <v>3.0000000000000001E-3</v>
      </c>
      <c r="AV33" s="16">
        <v>1.7999999999999999E-2</v>
      </c>
      <c r="AW33" s="9">
        <v>0</v>
      </c>
      <c r="AX33" s="16">
        <v>1E-3</v>
      </c>
      <c r="AY33" s="16">
        <v>5.0000000000000001E-3</v>
      </c>
      <c r="AZ33" s="16">
        <v>3.0000000000000001E-3</v>
      </c>
      <c r="BA33" s="9">
        <v>0</v>
      </c>
      <c r="BB33" s="16">
        <v>3.0000000000000001E-3</v>
      </c>
      <c r="BC33" s="16">
        <v>0.48699999999999999</v>
      </c>
      <c r="BD33" s="16">
        <v>2E-3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3.3000000000000002E-2</v>
      </c>
      <c r="BO33" s="16">
        <v>0.65100000000000002</v>
      </c>
      <c r="BP33" s="9">
        <v>0</v>
      </c>
      <c r="BQ33" s="16">
        <v>4.8000000000000001E-2</v>
      </c>
      <c r="BR33" s="16">
        <v>1.8660000000000001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8.3000000000000004E-2</v>
      </c>
      <c r="G34" s="17">
        <v>5.0000000000000001E-3</v>
      </c>
      <c r="H34" s="17">
        <v>5.1999999999999998E-2</v>
      </c>
      <c r="I34" s="17">
        <v>1.7000000000000001E-2</v>
      </c>
      <c r="J34" s="17">
        <v>3.0000000000000001E-3</v>
      </c>
      <c r="K34" s="17">
        <v>1.4E-2</v>
      </c>
      <c r="L34" s="17">
        <v>4.8000000000000001E-2</v>
      </c>
      <c r="M34" s="17">
        <v>3.1E-2</v>
      </c>
      <c r="N34" s="17">
        <v>6.0000000000000001E-3</v>
      </c>
      <c r="O34" s="17">
        <v>1.7999999999999999E-2</v>
      </c>
      <c r="P34" s="17">
        <v>5.0000000000000001E-3</v>
      </c>
      <c r="Q34" s="17">
        <v>1.2999999999999999E-2</v>
      </c>
      <c r="R34" s="17">
        <v>0.108</v>
      </c>
      <c r="S34" s="17">
        <v>2.1999999999999999E-2</v>
      </c>
      <c r="T34" s="17">
        <v>5.7000000000000002E-2</v>
      </c>
      <c r="U34" s="17">
        <v>0.11700000000000001</v>
      </c>
      <c r="V34" s="17">
        <v>7.4999999999999997E-2</v>
      </c>
      <c r="W34" s="17">
        <v>0.54</v>
      </c>
      <c r="X34" s="17">
        <v>0.33300000000000002</v>
      </c>
      <c r="Y34" s="17">
        <v>1.2E-2</v>
      </c>
      <c r="Z34" s="17">
        <v>2E-3</v>
      </c>
      <c r="AA34" s="17">
        <v>0.02</v>
      </c>
      <c r="AB34" s="17">
        <v>0.27600000000000002</v>
      </c>
      <c r="AC34" s="17">
        <v>5.8999999999999997E-2</v>
      </c>
      <c r="AD34" s="17">
        <v>0.17199999999999999</v>
      </c>
      <c r="AE34" s="17">
        <v>0.25</v>
      </c>
      <c r="AF34" s="17">
        <v>3.0000000000000001E-3</v>
      </c>
      <c r="AG34" s="17">
        <v>2E-3</v>
      </c>
      <c r="AH34" s="10">
        <v>0</v>
      </c>
      <c r="AI34" s="17">
        <v>1.7000000000000001E-2</v>
      </c>
      <c r="AJ34" s="10">
        <v>0</v>
      </c>
      <c r="AK34" s="17">
        <v>5.3999999999999999E-2</v>
      </c>
      <c r="AL34" s="17">
        <v>8.0000000000000002E-3</v>
      </c>
      <c r="AM34" s="17">
        <v>6.9000000000000006E-2</v>
      </c>
      <c r="AN34" s="17">
        <v>2.8000000000000001E-2</v>
      </c>
      <c r="AO34" s="17">
        <v>1.9E-2</v>
      </c>
      <c r="AP34" s="17">
        <v>1.7999999999999999E-2</v>
      </c>
      <c r="AQ34" s="17">
        <v>5.0000000000000001E-3</v>
      </c>
      <c r="AR34" s="17">
        <v>5.0000000000000001E-3</v>
      </c>
      <c r="AS34" s="17">
        <v>1.0999999999999999E-2</v>
      </c>
      <c r="AT34" s="17">
        <v>6.4000000000000001E-2</v>
      </c>
      <c r="AU34" s="17">
        <v>3.5000000000000003E-2</v>
      </c>
      <c r="AV34" s="17">
        <v>4.3999999999999997E-2</v>
      </c>
      <c r="AW34" s="17">
        <v>7.0000000000000001E-3</v>
      </c>
      <c r="AX34" s="17">
        <v>6.0999999999999999E-2</v>
      </c>
      <c r="AY34" s="17">
        <v>3.2000000000000001E-2</v>
      </c>
      <c r="AZ34" s="17">
        <v>0.01</v>
      </c>
      <c r="BA34" s="10">
        <v>0</v>
      </c>
      <c r="BB34" s="17">
        <v>5.3999999999999999E-2</v>
      </c>
      <c r="BC34" s="17">
        <v>0.16300000000000001</v>
      </c>
      <c r="BD34" s="17">
        <v>2.9000000000000001E-2</v>
      </c>
      <c r="BE34" s="17">
        <v>1.901</v>
      </c>
      <c r="BF34" s="17">
        <v>0.14699999999999999</v>
      </c>
      <c r="BG34" s="17">
        <v>0.105</v>
      </c>
      <c r="BH34" s="17">
        <v>0.22</v>
      </c>
      <c r="BI34" s="17">
        <v>2E-3</v>
      </c>
      <c r="BJ34" s="17">
        <v>0.08</v>
      </c>
      <c r="BK34" s="17">
        <v>2E-3</v>
      </c>
      <c r="BL34" s="10">
        <v>0</v>
      </c>
      <c r="BM34" s="10">
        <v>0</v>
      </c>
      <c r="BN34" s="17">
        <v>2.1019999999999999</v>
      </c>
      <c r="BO34" s="17">
        <v>7.3360000000000003</v>
      </c>
      <c r="BP34" s="10">
        <v>0</v>
      </c>
      <c r="BQ34" s="17">
        <v>0.54</v>
      </c>
      <c r="BR34" s="17">
        <v>1.73</v>
      </c>
    </row>
    <row r="35" spans="1:70">
      <c r="A35" s="7" t="s">
        <v>141</v>
      </c>
      <c r="B35" s="16">
        <v>0.105</v>
      </c>
      <c r="C35" s="9">
        <v>0</v>
      </c>
      <c r="D35" s="9">
        <v>0</v>
      </c>
      <c r="E35" s="16">
        <v>2E-3</v>
      </c>
      <c r="F35" s="16">
        <v>2.4E-2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2E-3</v>
      </c>
      <c r="P35" s="16">
        <v>5.0000000000000001E-3</v>
      </c>
      <c r="Q35" s="16">
        <v>1.7999999999999999E-2</v>
      </c>
      <c r="R35" s="16">
        <v>1.0999999999999999E-2</v>
      </c>
      <c r="S35" s="16">
        <v>5.0000000000000001E-3</v>
      </c>
      <c r="T35" s="16">
        <v>2.3E-2</v>
      </c>
      <c r="U35" s="16">
        <v>6.3E-2</v>
      </c>
      <c r="V35" s="16">
        <v>0.20699999999999999</v>
      </c>
      <c r="W35" s="16">
        <v>1E-3</v>
      </c>
      <c r="X35" s="16">
        <v>0.27900000000000003</v>
      </c>
      <c r="Y35" s="16">
        <v>6.0000000000000001E-3</v>
      </c>
      <c r="Z35" s="9">
        <v>0</v>
      </c>
      <c r="AA35" s="16">
        <v>5.0000000000000001E-3</v>
      </c>
      <c r="AB35" s="16">
        <v>9.0999999999999998E-2</v>
      </c>
      <c r="AC35" s="16">
        <v>3.5000000000000003E-2</v>
      </c>
      <c r="AD35" s="16">
        <v>3.1E-2</v>
      </c>
      <c r="AE35" s="16">
        <v>1.7000000000000001E-2</v>
      </c>
      <c r="AF35" s="16">
        <v>6.0000000000000001E-3</v>
      </c>
      <c r="AG35" s="16">
        <v>1E-3</v>
      </c>
      <c r="AH35" s="16">
        <v>5.0000000000000001E-3</v>
      </c>
      <c r="AI35" s="16">
        <v>1.4999999999999999E-2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0.01</v>
      </c>
      <c r="AO35" s="16">
        <v>2E-3</v>
      </c>
      <c r="AP35" s="16">
        <v>1E-3</v>
      </c>
      <c r="AQ35" s="9">
        <v>0</v>
      </c>
      <c r="AR35" s="9">
        <v>0</v>
      </c>
      <c r="AS35" s="16">
        <v>1E-3</v>
      </c>
      <c r="AT35" s="16">
        <v>4.0000000000000001E-3</v>
      </c>
      <c r="AU35" s="16">
        <v>1E-3</v>
      </c>
      <c r="AV35" s="16">
        <v>1.4999999999999999E-2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7.0000000000000001E-3</v>
      </c>
      <c r="BC35" s="16">
        <v>4.5999999999999999E-2</v>
      </c>
      <c r="BD35" s="16">
        <v>1E-3</v>
      </c>
      <c r="BE35" s="16">
        <v>2.9000000000000001E-2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2.3E-2</v>
      </c>
      <c r="BP35" s="9">
        <v>0</v>
      </c>
      <c r="BQ35" s="16">
        <v>2.3E-2</v>
      </c>
      <c r="BR35" s="16">
        <v>1.125</v>
      </c>
    </row>
    <row r="36" spans="1:70">
      <c r="A36" s="7" t="s">
        <v>142</v>
      </c>
      <c r="B36" s="17">
        <v>5.7000000000000002E-2</v>
      </c>
      <c r="C36" s="10">
        <v>0</v>
      </c>
      <c r="D36" s="17">
        <v>1E-3</v>
      </c>
      <c r="E36" s="17">
        <v>3.0000000000000001E-3</v>
      </c>
      <c r="F36" s="17">
        <v>0.10299999999999999</v>
      </c>
      <c r="G36" s="17">
        <v>6.0000000000000001E-3</v>
      </c>
      <c r="H36" s="17">
        <v>7.0000000000000001E-3</v>
      </c>
      <c r="I36" s="17">
        <v>4.2000000000000003E-2</v>
      </c>
      <c r="J36" s="17">
        <v>3.0000000000000001E-3</v>
      </c>
      <c r="K36" s="17">
        <v>4.4999999999999998E-2</v>
      </c>
      <c r="L36" s="17">
        <v>0.14499999999999999</v>
      </c>
      <c r="M36" s="17">
        <v>1.7999999999999999E-2</v>
      </c>
      <c r="N36" s="17">
        <v>1.4E-2</v>
      </c>
      <c r="O36" s="17">
        <v>3.5000000000000003E-2</v>
      </c>
      <c r="P36" s="17">
        <v>0.123</v>
      </c>
      <c r="Q36" s="17">
        <v>2.7E-2</v>
      </c>
      <c r="R36" s="17">
        <v>1.7000000000000001E-2</v>
      </c>
      <c r="S36" s="17">
        <v>8.9999999999999993E-3</v>
      </c>
      <c r="T36" s="17">
        <v>1.2999999999999999E-2</v>
      </c>
      <c r="U36" s="17">
        <v>2.7E-2</v>
      </c>
      <c r="V36" s="17">
        <v>1.4E-2</v>
      </c>
      <c r="W36" s="17">
        <v>2E-3</v>
      </c>
      <c r="X36" s="17">
        <v>4.0000000000000001E-3</v>
      </c>
      <c r="Y36" s="17">
        <v>5.72</v>
      </c>
      <c r="Z36" s="17">
        <v>8.9999999999999993E-3</v>
      </c>
      <c r="AA36" s="17">
        <v>1.4999999999999999E-2</v>
      </c>
      <c r="AB36" s="17">
        <v>1.0999999999999999E-2</v>
      </c>
      <c r="AC36" s="17">
        <v>2.1000000000000001E-2</v>
      </c>
      <c r="AD36" s="17">
        <v>6.9000000000000006E-2</v>
      </c>
      <c r="AE36" s="17">
        <v>0.109</v>
      </c>
      <c r="AF36" s="17">
        <v>8.7999999999999995E-2</v>
      </c>
      <c r="AG36" s="10">
        <v>0</v>
      </c>
      <c r="AH36" s="10">
        <v>0</v>
      </c>
      <c r="AI36" s="17">
        <v>1.4999999999999999E-2</v>
      </c>
      <c r="AJ36" s="17">
        <v>2E-3</v>
      </c>
      <c r="AK36" s="17">
        <v>3.4000000000000002E-2</v>
      </c>
      <c r="AL36" s="17">
        <v>6.0000000000000001E-3</v>
      </c>
      <c r="AM36" s="17">
        <v>6.9000000000000006E-2</v>
      </c>
      <c r="AN36" s="17">
        <v>6.6000000000000003E-2</v>
      </c>
      <c r="AO36" s="17">
        <v>1.6E-2</v>
      </c>
      <c r="AP36" s="17">
        <v>8.0000000000000002E-3</v>
      </c>
      <c r="AQ36" s="17">
        <v>5.0000000000000001E-3</v>
      </c>
      <c r="AR36" s="17">
        <v>1E-3</v>
      </c>
      <c r="AS36" s="17">
        <v>2.5999999999999999E-2</v>
      </c>
      <c r="AT36" s="17">
        <v>6.3E-2</v>
      </c>
      <c r="AU36" s="17">
        <v>1.4E-2</v>
      </c>
      <c r="AV36" s="17">
        <v>1.4E-2</v>
      </c>
      <c r="AW36" s="17">
        <v>8.9999999999999993E-3</v>
      </c>
      <c r="AX36" s="17">
        <v>4.0000000000000001E-3</v>
      </c>
      <c r="AY36" s="17">
        <v>8.0000000000000002E-3</v>
      </c>
      <c r="AZ36" s="17">
        <v>2E-3</v>
      </c>
      <c r="BA36" s="10">
        <v>0</v>
      </c>
      <c r="BB36" s="17">
        <v>1.7000000000000001E-2</v>
      </c>
      <c r="BC36" s="17">
        <v>4.2000000000000003E-2</v>
      </c>
      <c r="BD36" s="17">
        <v>0.02</v>
      </c>
      <c r="BE36" s="17">
        <v>6.0999999999999999E-2</v>
      </c>
      <c r="BF36" s="17">
        <v>0.01</v>
      </c>
      <c r="BG36" s="17">
        <v>8.9999999999999993E-3</v>
      </c>
      <c r="BH36" s="17">
        <v>1.6E-2</v>
      </c>
      <c r="BI36" s="17">
        <v>3.0000000000000001E-3</v>
      </c>
      <c r="BJ36" s="17">
        <v>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0.19500000000000001</v>
      </c>
      <c r="C38" s="17">
        <v>8.9999999999999993E-3</v>
      </c>
      <c r="D38" s="10">
        <v>0</v>
      </c>
      <c r="E38" s="17">
        <v>3.9E-2</v>
      </c>
      <c r="F38" s="17">
        <v>2.048</v>
      </c>
      <c r="G38" s="17">
        <v>0.40300000000000002</v>
      </c>
      <c r="H38" s="17">
        <v>0.22700000000000001</v>
      </c>
      <c r="I38" s="17">
        <v>1.45</v>
      </c>
      <c r="J38" s="17">
        <v>0.06</v>
      </c>
      <c r="K38" s="17">
        <v>2.4700000000000002</v>
      </c>
      <c r="L38" s="17">
        <v>1.9039999999999999</v>
      </c>
      <c r="M38" s="17">
        <v>0.64700000000000002</v>
      </c>
      <c r="N38" s="17">
        <v>0.27900000000000003</v>
      </c>
      <c r="O38" s="17">
        <v>1.0069999999999999</v>
      </c>
      <c r="P38" s="17">
        <v>9.1180000000000003</v>
      </c>
      <c r="Q38" s="17">
        <v>1.2150000000000001</v>
      </c>
      <c r="R38" s="17">
        <v>0.312</v>
      </c>
      <c r="S38" s="17">
        <v>0.26200000000000001</v>
      </c>
      <c r="T38" s="17">
        <v>0.51100000000000001</v>
      </c>
      <c r="U38" s="17">
        <v>0.99299999999999999</v>
      </c>
      <c r="V38" s="17">
        <v>0.27600000000000002</v>
      </c>
      <c r="W38" s="17">
        <v>0.17100000000000001</v>
      </c>
      <c r="X38" s="17">
        <v>0.59099999999999997</v>
      </c>
      <c r="Y38" s="17">
        <v>2.2749999999999999</v>
      </c>
      <c r="Z38" s="17">
        <v>0.74199999999999999</v>
      </c>
      <c r="AA38" s="17">
        <v>20.901</v>
      </c>
      <c r="AB38" s="17">
        <v>2.6179999999999999</v>
      </c>
      <c r="AC38" s="17">
        <v>0.59899999999999998</v>
      </c>
      <c r="AD38" s="17">
        <v>1.143</v>
      </c>
      <c r="AE38" s="17">
        <v>1.9119999999999999</v>
      </c>
      <c r="AF38" s="17">
        <v>0.24299999999999999</v>
      </c>
      <c r="AG38" s="17">
        <v>0.14199999999999999</v>
      </c>
      <c r="AH38" s="17">
        <v>5.8999999999999997E-2</v>
      </c>
      <c r="AI38" s="17">
        <v>0.44600000000000001</v>
      </c>
      <c r="AJ38" s="17">
        <v>8.8999999999999996E-2</v>
      </c>
      <c r="AK38" s="17">
        <v>0.47499999999999998</v>
      </c>
      <c r="AL38" s="17">
        <v>0.28000000000000003</v>
      </c>
      <c r="AM38" s="17">
        <v>0.376</v>
      </c>
      <c r="AN38" s="17">
        <v>0.52</v>
      </c>
      <c r="AO38" s="17">
        <v>1.226</v>
      </c>
      <c r="AP38" s="17">
        <v>3.9E-2</v>
      </c>
      <c r="AQ38" s="17">
        <v>8.4000000000000005E-2</v>
      </c>
      <c r="AR38" s="17">
        <v>0.11600000000000001</v>
      </c>
      <c r="AS38" s="17">
        <v>1.63</v>
      </c>
      <c r="AT38" s="17">
        <v>2.395</v>
      </c>
      <c r="AU38" s="17">
        <v>0.77</v>
      </c>
      <c r="AV38" s="17">
        <v>0.81599999999999995</v>
      </c>
      <c r="AW38" s="17">
        <v>0.50600000000000001</v>
      </c>
      <c r="AX38" s="17">
        <v>0.94</v>
      </c>
      <c r="AY38" s="17">
        <v>0.54200000000000004</v>
      </c>
      <c r="AZ38" s="17">
        <v>6.5000000000000002E-2</v>
      </c>
      <c r="BA38" s="17">
        <v>1.6E-2</v>
      </c>
      <c r="BB38" s="17">
        <v>2.0680000000000001</v>
      </c>
      <c r="BC38" s="17">
        <v>7.3220000000000001</v>
      </c>
      <c r="BD38" s="17">
        <v>0.29199999999999998</v>
      </c>
      <c r="BE38" s="17">
        <v>0.42699999999999999</v>
      </c>
      <c r="BF38" s="17">
        <v>8.5999999999999993E-2</v>
      </c>
      <c r="BG38" s="17">
        <v>7.6999999999999999E-2</v>
      </c>
      <c r="BH38" s="17">
        <v>0.05</v>
      </c>
      <c r="BI38" s="10">
        <v>0</v>
      </c>
      <c r="BJ38" s="17">
        <v>3.2000000000000001E-2</v>
      </c>
      <c r="BK38" s="17">
        <v>8.3000000000000004E-2</v>
      </c>
      <c r="BL38" s="10">
        <v>0</v>
      </c>
      <c r="BM38" s="10">
        <v>0</v>
      </c>
      <c r="BN38" s="10">
        <v>0</v>
      </c>
      <c r="BO38" s="17">
        <v>16.009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0.28599999999999998</v>
      </c>
      <c r="C39" s="16">
        <v>7.5999999999999998E-2</v>
      </c>
      <c r="D39" s="16">
        <v>0.13400000000000001</v>
      </c>
      <c r="E39" s="16">
        <v>0.16400000000000001</v>
      </c>
      <c r="F39" s="16">
        <v>0.32800000000000001</v>
      </c>
      <c r="G39" s="16">
        <v>0.28399999999999997</v>
      </c>
      <c r="H39" s="16">
        <v>0.184</v>
      </c>
      <c r="I39" s="16">
        <v>0.27800000000000002</v>
      </c>
      <c r="J39" s="16">
        <v>0.214</v>
      </c>
      <c r="K39" s="16">
        <v>0.89500000000000002</v>
      </c>
      <c r="L39" s="16">
        <v>0.39500000000000002</v>
      </c>
      <c r="M39" s="16">
        <v>0.36499999999999999</v>
      </c>
      <c r="N39" s="16">
        <v>0.36099999999999999</v>
      </c>
      <c r="O39" s="16">
        <v>0.25600000000000001</v>
      </c>
      <c r="P39" s="16">
        <v>0.4</v>
      </c>
      <c r="Q39" s="16">
        <v>0.34100000000000003</v>
      </c>
      <c r="R39" s="16">
        <v>0.35599999999999998</v>
      </c>
      <c r="S39" s="16">
        <v>0.34799999999999998</v>
      </c>
      <c r="T39" s="16">
        <v>0.33200000000000002</v>
      </c>
      <c r="U39" s="16">
        <v>0.35699999999999998</v>
      </c>
      <c r="V39" s="16">
        <v>0.45500000000000002</v>
      </c>
      <c r="W39" s="16">
        <v>0.28000000000000003</v>
      </c>
      <c r="X39" s="16">
        <v>0.34599999999999997</v>
      </c>
      <c r="Y39" s="16">
        <v>0.60399999999999998</v>
      </c>
      <c r="Z39" s="16">
        <v>0.17399999999999999</v>
      </c>
      <c r="AA39" s="16">
        <v>0.318</v>
      </c>
      <c r="AB39" s="16">
        <v>0.32600000000000001</v>
      </c>
      <c r="AC39" s="16">
        <v>0.32900000000000001</v>
      </c>
      <c r="AD39" s="16">
        <v>0.26500000000000001</v>
      </c>
      <c r="AE39" s="16">
        <v>0.29799999999999999</v>
      </c>
      <c r="AF39" s="16">
        <v>0.30599999999999999</v>
      </c>
      <c r="AG39" s="16">
        <v>0.26</v>
      </c>
      <c r="AH39" s="16">
        <v>0.24399999999999999</v>
      </c>
      <c r="AI39" s="16">
        <v>0.26800000000000002</v>
      </c>
      <c r="AJ39" s="16">
        <v>0.17100000000000001</v>
      </c>
      <c r="AK39" s="16">
        <v>0.247</v>
      </c>
      <c r="AL39" s="16">
        <v>0.254</v>
      </c>
      <c r="AM39" s="16">
        <v>0.26900000000000002</v>
      </c>
      <c r="AN39" s="16">
        <v>0.312</v>
      </c>
      <c r="AO39" s="16">
        <v>0.28399999999999997</v>
      </c>
      <c r="AP39" s="16">
        <v>0.17299999999999999</v>
      </c>
      <c r="AQ39" s="16">
        <v>0.191</v>
      </c>
      <c r="AR39" s="16">
        <v>0.2</v>
      </c>
      <c r="AS39" s="16">
        <v>0.23100000000000001</v>
      </c>
      <c r="AT39" s="16">
        <v>0.34699999999999998</v>
      </c>
      <c r="AU39" s="16">
        <v>0.374</v>
      </c>
      <c r="AV39" s="16">
        <v>0.35299999999999998</v>
      </c>
      <c r="AW39" s="16">
        <v>0.27400000000000002</v>
      </c>
      <c r="AX39" s="16">
        <v>0.26300000000000001</v>
      </c>
      <c r="AY39" s="16">
        <v>0.35</v>
      </c>
      <c r="AZ39" s="16">
        <v>0.154</v>
      </c>
      <c r="BA39" s="16">
        <v>0.104</v>
      </c>
      <c r="BB39" s="16">
        <v>0.35199999999999998</v>
      </c>
      <c r="BC39" s="16">
        <v>0.31</v>
      </c>
      <c r="BD39" s="16">
        <v>0.25900000000000001</v>
      </c>
      <c r="BE39" s="16">
        <v>0.35499999999999998</v>
      </c>
      <c r="BF39" s="16">
        <v>0.246</v>
      </c>
      <c r="BG39" s="16">
        <v>0.214</v>
      </c>
      <c r="BH39" s="16">
        <v>0.23</v>
      </c>
      <c r="BI39" s="16">
        <v>0.151</v>
      </c>
      <c r="BJ39" s="16">
        <v>0.26500000000000001</v>
      </c>
      <c r="BK39" s="16">
        <v>0.221</v>
      </c>
      <c r="BL39" s="9">
        <v>0</v>
      </c>
      <c r="BM39" s="9">
        <v>0</v>
      </c>
      <c r="BN39" s="16">
        <v>0.54500000000000004</v>
      </c>
      <c r="BO39" s="16">
        <v>0.38100000000000001</v>
      </c>
      <c r="BP39" s="9">
        <v>0</v>
      </c>
      <c r="BQ39" s="16">
        <v>0.42199999999999999</v>
      </c>
      <c r="BR39" s="16">
        <v>0.374</v>
      </c>
    </row>
    <row r="40" spans="1:70">
      <c r="A40" s="7" t="s">
        <v>146</v>
      </c>
      <c r="B40" s="17">
        <v>0.52600000000000002</v>
      </c>
      <c r="C40" s="17">
        <v>0.14199999999999999</v>
      </c>
      <c r="D40" s="17">
        <v>0.247</v>
      </c>
      <c r="E40" s="17">
        <v>0.30199999999999999</v>
      </c>
      <c r="F40" s="17">
        <v>0.60499999999999998</v>
      </c>
      <c r="G40" s="17">
        <v>0.52400000000000002</v>
      </c>
      <c r="H40" s="17">
        <v>0.33900000000000002</v>
      </c>
      <c r="I40" s="17">
        <v>0.51400000000000001</v>
      </c>
      <c r="J40" s="17">
        <v>0.39600000000000002</v>
      </c>
      <c r="K40" s="17">
        <v>1.6519999999999999</v>
      </c>
      <c r="L40" s="17">
        <v>0.72899999999999998</v>
      </c>
      <c r="M40" s="17">
        <v>0.67300000000000004</v>
      </c>
      <c r="N40" s="17">
        <v>0.66700000000000004</v>
      </c>
      <c r="O40" s="17">
        <v>0.47299999999999998</v>
      </c>
      <c r="P40" s="17">
        <v>0.73799999999999999</v>
      </c>
      <c r="Q40" s="17">
        <v>0.629</v>
      </c>
      <c r="R40" s="17">
        <v>0.65700000000000003</v>
      </c>
      <c r="S40" s="17">
        <v>0.64200000000000002</v>
      </c>
      <c r="T40" s="17">
        <v>0.61299999999999999</v>
      </c>
      <c r="U40" s="17">
        <v>0.65800000000000003</v>
      </c>
      <c r="V40" s="17">
        <v>0.84099999999999997</v>
      </c>
      <c r="W40" s="17">
        <v>0.51800000000000002</v>
      </c>
      <c r="X40" s="17">
        <v>0.63800000000000001</v>
      </c>
      <c r="Y40" s="17">
        <v>1.1140000000000001</v>
      </c>
      <c r="Z40" s="17">
        <v>0.32200000000000001</v>
      </c>
      <c r="AA40" s="17">
        <v>0.58799999999999997</v>
      </c>
      <c r="AB40" s="17">
        <v>0.60199999999999998</v>
      </c>
      <c r="AC40" s="17">
        <v>0.60799999999999998</v>
      </c>
      <c r="AD40" s="17">
        <v>0.48899999999999999</v>
      </c>
      <c r="AE40" s="17">
        <v>0.55100000000000005</v>
      </c>
      <c r="AF40" s="17">
        <v>0.56499999999999995</v>
      </c>
      <c r="AG40" s="17">
        <v>0.48</v>
      </c>
      <c r="AH40" s="17">
        <v>0.45</v>
      </c>
      <c r="AI40" s="17">
        <v>0.49399999999999999</v>
      </c>
      <c r="AJ40" s="17">
        <v>0.315</v>
      </c>
      <c r="AK40" s="17">
        <v>0.45500000000000002</v>
      </c>
      <c r="AL40" s="17">
        <v>0.46899999999999997</v>
      </c>
      <c r="AM40" s="17">
        <v>0.496</v>
      </c>
      <c r="AN40" s="17">
        <v>0.57599999999999996</v>
      </c>
      <c r="AO40" s="17">
        <v>0.52400000000000002</v>
      </c>
      <c r="AP40" s="17">
        <v>0.31900000000000001</v>
      </c>
      <c r="AQ40" s="17">
        <v>0.35199999999999998</v>
      </c>
      <c r="AR40" s="17">
        <v>0.36899999999999999</v>
      </c>
      <c r="AS40" s="17">
        <v>0.42599999999999999</v>
      </c>
      <c r="AT40" s="17">
        <v>0.64100000000000001</v>
      </c>
      <c r="AU40" s="17">
        <v>0.68899999999999995</v>
      </c>
      <c r="AV40" s="17">
        <v>0.65200000000000002</v>
      </c>
      <c r="AW40" s="17">
        <v>0.505</v>
      </c>
      <c r="AX40" s="17">
        <v>0.48499999999999999</v>
      </c>
      <c r="AY40" s="17">
        <v>0.64700000000000002</v>
      </c>
      <c r="AZ40" s="17">
        <v>0.28399999999999997</v>
      </c>
      <c r="BA40" s="17">
        <v>0.192</v>
      </c>
      <c r="BB40" s="17">
        <v>0.65</v>
      </c>
      <c r="BC40" s="17">
        <v>0.57099999999999995</v>
      </c>
      <c r="BD40" s="17">
        <v>0.47799999999999998</v>
      </c>
      <c r="BE40" s="17">
        <v>0.65600000000000003</v>
      </c>
      <c r="BF40" s="17">
        <v>0.45300000000000001</v>
      </c>
      <c r="BG40" s="17">
        <v>0.39500000000000002</v>
      </c>
      <c r="BH40" s="17">
        <v>0.42299999999999999</v>
      </c>
      <c r="BI40" s="17">
        <v>0.27800000000000002</v>
      </c>
      <c r="BJ40" s="17">
        <v>0.49</v>
      </c>
      <c r="BK40" s="17">
        <v>0.40899999999999997</v>
      </c>
      <c r="BL40" s="10">
        <v>0</v>
      </c>
      <c r="BM40" s="10">
        <v>0</v>
      </c>
      <c r="BN40" s="17">
        <v>1.006</v>
      </c>
      <c r="BO40" s="17">
        <v>0.70199999999999996</v>
      </c>
      <c r="BP40" s="10">
        <v>0</v>
      </c>
      <c r="BQ40" s="17">
        <v>0.77900000000000003</v>
      </c>
      <c r="BR40" s="17">
        <v>0.69099999999999995</v>
      </c>
    </row>
    <row r="41" spans="1:70">
      <c r="A41" s="7" t="s">
        <v>147</v>
      </c>
      <c r="B41" s="16">
        <v>28.945</v>
      </c>
      <c r="C41" s="16">
        <v>1.3</v>
      </c>
      <c r="D41" s="16">
        <v>0.56699999999999995</v>
      </c>
      <c r="E41" s="16">
        <v>1.718</v>
      </c>
      <c r="F41" s="16">
        <v>88.003</v>
      </c>
      <c r="G41" s="16">
        <v>10.606</v>
      </c>
      <c r="H41" s="16">
        <v>5.6920000000000002</v>
      </c>
      <c r="I41" s="16">
        <v>5.8289999999999997</v>
      </c>
      <c r="J41" s="16">
        <v>1.9850000000000001</v>
      </c>
      <c r="K41" s="16">
        <v>16.216999999999999</v>
      </c>
      <c r="L41" s="16">
        <v>36.460999999999999</v>
      </c>
      <c r="M41" s="16">
        <v>19.975999999999999</v>
      </c>
      <c r="N41" s="16">
        <v>12.26</v>
      </c>
      <c r="O41" s="16">
        <v>13.356999999999999</v>
      </c>
      <c r="P41" s="16">
        <v>19.885000000000002</v>
      </c>
      <c r="Q41" s="16">
        <v>25.725999999999999</v>
      </c>
      <c r="R41" s="16">
        <v>15.302</v>
      </c>
      <c r="S41" s="16">
        <v>13.579000000000001</v>
      </c>
      <c r="T41" s="16">
        <v>27.074000000000002</v>
      </c>
      <c r="U41" s="16">
        <v>30.414999999999999</v>
      </c>
      <c r="V41" s="16">
        <v>30.853000000000002</v>
      </c>
      <c r="W41" s="16">
        <v>9.6059999999999999</v>
      </c>
      <c r="X41" s="16">
        <v>36.225999999999999</v>
      </c>
      <c r="Y41" s="16">
        <v>26.814</v>
      </c>
      <c r="Z41" s="16">
        <v>1.556</v>
      </c>
      <c r="AA41" s="16">
        <v>7.141</v>
      </c>
      <c r="AB41" s="16">
        <v>121.836</v>
      </c>
      <c r="AC41" s="16">
        <v>6.391</v>
      </c>
      <c r="AD41" s="16">
        <v>110.074</v>
      </c>
      <c r="AE41" s="16">
        <v>36.161000000000001</v>
      </c>
      <c r="AF41" s="16">
        <v>11.279</v>
      </c>
      <c r="AG41" s="16">
        <v>4.484</v>
      </c>
      <c r="AH41" s="16">
        <v>2.2029999999999998</v>
      </c>
      <c r="AI41" s="16">
        <v>9.0950000000000006</v>
      </c>
      <c r="AJ41" s="16">
        <v>0.79100000000000004</v>
      </c>
      <c r="AK41" s="16">
        <v>36.000999999999998</v>
      </c>
      <c r="AL41" s="16">
        <v>6.8879999999999999</v>
      </c>
      <c r="AM41" s="16">
        <v>6.9180000000000001</v>
      </c>
      <c r="AN41" s="16">
        <v>10.215999999999999</v>
      </c>
      <c r="AO41" s="16">
        <v>11.635999999999999</v>
      </c>
      <c r="AP41" s="16">
        <v>1.6579999999999999</v>
      </c>
      <c r="AQ41" s="16">
        <v>0.875</v>
      </c>
      <c r="AR41" s="16">
        <v>2.2290000000000001</v>
      </c>
      <c r="AS41" s="16">
        <v>5.95</v>
      </c>
      <c r="AT41" s="16">
        <v>17.963000000000001</v>
      </c>
      <c r="AU41" s="16">
        <v>9.81</v>
      </c>
      <c r="AV41" s="16">
        <v>9.3650000000000002</v>
      </c>
      <c r="AW41" s="16">
        <v>1.3680000000000001</v>
      </c>
      <c r="AX41" s="16">
        <v>5.7009999999999996</v>
      </c>
      <c r="AY41" s="16">
        <v>6.8869999999999996</v>
      </c>
      <c r="AZ41" s="16">
        <v>1.0640000000000001</v>
      </c>
      <c r="BA41" s="16">
        <v>0.20200000000000001</v>
      </c>
      <c r="BB41" s="16">
        <v>17.076000000000001</v>
      </c>
      <c r="BC41" s="16">
        <v>11.555999999999999</v>
      </c>
      <c r="BD41" s="16">
        <v>9.2379999999999995</v>
      </c>
      <c r="BE41" s="16">
        <v>54.691000000000003</v>
      </c>
      <c r="BF41" s="16">
        <v>5.0780000000000003</v>
      </c>
      <c r="BG41" s="16">
        <v>3.1739999999999999</v>
      </c>
      <c r="BH41" s="16">
        <v>4.88</v>
      </c>
      <c r="BI41" s="16">
        <v>0.84299999999999997</v>
      </c>
      <c r="BJ41" s="16">
        <v>3.61</v>
      </c>
      <c r="BK41" s="16">
        <v>0.81799999999999995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7.3999999999999996E-2</v>
      </c>
      <c r="C42" s="17">
        <v>0.02</v>
      </c>
      <c r="D42" s="17">
        <v>3.5000000000000003E-2</v>
      </c>
      <c r="E42" s="17">
        <v>4.2000000000000003E-2</v>
      </c>
      <c r="F42" s="17">
        <v>8.5000000000000006E-2</v>
      </c>
      <c r="G42" s="17">
        <v>7.2999999999999995E-2</v>
      </c>
      <c r="H42" s="17">
        <v>4.7E-2</v>
      </c>
      <c r="I42" s="17">
        <v>7.1999999999999995E-2</v>
      </c>
      <c r="J42" s="17">
        <v>5.5E-2</v>
      </c>
      <c r="K42" s="17">
        <v>0.23100000000000001</v>
      </c>
      <c r="L42" s="17">
        <v>0.10199999999999999</v>
      </c>
      <c r="M42" s="17">
        <v>9.4E-2</v>
      </c>
      <c r="N42" s="17">
        <v>9.4E-2</v>
      </c>
      <c r="O42" s="17">
        <v>6.6000000000000003E-2</v>
      </c>
      <c r="P42" s="17">
        <v>0.10299999999999999</v>
      </c>
      <c r="Q42" s="17">
        <v>8.7999999999999995E-2</v>
      </c>
      <c r="R42" s="17">
        <v>9.1999999999999998E-2</v>
      </c>
      <c r="S42" s="17">
        <v>0.09</v>
      </c>
      <c r="T42" s="17">
        <v>8.5999999999999993E-2</v>
      </c>
      <c r="U42" s="17">
        <v>9.1999999999999998E-2</v>
      </c>
      <c r="V42" s="17">
        <v>0.11799999999999999</v>
      </c>
      <c r="W42" s="17">
        <v>7.1999999999999995E-2</v>
      </c>
      <c r="X42" s="17">
        <v>8.8999999999999996E-2</v>
      </c>
      <c r="Y42" s="17">
        <v>0.156</v>
      </c>
      <c r="Z42" s="17">
        <v>4.4999999999999998E-2</v>
      </c>
      <c r="AA42" s="17">
        <v>8.2000000000000003E-2</v>
      </c>
      <c r="AB42" s="17">
        <v>8.4000000000000005E-2</v>
      </c>
      <c r="AC42" s="17">
        <v>8.5000000000000006E-2</v>
      </c>
      <c r="AD42" s="17">
        <v>6.8000000000000005E-2</v>
      </c>
      <c r="AE42" s="17">
        <v>7.6999999999999999E-2</v>
      </c>
      <c r="AF42" s="17">
        <v>7.9000000000000001E-2</v>
      </c>
      <c r="AG42" s="17">
        <v>6.7000000000000004E-2</v>
      </c>
      <c r="AH42" s="17">
        <v>6.3E-2</v>
      </c>
      <c r="AI42" s="17">
        <v>6.9000000000000006E-2</v>
      </c>
      <c r="AJ42" s="17">
        <v>4.3999999999999997E-2</v>
      </c>
      <c r="AK42" s="17">
        <v>6.4000000000000001E-2</v>
      </c>
      <c r="AL42" s="17">
        <v>6.6000000000000003E-2</v>
      </c>
      <c r="AM42" s="17">
        <v>6.9000000000000006E-2</v>
      </c>
      <c r="AN42" s="17">
        <v>8.1000000000000003E-2</v>
      </c>
      <c r="AO42" s="17">
        <v>7.2999999999999995E-2</v>
      </c>
      <c r="AP42" s="17">
        <v>4.4999999999999998E-2</v>
      </c>
      <c r="AQ42" s="17">
        <v>4.9000000000000002E-2</v>
      </c>
      <c r="AR42" s="17">
        <v>5.1999999999999998E-2</v>
      </c>
      <c r="AS42" s="17">
        <v>0.06</v>
      </c>
      <c r="AT42" s="17">
        <v>0.09</v>
      </c>
      <c r="AU42" s="17">
        <v>9.7000000000000003E-2</v>
      </c>
      <c r="AV42" s="17">
        <v>9.1999999999999998E-2</v>
      </c>
      <c r="AW42" s="17">
        <v>7.0999999999999994E-2</v>
      </c>
      <c r="AX42" s="17">
        <v>6.8000000000000005E-2</v>
      </c>
      <c r="AY42" s="17">
        <v>0.09</v>
      </c>
      <c r="AZ42" s="17">
        <v>0.04</v>
      </c>
      <c r="BA42" s="17">
        <v>2.7E-2</v>
      </c>
      <c r="BB42" s="17">
        <v>9.0999999999999998E-2</v>
      </c>
      <c r="BC42" s="17">
        <v>0.08</v>
      </c>
      <c r="BD42" s="17">
        <v>6.7000000000000004E-2</v>
      </c>
      <c r="BE42" s="17">
        <v>9.0999999999999998E-2</v>
      </c>
      <c r="BF42" s="17">
        <v>6.4000000000000001E-2</v>
      </c>
      <c r="BG42" s="17">
        <v>5.5E-2</v>
      </c>
      <c r="BH42" s="17">
        <v>5.8999999999999997E-2</v>
      </c>
      <c r="BI42" s="17">
        <v>3.9E-2</v>
      </c>
      <c r="BJ42" s="17">
        <v>6.9000000000000006E-2</v>
      </c>
      <c r="BK42" s="17">
        <v>5.7000000000000002E-2</v>
      </c>
      <c r="BL42" s="10">
        <v>0</v>
      </c>
      <c r="BM42" s="10">
        <v>0</v>
      </c>
      <c r="BN42" s="17">
        <v>0.14099999999999999</v>
      </c>
      <c r="BO42" s="17">
        <v>9.8000000000000004E-2</v>
      </c>
      <c r="BP42" s="10">
        <v>0</v>
      </c>
      <c r="BQ42" s="17">
        <v>0.109</v>
      </c>
      <c r="BR42" s="17">
        <v>9.7000000000000003E-2</v>
      </c>
    </row>
    <row r="43" spans="1:70">
      <c r="A43" s="7" t="s">
        <v>149</v>
      </c>
      <c r="B43" s="16">
        <v>2.5609999999999999</v>
      </c>
      <c r="C43" s="16">
        <v>7.3999999999999996E-2</v>
      </c>
      <c r="D43" s="16">
        <v>4.3999999999999997E-2</v>
      </c>
      <c r="E43" s="16">
        <v>0.112</v>
      </c>
      <c r="F43" s="16">
        <v>7.1539999999999999</v>
      </c>
      <c r="G43" s="16">
        <v>0.64500000000000002</v>
      </c>
      <c r="H43" s="16">
        <v>0.29299999999999998</v>
      </c>
      <c r="I43" s="16">
        <v>0.86299999999999999</v>
      </c>
      <c r="J43" s="16">
        <v>0.215</v>
      </c>
      <c r="K43" s="16">
        <v>1.659</v>
      </c>
      <c r="L43" s="16">
        <v>4.6269999999999998</v>
      </c>
      <c r="M43" s="16">
        <v>0.93799999999999994</v>
      </c>
      <c r="N43" s="16">
        <v>1.3540000000000001</v>
      </c>
      <c r="O43" s="16">
        <v>1.157</v>
      </c>
      <c r="P43" s="16">
        <v>1.1890000000000001</v>
      </c>
      <c r="Q43" s="16">
        <v>1.337</v>
      </c>
      <c r="R43" s="16">
        <v>0.72</v>
      </c>
      <c r="S43" s="16">
        <v>0.63500000000000001</v>
      </c>
      <c r="T43" s="16">
        <v>1.1399999999999999</v>
      </c>
      <c r="U43" s="16">
        <v>2.306</v>
      </c>
      <c r="V43" s="16">
        <v>1.1970000000000001</v>
      </c>
      <c r="W43" s="16">
        <v>0.44800000000000001</v>
      </c>
      <c r="X43" s="16">
        <v>1.3640000000000001</v>
      </c>
      <c r="Y43" s="16">
        <v>6.8360000000000003</v>
      </c>
      <c r="Z43" s="16">
        <v>9.7000000000000003E-2</v>
      </c>
      <c r="AA43" s="16">
        <v>1.143</v>
      </c>
      <c r="AB43" s="16">
        <v>6.7750000000000004</v>
      </c>
      <c r="AC43" s="16">
        <v>4.0289999999999999</v>
      </c>
      <c r="AD43" s="16">
        <v>43.456000000000003</v>
      </c>
      <c r="AE43" s="16">
        <v>18.475999999999999</v>
      </c>
      <c r="AF43" s="16">
        <v>43.295000000000002</v>
      </c>
      <c r="AG43" s="16">
        <v>0.2</v>
      </c>
      <c r="AH43" s="16">
        <v>0.16200000000000001</v>
      </c>
      <c r="AI43" s="16">
        <v>2.7240000000000002</v>
      </c>
      <c r="AJ43" s="16">
        <v>9.4E-2</v>
      </c>
      <c r="AK43" s="16">
        <v>2.5070000000000001</v>
      </c>
      <c r="AL43" s="16">
        <v>0.62</v>
      </c>
      <c r="AM43" s="16">
        <v>1.54</v>
      </c>
      <c r="AN43" s="16">
        <v>0.86399999999999999</v>
      </c>
      <c r="AO43" s="16">
        <v>0.70099999999999996</v>
      </c>
      <c r="AP43" s="16">
        <v>0.25600000000000001</v>
      </c>
      <c r="AQ43" s="16">
        <v>0.161</v>
      </c>
      <c r="AR43" s="16">
        <v>0.26200000000000001</v>
      </c>
      <c r="AS43" s="16">
        <v>0.33900000000000002</v>
      </c>
      <c r="AT43" s="16">
        <v>1.4450000000000001</v>
      </c>
      <c r="AU43" s="16">
        <v>1.149</v>
      </c>
      <c r="AV43" s="16">
        <v>1.4950000000000001</v>
      </c>
      <c r="AW43" s="16">
        <v>0.27900000000000003</v>
      </c>
      <c r="AX43" s="16">
        <v>0.379</v>
      </c>
      <c r="AY43" s="16">
        <v>0.65400000000000003</v>
      </c>
      <c r="AZ43" s="16">
        <v>0.129</v>
      </c>
      <c r="BA43" s="16">
        <v>2.7E-2</v>
      </c>
      <c r="BB43" s="16">
        <v>0.94199999999999995</v>
      </c>
      <c r="BC43" s="16">
        <v>4.7469999999999999</v>
      </c>
      <c r="BD43" s="16">
        <v>1.744</v>
      </c>
      <c r="BE43" s="16">
        <v>3.5670000000000002</v>
      </c>
      <c r="BF43" s="16">
        <v>0.54300000000000004</v>
      </c>
      <c r="BG43" s="16">
        <v>0.28599999999999998</v>
      </c>
      <c r="BH43" s="16">
        <v>0.377</v>
      </c>
      <c r="BI43" s="16">
        <v>0.42699999999999999</v>
      </c>
      <c r="BJ43" s="16">
        <v>0.151</v>
      </c>
      <c r="BK43" s="16">
        <v>0.11799999999999999</v>
      </c>
      <c r="BL43" s="9">
        <v>0</v>
      </c>
      <c r="BM43" s="9">
        <v>0</v>
      </c>
      <c r="BN43" s="16">
        <v>1.1160000000000001</v>
      </c>
      <c r="BO43" s="16">
        <v>12.353</v>
      </c>
      <c r="BP43" s="9">
        <v>0</v>
      </c>
      <c r="BQ43" s="16">
        <v>0.22</v>
      </c>
      <c r="BR43" s="16">
        <v>8.0969999999999995</v>
      </c>
    </row>
    <row r="44" spans="1:70">
      <c r="A44" s="7" t="s">
        <v>150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2E-3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3.0000000000000001E-3</v>
      </c>
      <c r="AG44" s="17">
        <v>0.221</v>
      </c>
      <c r="AH44" s="10">
        <v>0</v>
      </c>
      <c r="AI44" s="17">
        <v>0.377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0.16900000000000001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0.03</v>
      </c>
      <c r="C45" s="16">
        <v>1E-3</v>
      </c>
      <c r="D45" s="9">
        <v>0</v>
      </c>
      <c r="E45" s="16">
        <v>5.0000000000000001E-3</v>
      </c>
      <c r="F45" s="16">
        <v>0.307</v>
      </c>
      <c r="G45" s="16">
        <v>3.5000000000000003E-2</v>
      </c>
      <c r="H45" s="16">
        <v>8.9999999999999993E-3</v>
      </c>
      <c r="I45" s="16">
        <v>2.4E-2</v>
      </c>
      <c r="J45" s="16">
        <v>8.0000000000000002E-3</v>
      </c>
      <c r="K45" s="16">
        <v>0.14199999999999999</v>
      </c>
      <c r="L45" s="16">
        <v>0.24099999999999999</v>
      </c>
      <c r="M45" s="16">
        <v>0.105</v>
      </c>
      <c r="N45" s="16">
        <v>5.1999999999999998E-2</v>
      </c>
      <c r="O45" s="16">
        <v>5.7000000000000002E-2</v>
      </c>
      <c r="P45" s="16">
        <v>5.1999999999999998E-2</v>
      </c>
      <c r="Q45" s="16">
        <v>7.0999999999999994E-2</v>
      </c>
      <c r="R45" s="16">
        <v>3.4000000000000002E-2</v>
      </c>
      <c r="S45" s="16">
        <v>5.2999999999999999E-2</v>
      </c>
      <c r="T45" s="16">
        <v>5.6000000000000001E-2</v>
      </c>
      <c r="U45" s="16">
        <v>9.7000000000000003E-2</v>
      </c>
      <c r="V45" s="16">
        <v>0.13100000000000001</v>
      </c>
      <c r="W45" s="16">
        <v>2.5000000000000001E-2</v>
      </c>
      <c r="X45" s="16">
        <v>4.8000000000000001E-2</v>
      </c>
      <c r="Y45" s="16">
        <v>0.20499999999999999</v>
      </c>
      <c r="Z45" s="16">
        <v>6.0000000000000001E-3</v>
      </c>
      <c r="AA45" s="16">
        <v>6.8000000000000005E-2</v>
      </c>
      <c r="AB45" s="16">
        <v>0.33800000000000002</v>
      </c>
      <c r="AC45" s="16">
        <v>0.10100000000000001</v>
      </c>
      <c r="AD45" s="16">
        <v>0.51800000000000002</v>
      </c>
      <c r="AE45" s="16">
        <v>0.64</v>
      </c>
      <c r="AF45" s="16">
        <v>8.4000000000000005E-2</v>
      </c>
      <c r="AG45" s="16">
        <v>9.0999999999999998E-2</v>
      </c>
      <c r="AH45" s="16">
        <v>0.91600000000000004</v>
      </c>
      <c r="AI45" s="16">
        <v>0.54900000000000004</v>
      </c>
      <c r="AJ45" s="16">
        <v>1.9E-2</v>
      </c>
      <c r="AK45" s="16">
        <v>0.20300000000000001</v>
      </c>
      <c r="AL45" s="16">
        <v>4.8000000000000001E-2</v>
      </c>
      <c r="AM45" s="16">
        <v>5.6000000000000001E-2</v>
      </c>
      <c r="AN45" s="16">
        <v>7.2999999999999995E-2</v>
      </c>
      <c r="AO45" s="16">
        <v>0.3</v>
      </c>
      <c r="AP45" s="16">
        <v>0.379</v>
      </c>
      <c r="AQ45" s="16">
        <v>0.29099999999999998</v>
      </c>
      <c r="AR45" s="16">
        <v>0.64600000000000002</v>
      </c>
      <c r="AS45" s="16">
        <v>7.0000000000000007E-2</v>
      </c>
      <c r="AT45" s="16">
        <v>0.70799999999999996</v>
      </c>
      <c r="AU45" s="16">
        <v>0.44900000000000001</v>
      </c>
      <c r="AV45" s="16">
        <v>0.496</v>
      </c>
      <c r="AW45" s="16">
        <v>0.14699999999999999</v>
      </c>
      <c r="AX45" s="16">
        <v>0.112</v>
      </c>
      <c r="AY45" s="16">
        <v>0.30599999999999999</v>
      </c>
      <c r="AZ45" s="16">
        <v>3.3000000000000002E-2</v>
      </c>
      <c r="BA45" s="16">
        <v>3.5999999999999997E-2</v>
      </c>
      <c r="BB45" s="16">
        <v>0.40600000000000003</v>
      </c>
      <c r="BC45" s="16">
        <v>0.32600000000000001</v>
      </c>
      <c r="BD45" s="16">
        <v>0.157</v>
      </c>
      <c r="BE45" s="16">
        <v>0.32700000000000001</v>
      </c>
      <c r="BF45" s="16">
        <v>6.5000000000000002E-2</v>
      </c>
      <c r="BG45" s="16">
        <v>6.4000000000000001E-2</v>
      </c>
      <c r="BH45" s="16">
        <v>6.7000000000000004E-2</v>
      </c>
      <c r="BI45" s="16">
        <v>5.5E-2</v>
      </c>
      <c r="BJ45" s="16">
        <v>7.0000000000000001E-3</v>
      </c>
      <c r="BK45" s="16">
        <v>4.1000000000000002E-2</v>
      </c>
      <c r="BL45" s="9">
        <v>0</v>
      </c>
      <c r="BM45" s="9">
        <v>0</v>
      </c>
      <c r="BN45" s="16">
        <v>3.5999999999999997E-2</v>
      </c>
      <c r="BO45" s="16">
        <v>23.946999999999999</v>
      </c>
      <c r="BP45" s="9">
        <v>0</v>
      </c>
      <c r="BQ45" s="16">
        <v>1E-3</v>
      </c>
      <c r="BR45" s="16">
        <v>6.4000000000000001E-2</v>
      </c>
    </row>
    <row r="46" spans="1:70">
      <c r="A46" s="7" t="s">
        <v>152</v>
      </c>
      <c r="B46" s="17">
        <v>0.114</v>
      </c>
      <c r="C46" s="17">
        <v>5.0000000000000001E-3</v>
      </c>
      <c r="D46" s="17">
        <v>5.0000000000000001E-3</v>
      </c>
      <c r="E46" s="17">
        <v>0.1</v>
      </c>
      <c r="F46" s="17">
        <v>3.6219999999999999</v>
      </c>
      <c r="G46" s="17">
        <v>0.26900000000000002</v>
      </c>
      <c r="H46" s="17">
        <v>0.20499999999999999</v>
      </c>
      <c r="I46" s="17">
        <v>0.60899999999999999</v>
      </c>
      <c r="J46" s="17">
        <v>0.19800000000000001</v>
      </c>
      <c r="K46" s="17">
        <v>2.3130000000000002</v>
      </c>
      <c r="L46" s="17">
        <v>1.76</v>
      </c>
      <c r="M46" s="17">
        <v>0.57199999999999995</v>
      </c>
      <c r="N46" s="17">
        <v>0.48299999999999998</v>
      </c>
      <c r="O46" s="17">
        <v>0.92500000000000004</v>
      </c>
      <c r="P46" s="17">
        <v>1.248</v>
      </c>
      <c r="Q46" s="17">
        <v>0.92900000000000005</v>
      </c>
      <c r="R46" s="17">
        <v>0.48599999999999999</v>
      </c>
      <c r="S46" s="17">
        <v>0.36399999999999999</v>
      </c>
      <c r="T46" s="17">
        <v>0.73399999999999999</v>
      </c>
      <c r="U46" s="17">
        <v>1.0589999999999999</v>
      </c>
      <c r="V46" s="17">
        <v>1.0389999999999999</v>
      </c>
      <c r="W46" s="17">
        <v>0.22900000000000001</v>
      </c>
      <c r="X46" s="17">
        <v>0.75900000000000001</v>
      </c>
      <c r="Y46" s="17">
        <v>1.3740000000000001</v>
      </c>
      <c r="Z46" s="17">
        <v>0.12</v>
      </c>
      <c r="AA46" s="17">
        <v>0.45900000000000002</v>
      </c>
      <c r="AB46" s="17">
        <v>4.3109999999999999</v>
      </c>
      <c r="AC46" s="17">
        <v>1.3839999999999999</v>
      </c>
      <c r="AD46" s="17">
        <v>10.323</v>
      </c>
      <c r="AE46" s="17">
        <v>3.8149999999999999</v>
      </c>
      <c r="AF46" s="17">
        <v>14.483000000000001</v>
      </c>
      <c r="AG46" s="17">
        <v>7.1189999999999998</v>
      </c>
      <c r="AH46" s="17">
        <v>0.59</v>
      </c>
      <c r="AI46" s="17">
        <v>17.856000000000002</v>
      </c>
      <c r="AJ46" s="17">
        <v>0.03</v>
      </c>
      <c r="AK46" s="17">
        <v>1.306</v>
      </c>
      <c r="AL46" s="17">
        <v>0.89100000000000001</v>
      </c>
      <c r="AM46" s="17">
        <v>0.39700000000000002</v>
      </c>
      <c r="AN46" s="17">
        <v>0.45400000000000001</v>
      </c>
      <c r="AO46" s="17">
        <v>1.3120000000000001</v>
      </c>
      <c r="AP46" s="17">
        <v>7.2999999999999995E-2</v>
      </c>
      <c r="AQ46" s="17">
        <v>0.109</v>
      </c>
      <c r="AR46" s="17">
        <v>3.6999999999999998E-2</v>
      </c>
      <c r="AS46" s="17">
        <v>0.90200000000000002</v>
      </c>
      <c r="AT46" s="17">
        <v>2.9260000000000002</v>
      </c>
      <c r="AU46" s="17">
        <v>1.385</v>
      </c>
      <c r="AV46" s="17">
        <v>0.58499999999999996</v>
      </c>
      <c r="AW46" s="17">
        <v>0.16800000000000001</v>
      </c>
      <c r="AX46" s="17">
        <v>0.52100000000000002</v>
      </c>
      <c r="AY46" s="17">
        <v>1.343</v>
      </c>
      <c r="AZ46" s="17">
        <v>0.14899999999999999</v>
      </c>
      <c r="BA46" s="17">
        <v>9.5000000000000001E-2</v>
      </c>
      <c r="BB46" s="17">
        <v>2.1859999999999999</v>
      </c>
      <c r="BC46" s="17">
        <v>0.78500000000000003</v>
      </c>
      <c r="BD46" s="17">
        <v>0.34399999999999997</v>
      </c>
      <c r="BE46" s="17">
        <v>0.58299999999999996</v>
      </c>
      <c r="BF46" s="17">
        <v>7.3999999999999996E-2</v>
      </c>
      <c r="BG46" s="17">
        <v>0.29299999999999998</v>
      </c>
      <c r="BH46" s="17">
        <v>0.28199999999999997</v>
      </c>
      <c r="BI46" s="17">
        <v>8.9999999999999993E-3</v>
      </c>
      <c r="BJ46" s="17">
        <v>0.128</v>
      </c>
      <c r="BK46" s="17">
        <v>7.5999999999999998E-2</v>
      </c>
      <c r="BL46" s="10">
        <v>0</v>
      </c>
      <c r="BM46" s="10">
        <v>0</v>
      </c>
      <c r="BN46" s="17">
        <v>0.11899999999999999</v>
      </c>
      <c r="BO46" s="17">
        <v>2.91</v>
      </c>
      <c r="BP46" s="10">
        <v>0</v>
      </c>
      <c r="BQ46" s="17">
        <v>1E-3</v>
      </c>
      <c r="BR46" s="17">
        <v>0.69899999999999995</v>
      </c>
    </row>
    <row r="47" spans="1:70">
      <c r="A47" s="7" t="s">
        <v>153</v>
      </c>
      <c r="B47" s="16">
        <v>2E-3</v>
      </c>
      <c r="C47" s="9">
        <v>0</v>
      </c>
      <c r="D47" s="9">
        <v>0</v>
      </c>
      <c r="E47" s="9">
        <v>0</v>
      </c>
      <c r="F47" s="16">
        <v>8.9999999999999993E-3</v>
      </c>
      <c r="G47" s="16">
        <v>1E-3</v>
      </c>
      <c r="H47" s="9">
        <v>0</v>
      </c>
      <c r="I47" s="16">
        <v>1E-3</v>
      </c>
      <c r="J47" s="16">
        <v>1E-3</v>
      </c>
      <c r="K47" s="16">
        <v>2E-3</v>
      </c>
      <c r="L47" s="16">
        <v>2.5000000000000001E-2</v>
      </c>
      <c r="M47" s="16">
        <v>3.0000000000000001E-3</v>
      </c>
      <c r="N47" s="16">
        <v>1E-3</v>
      </c>
      <c r="O47" s="16">
        <v>2E-3</v>
      </c>
      <c r="P47" s="16">
        <v>2E-3</v>
      </c>
      <c r="Q47" s="16">
        <v>2E-3</v>
      </c>
      <c r="R47" s="16">
        <v>2E-3</v>
      </c>
      <c r="S47" s="16">
        <v>2E-3</v>
      </c>
      <c r="T47" s="16">
        <v>3.0000000000000001E-3</v>
      </c>
      <c r="U47" s="16">
        <v>3.0000000000000001E-3</v>
      </c>
      <c r="V47" s="16">
        <v>4.0000000000000001E-3</v>
      </c>
      <c r="W47" s="16">
        <v>1E-3</v>
      </c>
      <c r="X47" s="16">
        <v>3.0000000000000001E-3</v>
      </c>
      <c r="Y47" s="16">
        <v>2.3E-2</v>
      </c>
      <c r="Z47" s="16">
        <v>3.0000000000000001E-3</v>
      </c>
      <c r="AA47" s="16">
        <v>2.1999999999999999E-2</v>
      </c>
      <c r="AB47" s="16">
        <v>2.1000000000000001E-2</v>
      </c>
      <c r="AC47" s="16">
        <v>2.1999999999999999E-2</v>
      </c>
      <c r="AD47" s="16">
        <v>0.107</v>
      </c>
      <c r="AE47" s="16">
        <v>9.2999999999999999E-2</v>
      </c>
      <c r="AF47" s="16">
        <v>8.0000000000000002E-3</v>
      </c>
      <c r="AG47" s="16">
        <v>8.0000000000000002E-3</v>
      </c>
      <c r="AH47" s="16">
        <v>3.0000000000000001E-3</v>
      </c>
      <c r="AI47" s="16">
        <v>8.0000000000000002E-3</v>
      </c>
      <c r="AJ47" s="16">
        <v>9.0999999999999998E-2</v>
      </c>
      <c r="AK47" s="16">
        <v>1.2E-2</v>
      </c>
      <c r="AL47" s="16">
        <v>1.4E-2</v>
      </c>
      <c r="AM47" s="16">
        <v>1.9E-2</v>
      </c>
      <c r="AN47" s="16">
        <v>0.123</v>
      </c>
      <c r="AO47" s="16">
        <v>7.6999999999999999E-2</v>
      </c>
      <c r="AP47" s="16">
        <v>6.0999999999999999E-2</v>
      </c>
      <c r="AQ47" s="16">
        <v>8.9999999999999993E-3</v>
      </c>
      <c r="AR47" s="16">
        <v>3.5999999999999997E-2</v>
      </c>
      <c r="AS47" s="16">
        <v>1.4999999999999999E-2</v>
      </c>
      <c r="AT47" s="16">
        <v>0.155</v>
      </c>
      <c r="AU47" s="16">
        <v>4.7E-2</v>
      </c>
      <c r="AV47" s="16">
        <v>2.9000000000000001E-2</v>
      </c>
      <c r="AW47" s="16">
        <v>8.0000000000000002E-3</v>
      </c>
      <c r="AX47" s="16">
        <v>1.2999999999999999E-2</v>
      </c>
      <c r="AY47" s="16">
        <v>4.5999999999999999E-2</v>
      </c>
      <c r="AZ47" s="16">
        <v>5.0000000000000001E-3</v>
      </c>
      <c r="BA47" s="16">
        <v>1E-3</v>
      </c>
      <c r="BB47" s="16">
        <v>0.06</v>
      </c>
      <c r="BC47" s="16">
        <v>0.373</v>
      </c>
      <c r="BD47" s="16">
        <v>3.4000000000000002E-2</v>
      </c>
      <c r="BE47" s="16">
        <v>3.2000000000000001E-2</v>
      </c>
      <c r="BF47" s="16">
        <v>1.4999999999999999E-2</v>
      </c>
      <c r="BG47" s="16">
        <v>1.0999999999999999E-2</v>
      </c>
      <c r="BH47" s="16">
        <v>1.0999999999999999E-2</v>
      </c>
      <c r="BI47" s="16">
        <v>8.9999999999999993E-3</v>
      </c>
      <c r="BJ47" s="9">
        <v>0</v>
      </c>
      <c r="BK47" s="16">
        <v>6.0000000000000001E-3</v>
      </c>
      <c r="BL47" s="9">
        <v>0</v>
      </c>
      <c r="BM47" s="9">
        <v>0</v>
      </c>
      <c r="BN47" s="9">
        <v>0</v>
      </c>
      <c r="BO47" s="16">
        <v>0.33600000000000002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3.5999999999999997E-2</v>
      </c>
      <c r="C48" s="17">
        <v>0.01</v>
      </c>
      <c r="D48" s="17">
        <v>1.7000000000000001E-2</v>
      </c>
      <c r="E48" s="17">
        <v>2.1000000000000001E-2</v>
      </c>
      <c r="F48" s="17">
        <v>4.2000000000000003E-2</v>
      </c>
      <c r="G48" s="17">
        <v>3.5999999999999997E-2</v>
      </c>
      <c r="H48" s="17">
        <v>2.3E-2</v>
      </c>
      <c r="I48" s="17">
        <v>3.5999999999999997E-2</v>
      </c>
      <c r="J48" s="17">
        <v>2.7E-2</v>
      </c>
      <c r="K48" s="17">
        <v>0.114</v>
      </c>
      <c r="L48" s="17">
        <v>0.05</v>
      </c>
      <c r="M48" s="17">
        <v>4.7E-2</v>
      </c>
      <c r="N48" s="17">
        <v>4.5999999999999999E-2</v>
      </c>
      <c r="O48" s="17">
        <v>3.3000000000000002E-2</v>
      </c>
      <c r="P48" s="17">
        <v>5.0999999999999997E-2</v>
      </c>
      <c r="Q48" s="17">
        <v>4.3999999999999997E-2</v>
      </c>
      <c r="R48" s="17">
        <v>4.4999999999999998E-2</v>
      </c>
      <c r="S48" s="17">
        <v>4.3999999999999997E-2</v>
      </c>
      <c r="T48" s="17">
        <v>4.2000000000000003E-2</v>
      </c>
      <c r="U48" s="17">
        <v>4.5999999999999999E-2</v>
      </c>
      <c r="V48" s="17">
        <v>5.8000000000000003E-2</v>
      </c>
      <c r="W48" s="17">
        <v>3.5999999999999997E-2</v>
      </c>
      <c r="X48" s="17">
        <v>4.3999999999999997E-2</v>
      </c>
      <c r="Y48" s="17">
        <v>7.6999999999999999E-2</v>
      </c>
      <c r="Z48" s="17">
        <v>2.1999999999999999E-2</v>
      </c>
      <c r="AA48" s="17">
        <v>0.04</v>
      </c>
      <c r="AB48" s="17">
        <v>4.2000000000000003E-2</v>
      </c>
      <c r="AC48" s="17">
        <v>4.2000000000000003E-2</v>
      </c>
      <c r="AD48" s="17">
        <v>3.4000000000000002E-2</v>
      </c>
      <c r="AE48" s="17">
        <v>3.7999999999999999E-2</v>
      </c>
      <c r="AF48" s="17">
        <v>3.9E-2</v>
      </c>
      <c r="AG48" s="17">
        <v>3.3000000000000002E-2</v>
      </c>
      <c r="AH48" s="17">
        <v>3.1E-2</v>
      </c>
      <c r="AI48" s="17">
        <v>3.4000000000000002E-2</v>
      </c>
      <c r="AJ48" s="17">
        <v>2.1999999999999999E-2</v>
      </c>
      <c r="AK48" s="17">
        <v>3.1E-2</v>
      </c>
      <c r="AL48" s="17">
        <v>3.2000000000000001E-2</v>
      </c>
      <c r="AM48" s="17">
        <v>3.4000000000000002E-2</v>
      </c>
      <c r="AN48" s="17">
        <v>0.04</v>
      </c>
      <c r="AO48" s="17">
        <v>3.5999999999999997E-2</v>
      </c>
      <c r="AP48" s="17">
        <v>2.1999999999999999E-2</v>
      </c>
      <c r="AQ48" s="17">
        <v>2.4E-2</v>
      </c>
      <c r="AR48" s="17">
        <v>2.5999999999999999E-2</v>
      </c>
      <c r="AS48" s="17">
        <v>2.9000000000000001E-2</v>
      </c>
      <c r="AT48" s="17">
        <v>4.4999999999999998E-2</v>
      </c>
      <c r="AU48" s="17">
        <v>4.7E-2</v>
      </c>
      <c r="AV48" s="17">
        <v>4.4999999999999998E-2</v>
      </c>
      <c r="AW48" s="17">
        <v>3.5000000000000003E-2</v>
      </c>
      <c r="AX48" s="17">
        <v>3.3000000000000002E-2</v>
      </c>
      <c r="AY48" s="17">
        <v>4.4999999999999998E-2</v>
      </c>
      <c r="AZ48" s="17">
        <v>0.02</v>
      </c>
      <c r="BA48" s="17">
        <v>1.2999999999999999E-2</v>
      </c>
      <c r="BB48" s="17">
        <v>4.4999999999999998E-2</v>
      </c>
      <c r="BC48" s="17">
        <v>0.04</v>
      </c>
      <c r="BD48" s="17">
        <v>3.3000000000000002E-2</v>
      </c>
      <c r="BE48" s="17">
        <v>4.4999999999999998E-2</v>
      </c>
      <c r="BF48" s="17">
        <v>3.1E-2</v>
      </c>
      <c r="BG48" s="17">
        <v>2.7E-2</v>
      </c>
      <c r="BH48" s="17">
        <v>0.03</v>
      </c>
      <c r="BI48" s="17">
        <v>1.9E-2</v>
      </c>
      <c r="BJ48" s="17">
        <v>3.4000000000000002E-2</v>
      </c>
      <c r="BK48" s="17">
        <v>2.8000000000000001E-2</v>
      </c>
      <c r="BL48" s="10">
        <v>0</v>
      </c>
      <c r="BM48" s="10">
        <v>0</v>
      </c>
      <c r="BN48" s="17">
        <v>7.0000000000000007E-2</v>
      </c>
      <c r="BO48" s="17">
        <v>4.9000000000000002E-2</v>
      </c>
      <c r="BP48" s="10">
        <v>0</v>
      </c>
      <c r="BQ48" s="17">
        <v>5.3999999999999999E-2</v>
      </c>
      <c r="BR48" s="17">
        <v>4.8000000000000001E-2</v>
      </c>
    </row>
    <row r="49" spans="1:70">
      <c r="A49" s="7" t="s">
        <v>155</v>
      </c>
      <c r="B49" s="16">
        <v>6.8000000000000005E-2</v>
      </c>
      <c r="C49" s="16">
        <v>1E-3</v>
      </c>
      <c r="D49" s="9">
        <v>0</v>
      </c>
      <c r="E49" s="9">
        <v>0</v>
      </c>
      <c r="F49" s="16">
        <v>1.0999999999999999E-2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6.0000000000000001E-3</v>
      </c>
      <c r="AA49" s="16">
        <v>3.5999999999999997E-2</v>
      </c>
      <c r="AB49" s="16">
        <v>2E-3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0.189</v>
      </c>
      <c r="AM49" s="16">
        <v>1E-3</v>
      </c>
      <c r="AN49" s="16">
        <v>1E-3</v>
      </c>
      <c r="AO49" s="16">
        <v>3.0000000000000001E-3</v>
      </c>
      <c r="AP49" s="16">
        <v>0.52300000000000002</v>
      </c>
      <c r="AQ49" s="16">
        <v>0.17199999999999999</v>
      </c>
      <c r="AR49" s="16">
        <v>0.42799999999999999</v>
      </c>
      <c r="AS49" s="16">
        <v>1.7000000000000001E-2</v>
      </c>
      <c r="AT49" s="16">
        <v>1.4E-2</v>
      </c>
      <c r="AU49" s="16">
        <v>6.0000000000000001E-3</v>
      </c>
      <c r="AV49" s="16">
        <v>0.14899999999999999</v>
      </c>
      <c r="AW49" s="9">
        <v>0</v>
      </c>
      <c r="AX49" s="16">
        <v>3.0000000000000001E-3</v>
      </c>
      <c r="AY49" s="16">
        <v>5.0000000000000001E-3</v>
      </c>
      <c r="AZ49" s="16">
        <v>5.0000000000000001E-3</v>
      </c>
      <c r="BA49" s="9">
        <v>0</v>
      </c>
      <c r="BB49" s="16">
        <v>6.0000000000000001E-3</v>
      </c>
      <c r="BC49" s="16">
        <v>0.63</v>
      </c>
      <c r="BD49" s="16">
        <v>0.22700000000000001</v>
      </c>
      <c r="BE49" s="16">
        <v>0.122</v>
      </c>
      <c r="BF49" s="16">
        <v>7.0000000000000007E-2</v>
      </c>
      <c r="BG49" s="16">
        <v>0.14099999999999999</v>
      </c>
      <c r="BH49" s="16">
        <v>9.6000000000000002E-2</v>
      </c>
      <c r="BI49" s="16">
        <v>6.7000000000000004E-2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4.5979999999999999</v>
      </c>
      <c r="BP49" s="9">
        <v>0</v>
      </c>
      <c r="BQ49" s="16">
        <v>0.14699999999999999</v>
      </c>
      <c r="BR49" s="16">
        <v>7.117</v>
      </c>
    </row>
    <row r="50" spans="1:70">
      <c r="A50" s="7" t="s">
        <v>156</v>
      </c>
      <c r="B50" s="10">
        <v>0</v>
      </c>
      <c r="C50" s="10">
        <v>0</v>
      </c>
      <c r="D50" s="17">
        <v>2E-3</v>
      </c>
      <c r="E50" s="10">
        <v>0</v>
      </c>
      <c r="F50" s="17">
        <v>0.03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7.0000000000000001E-3</v>
      </c>
      <c r="L50" s="17">
        <v>1.4E-2</v>
      </c>
      <c r="M50" s="17">
        <v>8.9999999999999993E-3</v>
      </c>
      <c r="N50" s="17">
        <v>8.0000000000000002E-3</v>
      </c>
      <c r="O50" s="17">
        <v>8.0000000000000002E-3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0.01</v>
      </c>
      <c r="V50" s="17">
        <v>1.9E-2</v>
      </c>
      <c r="W50" s="17">
        <v>0.01</v>
      </c>
      <c r="X50" s="17">
        <v>6.0000000000000001E-3</v>
      </c>
      <c r="Y50" s="17">
        <v>4.2000000000000003E-2</v>
      </c>
      <c r="Z50" s="17">
        <v>3.0000000000000001E-3</v>
      </c>
      <c r="AA50" s="17">
        <v>8.9999999999999993E-3</v>
      </c>
      <c r="AB50" s="17">
        <v>0.04</v>
      </c>
      <c r="AC50" s="17">
        <v>7.5999999999999998E-2</v>
      </c>
      <c r="AD50" s="17">
        <v>0.33200000000000002</v>
      </c>
      <c r="AE50" s="17">
        <v>0.52500000000000002</v>
      </c>
      <c r="AF50" s="17">
        <v>2.3E-2</v>
      </c>
      <c r="AG50" s="17">
        <v>1.4999999999999999E-2</v>
      </c>
      <c r="AH50" s="17">
        <v>6.0000000000000001E-3</v>
      </c>
      <c r="AI50" s="17">
        <v>9.9000000000000005E-2</v>
      </c>
      <c r="AJ50" s="17">
        <v>6.0000000000000001E-3</v>
      </c>
      <c r="AK50" s="17">
        <v>4.2000000000000003E-2</v>
      </c>
      <c r="AL50" s="17">
        <v>1.19</v>
      </c>
      <c r="AM50" s="17">
        <v>0.96599999999999997</v>
      </c>
      <c r="AN50" s="17">
        <v>0.49399999999999999</v>
      </c>
      <c r="AO50" s="17">
        <v>0.53800000000000003</v>
      </c>
      <c r="AP50" s="17">
        <v>2.9000000000000001E-2</v>
      </c>
      <c r="AQ50" s="17">
        <v>0.01</v>
      </c>
      <c r="AR50" s="17">
        <v>4.1000000000000002E-2</v>
      </c>
      <c r="AS50" s="17">
        <v>0.104</v>
      </c>
      <c r="AT50" s="17">
        <v>1.8520000000000001</v>
      </c>
      <c r="AU50" s="17">
        <v>0.78700000000000003</v>
      </c>
      <c r="AV50" s="17">
        <v>0.53400000000000003</v>
      </c>
      <c r="AW50" s="17">
        <v>0.58399999999999996</v>
      </c>
      <c r="AX50" s="17">
        <v>0.11899999999999999</v>
      </c>
      <c r="AY50" s="17">
        <v>0.64700000000000002</v>
      </c>
      <c r="AZ50" s="17">
        <v>2.1999999999999999E-2</v>
      </c>
      <c r="BA50" s="17">
        <v>3.0000000000000001E-3</v>
      </c>
      <c r="BB50" s="17">
        <v>0.91500000000000004</v>
      </c>
      <c r="BC50" s="17">
        <v>7.9000000000000001E-2</v>
      </c>
      <c r="BD50" s="17">
        <v>0.11799999999999999</v>
      </c>
      <c r="BE50" s="17">
        <v>0.16900000000000001</v>
      </c>
      <c r="BF50" s="17">
        <v>0.03</v>
      </c>
      <c r="BG50" s="17">
        <v>5.2999999999999999E-2</v>
      </c>
      <c r="BH50" s="17">
        <v>3.7999999999999999E-2</v>
      </c>
      <c r="BI50" s="17">
        <v>2.5000000000000001E-2</v>
      </c>
      <c r="BJ50" s="17">
        <v>6.0000000000000001E-3</v>
      </c>
      <c r="BK50" s="17">
        <v>5.8999999999999997E-2</v>
      </c>
      <c r="BL50" s="10">
        <v>0</v>
      </c>
      <c r="BM50" s="10">
        <v>0</v>
      </c>
      <c r="BN50" s="10">
        <v>0</v>
      </c>
      <c r="BO50" s="17">
        <v>4.718</v>
      </c>
      <c r="BP50" s="10">
        <v>0</v>
      </c>
      <c r="BQ50" s="17">
        <v>-4.8000000000000001E-2</v>
      </c>
      <c r="BR50" s="17">
        <v>1.3680000000000001</v>
      </c>
    </row>
    <row r="51" spans="1:70">
      <c r="A51" s="7" t="s">
        <v>157</v>
      </c>
      <c r="B51" s="16">
        <v>4.5999999999999999E-2</v>
      </c>
      <c r="C51" s="16">
        <v>4.0000000000000001E-3</v>
      </c>
      <c r="D51" s="16">
        <v>1E-3</v>
      </c>
      <c r="E51" s="16">
        <v>8.0000000000000002E-3</v>
      </c>
      <c r="F51" s="16">
        <v>0.28499999999999998</v>
      </c>
      <c r="G51" s="16">
        <v>4.4999999999999998E-2</v>
      </c>
      <c r="H51" s="16">
        <v>8.9999999999999993E-3</v>
      </c>
      <c r="I51" s="16">
        <v>3.2000000000000001E-2</v>
      </c>
      <c r="J51" s="16">
        <v>2.9000000000000001E-2</v>
      </c>
      <c r="K51" s="16">
        <v>0.188</v>
      </c>
      <c r="L51" s="16">
        <v>0.22900000000000001</v>
      </c>
      <c r="M51" s="16">
        <v>0.13800000000000001</v>
      </c>
      <c r="N51" s="16">
        <v>4.1000000000000002E-2</v>
      </c>
      <c r="O51" s="16">
        <v>4.8000000000000001E-2</v>
      </c>
      <c r="P51" s="16">
        <v>4.8000000000000001E-2</v>
      </c>
      <c r="Q51" s="16">
        <v>9.8000000000000004E-2</v>
      </c>
      <c r="R51" s="16">
        <v>7.8E-2</v>
      </c>
      <c r="S51" s="16">
        <v>8.4000000000000005E-2</v>
      </c>
      <c r="T51" s="16">
        <v>0.16300000000000001</v>
      </c>
      <c r="U51" s="16">
        <v>9.8000000000000004E-2</v>
      </c>
      <c r="V51" s="16">
        <v>0.2</v>
      </c>
      <c r="W51" s="16">
        <v>4.5999999999999999E-2</v>
      </c>
      <c r="X51" s="16">
        <v>0.11799999999999999</v>
      </c>
      <c r="Y51" s="16">
        <v>0.69399999999999995</v>
      </c>
      <c r="Z51" s="16">
        <v>2.7E-2</v>
      </c>
      <c r="AA51" s="16">
        <v>0.17299999999999999</v>
      </c>
      <c r="AB51" s="16">
        <v>0.8</v>
      </c>
      <c r="AC51" s="16">
        <v>0.50900000000000001</v>
      </c>
      <c r="AD51" s="16">
        <v>3.7559999999999998</v>
      </c>
      <c r="AE51" s="16">
        <v>2.665</v>
      </c>
      <c r="AF51" s="16">
        <v>0.14099999999999999</v>
      </c>
      <c r="AG51" s="16">
        <v>0.111</v>
      </c>
      <c r="AH51" s="16">
        <v>1.9E-2</v>
      </c>
      <c r="AI51" s="16">
        <v>0.26100000000000001</v>
      </c>
      <c r="AJ51" s="16">
        <v>0.36499999999999999</v>
      </c>
      <c r="AK51" s="16">
        <v>0.41499999999999998</v>
      </c>
      <c r="AL51" s="16">
        <v>0.30499999999999999</v>
      </c>
      <c r="AM51" s="16">
        <v>0.22700000000000001</v>
      </c>
      <c r="AN51" s="16">
        <v>13.03</v>
      </c>
      <c r="AO51" s="16">
        <v>2.4780000000000002</v>
      </c>
      <c r="AP51" s="16">
        <v>3.46</v>
      </c>
      <c r="AQ51" s="16">
        <v>0.84799999999999998</v>
      </c>
      <c r="AR51" s="16">
        <v>1.2210000000000001</v>
      </c>
      <c r="AS51" s="16">
        <v>0.45</v>
      </c>
      <c r="AT51" s="16">
        <v>3.379</v>
      </c>
      <c r="AU51" s="16">
        <v>0.995</v>
      </c>
      <c r="AV51" s="16">
        <v>1.4419999999999999</v>
      </c>
      <c r="AW51" s="16">
        <v>0.105</v>
      </c>
      <c r="AX51" s="16">
        <v>0.41199999999999998</v>
      </c>
      <c r="AY51" s="16">
        <v>1.6160000000000001</v>
      </c>
      <c r="AZ51" s="16">
        <v>0.11</v>
      </c>
      <c r="BA51" s="16">
        <v>5.0000000000000001E-3</v>
      </c>
      <c r="BB51" s="16">
        <v>2.2170000000000001</v>
      </c>
      <c r="BC51" s="16">
        <v>1.7809999999999999</v>
      </c>
      <c r="BD51" s="16">
        <v>0.56100000000000005</v>
      </c>
      <c r="BE51" s="16">
        <v>1.069</v>
      </c>
      <c r="BF51" s="16">
        <v>0.107</v>
      </c>
      <c r="BG51" s="16">
        <v>0.26100000000000001</v>
      </c>
      <c r="BH51" s="16">
        <v>0.19900000000000001</v>
      </c>
      <c r="BI51" s="16">
        <v>6.5000000000000002E-2</v>
      </c>
      <c r="BJ51" s="16">
        <v>1.2999999999999999E-2</v>
      </c>
      <c r="BK51" s="16">
        <v>0.17299999999999999</v>
      </c>
      <c r="BL51" s="9">
        <v>0</v>
      </c>
      <c r="BM51" s="9">
        <v>0</v>
      </c>
      <c r="BN51" s="9">
        <v>0</v>
      </c>
      <c r="BO51" s="16">
        <v>38.127000000000002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7">
        <v>1E-3</v>
      </c>
      <c r="F52" s="17">
        <v>0.43099999999999999</v>
      </c>
      <c r="G52" s="17">
        <v>4.9000000000000002E-2</v>
      </c>
      <c r="H52" s="17">
        <v>2.3E-2</v>
      </c>
      <c r="I52" s="17">
        <v>4.9000000000000002E-2</v>
      </c>
      <c r="J52" s="17">
        <v>0.03</v>
      </c>
      <c r="K52" s="17">
        <v>0.36</v>
      </c>
      <c r="L52" s="17">
        <v>0.30099999999999999</v>
      </c>
      <c r="M52" s="17">
        <v>0.11700000000000001</v>
      </c>
      <c r="N52" s="17">
        <v>9.4E-2</v>
      </c>
      <c r="O52" s="17">
        <v>5.0999999999999997E-2</v>
      </c>
      <c r="P52" s="17">
        <v>5.1999999999999998E-2</v>
      </c>
      <c r="Q52" s="17">
        <v>0.13200000000000001</v>
      </c>
      <c r="R52" s="17">
        <v>0.41</v>
      </c>
      <c r="S52" s="17">
        <v>8.6999999999999994E-2</v>
      </c>
      <c r="T52" s="17">
        <v>0.156</v>
      </c>
      <c r="U52" s="17">
        <v>5.8999999999999997E-2</v>
      </c>
      <c r="V52" s="17">
        <v>0.29699999999999999</v>
      </c>
      <c r="W52" s="17">
        <v>4.8000000000000001E-2</v>
      </c>
      <c r="X52" s="17">
        <v>0.155</v>
      </c>
      <c r="Y52" s="17">
        <v>0.876</v>
      </c>
      <c r="Z52" s="17">
        <v>5.8000000000000003E-2</v>
      </c>
      <c r="AA52" s="17">
        <v>0.109</v>
      </c>
      <c r="AB52" s="17">
        <v>0.71399999999999997</v>
      </c>
      <c r="AC52" s="17">
        <v>0.18099999999999999</v>
      </c>
      <c r="AD52" s="17">
        <v>1.24</v>
      </c>
      <c r="AE52" s="17">
        <v>0.996</v>
      </c>
      <c r="AF52" s="17">
        <v>0.16800000000000001</v>
      </c>
      <c r="AG52" s="17">
        <v>0.12</v>
      </c>
      <c r="AH52" s="17">
        <v>0.02</v>
      </c>
      <c r="AI52" s="17">
        <v>0.16300000000000001</v>
      </c>
      <c r="AJ52" s="17">
        <v>4.2000000000000003E-2</v>
      </c>
      <c r="AK52" s="17">
        <v>0.106</v>
      </c>
      <c r="AL52" s="17">
        <v>0.45700000000000002</v>
      </c>
      <c r="AM52" s="17">
        <v>0.13</v>
      </c>
      <c r="AN52" s="17">
        <v>0.98899999999999999</v>
      </c>
      <c r="AO52" s="17">
        <v>14.289</v>
      </c>
      <c r="AP52" s="17">
        <v>2.052</v>
      </c>
      <c r="AQ52" s="17">
        <v>0.46800000000000003</v>
      </c>
      <c r="AR52" s="17">
        <v>0.69</v>
      </c>
      <c r="AS52" s="17">
        <v>0.34200000000000003</v>
      </c>
      <c r="AT52" s="17">
        <v>1.494</v>
      </c>
      <c r="AU52" s="17">
        <v>0.60899999999999999</v>
      </c>
      <c r="AV52" s="17">
        <v>0.69699999999999995</v>
      </c>
      <c r="AW52" s="17">
        <v>0.115</v>
      </c>
      <c r="AX52" s="17">
        <v>0.14599999999999999</v>
      </c>
      <c r="AY52" s="17">
        <v>0.63400000000000001</v>
      </c>
      <c r="AZ52" s="17">
        <v>3.2000000000000001E-2</v>
      </c>
      <c r="BA52" s="17">
        <v>7.0000000000000001E-3</v>
      </c>
      <c r="BB52" s="17">
        <v>1.081</v>
      </c>
      <c r="BC52" s="17">
        <v>0.9</v>
      </c>
      <c r="BD52" s="17">
        <v>9.6000000000000002E-2</v>
      </c>
      <c r="BE52" s="17">
        <v>0.29099999999999998</v>
      </c>
      <c r="BF52" s="17">
        <v>4.8000000000000001E-2</v>
      </c>
      <c r="BG52" s="17">
        <v>6.8000000000000005E-2</v>
      </c>
      <c r="BH52" s="17">
        <v>5.5E-2</v>
      </c>
      <c r="BI52" s="17">
        <v>0.06</v>
      </c>
      <c r="BJ52" s="17">
        <v>0.08</v>
      </c>
      <c r="BK52" s="17">
        <v>2.1000000000000001E-2</v>
      </c>
      <c r="BL52" s="10">
        <v>0</v>
      </c>
      <c r="BM52" s="10">
        <v>0</v>
      </c>
      <c r="BN52" s="10">
        <v>0</v>
      </c>
      <c r="BO52" s="17">
        <v>1.645</v>
      </c>
      <c r="BP52" s="10">
        <v>0</v>
      </c>
      <c r="BQ52" s="17">
        <v>0.23100000000000001</v>
      </c>
      <c r="BR52" s="17">
        <v>81.22</v>
      </c>
    </row>
    <row r="53" spans="1:70">
      <c r="A53" s="7" t="s">
        <v>159</v>
      </c>
      <c r="B53" s="16">
        <v>46.552</v>
      </c>
      <c r="C53" s="16">
        <v>0.89200000000000002</v>
      </c>
      <c r="D53" s="16">
        <v>3.073</v>
      </c>
      <c r="E53" s="16">
        <v>3.3260000000000001</v>
      </c>
      <c r="F53" s="16">
        <v>134.47999999999999</v>
      </c>
      <c r="G53" s="16">
        <v>11.87</v>
      </c>
      <c r="H53" s="16">
        <v>3.831</v>
      </c>
      <c r="I53" s="16">
        <v>16.323</v>
      </c>
      <c r="J53" s="16">
        <v>5.7240000000000002</v>
      </c>
      <c r="K53" s="16">
        <v>34.945999999999998</v>
      </c>
      <c r="L53" s="16">
        <v>46.771000000000001</v>
      </c>
      <c r="M53" s="16">
        <v>18.123999999999999</v>
      </c>
      <c r="N53" s="16">
        <v>11.118</v>
      </c>
      <c r="O53" s="16">
        <v>9.5329999999999995</v>
      </c>
      <c r="P53" s="16">
        <v>23.26</v>
      </c>
      <c r="Q53" s="16">
        <v>23.192</v>
      </c>
      <c r="R53" s="16">
        <v>13.852</v>
      </c>
      <c r="S53" s="16">
        <v>9.5570000000000004</v>
      </c>
      <c r="T53" s="16">
        <v>20.695</v>
      </c>
      <c r="U53" s="16">
        <v>22.181999999999999</v>
      </c>
      <c r="V53" s="16">
        <v>33.588000000000001</v>
      </c>
      <c r="W53" s="16">
        <v>8.0449999999999999</v>
      </c>
      <c r="X53" s="16">
        <v>17.997</v>
      </c>
      <c r="Y53" s="16">
        <v>100.288</v>
      </c>
      <c r="Z53" s="16">
        <v>25.312999999999999</v>
      </c>
      <c r="AA53" s="16">
        <v>25.504000000000001</v>
      </c>
      <c r="AB53" s="16">
        <v>355.95600000000002</v>
      </c>
      <c r="AC53" s="16">
        <v>52.593000000000004</v>
      </c>
      <c r="AD53" s="16">
        <v>563.27599999999995</v>
      </c>
      <c r="AE53" s="16">
        <v>375.61</v>
      </c>
      <c r="AF53" s="16">
        <v>108.869</v>
      </c>
      <c r="AG53" s="16">
        <v>13.531000000000001</v>
      </c>
      <c r="AH53" s="16">
        <v>6.1059999999999999</v>
      </c>
      <c r="AI53" s="16">
        <v>180.874</v>
      </c>
      <c r="AJ53" s="16">
        <v>5.9710000000000001</v>
      </c>
      <c r="AK53" s="16">
        <v>54.384</v>
      </c>
      <c r="AL53" s="16">
        <v>24.006</v>
      </c>
      <c r="AM53" s="16">
        <v>26.509</v>
      </c>
      <c r="AN53" s="16">
        <v>64.427999999999997</v>
      </c>
      <c r="AO53" s="16">
        <v>38.335000000000001</v>
      </c>
      <c r="AP53" s="16">
        <v>1286.5809999999999</v>
      </c>
      <c r="AQ53" s="16">
        <v>350.82900000000001</v>
      </c>
      <c r="AR53" s="16">
        <v>252.76400000000001</v>
      </c>
      <c r="AS53" s="16">
        <v>672.41800000000001</v>
      </c>
      <c r="AT53" s="16">
        <v>602.46900000000005</v>
      </c>
      <c r="AU53" s="16">
        <v>66.766999999999996</v>
      </c>
      <c r="AV53" s="16">
        <v>66.64</v>
      </c>
      <c r="AW53" s="16">
        <v>36.094999999999999</v>
      </c>
      <c r="AX53" s="16">
        <v>18.84</v>
      </c>
      <c r="AY53" s="16">
        <v>103.221</v>
      </c>
      <c r="AZ53" s="16">
        <v>5.8819999999999997</v>
      </c>
      <c r="BA53" s="16">
        <v>1.9630000000000001</v>
      </c>
      <c r="BB53" s="16">
        <v>116.423</v>
      </c>
      <c r="BC53" s="16">
        <v>246.745</v>
      </c>
      <c r="BD53" s="16">
        <v>29.704000000000001</v>
      </c>
      <c r="BE53" s="16">
        <v>110.148</v>
      </c>
      <c r="BF53" s="16">
        <v>9.7050000000000001</v>
      </c>
      <c r="BG53" s="16">
        <v>9.1419999999999995</v>
      </c>
      <c r="BH53" s="16">
        <v>10.106</v>
      </c>
      <c r="BI53" s="16">
        <v>25.591999999999999</v>
      </c>
      <c r="BJ53" s="16">
        <v>3.1739999999999999</v>
      </c>
      <c r="BK53" s="16">
        <v>15.353</v>
      </c>
      <c r="BL53" s="9">
        <v>0</v>
      </c>
      <c r="BM53" s="9">
        <v>0</v>
      </c>
      <c r="BN53" s="9">
        <v>0</v>
      </c>
      <c r="BO53" s="16">
        <v>1032.5830000000001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19.358000000000001</v>
      </c>
      <c r="C54" s="17">
        <v>0.29499999999999998</v>
      </c>
      <c r="D54" s="17">
        <v>0.16800000000000001</v>
      </c>
      <c r="E54" s="17">
        <v>0.27500000000000002</v>
      </c>
      <c r="F54" s="17">
        <v>19.620999999999999</v>
      </c>
      <c r="G54" s="17">
        <v>0.97799999999999998</v>
      </c>
      <c r="H54" s="17">
        <v>0.36099999999999999</v>
      </c>
      <c r="I54" s="17">
        <v>1.0840000000000001</v>
      </c>
      <c r="J54" s="17">
        <v>0.372</v>
      </c>
      <c r="K54" s="17">
        <v>3.6749999999999998</v>
      </c>
      <c r="L54" s="17">
        <v>6.2050000000000001</v>
      </c>
      <c r="M54" s="17">
        <v>2.7759999999999998</v>
      </c>
      <c r="N54" s="17">
        <v>1.1379999999999999</v>
      </c>
      <c r="O54" s="17">
        <v>1.655</v>
      </c>
      <c r="P54" s="17">
        <v>1.879</v>
      </c>
      <c r="Q54" s="17">
        <v>2.6419999999999999</v>
      </c>
      <c r="R54" s="17">
        <v>2.137</v>
      </c>
      <c r="S54" s="17">
        <v>1.762</v>
      </c>
      <c r="T54" s="17">
        <v>2.5750000000000002</v>
      </c>
      <c r="U54" s="17">
        <v>1.6639999999999999</v>
      </c>
      <c r="V54" s="17">
        <v>3.9209999999999998</v>
      </c>
      <c r="W54" s="17">
        <v>1.1419999999999999</v>
      </c>
      <c r="X54" s="17">
        <v>2.1640000000000001</v>
      </c>
      <c r="Y54" s="17">
        <v>5.1859999999999999</v>
      </c>
      <c r="Z54" s="17">
        <v>0.33300000000000002</v>
      </c>
      <c r="AA54" s="17">
        <v>2.411</v>
      </c>
      <c r="AB54" s="17">
        <v>16.78</v>
      </c>
      <c r="AC54" s="17">
        <v>4.2910000000000004</v>
      </c>
      <c r="AD54" s="17">
        <v>23.094999999999999</v>
      </c>
      <c r="AE54" s="17">
        <v>17.251000000000001</v>
      </c>
      <c r="AF54" s="17">
        <v>13.169</v>
      </c>
      <c r="AG54" s="17">
        <v>11.753</v>
      </c>
      <c r="AH54" s="17">
        <v>1.5309999999999999</v>
      </c>
      <c r="AI54" s="17">
        <v>5.0119999999999996</v>
      </c>
      <c r="AJ54" s="17">
        <v>0.97</v>
      </c>
      <c r="AK54" s="17">
        <v>4.1840000000000002</v>
      </c>
      <c r="AL54" s="17">
        <v>1.9159999999999999</v>
      </c>
      <c r="AM54" s="17">
        <v>0.77600000000000002</v>
      </c>
      <c r="AN54" s="17">
        <v>20.616</v>
      </c>
      <c r="AO54" s="17">
        <v>9.3800000000000008</v>
      </c>
      <c r="AP54" s="17">
        <v>4.7439999999999998</v>
      </c>
      <c r="AQ54" s="17">
        <v>86.039000000000001</v>
      </c>
      <c r="AR54" s="17">
        <v>21.466000000000001</v>
      </c>
      <c r="AS54" s="17">
        <v>5.984</v>
      </c>
      <c r="AT54" s="17">
        <v>29.928000000000001</v>
      </c>
      <c r="AU54" s="17">
        <v>8.1530000000000005</v>
      </c>
      <c r="AV54" s="17">
        <v>5.8220000000000001</v>
      </c>
      <c r="AW54" s="17">
        <v>1.532</v>
      </c>
      <c r="AX54" s="17">
        <v>2.113</v>
      </c>
      <c r="AY54" s="17">
        <v>9.3360000000000003</v>
      </c>
      <c r="AZ54" s="17">
        <v>0.76900000000000002</v>
      </c>
      <c r="BA54" s="17">
        <v>0.245</v>
      </c>
      <c r="BB54" s="17">
        <v>14.689</v>
      </c>
      <c r="BC54" s="17">
        <v>5.4359999999999999</v>
      </c>
      <c r="BD54" s="17">
        <v>1.7150000000000001</v>
      </c>
      <c r="BE54" s="17">
        <v>3.9969999999999999</v>
      </c>
      <c r="BF54" s="17">
        <v>3.1669999999999998</v>
      </c>
      <c r="BG54" s="17">
        <v>0.85599999999999998</v>
      </c>
      <c r="BH54" s="17">
        <v>0.88200000000000001</v>
      </c>
      <c r="BI54" s="17">
        <v>0.69799999999999995</v>
      </c>
      <c r="BJ54" s="17">
        <v>0.503</v>
      </c>
      <c r="BK54" s="17">
        <v>0.94499999999999995</v>
      </c>
      <c r="BL54" s="10">
        <v>0</v>
      </c>
      <c r="BM54" s="10">
        <v>0</v>
      </c>
      <c r="BN54" s="10">
        <v>0</v>
      </c>
      <c r="BO54" s="17">
        <v>717.04899999999998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1.2749999999999999</v>
      </c>
      <c r="C55" s="16">
        <v>0.34399999999999997</v>
      </c>
      <c r="D55" s="16">
        <v>0.59699999999999998</v>
      </c>
      <c r="E55" s="16">
        <v>0.73099999999999998</v>
      </c>
      <c r="F55" s="16">
        <v>1.4650000000000001</v>
      </c>
      <c r="G55" s="16">
        <v>1.2709999999999999</v>
      </c>
      <c r="H55" s="16">
        <v>0.82199999999999995</v>
      </c>
      <c r="I55" s="16">
        <v>1.244</v>
      </c>
      <c r="J55" s="16">
        <v>0.95899999999999996</v>
      </c>
      <c r="K55" s="9">
        <v>4</v>
      </c>
      <c r="L55" s="16">
        <v>1.768</v>
      </c>
      <c r="M55" s="16">
        <v>1.631</v>
      </c>
      <c r="N55" s="16">
        <v>1.6160000000000001</v>
      </c>
      <c r="O55" s="16">
        <v>1.145</v>
      </c>
      <c r="P55" s="16">
        <v>1.788</v>
      </c>
      <c r="Q55" s="16">
        <v>1.5229999999999999</v>
      </c>
      <c r="R55" s="16">
        <v>1.5920000000000001</v>
      </c>
      <c r="S55" s="16">
        <v>1.5569999999999999</v>
      </c>
      <c r="T55" s="16">
        <v>1.4850000000000001</v>
      </c>
      <c r="U55" s="16">
        <v>1.5940000000000001</v>
      </c>
      <c r="V55" s="16">
        <v>2.036</v>
      </c>
      <c r="W55" s="16">
        <v>1.254</v>
      </c>
      <c r="X55" s="16">
        <v>1.544</v>
      </c>
      <c r="Y55" s="16">
        <v>2.6989999999999998</v>
      </c>
      <c r="Z55" s="16">
        <v>0.78</v>
      </c>
      <c r="AA55" s="16">
        <v>1.425</v>
      </c>
      <c r="AB55" s="16">
        <v>1.46</v>
      </c>
      <c r="AC55" s="16">
        <v>1.4730000000000001</v>
      </c>
      <c r="AD55" s="16">
        <v>1.1839999999999999</v>
      </c>
      <c r="AE55" s="16">
        <v>1.3340000000000001</v>
      </c>
      <c r="AF55" s="16">
        <v>1.3680000000000001</v>
      </c>
      <c r="AG55" s="16">
        <v>1.1619999999999999</v>
      </c>
      <c r="AH55" s="16">
        <v>1.089</v>
      </c>
      <c r="AI55" s="16">
        <v>1.196</v>
      </c>
      <c r="AJ55" s="16">
        <v>0.76300000000000001</v>
      </c>
      <c r="AK55" s="16">
        <v>1.1040000000000001</v>
      </c>
      <c r="AL55" s="16">
        <v>1.135</v>
      </c>
      <c r="AM55" s="16">
        <v>1.2</v>
      </c>
      <c r="AN55" s="16">
        <v>1.3959999999999999</v>
      </c>
      <c r="AO55" s="16">
        <v>1.2689999999999999</v>
      </c>
      <c r="AP55" s="16">
        <v>0.77400000000000002</v>
      </c>
      <c r="AQ55" s="16">
        <v>0.85199999999999998</v>
      </c>
      <c r="AR55" s="16">
        <v>0.89300000000000002</v>
      </c>
      <c r="AS55" s="16">
        <v>1.032</v>
      </c>
      <c r="AT55" s="16">
        <v>1.5529999999999999</v>
      </c>
      <c r="AU55" s="16">
        <v>1.67</v>
      </c>
      <c r="AV55" s="16">
        <v>1.58</v>
      </c>
      <c r="AW55" s="16">
        <v>1.224</v>
      </c>
      <c r="AX55" s="16">
        <v>1.1739999999999999</v>
      </c>
      <c r="AY55" s="16">
        <v>1.5649999999999999</v>
      </c>
      <c r="AZ55" s="16">
        <v>0.69</v>
      </c>
      <c r="BA55" s="16">
        <v>0.46500000000000002</v>
      </c>
      <c r="BB55" s="16">
        <v>1.575</v>
      </c>
      <c r="BC55" s="16">
        <v>1.383</v>
      </c>
      <c r="BD55" s="16">
        <v>1.159</v>
      </c>
      <c r="BE55" s="16">
        <v>1.5880000000000001</v>
      </c>
      <c r="BF55" s="16">
        <v>1.0980000000000001</v>
      </c>
      <c r="BG55" s="16">
        <v>0.95599999999999996</v>
      </c>
      <c r="BH55" s="16">
        <v>1.0249999999999999</v>
      </c>
      <c r="BI55" s="16">
        <v>0.67300000000000004</v>
      </c>
      <c r="BJ55" s="16">
        <v>1.1859999999999999</v>
      </c>
      <c r="BK55" s="16">
        <v>0.99099999999999999</v>
      </c>
      <c r="BL55" s="9">
        <v>0</v>
      </c>
      <c r="BM55" s="9">
        <v>0</v>
      </c>
      <c r="BN55" s="16">
        <v>2.4369999999999998</v>
      </c>
      <c r="BO55" s="16">
        <v>1.7010000000000001</v>
      </c>
      <c r="BP55" s="9">
        <v>0</v>
      </c>
      <c r="BQ55" s="16">
        <v>1.887</v>
      </c>
      <c r="BR55" s="16">
        <v>1.6739999999999999</v>
      </c>
    </row>
    <row r="56" spans="1:70">
      <c r="A56" s="7" t="s">
        <v>162</v>
      </c>
      <c r="B56" s="17">
        <v>0.13800000000000001</v>
      </c>
      <c r="C56" s="17">
        <v>3.6999999999999998E-2</v>
      </c>
      <c r="D56" s="17">
        <v>6.4000000000000001E-2</v>
      </c>
      <c r="E56" s="17">
        <v>7.9000000000000001E-2</v>
      </c>
      <c r="F56" s="17">
        <v>0.157</v>
      </c>
      <c r="G56" s="17">
        <v>0.13700000000000001</v>
      </c>
      <c r="H56" s="17">
        <v>8.7999999999999995E-2</v>
      </c>
      <c r="I56" s="17">
        <v>0.13400000000000001</v>
      </c>
      <c r="J56" s="17">
        <v>0.10299999999999999</v>
      </c>
      <c r="K56" s="17">
        <v>0.43099999999999999</v>
      </c>
      <c r="L56" s="17">
        <v>0.19</v>
      </c>
      <c r="M56" s="17">
        <v>0.17599999999999999</v>
      </c>
      <c r="N56" s="17">
        <v>0.17399999999999999</v>
      </c>
      <c r="O56" s="17">
        <v>0.123</v>
      </c>
      <c r="P56" s="17">
        <v>0.193</v>
      </c>
      <c r="Q56" s="17">
        <v>0.16400000000000001</v>
      </c>
      <c r="R56" s="17">
        <v>0.17100000000000001</v>
      </c>
      <c r="S56" s="17">
        <v>0.16800000000000001</v>
      </c>
      <c r="T56" s="17">
        <v>0.16</v>
      </c>
      <c r="U56" s="17">
        <v>0.17199999999999999</v>
      </c>
      <c r="V56" s="17">
        <v>0.219</v>
      </c>
      <c r="W56" s="17">
        <v>0.13500000000000001</v>
      </c>
      <c r="X56" s="17">
        <v>0.16600000000000001</v>
      </c>
      <c r="Y56" s="17">
        <v>0.29099999999999998</v>
      </c>
      <c r="Z56" s="17">
        <v>8.4000000000000005E-2</v>
      </c>
      <c r="AA56" s="17">
        <v>0.153</v>
      </c>
      <c r="AB56" s="17">
        <v>0.158</v>
      </c>
      <c r="AC56" s="17">
        <v>0.159</v>
      </c>
      <c r="AD56" s="17">
        <v>0.128</v>
      </c>
      <c r="AE56" s="17">
        <v>0.14399999999999999</v>
      </c>
      <c r="AF56" s="17">
        <v>0.14699999999999999</v>
      </c>
      <c r="AG56" s="17">
        <v>0.125</v>
      </c>
      <c r="AH56" s="17">
        <v>0.11700000000000001</v>
      </c>
      <c r="AI56" s="17">
        <v>0.129</v>
      </c>
      <c r="AJ56" s="17">
        <v>8.2000000000000003E-2</v>
      </c>
      <c r="AK56" s="17">
        <v>0.11899999999999999</v>
      </c>
      <c r="AL56" s="17">
        <v>0.122</v>
      </c>
      <c r="AM56" s="17">
        <v>0.129</v>
      </c>
      <c r="AN56" s="17">
        <v>0.15</v>
      </c>
      <c r="AO56" s="17">
        <v>0.13700000000000001</v>
      </c>
      <c r="AP56" s="17">
        <v>8.3000000000000004E-2</v>
      </c>
      <c r="AQ56" s="17">
        <v>9.1999999999999998E-2</v>
      </c>
      <c r="AR56" s="17">
        <v>9.6000000000000002E-2</v>
      </c>
      <c r="AS56" s="17">
        <v>0.111</v>
      </c>
      <c r="AT56" s="17">
        <v>0.16800000000000001</v>
      </c>
      <c r="AU56" s="17">
        <v>0.18</v>
      </c>
      <c r="AV56" s="17">
        <v>0.17</v>
      </c>
      <c r="AW56" s="17">
        <v>0.13200000000000001</v>
      </c>
      <c r="AX56" s="17">
        <v>0.127</v>
      </c>
      <c r="AY56" s="17">
        <v>0.16900000000000001</v>
      </c>
      <c r="AZ56" s="17">
        <v>7.3999999999999996E-2</v>
      </c>
      <c r="BA56" s="17">
        <v>0.05</v>
      </c>
      <c r="BB56" s="17">
        <v>0.16900000000000001</v>
      </c>
      <c r="BC56" s="17">
        <v>0.14899999999999999</v>
      </c>
      <c r="BD56" s="17">
        <v>0.125</v>
      </c>
      <c r="BE56" s="17">
        <v>0.17100000000000001</v>
      </c>
      <c r="BF56" s="17">
        <v>0.11799999999999999</v>
      </c>
      <c r="BG56" s="17">
        <v>0.10299999999999999</v>
      </c>
      <c r="BH56" s="17">
        <v>0.111</v>
      </c>
      <c r="BI56" s="17">
        <v>7.1999999999999995E-2</v>
      </c>
      <c r="BJ56" s="17">
        <v>0.128</v>
      </c>
      <c r="BK56" s="17">
        <v>0.107</v>
      </c>
      <c r="BL56" s="10">
        <v>0</v>
      </c>
      <c r="BM56" s="10">
        <v>0</v>
      </c>
      <c r="BN56" s="17">
        <v>0.26300000000000001</v>
      </c>
      <c r="BO56" s="17">
        <v>0.183</v>
      </c>
      <c r="BP56" s="10">
        <v>0</v>
      </c>
      <c r="BQ56" s="17">
        <v>0.20300000000000001</v>
      </c>
      <c r="BR56" s="17">
        <v>0.18</v>
      </c>
    </row>
    <row r="57" spans="1:70">
      <c r="A57" s="7" t="s">
        <v>163</v>
      </c>
      <c r="B57" s="9">
        <v>1</v>
      </c>
      <c r="C57" s="16">
        <v>1.7000000000000001E-2</v>
      </c>
      <c r="D57" s="16">
        <v>7.5999999999999998E-2</v>
      </c>
      <c r="E57" s="16">
        <v>0.19600000000000001</v>
      </c>
      <c r="F57" s="16">
        <v>10.569000000000001</v>
      </c>
      <c r="G57" s="16">
        <v>0.52100000000000002</v>
      </c>
      <c r="H57" s="16">
        <v>0.44600000000000001</v>
      </c>
      <c r="I57" s="16">
        <v>1.357</v>
      </c>
      <c r="J57" s="16">
        <v>0.55700000000000005</v>
      </c>
      <c r="K57" s="16">
        <v>3.5339999999999998</v>
      </c>
      <c r="L57" s="16">
        <v>3.4910000000000001</v>
      </c>
      <c r="M57" s="16">
        <v>2.5680000000000001</v>
      </c>
      <c r="N57" s="16">
        <v>2.895</v>
      </c>
      <c r="O57" s="16">
        <v>1.9039999999999999</v>
      </c>
      <c r="P57" s="16">
        <v>2.84</v>
      </c>
      <c r="Q57" s="16">
        <v>3.1509999999999998</v>
      </c>
      <c r="R57" s="16">
        <v>1.5580000000000001</v>
      </c>
      <c r="S57" s="16">
        <v>0.78400000000000003</v>
      </c>
      <c r="T57" s="16">
        <v>2.7610000000000001</v>
      </c>
      <c r="U57" s="16">
        <v>1.6639999999999999</v>
      </c>
      <c r="V57" s="16">
        <v>4.0670000000000002</v>
      </c>
      <c r="W57" s="16">
        <v>1.022</v>
      </c>
      <c r="X57" s="16">
        <v>2.4089999999999998</v>
      </c>
      <c r="Y57" s="16">
        <v>8.6690000000000005</v>
      </c>
      <c r="Z57" s="16">
        <v>0.55400000000000005</v>
      </c>
      <c r="AA57" s="16">
        <v>1.8049999999999999</v>
      </c>
      <c r="AB57" s="16">
        <v>23.344000000000001</v>
      </c>
      <c r="AC57" s="16">
        <v>3.6349999999999998</v>
      </c>
      <c r="AD57" s="16">
        <v>35.426000000000002</v>
      </c>
      <c r="AE57" s="16">
        <v>14.672000000000001</v>
      </c>
      <c r="AF57" s="16">
        <v>4.4809999999999999</v>
      </c>
      <c r="AG57" s="16">
        <v>3.8039999999999998</v>
      </c>
      <c r="AH57" s="16">
        <v>0.57399999999999995</v>
      </c>
      <c r="AI57" s="16">
        <v>7.4459999999999997</v>
      </c>
      <c r="AJ57" s="16">
        <v>0.37</v>
      </c>
      <c r="AK57" s="16">
        <v>4.6840000000000002</v>
      </c>
      <c r="AL57" s="16">
        <v>3.2029999999999998</v>
      </c>
      <c r="AM57" s="16">
        <v>1.992</v>
      </c>
      <c r="AN57" s="16">
        <v>4.9370000000000003</v>
      </c>
      <c r="AO57" s="16">
        <v>12.521000000000001</v>
      </c>
      <c r="AP57" s="16">
        <v>2.2549999999999999</v>
      </c>
      <c r="AQ57" s="16">
        <v>2.3849999999999998</v>
      </c>
      <c r="AR57" s="16">
        <v>2.4460000000000002</v>
      </c>
      <c r="AS57" s="16">
        <v>7.3029999999999999</v>
      </c>
      <c r="AT57" s="16">
        <v>134.40299999999999</v>
      </c>
      <c r="AU57" s="16">
        <v>8.4710000000000001</v>
      </c>
      <c r="AV57" s="16">
        <v>11.449</v>
      </c>
      <c r="AW57" s="16">
        <v>1.4419999999999999</v>
      </c>
      <c r="AX57" s="16">
        <v>2.032</v>
      </c>
      <c r="AY57" s="16">
        <v>10.49</v>
      </c>
      <c r="AZ57" s="16">
        <v>0.58899999999999997</v>
      </c>
      <c r="BA57" s="16">
        <v>0.20899999999999999</v>
      </c>
      <c r="BB57" s="16">
        <v>16.204999999999998</v>
      </c>
      <c r="BC57" s="16">
        <v>2.54</v>
      </c>
      <c r="BD57" s="16">
        <v>2.2810000000000001</v>
      </c>
      <c r="BE57" s="16">
        <v>8.0009999999999994</v>
      </c>
      <c r="BF57" s="16">
        <v>1.752</v>
      </c>
      <c r="BG57" s="16">
        <v>0.69099999999999995</v>
      </c>
      <c r="BH57" s="16">
        <v>0.79200000000000004</v>
      </c>
      <c r="BI57" s="16">
        <v>0.29099999999999998</v>
      </c>
      <c r="BJ57" s="16">
        <v>0.57599999999999996</v>
      </c>
      <c r="BK57" s="16">
        <v>0.72499999999999998</v>
      </c>
      <c r="BL57" s="9">
        <v>0</v>
      </c>
      <c r="BM57" s="9">
        <v>0</v>
      </c>
      <c r="BN57" s="9">
        <v>0</v>
      </c>
      <c r="BO57" s="16">
        <v>19.937000000000001</v>
      </c>
      <c r="BP57" s="9">
        <v>0</v>
      </c>
      <c r="BQ57" s="16">
        <v>0.124</v>
      </c>
      <c r="BR57" s="16">
        <v>77.298000000000002</v>
      </c>
    </row>
    <row r="58" spans="1:70">
      <c r="A58" s="7" t="s">
        <v>164</v>
      </c>
      <c r="B58" s="17">
        <v>0.23799999999999999</v>
      </c>
      <c r="C58" s="17">
        <v>4.0000000000000001E-3</v>
      </c>
      <c r="D58" s="10">
        <v>0</v>
      </c>
      <c r="E58" s="17">
        <v>1.2E-2</v>
      </c>
      <c r="F58" s="17">
        <v>0.41399999999999998</v>
      </c>
      <c r="G58" s="17">
        <v>4.1000000000000002E-2</v>
      </c>
      <c r="H58" s="17">
        <v>3.1E-2</v>
      </c>
      <c r="I58" s="17">
        <v>4.4999999999999998E-2</v>
      </c>
      <c r="J58" s="17">
        <v>1.4E-2</v>
      </c>
      <c r="K58" s="17">
        <v>0.17799999999999999</v>
      </c>
      <c r="L58" s="17">
        <v>0.23100000000000001</v>
      </c>
      <c r="M58" s="17">
        <v>0.157</v>
      </c>
      <c r="N58" s="17">
        <v>6.7000000000000004E-2</v>
      </c>
      <c r="O58" s="17">
        <v>0.1</v>
      </c>
      <c r="P58" s="17">
        <v>0.13200000000000001</v>
      </c>
      <c r="Q58" s="17">
        <v>0.19</v>
      </c>
      <c r="R58" s="17">
        <v>0.20699999999999999</v>
      </c>
      <c r="S58" s="17">
        <v>0.14099999999999999</v>
      </c>
      <c r="T58" s="17">
        <v>0.22700000000000001</v>
      </c>
      <c r="U58" s="17">
        <v>0.20899999999999999</v>
      </c>
      <c r="V58" s="17">
        <v>0.76</v>
      </c>
      <c r="W58" s="17">
        <v>0.06</v>
      </c>
      <c r="X58" s="17">
        <v>0.215</v>
      </c>
      <c r="Y58" s="17">
        <v>0.61399999999999999</v>
      </c>
      <c r="Z58" s="17">
        <v>4.5999999999999999E-2</v>
      </c>
      <c r="AA58" s="17">
        <v>0.185</v>
      </c>
      <c r="AB58" s="17">
        <v>4.4740000000000002</v>
      </c>
      <c r="AC58" s="17">
        <v>0.19400000000000001</v>
      </c>
      <c r="AD58" s="17">
        <v>0.35899999999999999</v>
      </c>
      <c r="AE58" s="17">
        <v>0.28799999999999998</v>
      </c>
      <c r="AF58" s="17">
        <v>0.16500000000000001</v>
      </c>
      <c r="AG58" s="17">
        <v>0.14899999999999999</v>
      </c>
      <c r="AH58" s="17">
        <v>0.02</v>
      </c>
      <c r="AI58" s="17">
        <v>0.24399999999999999</v>
      </c>
      <c r="AJ58" s="17">
        <v>6.0000000000000001E-3</v>
      </c>
      <c r="AK58" s="17">
        <v>0.19400000000000001</v>
      </c>
      <c r="AL58" s="17">
        <v>0.113</v>
      </c>
      <c r="AM58" s="17">
        <v>0.113</v>
      </c>
      <c r="AN58" s="17">
        <v>0.191</v>
      </c>
      <c r="AO58" s="17">
        <v>0.47699999999999998</v>
      </c>
      <c r="AP58" s="17">
        <v>0.27100000000000002</v>
      </c>
      <c r="AQ58" s="17">
        <v>0.26400000000000001</v>
      </c>
      <c r="AR58" s="17">
        <v>0.14899999999999999</v>
      </c>
      <c r="AS58" s="17">
        <v>0.89700000000000002</v>
      </c>
      <c r="AT58" s="17">
        <v>1.0449999999999999</v>
      </c>
      <c r="AU58" s="17">
        <v>13.579000000000001</v>
      </c>
      <c r="AV58" s="17">
        <v>0.73899999999999999</v>
      </c>
      <c r="AW58" s="17">
        <v>0.151</v>
      </c>
      <c r="AX58" s="17">
        <v>0.159</v>
      </c>
      <c r="AY58" s="17">
        <v>0.76600000000000001</v>
      </c>
      <c r="AZ58" s="17">
        <v>8.6999999999999994E-2</v>
      </c>
      <c r="BA58" s="17">
        <v>4.0000000000000001E-3</v>
      </c>
      <c r="BB58" s="17">
        <v>1.7649999999999999</v>
      </c>
      <c r="BC58" s="17">
        <v>1.3340000000000001</v>
      </c>
      <c r="BD58" s="17">
        <v>0.151</v>
      </c>
      <c r="BE58" s="17">
        <v>6.8000000000000005E-2</v>
      </c>
      <c r="BF58" s="17">
        <v>3.7999999999999999E-2</v>
      </c>
      <c r="BG58" s="17">
        <v>0.105</v>
      </c>
      <c r="BH58" s="17">
        <v>7.2999999999999995E-2</v>
      </c>
      <c r="BI58" s="10">
        <v>0</v>
      </c>
      <c r="BJ58" s="17">
        <v>3.2000000000000001E-2</v>
      </c>
      <c r="BK58" s="17">
        <v>0.184</v>
      </c>
      <c r="BL58" s="10">
        <v>0</v>
      </c>
      <c r="BM58" s="10">
        <v>0</v>
      </c>
      <c r="BN58" s="10">
        <v>0</v>
      </c>
      <c r="BO58" s="17">
        <v>1.288</v>
      </c>
      <c r="BP58" s="10">
        <v>0</v>
      </c>
      <c r="BQ58" s="17">
        <v>0.14599999999999999</v>
      </c>
      <c r="BR58" s="17">
        <v>15.656000000000001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1.486</v>
      </c>
      <c r="AW59" s="9">
        <v>0</v>
      </c>
      <c r="AX59" s="16">
        <v>3.0000000000000001E-3</v>
      </c>
      <c r="AY59" s="16">
        <v>1E-3</v>
      </c>
      <c r="AZ59" s="16">
        <v>2E-3</v>
      </c>
      <c r="BA59" s="9">
        <v>0</v>
      </c>
      <c r="BB59" s="16">
        <v>1.9E-2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-0.21099999999999999</v>
      </c>
      <c r="BR59" s="16">
        <v>25.95</v>
      </c>
    </row>
    <row r="60" spans="1:70">
      <c r="A60" s="7" t="s">
        <v>166</v>
      </c>
      <c r="B60" s="10">
        <v>0</v>
      </c>
      <c r="C60" s="17">
        <v>2E-3</v>
      </c>
      <c r="D60" s="10">
        <v>0</v>
      </c>
      <c r="E60" s="17">
        <v>2.8000000000000001E-2</v>
      </c>
      <c r="F60" s="17">
        <v>10.365</v>
      </c>
      <c r="G60" s="17">
        <v>0.73</v>
      </c>
      <c r="H60" s="17">
        <v>3.6999999999999998E-2</v>
      </c>
      <c r="I60" s="17">
        <v>0.14499999999999999</v>
      </c>
      <c r="J60" s="17">
        <v>0.54</v>
      </c>
      <c r="K60" s="17">
        <v>0.78700000000000003</v>
      </c>
      <c r="L60" s="17">
        <v>6.7290000000000001</v>
      </c>
      <c r="M60" s="17">
        <v>4.5060000000000002</v>
      </c>
      <c r="N60" s="17">
        <v>0.32400000000000001</v>
      </c>
      <c r="O60" s="17">
        <v>0.109</v>
      </c>
      <c r="P60" s="17">
        <v>0.115</v>
      </c>
      <c r="Q60" s="17">
        <v>0.33600000000000002</v>
      </c>
      <c r="R60" s="17">
        <v>0.44800000000000001</v>
      </c>
      <c r="S60" s="17">
        <v>0.35699999999999998</v>
      </c>
      <c r="T60" s="17">
        <v>0.222</v>
      </c>
      <c r="U60" s="17">
        <v>4.5910000000000002</v>
      </c>
      <c r="V60" s="17">
        <v>0.221</v>
      </c>
      <c r="W60" s="17">
        <v>1.2390000000000001</v>
      </c>
      <c r="X60" s="17">
        <v>0.496</v>
      </c>
      <c r="Y60" s="17">
        <v>0.88700000000000001</v>
      </c>
      <c r="Z60" s="17">
        <v>1.2999999999999999E-2</v>
      </c>
      <c r="AA60" s="17">
        <v>0.59799999999999998</v>
      </c>
      <c r="AB60" s="17">
        <v>1.456</v>
      </c>
      <c r="AC60" s="17">
        <v>0.27</v>
      </c>
      <c r="AD60" s="17">
        <v>1.5149999999999999</v>
      </c>
      <c r="AE60" s="17">
        <v>16.783000000000001</v>
      </c>
      <c r="AF60" s="17">
        <v>1.046</v>
      </c>
      <c r="AG60" s="17">
        <v>0.05</v>
      </c>
      <c r="AH60" s="17">
        <v>0.20599999999999999</v>
      </c>
      <c r="AI60" s="17">
        <v>0.23100000000000001</v>
      </c>
      <c r="AJ60" s="10">
        <v>0</v>
      </c>
      <c r="AK60" s="17">
        <v>0.504</v>
      </c>
      <c r="AL60" s="17">
        <v>1.2869999999999999</v>
      </c>
      <c r="AM60" s="17">
        <v>0.38800000000000001</v>
      </c>
      <c r="AN60" s="17">
        <v>3.1659999999999999</v>
      </c>
      <c r="AO60" s="17">
        <v>2.3220000000000001</v>
      </c>
      <c r="AP60" s="17">
        <v>1.9059999999999999</v>
      </c>
      <c r="AQ60" s="17">
        <v>1.663</v>
      </c>
      <c r="AR60" s="10">
        <v>0</v>
      </c>
      <c r="AS60" s="17">
        <v>0.24399999999999999</v>
      </c>
      <c r="AT60" s="17">
        <v>1.107</v>
      </c>
      <c r="AU60" s="17">
        <v>0.51700000000000002</v>
      </c>
      <c r="AV60" s="17">
        <v>0.39700000000000002</v>
      </c>
      <c r="AW60" s="17">
        <v>5.3490000000000002</v>
      </c>
      <c r="AX60" s="17">
        <v>0.51400000000000001</v>
      </c>
      <c r="AY60" s="17">
        <v>0.80800000000000005</v>
      </c>
      <c r="AZ60" s="17">
        <v>0.158</v>
      </c>
      <c r="BA60" s="17">
        <v>0.252</v>
      </c>
      <c r="BB60" s="17">
        <v>0.79700000000000004</v>
      </c>
      <c r="BC60" s="17">
        <v>2.0630000000000002</v>
      </c>
      <c r="BD60" s="17">
        <v>0.48599999999999999</v>
      </c>
      <c r="BE60" s="17">
        <v>2.2080000000000002</v>
      </c>
      <c r="BF60" s="17">
        <v>0.23799999999999999</v>
      </c>
      <c r="BG60" s="17">
        <v>0.89700000000000002</v>
      </c>
      <c r="BH60" s="17">
        <v>0.65300000000000002</v>
      </c>
      <c r="BI60" s="17">
        <v>8.8999999999999996E-2</v>
      </c>
      <c r="BJ60" s="17">
        <v>0.13300000000000001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6.8000000000000005E-2</v>
      </c>
      <c r="C61" s="16">
        <v>1E-3</v>
      </c>
      <c r="D61" s="9">
        <v>0</v>
      </c>
      <c r="E61" s="16">
        <v>2E-3</v>
      </c>
      <c r="F61" s="16">
        <v>0.124</v>
      </c>
      <c r="G61" s="16">
        <v>7.0000000000000001E-3</v>
      </c>
      <c r="H61" s="16">
        <v>3.0000000000000001E-3</v>
      </c>
      <c r="I61" s="16">
        <v>1.6E-2</v>
      </c>
      <c r="J61" s="16">
        <v>6.0000000000000001E-3</v>
      </c>
      <c r="K61" s="16">
        <v>5.7000000000000002E-2</v>
      </c>
      <c r="L61" s="16">
        <v>5.2999999999999999E-2</v>
      </c>
      <c r="M61" s="16">
        <v>2.4E-2</v>
      </c>
      <c r="N61" s="16">
        <v>0.02</v>
      </c>
      <c r="O61" s="16">
        <v>2.1999999999999999E-2</v>
      </c>
      <c r="P61" s="16">
        <v>4.5999999999999999E-2</v>
      </c>
      <c r="Q61" s="16">
        <v>5.8000000000000003E-2</v>
      </c>
      <c r="R61" s="16">
        <v>1.6E-2</v>
      </c>
      <c r="S61" s="16">
        <v>1.4E-2</v>
      </c>
      <c r="T61" s="16">
        <v>3.5000000000000003E-2</v>
      </c>
      <c r="U61" s="16">
        <v>1.4999999999999999E-2</v>
      </c>
      <c r="V61" s="16">
        <v>6.4000000000000001E-2</v>
      </c>
      <c r="W61" s="16">
        <v>0.01</v>
      </c>
      <c r="X61" s="16">
        <v>2.9000000000000001E-2</v>
      </c>
      <c r="Y61" s="16">
        <v>0.216</v>
      </c>
      <c r="Z61" s="16">
        <v>0.01</v>
      </c>
      <c r="AA61" s="16">
        <v>5.7000000000000002E-2</v>
      </c>
      <c r="AB61" s="16">
        <v>0.254</v>
      </c>
      <c r="AC61" s="16">
        <v>9.0999999999999998E-2</v>
      </c>
      <c r="AD61" s="16">
        <v>0.73399999999999999</v>
      </c>
      <c r="AE61" s="16">
        <v>0.28399999999999997</v>
      </c>
      <c r="AF61" s="16">
        <v>9.6000000000000002E-2</v>
      </c>
      <c r="AG61" s="16">
        <v>9.1999999999999998E-2</v>
      </c>
      <c r="AH61" s="16">
        <v>1.4999999999999999E-2</v>
      </c>
      <c r="AI61" s="16">
        <v>0.126</v>
      </c>
      <c r="AJ61" s="16">
        <v>7.0000000000000001E-3</v>
      </c>
      <c r="AK61" s="16">
        <v>6.7000000000000004E-2</v>
      </c>
      <c r="AL61" s="16">
        <v>3.6999999999999998E-2</v>
      </c>
      <c r="AM61" s="16">
        <v>4.2999999999999997E-2</v>
      </c>
      <c r="AN61" s="16">
        <v>0.126</v>
      </c>
      <c r="AO61" s="16">
        <v>0.159</v>
      </c>
      <c r="AP61" s="16">
        <v>0.22700000000000001</v>
      </c>
      <c r="AQ61" s="16">
        <v>0.22600000000000001</v>
      </c>
      <c r="AR61" s="16">
        <v>0.17599999999999999</v>
      </c>
      <c r="AS61" s="16">
        <v>9.1999999999999998E-2</v>
      </c>
      <c r="AT61" s="16">
        <v>0.61099999999999999</v>
      </c>
      <c r="AU61" s="16">
        <v>0.16500000000000001</v>
      </c>
      <c r="AV61" s="16">
        <v>0.38700000000000001</v>
      </c>
      <c r="AW61" s="16">
        <v>0.10199999999999999</v>
      </c>
      <c r="AX61" s="16">
        <v>0.40799999999999997</v>
      </c>
      <c r="AY61" s="16">
        <v>0.41099999999999998</v>
      </c>
      <c r="AZ61" s="16">
        <v>1.2999999999999999E-2</v>
      </c>
      <c r="BA61" s="16">
        <v>5.0000000000000001E-3</v>
      </c>
      <c r="BB61" s="16">
        <v>0.64300000000000002</v>
      </c>
      <c r="BC61" s="16">
        <v>0.67700000000000005</v>
      </c>
      <c r="BD61" s="16">
        <v>0.23899999999999999</v>
      </c>
      <c r="BE61" s="16">
        <v>0.35399999999999998</v>
      </c>
      <c r="BF61" s="16">
        <v>0.23599999999999999</v>
      </c>
      <c r="BG61" s="16">
        <v>4.3999999999999997E-2</v>
      </c>
      <c r="BH61" s="16">
        <v>2.8000000000000001E-2</v>
      </c>
      <c r="BI61" s="16">
        <v>4.8000000000000001E-2</v>
      </c>
      <c r="BJ61" s="16">
        <v>4.0000000000000001E-3</v>
      </c>
      <c r="BK61" s="16">
        <v>1.9E-2</v>
      </c>
      <c r="BL61" s="9">
        <v>0</v>
      </c>
      <c r="BM61" s="9">
        <v>0</v>
      </c>
      <c r="BN61" s="9">
        <v>0</v>
      </c>
      <c r="BO61" s="16">
        <v>44.634999999999998</v>
      </c>
      <c r="BP61" s="9">
        <v>0</v>
      </c>
      <c r="BQ61" s="16">
        <v>0.61599999999999999</v>
      </c>
      <c r="BR61" s="9">
        <v>0</v>
      </c>
    </row>
    <row r="62" spans="1:70">
      <c r="A62" s="7" t="s">
        <v>168</v>
      </c>
      <c r="B62" s="17">
        <v>0.442</v>
      </c>
      <c r="C62" s="17">
        <v>7.0000000000000001E-3</v>
      </c>
      <c r="D62" s="17">
        <v>1.6E-2</v>
      </c>
      <c r="E62" s="17">
        <v>2.8000000000000001E-2</v>
      </c>
      <c r="F62" s="17">
        <v>1.7709999999999999</v>
      </c>
      <c r="G62" s="17">
        <v>7.0000000000000007E-2</v>
      </c>
      <c r="H62" s="17">
        <v>2.7E-2</v>
      </c>
      <c r="I62" s="17">
        <v>0.16700000000000001</v>
      </c>
      <c r="J62" s="17">
        <v>5.6000000000000001E-2</v>
      </c>
      <c r="K62" s="17">
        <v>0.71499999999999997</v>
      </c>
      <c r="L62" s="17">
        <v>0.52100000000000002</v>
      </c>
      <c r="M62" s="17">
        <v>0.27700000000000002</v>
      </c>
      <c r="N62" s="17">
        <v>0.318</v>
      </c>
      <c r="O62" s="17">
        <v>0.38400000000000001</v>
      </c>
      <c r="P62" s="17">
        <v>0.44700000000000001</v>
      </c>
      <c r="Q62" s="17">
        <v>0.58099999999999996</v>
      </c>
      <c r="R62" s="17">
        <v>0.13600000000000001</v>
      </c>
      <c r="S62" s="17">
        <v>0.13500000000000001</v>
      </c>
      <c r="T62" s="17">
        <v>0.38500000000000001</v>
      </c>
      <c r="U62" s="17">
        <v>0.26</v>
      </c>
      <c r="V62" s="17">
        <v>0.61299999999999999</v>
      </c>
      <c r="W62" s="17">
        <v>0.104</v>
      </c>
      <c r="X62" s="17">
        <v>0.33500000000000002</v>
      </c>
      <c r="Y62" s="17">
        <v>2.2480000000000002</v>
      </c>
      <c r="Z62" s="17">
        <v>0.15</v>
      </c>
      <c r="AA62" s="17">
        <v>0.69299999999999995</v>
      </c>
      <c r="AB62" s="17">
        <v>4.3890000000000002</v>
      </c>
      <c r="AC62" s="17">
        <v>0.84699999999999998</v>
      </c>
      <c r="AD62" s="17">
        <v>4.9790000000000001</v>
      </c>
      <c r="AE62" s="17">
        <v>2.3149999999999999</v>
      </c>
      <c r="AF62" s="17">
        <v>1.78</v>
      </c>
      <c r="AG62" s="17">
        <v>0.73</v>
      </c>
      <c r="AH62" s="17">
        <v>0.121</v>
      </c>
      <c r="AI62" s="17">
        <v>1.2949999999999999</v>
      </c>
      <c r="AJ62" s="17">
        <v>6.6000000000000003E-2</v>
      </c>
      <c r="AK62" s="17">
        <v>0.33700000000000002</v>
      </c>
      <c r="AL62" s="17">
        <v>0.32600000000000001</v>
      </c>
      <c r="AM62" s="17">
        <v>0.52200000000000002</v>
      </c>
      <c r="AN62" s="17">
        <v>1.784</v>
      </c>
      <c r="AO62" s="17">
        <v>1.84</v>
      </c>
      <c r="AP62" s="17">
        <v>1.3360000000000001</v>
      </c>
      <c r="AQ62" s="17">
        <v>1.337</v>
      </c>
      <c r="AR62" s="17">
        <v>1.042</v>
      </c>
      <c r="AS62" s="17">
        <v>0.71499999999999997</v>
      </c>
      <c r="AT62" s="17">
        <v>6.181</v>
      </c>
      <c r="AU62" s="17">
        <v>1.6180000000000001</v>
      </c>
      <c r="AV62" s="17">
        <v>3.351</v>
      </c>
      <c r="AW62" s="17">
        <v>1.0109999999999999</v>
      </c>
      <c r="AX62" s="17">
        <v>0.46800000000000003</v>
      </c>
      <c r="AY62" s="17">
        <v>5.4669999999999996</v>
      </c>
      <c r="AZ62" s="17">
        <v>9.2999999999999999E-2</v>
      </c>
      <c r="BA62" s="17">
        <v>3.7999999999999999E-2</v>
      </c>
      <c r="BB62" s="17">
        <v>5.4930000000000003</v>
      </c>
      <c r="BC62" s="17">
        <v>3.673</v>
      </c>
      <c r="BD62" s="17">
        <v>1.3120000000000001</v>
      </c>
      <c r="BE62" s="17">
        <v>1.9830000000000001</v>
      </c>
      <c r="BF62" s="17">
        <v>0.67700000000000005</v>
      </c>
      <c r="BG62" s="17">
        <v>0.29499999999999998</v>
      </c>
      <c r="BH62" s="17">
        <v>0.35799999999999998</v>
      </c>
      <c r="BI62" s="17">
        <v>5.2999999999999999E-2</v>
      </c>
      <c r="BJ62" s="17">
        <v>0.13</v>
      </c>
      <c r="BK62" s="17">
        <v>1.107</v>
      </c>
      <c r="BL62" s="10">
        <v>0</v>
      </c>
      <c r="BM62" s="10">
        <v>0</v>
      </c>
      <c r="BN62" s="10">
        <v>0</v>
      </c>
      <c r="BO62" s="17">
        <v>0.38900000000000001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6.6000000000000003E-2</v>
      </c>
      <c r="C63" s="16">
        <v>1.7999999999999999E-2</v>
      </c>
      <c r="D63" s="16">
        <v>3.1E-2</v>
      </c>
      <c r="E63" s="16">
        <v>3.7999999999999999E-2</v>
      </c>
      <c r="F63" s="16">
        <v>7.5999999999999998E-2</v>
      </c>
      <c r="G63" s="16">
        <v>6.6000000000000003E-2</v>
      </c>
      <c r="H63" s="16">
        <v>4.2999999999999997E-2</v>
      </c>
      <c r="I63" s="16">
        <v>6.5000000000000002E-2</v>
      </c>
      <c r="J63" s="16">
        <v>0.05</v>
      </c>
      <c r="K63" s="16">
        <v>0.20799999999999999</v>
      </c>
      <c r="L63" s="16">
        <v>9.1999999999999998E-2</v>
      </c>
      <c r="M63" s="16">
        <v>8.5000000000000006E-2</v>
      </c>
      <c r="N63" s="16">
        <v>8.4000000000000005E-2</v>
      </c>
      <c r="O63" s="16">
        <v>0.06</v>
      </c>
      <c r="P63" s="16">
        <v>9.2999999999999999E-2</v>
      </c>
      <c r="Q63" s="16">
        <v>7.9000000000000001E-2</v>
      </c>
      <c r="R63" s="16">
        <v>8.3000000000000004E-2</v>
      </c>
      <c r="S63" s="16">
        <v>8.1000000000000003E-2</v>
      </c>
      <c r="T63" s="16">
        <v>7.6999999999999999E-2</v>
      </c>
      <c r="U63" s="16">
        <v>8.3000000000000004E-2</v>
      </c>
      <c r="V63" s="16">
        <v>0.106</v>
      </c>
      <c r="W63" s="16">
        <v>6.5000000000000002E-2</v>
      </c>
      <c r="X63" s="16">
        <v>0.08</v>
      </c>
      <c r="Y63" s="16">
        <v>0.14000000000000001</v>
      </c>
      <c r="Z63" s="16">
        <v>0.04</v>
      </c>
      <c r="AA63" s="16">
        <v>7.3999999999999996E-2</v>
      </c>
      <c r="AB63" s="16">
        <v>7.5999999999999998E-2</v>
      </c>
      <c r="AC63" s="16">
        <v>7.6999999999999999E-2</v>
      </c>
      <c r="AD63" s="16">
        <v>6.2E-2</v>
      </c>
      <c r="AE63" s="16">
        <v>6.9000000000000006E-2</v>
      </c>
      <c r="AF63" s="16">
        <v>7.0999999999999994E-2</v>
      </c>
      <c r="AG63" s="16">
        <v>0.06</v>
      </c>
      <c r="AH63" s="16">
        <v>5.7000000000000002E-2</v>
      </c>
      <c r="AI63" s="16">
        <v>6.2E-2</v>
      </c>
      <c r="AJ63" s="16">
        <v>0.04</v>
      </c>
      <c r="AK63" s="16">
        <v>5.8000000000000003E-2</v>
      </c>
      <c r="AL63" s="16">
        <v>5.8999999999999997E-2</v>
      </c>
      <c r="AM63" s="16">
        <v>6.2E-2</v>
      </c>
      <c r="AN63" s="16">
        <v>7.2999999999999995E-2</v>
      </c>
      <c r="AO63" s="16">
        <v>6.6000000000000003E-2</v>
      </c>
      <c r="AP63" s="16">
        <v>0.04</v>
      </c>
      <c r="AQ63" s="16">
        <v>4.3999999999999997E-2</v>
      </c>
      <c r="AR63" s="16">
        <v>4.5999999999999999E-2</v>
      </c>
      <c r="AS63" s="16">
        <v>5.2999999999999999E-2</v>
      </c>
      <c r="AT63" s="16">
        <v>8.1000000000000003E-2</v>
      </c>
      <c r="AU63" s="16">
        <v>8.6999999999999994E-2</v>
      </c>
      <c r="AV63" s="16">
        <v>8.2000000000000003E-2</v>
      </c>
      <c r="AW63" s="16">
        <v>6.4000000000000001E-2</v>
      </c>
      <c r="AX63" s="16">
        <v>6.0999999999999999E-2</v>
      </c>
      <c r="AY63" s="16">
        <v>8.1000000000000003E-2</v>
      </c>
      <c r="AZ63" s="16">
        <v>3.5999999999999997E-2</v>
      </c>
      <c r="BA63" s="16">
        <v>2.4E-2</v>
      </c>
      <c r="BB63" s="16">
        <v>8.2000000000000003E-2</v>
      </c>
      <c r="BC63" s="16">
        <v>7.1999999999999995E-2</v>
      </c>
      <c r="BD63" s="16">
        <v>6.0999999999999999E-2</v>
      </c>
      <c r="BE63" s="16">
        <v>8.3000000000000004E-2</v>
      </c>
      <c r="BF63" s="16">
        <v>5.7000000000000002E-2</v>
      </c>
      <c r="BG63" s="16">
        <v>0.05</v>
      </c>
      <c r="BH63" s="16">
        <v>5.2999999999999999E-2</v>
      </c>
      <c r="BI63" s="16">
        <v>3.5000000000000003E-2</v>
      </c>
      <c r="BJ63" s="16">
        <v>6.2E-2</v>
      </c>
      <c r="BK63" s="16">
        <v>5.1999999999999998E-2</v>
      </c>
      <c r="BL63" s="9">
        <v>0</v>
      </c>
      <c r="BM63" s="9">
        <v>0</v>
      </c>
      <c r="BN63" s="16">
        <v>0.127</v>
      </c>
      <c r="BO63" s="16">
        <v>8.8999999999999996E-2</v>
      </c>
      <c r="BP63" s="9">
        <v>0</v>
      </c>
      <c r="BQ63" s="16">
        <v>9.8000000000000004E-2</v>
      </c>
      <c r="BR63" s="16">
        <v>8.6999999999999994E-2</v>
      </c>
    </row>
    <row r="64" spans="1:70">
      <c r="A64" s="7" t="s">
        <v>170</v>
      </c>
      <c r="B64" s="17">
        <v>0.13600000000000001</v>
      </c>
      <c r="C64" s="17">
        <v>3.5999999999999997E-2</v>
      </c>
      <c r="D64" s="17">
        <v>6.4000000000000001E-2</v>
      </c>
      <c r="E64" s="17">
        <v>7.8E-2</v>
      </c>
      <c r="F64" s="17">
        <v>0.156</v>
      </c>
      <c r="G64" s="17">
        <v>0.13500000000000001</v>
      </c>
      <c r="H64" s="17">
        <v>8.6999999999999994E-2</v>
      </c>
      <c r="I64" s="17">
        <v>0.13200000000000001</v>
      </c>
      <c r="J64" s="17">
        <v>0.10199999999999999</v>
      </c>
      <c r="K64" s="17">
        <v>0.42499999999999999</v>
      </c>
      <c r="L64" s="17">
        <v>0.188</v>
      </c>
      <c r="M64" s="17">
        <v>0.17299999999999999</v>
      </c>
      <c r="N64" s="17">
        <v>0.17199999999999999</v>
      </c>
      <c r="O64" s="17">
        <v>0.122</v>
      </c>
      <c r="P64" s="17">
        <v>0.19</v>
      </c>
      <c r="Q64" s="17">
        <v>0.16200000000000001</v>
      </c>
      <c r="R64" s="17">
        <v>0.16900000000000001</v>
      </c>
      <c r="S64" s="17">
        <v>0.16500000000000001</v>
      </c>
      <c r="T64" s="17">
        <v>0.158</v>
      </c>
      <c r="U64" s="17">
        <v>0.16900000000000001</v>
      </c>
      <c r="V64" s="17">
        <v>0.216</v>
      </c>
      <c r="W64" s="17">
        <v>0.13300000000000001</v>
      </c>
      <c r="X64" s="17">
        <v>0.16400000000000001</v>
      </c>
      <c r="Y64" s="17">
        <v>0.28699999999999998</v>
      </c>
      <c r="Z64" s="17">
        <v>8.3000000000000004E-2</v>
      </c>
      <c r="AA64" s="17">
        <v>0.151</v>
      </c>
      <c r="AB64" s="17">
        <v>0.156</v>
      </c>
      <c r="AC64" s="17">
        <v>0.157</v>
      </c>
      <c r="AD64" s="17">
        <v>0.126</v>
      </c>
      <c r="AE64" s="17">
        <v>0.14199999999999999</v>
      </c>
      <c r="AF64" s="17">
        <v>0.14499999999999999</v>
      </c>
      <c r="AG64" s="17">
        <v>0.124</v>
      </c>
      <c r="AH64" s="17">
        <v>0.11600000000000001</v>
      </c>
      <c r="AI64" s="17">
        <v>0.127</v>
      </c>
      <c r="AJ64" s="17">
        <v>8.1000000000000003E-2</v>
      </c>
      <c r="AK64" s="17">
        <v>0.11700000000000001</v>
      </c>
      <c r="AL64" s="17">
        <v>0.12</v>
      </c>
      <c r="AM64" s="17">
        <v>0.128</v>
      </c>
      <c r="AN64" s="17">
        <v>0.14799999999999999</v>
      </c>
      <c r="AO64" s="17">
        <v>0.13500000000000001</v>
      </c>
      <c r="AP64" s="17">
        <v>8.2000000000000003E-2</v>
      </c>
      <c r="AQ64" s="17">
        <v>9.0999999999999998E-2</v>
      </c>
      <c r="AR64" s="17">
        <v>9.5000000000000001E-2</v>
      </c>
      <c r="AS64" s="17">
        <v>0.11</v>
      </c>
      <c r="AT64" s="17">
        <v>0.16500000000000001</v>
      </c>
      <c r="AU64" s="17">
        <v>0.17799999999999999</v>
      </c>
      <c r="AV64" s="17">
        <v>0.16800000000000001</v>
      </c>
      <c r="AW64" s="17">
        <v>0.13</v>
      </c>
      <c r="AX64" s="17">
        <v>0.125</v>
      </c>
      <c r="AY64" s="17">
        <v>0.16700000000000001</v>
      </c>
      <c r="AZ64" s="17">
        <v>7.2999999999999995E-2</v>
      </c>
      <c r="BA64" s="17">
        <v>4.9000000000000002E-2</v>
      </c>
      <c r="BB64" s="17">
        <v>0.16700000000000001</v>
      </c>
      <c r="BC64" s="17">
        <v>0.14699999999999999</v>
      </c>
      <c r="BD64" s="17">
        <v>0.123</v>
      </c>
      <c r="BE64" s="17">
        <v>0.16900000000000001</v>
      </c>
      <c r="BF64" s="17">
        <v>0.11700000000000001</v>
      </c>
      <c r="BG64" s="17">
        <v>0.10199999999999999</v>
      </c>
      <c r="BH64" s="17">
        <v>0.109</v>
      </c>
      <c r="BI64" s="17">
        <v>7.0999999999999994E-2</v>
      </c>
      <c r="BJ64" s="17">
        <v>0.126</v>
      </c>
      <c r="BK64" s="17">
        <v>0.105</v>
      </c>
      <c r="BL64" s="10">
        <v>0</v>
      </c>
      <c r="BM64" s="10">
        <v>0</v>
      </c>
      <c r="BN64" s="17">
        <v>0.25900000000000001</v>
      </c>
      <c r="BO64" s="17">
        <v>0.18099999999999999</v>
      </c>
      <c r="BP64" s="10">
        <v>0</v>
      </c>
      <c r="BQ64" s="17">
        <v>0.20100000000000001</v>
      </c>
      <c r="BR64" s="17">
        <v>0.17799999999999999</v>
      </c>
    </row>
    <row r="65" spans="1:70">
      <c r="A65" s="7" t="s">
        <v>171</v>
      </c>
      <c r="B65" s="9">
        <v>0</v>
      </c>
      <c r="C65" s="16">
        <v>3.0000000000000001E-3</v>
      </c>
      <c r="D65" s="9">
        <v>0</v>
      </c>
      <c r="E65" s="16">
        <v>8.0000000000000002E-3</v>
      </c>
      <c r="F65" s="16">
        <v>0.45200000000000001</v>
      </c>
      <c r="G65" s="16">
        <v>2.5000000000000001E-2</v>
      </c>
      <c r="H65" s="16">
        <v>1.4E-2</v>
      </c>
      <c r="I65" s="16">
        <v>6.6000000000000003E-2</v>
      </c>
      <c r="J65" s="16">
        <v>2.3E-2</v>
      </c>
      <c r="K65" s="16">
        <v>0.217</v>
      </c>
      <c r="L65" s="16">
        <v>0.17100000000000001</v>
      </c>
      <c r="M65" s="16">
        <v>9.4E-2</v>
      </c>
      <c r="N65" s="16">
        <v>0.08</v>
      </c>
      <c r="O65" s="16">
        <v>8.2000000000000003E-2</v>
      </c>
      <c r="P65" s="16">
        <v>0.17599999999999999</v>
      </c>
      <c r="Q65" s="16">
        <v>0.22500000000000001</v>
      </c>
      <c r="R65" s="16">
        <v>4.9000000000000002E-2</v>
      </c>
      <c r="S65" s="16">
        <v>5.3999999999999999E-2</v>
      </c>
      <c r="T65" s="16">
        <v>0.123</v>
      </c>
      <c r="U65" s="16">
        <v>6.3E-2</v>
      </c>
      <c r="V65" s="16">
        <v>0.22700000000000001</v>
      </c>
      <c r="W65" s="16">
        <v>0.04</v>
      </c>
      <c r="X65" s="16">
        <v>0.111</v>
      </c>
      <c r="Y65" s="16">
        <v>0.91200000000000003</v>
      </c>
      <c r="Z65" s="16">
        <v>5.1999999999999998E-2</v>
      </c>
      <c r="AA65" s="16">
        <v>0.25800000000000001</v>
      </c>
      <c r="AB65" s="16">
        <v>1.008</v>
      </c>
      <c r="AC65" s="16">
        <v>0.39</v>
      </c>
      <c r="AD65" s="16">
        <v>2.4550000000000001</v>
      </c>
      <c r="AE65" s="16">
        <v>0.92200000000000004</v>
      </c>
      <c r="AF65" s="16">
        <v>0.36599999999999999</v>
      </c>
      <c r="AG65" s="16">
        <v>0.40600000000000003</v>
      </c>
      <c r="AH65" s="16">
        <v>3.6999999999999998E-2</v>
      </c>
      <c r="AI65" s="16">
        <v>0.54400000000000004</v>
      </c>
      <c r="AJ65" s="16">
        <v>2.5999999999999999E-2</v>
      </c>
      <c r="AK65" s="16">
        <v>0.189</v>
      </c>
      <c r="AL65" s="16">
        <v>0.152</v>
      </c>
      <c r="AM65" s="16">
        <v>0.19500000000000001</v>
      </c>
      <c r="AN65" s="16">
        <v>0.44800000000000001</v>
      </c>
      <c r="AO65" s="16">
        <v>0.64200000000000002</v>
      </c>
      <c r="AP65" s="16">
        <v>0.49199999999999999</v>
      </c>
      <c r="AQ65" s="16">
        <v>0.48299999999999998</v>
      </c>
      <c r="AR65" s="16">
        <v>0.38200000000000001</v>
      </c>
      <c r="AS65" s="16">
        <v>0.36199999999999999</v>
      </c>
      <c r="AT65" s="16">
        <v>3.194</v>
      </c>
      <c r="AU65" s="16">
        <v>0.51</v>
      </c>
      <c r="AV65" s="16">
        <v>1.5429999999999999</v>
      </c>
      <c r="AW65" s="16">
        <v>0.44900000000000001</v>
      </c>
      <c r="AX65" s="16">
        <v>0.24199999999999999</v>
      </c>
      <c r="AY65" s="16">
        <v>1.651</v>
      </c>
      <c r="AZ65" s="16">
        <v>3.4000000000000002E-2</v>
      </c>
      <c r="BA65" s="16">
        <v>1.7000000000000001E-2</v>
      </c>
      <c r="BB65" s="16">
        <v>2.298</v>
      </c>
      <c r="BC65" s="16">
        <v>1.1950000000000001</v>
      </c>
      <c r="BD65" s="16">
        <v>0.54300000000000004</v>
      </c>
      <c r="BE65" s="16">
        <v>0.74</v>
      </c>
      <c r="BF65" s="16">
        <v>0.28499999999999998</v>
      </c>
      <c r="BG65" s="16">
        <v>0.09</v>
      </c>
      <c r="BH65" s="16">
        <v>6.7000000000000004E-2</v>
      </c>
      <c r="BI65" s="16">
        <v>6.6000000000000003E-2</v>
      </c>
      <c r="BJ65" s="16">
        <v>0.10299999999999999</v>
      </c>
      <c r="BK65" s="16">
        <v>7.2999999999999995E-2</v>
      </c>
      <c r="BL65" s="9">
        <v>0</v>
      </c>
      <c r="BM65" s="9">
        <v>0</v>
      </c>
      <c r="BN65" s="9">
        <v>0</v>
      </c>
      <c r="BO65" s="16">
        <v>0.13900000000000001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1E-3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2E-3</v>
      </c>
      <c r="L66" s="17">
        <v>1E-3</v>
      </c>
      <c r="M66" s="17">
        <v>1E-3</v>
      </c>
      <c r="N66" s="17">
        <v>1E-3</v>
      </c>
      <c r="O66" s="10">
        <v>0</v>
      </c>
      <c r="P66" s="17">
        <v>1E-3</v>
      </c>
      <c r="Q66" s="17">
        <v>1E-3</v>
      </c>
      <c r="R66" s="17">
        <v>1E-3</v>
      </c>
      <c r="S66" s="17">
        <v>1E-3</v>
      </c>
      <c r="T66" s="17">
        <v>1E-3</v>
      </c>
      <c r="U66" s="17">
        <v>1E-3</v>
      </c>
      <c r="V66" s="17">
        <v>1E-3</v>
      </c>
      <c r="W66" s="10">
        <v>0</v>
      </c>
      <c r="X66" s="17">
        <v>1E-3</v>
      </c>
      <c r="Y66" s="17">
        <v>1E-3</v>
      </c>
      <c r="Z66" s="10">
        <v>0</v>
      </c>
      <c r="AA66" s="17">
        <v>1E-3</v>
      </c>
      <c r="AB66" s="17">
        <v>1E-3</v>
      </c>
      <c r="AC66" s="17">
        <v>1E-3</v>
      </c>
      <c r="AD66" s="10">
        <v>0</v>
      </c>
      <c r="AE66" s="17">
        <v>1E-3</v>
      </c>
      <c r="AF66" s="17">
        <v>1E-3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7">
        <v>1E-3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7">
        <v>1E-3</v>
      </c>
      <c r="AU66" s="17">
        <v>1E-3</v>
      </c>
      <c r="AV66" s="17">
        <v>1E-3</v>
      </c>
      <c r="AW66" s="10">
        <v>0</v>
      </c>
      <c r="AX66" s="10">
        <v>0</v>
      </c>
      <c r="AY66" s="17">
        <v>1E-3</v>
      </c>
      <c r="AZ66" s="10">
        <v>0</v>
      </c>
      <c r="BA66" s="10">
        <v>0</v>
      </c>
      <c r="BB66" s="17">
        <v>1E-3</v>
      </c>
      <c r="BC66" s="17">
        <v>1E-3</v>
      </c>
      <c r="BD66" s="10">
        <v>0</v>
      </c>
      <c r="BE66" s="17">
        <v>1E-3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7">
        <v>1E-3</v>
      </c>
      <c r="BP66" s="10">
        <v>0</v>
      </c>
      <c r="BQ66" s="17">
        <v>1E-3</v>
      </c>
      <c r="BR66" s="17">
        <v>1E-3</v>
      </c>
    </row>
    <row r="67" spans="1:70">
      <c r="A67" s="7" t="s">
        <v>173</v>
      </c>
      <c r="B67" s="16">
        <v>7.0000000000000001E-3</v>
      </c>
      <c r="C67" s="16">
        <v>2E-3</v>
      </c>
      <c r="D67" s="16">
        <v>3.0000000000000001E-3</v>
      </c>
      <c r="E67" s="16">
        <v>4.0000000000000001E-3</v>
      </c>
      <c r="F67" s="16">
        <v>8.0000000000000002E-3</v>
      </c>
      <c r="G67" s="16">
        <v>7.0000000000000001E-3</v>
      </c>
      <c r="H67" s="16">
        <v>4.0000000000000001E-3</v>
      </c>
      <c r="I67" s="16">
        <v>7.0000000000000001E-3</v>
      </c>
      <c r="J67" s="16">
        <v>5.0000000000000001E-3</v>
      </c>
      <c r="K67" s="16">
        <v>2.1999999999999999E-2</v>
      </c>
      <c r="L67" s="16">
        <v>0.01</v>
      </c>
      <c r="M67" s="16">
        <v>8.9999999999999993E-3</v>
      </c>
      <c r="N67" s="16">
        <v>8.9999999999999993E-3</v>
      </c>
      <c r="O67" s="16">
        <v>6.0000000000000001E-3</v>
      </c>
      <c r="P67" s="16">
        <v>0.01</v>
      </c>
      <c r="Q67" s="16">
        <v>8.0000000000000002E-3</v>
      </c>
      <c r="R67" s="16">
        <v>8.9999999999999993E-3</v>
      </c>
      <c r="S67" s="16">
        <v>8.0000000000000002E-3</v>
      </c>
      <c r="T67" s="16">
        <v>8.0000000000000002E-3</v>
      </c>
      <c r="U67" s="16">
        <v>8.9999999999999993E-3</v>
      </c>
      <c r="V67" s="16">
        <v>1.0999999999999999E-2</v>
      </c>
      <c r="W67" s="16">
        <v>7.0000000000000001E-3</v>
      </c>
      <c r="X67" s="16">
        <v>8.0000000000000002E-3</v>
      </c>
      <c r="Y67" s="16">
        <v>1.4999999999999999E-2</v>
      </c>
      <c r="Z67" s="16">
        <v>4.0000000000000001E-3</v>
      </c>
      <c r="AA67" s="16">
        <v>7.0000000000000001E-3</v>
      </c>
      <c r="AB67" s="16">
        <v>8.0000000000000002E-3</v>
      </c>
      <c r="AC67" s="16">
        <v>8.0000000000000002E-3</v>
      </c>
      <c r="AD67" s="16">
        <v>6.0000000000000001E-3</v>
      </c>
      <c r="AE67" s="16">
        <v>7.0000000000000001E-3</v>
      </c>
      <c r="AF67" s="16">
        <v>7.0000000000000001E-3</v>
      </c>
      <c r="AG67" s="16">
        <v>6.0000000000000001E-3</v>
      </c>
      <c r="AH67" s="16">
        <v>6.0000000000000001E-3</v>
      </c>
      <c r="AI67" s="16">
        <v>7.0000000000000001E-3</v>
      </c>
      <c r="AJ67" s="16">
        <v>4.0000000000000001E-3</v>
      </c>
      <c r="AK67" s="16">
        <v>6.0000000000000001E-3</v>
      </c>
      <c r="AL67" s="16">
        <v>6.0000000000000001E-3</v>
      </c>
      <c r="AM67" s="16">
        <v>7.0000000000000001E-3</v>
      </c>
      <c r="AN67" s="16">
        <v>8.0000000000000002E-3</v>
      </c>
      <c r="AO67" s="16">
        <v>7.0000000000000001E-3</v>
      </c>
      <c r="AP67" s="16">
        <v>4.0000000000000001E-3</v>
      </c>
      <c r="AQ67" s="16">
        <v>5.0000000000000001E-3</v>
      </c>
      <c r="AR67" s="16">
        <v>5.0000000000000001E-3</v>
      </c>
      <c r="AS67" s="16">
        <v>5.0000000000000001E-3</v>
      </c>
      <c r="AT67" s="16">
        <v>8.0000000000000002E-3</v>
      </c>
      <c r="AU67" s="16">
        <v>8.9999999999999993E-3</v>
      </c>
      <c r="AV67" s="16">
        <v>8.9999999999999993E-3</v>
      </c>
      <c r="AW67" s="16">
        <v>7.0000000000000001E-3</v>
      </c>
      <c r="AX67" s="16">
        <v>6.0000000000000001E-3</v>
      </c>
      <c r="AY67" s="16">
        <v>8.0000000000000002E-3</v>
      </c>
      <c r="AZ67" s="16">
        <v>4.0000000000000001E-3</v>
      </c>
      <c r="BA67" s="16">
        <v>3.0000000000000001E-3</v>
      </c>
      <c r="BB67" s="16">
        <v>8.0000000000000002E-3</v>
      </c>
      <c r="BC67" s="16">
        <v>8.0000000000000002E-3</v>
      </c>
      <c r="BD67" s="16">
        <v>6.0000000000000001E-3</v>
      </c>
      <c r="BE67" s="16">
        <v>8.9999999999999993E-3</v>
      </c>
      <c r="BF67" s="16">
        <v>6.0000000000000001E-3</v>
      </c>
      <c r="BG67" s="16">
        <v>5.0000000000000001E-3</v>
      </c>
      <c r="BH67" s="16">
        <v>6.0000000000000001E-3</v>
      </c>
      <c r="BI67" s="16">
        <v>4.0000000000000001E-3</v>
      </c>
      <c r="BJ67" s="16">
        <v>6.0000000000000001E-3</v>
      </c>
      <c r="BK67" s="16">
        <v>5.0000000000000001E-3</v>
      </c>
      <c r="BL67" s="9">
        <v>0</v>
      </c>
      <c r="BM67" s="9">
        <v>0</v>
      </c>
      <c r="BN67" s="16">
        <v>1.2999999999999999E-2</v>
      </c>
      <c r="BO67" s="16">
        <v>8.9999999999999993E-3</v>
      </c>
      <c r="BP67" s="9">
        <v>0</v>
      </c>
      <c r="BQ67" s="16">
        <v>0.01</v>
      </c>
      <c r="BR67" s="16">
        <v>8.9999999999999993E-3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2E-3</v>
      </c>
      <c r="C69" s="16">
        <v>1E-3</v>
      </c>
      <c r="D69" s="16">
        <v>1E-3</v>
      </c>
      <c r="E69" s="16">
        <v>1E-3</v>
      </c>
      <c r="F69" s="16">
        <v>2E-3</v>
      </c>
      <c r="G69" s="16">
        <v>2E-3</v>
      </c>
      <c r="H69" s="16">
        <v>1E-3</v>
      </c>
      <c r="I69" s="16">
        <v>2E-3</v>
      </c>
      <c r="J69" s="16">
        <v>2E-3</v>
      </c>
      <c r="K69" s="16">
        <v>7.0000000000000001E-3</v>
      </c>
      <c r="L69" s="16">
        <v>3.0000000000000001E-3</v>
      </c>
      <c r="M69" s="16">
        <v>3.0000000000000001E-3</v>
      </c>
      <c r="N69" s="16">
        <v>3.0000000000000001E-3</v>
      </c>
      <c r="O69" s="16">
        <v>2E-3</v>
      </c>
      <c r="P69" s="16">
        <v>3.0000000000000001E-3</v>
      </c>
      <c r="Q69" s="16">
        <v>3.0000000000000001E-3</v>
      </c>
      <c r="R69" s="16">
        <v>3.0000000000000001E-3</v>
      </c>
      <c r="S69" s="16">
        <v>3.0000000000000001E-3</v>
      </c>
      <c r="T69" s="16">
        <v>3.0000000000000001E-3</v>
      </c>
      <c r="U69" s="16">
        <v>3.0000000000000001E-3</v>
      </c>
      <c r="V69" s="16">
        <v>3.0000000000000001E-3</v>
      </c>
      <c r="W69" s="16">
        <v>2E-3</v>
      </c>
      <c r="X69" s="16">
        <v>3.0000000000000001E-3</v>
      </c>
      <c r="Y69" s="16">
        <v>5.0000000000000001E-3</v>
      </c>
      <c r="Z69" s="16">
        <v>1E-3</v>
      </c>
      <c r="AA69" s="16">
        <v>2E-3</v>
      </c>
      <c r="AB69" s="16">
        <v>2E-3</v>
      </c>
      <c r="AC69" s="16">
        <v>2E-3</v>
      </c>
      <c r="AD69" s="16">
        <v>2E-3</v>
      </c>
      <c r="AE69" s="16">
        <v>2E-3</v>
      </c>
      <c r="AF69" s="16">
        <v>2E-3</v>
      </c>
      <c r="AG69" s="16">
        <v>2E-3</v>
      </c>
      <c r="AH69" s="16">
        <v>2E-3</v>
      </c>
      <c r="AI69" s="16">
        <v>2E-3</v>
      </c>
      <c r="AJ69" s="16">
        <v>1E-3</v>
      </c>
      <c r="AK69" s="16">
        <v>2E-3</v>
      </c>
      <c r="AL69" s="16">
        <v>2E-3</v>
      </c>
      <c r="AM69" s="16">
        <v>2E-3</v>
      </c>
      <c r="AN69" s="16">
        <v>2E-3</v>
      </c>
      <c r="AO69" s="16">
        <v>2E-3</v>
      </c>
      <c r="AP69" s="16">
        <v>1E-3</v>
      </c>
      <c r="AQ69" s="16">
        <v>1E-3</v>
      </c>
      <c r="AR69" s="16">
        <v>2E-3</v>
      </c>
      <c r="AS69" s="16">
        <v>2E-3</v>
      </c>
      <c r="AT69" s="16">
        <v>3.0000000000000001E-3</v>
      </c>
      <c r="AU69" s="16">
        <v>3.0000000000000001E-3</v>
      </c>
      <c r="AV69" s="16">
        <v>3.0000000000000001E-3</v>
      </c>
      <c r="AW69" s="16">
        <v>2E-3</v>
      </c>
      <c r="AX69" s="16">
        <v>2E-3</v>
      </c>
      <c r="AY69" s="16">
        <v>3.0000000000000001E-3</v>
      </c>
      <c r="AZ69" s="16">
        <v>1E-3</v>
      </c>
      <c r="BA69" s="16">
        <v>1E-3</v>
      </c>
      <c r="BB69" s="16">
        <v>3.0000000000000001E-3</v>
      </c>
      <c r="BC69" s="16">
        <v>3.0000000000000001E-3</v>
      </c>
      <c r="BD69" s="16">
        <v>2E-3</v>
      </c>
      <c r="BE69" s="16">
        <v>3.0000000000000001E-3</v>
      </c>
      <c r="BF69" s="16">
        <v>2E-3</v>
      </c>
      <c r="BG69" s="16">
        <v>2E-3</v>
      </c>
      <c r="BH69" s="16">
        <v>2E-3</v>
      </c>
      <c r="BI69" s="16">
        <v>1E-3</v>
      </c>
      <c r="BJ69" s="16">
        <v>2E-3</v>
      </c>
      <c r="BK69" s="16">
        <v>2E-3</v>
      </c>
      <c r="BL69" s="9">
        <v>0</v>
      </c>
      <c r="BM69" s="9">
        <v>0</v>
      </c>
      <c r="BN69" s="16">
        <v>4.0000000000000001E-3</v>
      </c>
      <c r="BO69" s="16">
        <v>3.0000000000000001E-3</v>
      </c>
      <c r="BP69" s="9">
        <v>0</v>
      </c>
      <c r="BQ69" s="16">
        <v>3.0000000000000001E-3</v>
      </c>
      <c r="BR69" s="16">
        <v>3.0000000000000001E-3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5.0000000000000001E-3</v>
      </c>
      <c r="Z70" s="10">
        <v>0</v>
      </c>
      <c r="AA70" s="17">
        <v>8.0000000000000002E-3</v>
      </c>
      <c r="AB70" s="17">
        <v>2E-3</v>
      </c>
      <c r="AC70" s="17">
        <v>1E-3</v>
      </c>
      <c r="AD70" s="17">
        <v>1E-3</v>
      </c>
      <c r="AE70" s="17">
        <v>6.0000000000000001E-3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7">
        <v>1E-3</v>
      </c>
      <c r="AM70" s="10">
        <v>0</v>
      </c>
      <c r="AN70" s="10">
        <v>0</v>
      </c>
      <c r="AO70" s="17">
        <v>8.0000000000000002E-3</v>
      </c>
      <c r="AP70" s="10">
        <v>0</v>
      </c>
      <c r="AQ70" s="17">
        <v>1E-3</v>
      </c>
      <c r="AR70" s="10">
        <v>0</v>
      </c>
      <c r="AS70" s="17">
        <v>1.4999999999999999E-2</v>
      </c>
      <c r="AT70" s="17">
        <v>1.2999999999999999E-2</v>
      </c>
      <c r="AU70" s="17">
        <v>6.0000000000000001E-3</v>
      </c>
      <c r="AV70" s="17">
        <v>8.0000000000000002E-3</v>
      </c>
      <c r="AW70" s="17">
        <v>1E-3</v>
      </c>
      <c r="AX70" s="17">
        <v>2.1999999999999999E-2</v>
      </c>
      <c r="AY70" s="17">
        <v>1.4E-2</v>
      </c>
      <c r="AZ70" s="17">
        <v>6.0000000000000001E-3</v>
      </c>
      <c r="BA70" s="10">
        <v>0</v>
      </c>
      <c r="BB70" s="17">
        <v>2.1000000000000001E-2</v>
      </c>
      <c r="BC70" s="17">
        <v>0.06</v>
      </c>
      <c r="BD70" s="17">
        <v>2.1999999999999999E-2</v>
      </c>
      <c r="BE70" s="10">
        <v>0</v>
      </c>
      <c r="BF70" s="17">
        <v>1.0999999999999999E-2</v>
      </c>
      <c r="BG70" s="17">
        <v>0.30199999999999999</v>
      </c>
      <c r="BH70" s="17">
        <v>0.02</v>
      </c>
      <c r="BI70" s="17">
        <v>1.7000000000000001E-2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0.79200000000000004</v>
      </c>
      <c r="BP70" s="10">
        <v>0</v>
      </c>
      <c r="BQ70" s="17">
        <v>-1.9E-2</v>
      </c>
      <c r="BR70" s="17">
        <v>5.1999999999999998E-2</v>
      </c>
    </row>
    <row r="71" spans="1:70">
      <c r="A71" s="7" t="s">
        <v>177</v>
      </c>
      <c r="B71" s="16">
        <v>2.9000000000000001E-2</v>
      </c>
      <c r="C71" s="16">
        <v>8.0000000000000002E-3</v>
      </c>
      <c r="D71" s="16">
        <v>1.4E-2</v>
      </c>
      <c r="E71" s="16">
        <v>1.7000000000000001E-2</v>
      </c>
      <c r="F71" s="16">
        <v>3.4000000000000002E-2</v>
      </c>
      <c r="G71" s="16">
        <v>0.03</v>
      </c>
      <c r="H71" s="16">
        <v>1.9E-2</v>
      </c>
      <c r="I71" s="16">
        <v>2.9000000000000001E-2</v>
      </c>
      <c r="J71" s="16">
        <v>2.1999999999999999E-2</v>
      </c>
      <c r="K71" s="16">
        <v>9.2999999999999999E-2</v>
      </c>
      <c r="L71" s="16">
        <v>4.1000000000000002E-2</v>
      </c>
      <c r="M71" s="16">
        <v>3.7999999999999999E-2</v>
      </c>
      <c r="N71" s="16">
        <v>3.7999999999999999E-2</v>
      </c>
      <c r="O71" s="16">
        <v>2.7E-2</v>
      </c>
      <c r="P71" s="16">
        <v>4.2000000000000003E-2</v>
      </c>
      <c r="Q71" s="16">
        <v>3.5000000000000003E-2</v>
      </c>
      <c r="R71" s="16">
        <v>3.6999999999999998E-2</v>
      </c>
      <c r="S71" s="16">
        <v>3.5999999999999997E-2</v>
      </c>
      <c r="T71" s="16">
        <v>3.5000000000000003E-2</v>
      </c>
      <c r="U71" s="16">
        <v>3.6999999999999998E-2</v>
      </c>
      <c r="V71" s="16">
        <v>4.7E-2</v>
      </c>
      <c r="W71" s="16">
        <v>2.9000000000000001E-2</v>
      </c>
      <c r="X71" s="16">
        <v>3.5999999999999997E-2</v>
      </c>
      <c r="Y71" s="16">
        <v>6.3E-2</v>
      </c>
      <c r="Z71" s="16">
        <v>1.7999999999999999E-2</v>
      </c>
      <c r="AA71" s="16">
        <v>3.3000000000000002E-2</v>
      </c>
      <c r="AB71" s="16">
        <v>3.4000000000000002E-2</v>
      </c>
      <c r="AC71" s="16">
        <v>3.4000000000000002E-2</v>
      </c>
      <c r="AD71" s="16">
        <v>2.8000000000000001E-2</v>
      </c>
      <c r="AE71" s="16">
        <v>3.1E-2</v>
      </c>
      <c r="AF71" s="16">
        <v>3.2000000000000001E-2</v>
      </c>
      <c r="AG71" s="16">
        <v>2.7E-2</v>
      </c>
      <c r="AH71" s="16">
        <v>2.5000000000000001E-2</v>
      </c>
      <c r="AI71" s="16">
        <v>2.8000000000000001E-2</v>
      </c>
      <c r="AJ71" s="16">
        <v>1.7999999999999999E-2</v>
      </c>
      <c r="AK71" s="16">
        <v>2.5000000000000001E-2</v>
      </c>
      <c r="AL71" s="16">
        <v>2.5999999999999999E-2</v>
      </c>
      <c r="AM71" s="16">
        <v>2.8000000000000001E-2</v>
      </c>
      <c r="AN71" s="16">
        <v>3.2000000000000001E-2</v>
      </c>
      <c r="AO71" s="16">
        <v>2.9000000000000001E-2</v>
      </c>
      <c r="AP71" s="16">
        <v>1.7999999999999999E-2</v>
      </c>
      <c r="AQ71" s="16">
        <v>0.02</v>
      </c>
      <c r="AR71" s="16">
        <v>2.1000000000000001E-2</v>
      </c>
      <c r="AS71" s="16">
        <v>2.4E-2</v>
      </c>
      <c r="AT71" s="16">
        <v>3.5999999999999997E-2</v>
      </c>
      <c r="AU71" s="16">
        <v>3.7999999999999999E-2</v>
      </c>
      <c r="AV71" s="16">
        <v>3.6999999999999998E-2</v>
      </c>
      <c r="AW71" s="16">
        <v>2.8000000000000001E-2</v>
      </c>
      <c r="AX71" s="16">
        <v>2.7E-2</v>
      </c>
      <c r="AY71" s="16">
        <v>3.5999999999999997E-2</v>
      </c>
      <c r="AZ71" s="16">
        <v>1.7000000000000001E-2</v>
      </c>
      <c r="BA71" s="16">
        <v>1.0999999999999999E-2</v>
      </c>
      <c r="BB71" s="16">
        <v>3.6999999999999998E-2</v>
      </c>
      <c r="BC71" s="16">
        <v>3.2000000000000001E-2</v>
      </c>
      <c r="BD71" s="16">
        <v>2.7E-2</v>
      </c>
      <c r="BE71" s="16">
        <v>3.6999999999999998E-2</v>
      </c>
      <c r="BF71" s="16">
        <v>2.5999999999999999E-2</v>
      </c>
      <c r="BG71" s="16">
        <v>2.1999999999999999E-2</v>
      </c>
      <c r="BH71" s="16">
        <v>2.4E-2</v>
      </c>
      <c r="BI71" s="16">
        <v>1.6E-2</v>
      </c>
      <c r="BJ71" s="16">
        <v>2.8000000000000001E-2</v>
      </c>
      <c r="BK71" s="16">
        <v>2.3E-2</v>
      </c>
      <c r="BL71" s="9">
        <v>0</v>
      </c>
      <c r="BM71" s="9">
        <v>0</v>
      </c>
      <c r="BN71" s="16">
        <v>5.7000000000000002E-2</v>
      </c>
      <c r="BO71" s="16">
        <v>0.04</v>
      </c>
      <c r="BP71" s="9">
        <v>0</v>
      </c>
      <c r="BQ71" s="16">
        <v>4.3999999999999997E-2</v>
      </c>
      <c r="BR71" s="16">
        <v>3.9E-2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3.0000000000000001E-3</v>
      </c>
      <c r="C73" s="16">
        <v>1E-3</v>
      </c>
      <c r="D73" s="16">
        <v>2E-3</v>
      </c>
      <c r="E73" s="16">
        <v>2E-3</v>
      </c>
      <c r="F73" s="16">
        <v>5.0000000000000001E-3</v>
      </c>
      <c r="G73" s="16">
        <v>4.0000000000000001E-3</v>
      </c>
      <c r="H73" s="16">
        <v>2E-3</v>
      </c>
      <c r="I73" s="16">
        <v>4.0000000000000001E-3</v>
      </c>
      <c r="J73" s="16">
        <v>3.0000000000000001E-3</v>
      </c>
      <c r="K73" s="16">
        <v>1.0999999999999999E-2</v>
      </c>
      <c r="L73" s="16">
        <v>5.0000000000000001E-3</v>
      </c>
      <c r="M73" s="16">
        <v>5.0000000000000001E-3</v>
      </c>
      <c r="N73" s="16">
        <v>5.0000000000000001E-3</v>
      </c>
      <c r="O73" s="16">
        <v>3.0000000000000001E-3</v>
      </c>
      <c r="P73" s="16">
        <v>5.0000000000000001E-3</v>
      </c>
      <c r="Q73" s="16">
        <v>4.0000000000000001E-3</v>
      </c>
      <c r="R73" s="16">
        <v>5.0000000000000001E-3</v>
      </c>
      <c r="S73" s="16">
        <v>4.0000000000000001E-3</v>
      </c>
      <c r="T73" s="16">
        <v>4.0000000000000001E-3</v>
      </c>
      <c r="U73" s="16">
        <v>5.0000000000000001E-3</v>
      </c>
      <c r="V73" s="16">
        <v>6.0000000000000001E-3</v>
      </c>
      <c r="W73" s="16">
        <v>4.0000000000000001E-3</v>
      </c>
      <c r="X73" s="16">
        <v>4.0000000000000001E-3</v>
      </c>
      <c r="Y73" s="16">
        <v>8.0000000000000002E-3</v>
      </c>
      <c r="Z73" s="16">
        <v>2E-3</v>
      </c>
      <c r="AA73" s="16">
        <v>4.0000000000000001E-3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4.0000000000000001E-3</v>
      </c>
      <c r="AF73" s="16">
        <v>4.0000000000000001E-3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4.0000000000000001E-3</v>
      </c>
      <c r="AO73" s="16">
        <v>4.0000000000000001E-3</v>
      </c>
      <c r="AP73" s="16">
        <v>2E-3</v>
      </c>
      <c r="AQ73" s="16">
        <v>2E-3</v>
      </c>
      <c r="AR73" s="16">
        <v>3.0000000000000001E-3</v>
      </c>
      <c r="AS73" s="16">
        <v>3.0000000000000001E-3</v>
      </c>
      <c r="AT73" s="16">
        <v>4.0000000000000001E-3</v>
      </c>
      <c r="AU73" s="16">
        <v>5.0000000000000001E-3</v>
      </c>
      <c r="AV73" s="16">
        <v>5.0000000000000001E-3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5.0000000000000001E-3</v>
      </c>
      <c r="BF73" s="16">
        <v>3.0000000000000001E-3</v>
      </c>
      <c r="BG73" s="16">
        <v>3.0000000000000001E-3</v>
      </c>
      <c r="BH73" s="16">
        <v>3.0000000000000001E-3</v>
      </c>
      <c r="BI73" s="16">
        <v>2E-3</v>
      </c>
      <c r="BJ73" s="16">
        <v>3.0000000000000001E-3</v>
      </c>
      <c r="BK73" s="16">
        <v>3.0000000000000001E-3</v>
      </c>
      <c r="BL73" s="9">
        <v>0</v>
      </c>
      <c r="BM73" s="9">
        <v>0</v>
      </c>
      <c r="BN73" s="16">
        <v>7.0000000000000001E-3</v>
      </c>
      <c r="BO73" s="16">
        <v>5.0000000000000001E-3</v>
      </c>
      <c r="BP73" s="9">
        <v>0</v>
      </c>
      <c r="BQ73" s="16">
        <v>5.0000000000000001E-3</v>
      </c>
      <c r="BR73" s="16">
        <v>5.0000000000000001E-3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5.0000000000000001E-3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7">
        <v>1E-3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1.6E-2</v>
      </c>
      <c r="Z74" s="10">
        <v>0</v>
      </c>
      <c r="AA74" s="10">
        <v>0</v>
      </c>
      <c r="AB74" s="17">
        <v>1.6E-2</v>
      </c>
      <c r="AC74" s="17">
        <v>2E-3</v>
      </c>
      <c r="AD74" s="17">
        <v>8.0000000000000002E-3</v>
      </c>
      <c r="AE74" s="17">
        <v>6.0000000000000001E-3</v>
      </c>
      <c r="AF74" s="17">
        <v>6.0000000000000001E-3</v>
      </c>
      <c r="AG74" s="17">
        <v>2E-3</v>
      </c>
      <c r="AH74" s="17">
        <v>1E-3</v>
      </c>
      <c r="AI74" s="17">
        <v>4.0000000000000001E-3</v>
      </c>
      <c r="AJ74" s="10">
        <v>0</v>
      </c>
      <c r="AK74" s="10">
        <v>0</v>
      </c>
      <c r="AL74" s="17">
        <v>1E-3</v>
      </c>
      <c r="AM74" s="17">
        <v>1E-3</v>
      </c>
      <c r="AN74" s="17">
        <v>3.0000000000000001E-3</v>
      </c>
      <c r="AO74" s="17">
        <v>5.0000000000000001E-3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6.0000000000000001E-3</v>
      </c>
      <c r="AU74" s="17">
        <v>3.0000000000000001E-3</v>
      </c>
      <c r="AV74" s="17">
        <v>2E-3</v>
      </c>
      <c r="AW74" s="17">
        <v>3.0000000000000001E-3</v>
      </c>
      <c r="AX74" s="17">
        <v>1E-3</v>
      </c>
      <c r="AY74" s="17">
        <v>1.4999999999999999E-2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7">
        <v>1E-3</v>
      </c>
      <c r="BI74" s="17">
        <v>4.0000000000000001E-3</v>
      </c>
      <c r="BJ74" s="10">
        <v>0</v>
      </c>
      <c r="BK74" s="17">
        <v>2.5999999999999999E-2</v>
      </c>
      <c r="BL74" s="10">
        <v>0</v>
      </c>
      <c r="BM74" s="10">
        <v>0</v>
      </c>
      <c r="BN74" s="17">
        <v>3.7999999999999999E-2</v>
      </c>
      <c r="BO74" s="17">
        <v>0.72299999999999998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4.609</v>
      </c>
      <c r="C13" s="16">
        <v>1.2999999999999999E-2</v>
      </c>
      <c r="D13" s="9">
        <v>0</v>
      </c>
      <c r="E13" s="9">
        <v>0</v>
      </c>
      <c r="F13" s="16">
        <v>11.125999999999999</v>
      </c>
      <c r="G13" s="16">
        <v>7.1999999999999995E-2</v>
      </c>
      <c r="H13" s="9">
        <v>0</v>
      </c>
      <c r="I13" s="9">
        <v>0</v>
      </c>
      <c r="J13" s="9">
        <v>0</v>
      </c>
      <c r="K13" s="9">
        <v>0</v>
      </c>
      <c r="L13" s="16">
        <v>3.6999999999999998E-2</v>
      </c>
      <c r="M13" s="9">
        <v>0</v>
      </c>
      <c r="N13" s="16">
        <v>5.8999999999999997E-2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0.26200000000000001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1.2999999999999999E-2</v>
      </c>
      <c r="BC13" s="9">
        <v>0</v>
      </c>
      <c r="BD13" s="16">
        <v>5.0000000000000001E-3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31.305</v>
      </c>
      <c r="BP13" s="9">
        <v>0</v>
      </c>
      <c r="BQ13" s="16">
        <v>1.401</v>
      </c>
      <c r="BR13" s="16">
        <v>1.181</v>
      </c>
    </row>
    <row r="14" spans="1:70">
      <c r="A14" s="7" t="s">
        <v>120</v>
      </c>
      <c r="B14" s="10">
        <v>0</v>
      </c>
      <c r="C14" s="17">
        <v>0.125</v>
      </c>
      <c r="D14" s="10">
        <v>0</v>
      </c>
      <c r="E14" s="10">
        <v>0</v>
      </c>
      <c r="F14" s="10">
        <v>0</v>
      </c>
      <c r="G14" s="10">
        <v>0</v>
      </c>
      <c r="H14" s="17">
        <v>0.25700000000000001</v>
      </c>
      <c r="I14" s="17">
        <v>8.9999999999999993E-3</v>
      </c>
      <c r="J14" s="17">
        <v>2E-3</v>
      </c>
      <c r="K14" s="10">
        <v>0</v>
      </c>
      <c r="L14" s="17">
        <v>2E-3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2E-3</v>
      </c>
      <c r="AB14" s="17">
        <v>3.6999999999999998E-2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3.3000000000000002E-2</v>
      </c>
      <c r="BD14" s="17">
        <v>2E-3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0.51700000000000002</v>
      </c>
      <c r="BP14" s="10">
        <v>0</v>
      </c>
      <c r="BQ14" s="17">
        <v>0.47899999999999998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2E-3</v>
      </c>
      <c r="E15" s="9">
        <v>0</v>
      </c>
      <c r="F15" s="16">
        <v>9.8000000000000004E-2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4.0000000000000001E-3</v>
      </c>
      <c r="Z15" s="9">
        <v>0</v>
      </c>
      <c r="AA15" s="9">
        <v>0</v>
      </c>
      <c r="AB15" s="16">
        <v>0.01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4.2999999999999997E-2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8.4000000000000005E-2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1.228</v>
      </c>
      <c r="L16" s="17">
        <v>3.3000000000000002E-2</v>
      </c>
      <c r="M16" s="10">
        <v>0</v>
      </c>
      <c r="N16" s="10">
        <v>0</v>
      </c>
      <c r="O16" s="17">
        <v>4.0000000000000001E-3</v>
      </c>
      <c r="P16" s="17">
        <v>0.06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0.65900000000000003</v>
      </c>
      <c r="Z16" s="10">
        <v>0</v>
      </c>
      <c r="AA16" s="10">
        <v>0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-0.248</v>
      </c>
      <c r="BR16" s="10">
        <v>0</v>
      </c>
    </row>
    <row r="17" spans="1:70">
      <c r="A17" s="7" t="s">
        <v>123</v>
      </c>
      <c r="B17" s="16">
        <v>2.74</v>
      </c>
      <c r="C17" s="16">
        <v>1E-3</v>
      </c>
      <c r="D17" s="16">
        <v>3.7999999999999999E-2</v>
      </c>
      <c r="E17" s="16">
        <v>1.9E-2</v>
      </c>
      <c r="F17" s="16">
        <v>21.15</v>
      </c>
      <c r="G17" s="16">
        <v>0.245</v>
      </c>
      <c r="H17" s="16">
        <v>1.4E-2</v>
      </c>
      <c r="I17" s="16">
        <v>9.1999999999999998E-2</v>
      </c>
      <c r="J17" s="16">
        <v>3.0000000000000001E-3</v>
      </c>
      <c r="K17" s="16">
        <v>0.104</v>
      </c>
      <c r="L17" s="16">
        <v>2.2170000000000001</v>
      </c>
      <c r="M17" s="16">
        <v>0.49</v>
      </c>
      <c r="N17" s="16">
        <v>6.5000000000000002E-2</v>
      </c>
      <c r="O17" s="16">
        <v>3.4000000000000002E-2</v>
      </c>
      <c r="P17" s="16">
        <v>7.4999999999999997E-2</v>
      </c>
      <c r="Q17" s="16">
        <v>6.9000000000000006E-2</v>
      </c>
      <c r="R17" s="16">
        <v>2.5000000000000001E-2</v>
      </c>
      <c r="S17" s="16">
        <v>3.5000000000000003E-2</v>
      </c>
      <c r="T17" s="16">
        <v>4.8000000000000001E-2</v>
      </c>
      <c r="U17" s="16">
        <v>7.0999999999999994E-2</v>
      </c>
      <c r="V17" s="16">
        <v>0.01</v>
      </c>
      <c r="W17" s="16">
        <v>6.8000000000000005E-2</v>
      </c>
      <c r="X17" s="16">
        <v>0.11</v>
      </c>
      <c r="Y17" s="16">
        <v>0.10100000000000001</v>
      </c>
      <c r="Z17" s="16">
        <v>1.0999999999999999E-2</v>
      </c>
      <c r="AA17" s="16">
        <v>0.14000000000000001</v>
      </c>
      <c r="AB17" s="16">
        <v>0.45100000000000001</v>
      </c>
      <c r="AC17" s="16">
        <v>0.16</v>
      </c>
      <c r="AD17" s="16">
        <v>1.0029999999999999</v>
      </c>
      <c r="AE17" s="16">
        <v>0.83599999999999997</v>
      </c>
      <c r="AF17" s="16">
        <v>4.2999999999999997E-2</v>
      </c>
      <c r="AG17" s="16">
        <v>8.5999999999999993E-2</v>
      </c>
      <c r="AH17" s="16">
        <v>8.5000000000000006E-2</v>
      </c>
      <c r="AI17" s="16">
        <v>0.10299999999999999</v>
      </c>
      <c r="AJ17" s="16">
        <v>1.7000000000000001E-2</v>
      </c>
      <c r="AK17" s="16">
        <v>12.568</v>
      </c>
      <c r="AL17" s="16">
        <v>4.2000000000000003E-2</v>
      </c>
      <c r="AM17" s="16">
        <v>0.28000000000000003</v>
      </c>
      <c r="AN17" s="16">
        <v>0.27500000000000002</v>
      </c>
      <c r="AO17" s="16">
        <v>0.25900000000000001</v>
      </c>
      <c r="AP17" s="16">
        <v>2.1000000000000001E-2</v>
      </c>
      <c r="AQ17" s="16">
        <v>1.4E-2</v>
      </c>
      <c r="AR17" s="16">
        <v>1.6E-2</v>
      </c>
      <c r="AS17" s="16">
        <v>0.1</v>
      </c>
      <c r="AT17" s="16">
        <v>0.69799999999999995</v>
      </c>
      <c r="AU17" s="16">
        <v>0.29099999999999998</v>
      </c>
      <c r="AV17" s="16">
        <v>0.80700000000000005</v>
      </c>
      <c r="AW17" s="16">
        <v>0.156</v>
      </c>
      <c r="AX17" s="16">
        <v>0.11799999999999999</v>
      </c>
      <c r="AY17" s="16">
        <v>0.40200000000000002</v>
      </c>
      <c r="AZ17" s="16">
        <v>6.0999999999999999E-2</v>
      </c>
      <c r="BA17" s="9">
        <v>0</v>
      </c>
      <c r="BB17" s="16">
        <v>0.70099999999999996</v>
      </c>
      <c r="BC17" s="16">
        <v>0.51700000000000002</v>
      </c>
      <c r="BD17" s="16">
        <v>1.99</v>
      </c>
      <c r="BE17" s="16">
        <v>2.5590000000000002</v>
      </c>
      <c r="BF17" s="16">
        <v>0.46500000000000002</v>
      </c>
      <c r="BG17" s="16">
        <v>6.6000000000000003E-2</v>
      </c>
      <c r="BH17" s="16">
        <v>0.73199999999999998</v>
      </c>
      <c r="BI17" s="16">
        <v>8.8999999999999996E-2</v>
      </c>
      <c r="BJ17" s="16">
        <v>1.7000000000000001E-2</v>
      </c>
      <c r="BK17" s="16">
        <v>3.6999999999999998E-2</v>
      </c>
      <c r="BL17" s="9">
        <v>0</v>
      </c>
      <c r="BM17" s="9">
        <v>0</v>
      </c>
      <c r="BN17" s="16">
        <v>0.36399999999999999</v>
      </c>
      <c r="BO17" s="16">
        <v>115.786</v>
      </c>
      <c r="BP17" s="9">
        <v>0</v>
      </c>
      <c r="BQ17" s="16">
        <v>3.0190000000000001</v>
      </c>
      <c r="BR17" s="9">
        <v>0</v>
      </c>
    </row>
    <row r="18" spans="1:70">
      <c r="A18" s="7" t="s">
        <v>124</v>
      </c>
      <c r="B18" s="17">
        <v>0.14299999999999999</v>
      </c>
      <c r="C18" s="17">
        <v>1E-3</v>
      </c>
      <c r="D18" s="17">
        <v>3.0000000000000001E-3</v>
      </c>
      <c r="E18" s="17">
        <v>2E-3</v>
      </c>
      <c r="F18" s="17">
        <v>0.42299999999999999</v>
      </c>
      <c r="G18" s="17">
        <v>3.7549999999999999</v>
      </c>
      <c r="H18" s="17">
        <v>0.05</v>
      </c>
      <c r="I18" s="17">
        <v>0.68</v>
      </c>
      <c r="J18" s="17">
        <v>1.7000000000000001E-2</v>
      </c>
      <c r="K18" s="17">
        <v>9.4E-2</v>
      </c>
      <c r="L18" s="17">
        <v>0.29199999999999998</v>
      </c>
      <c r="M18" s="17">
        <v>0.121</v>
      </c>
      <c r="N18" s="17">
        <v>0.19800000000000001</v>
      </c>
      <c r="O18" s="17">
        <v>3.7999999999999999E-2</v>
      </c>
      <c r="P18" s="17">
        <v>6.0999999999999999E-2</v>
      </c>
      <c r="Q18" s="17">
        <v>9.4E-2</v>
      </c>
      <c r="R18" s="17">
        <v>0.14799999999999999</v>
      </c>
      <c r="S18" s="17">
        <v>8.1000000000000003E-2</v>
      </c>
      <c r="T18" s="17">
        <v>0.19</v>
      </c>
      <c r="U18" s="17">
        <v>0.66700000000000004</v>
      </c>
      <c r="V18" s="17">
        <v>0.29699999999999999</v>
      </c>
      <c r="W18" s="17">
        <v>0.33200000000000002</v>
      </c>
      <c r="X18" s="17">
        <v>0.37</v>
      </c>
      <c r="Y18" s="17">
        <v>7.6999999999999999E-2</v>
      </c>
      <c r="Z18" s="17">
        <v>8.0000000000000002E-3</v>
      </c>
      <c r="AA18" s="17">
        <v>0.112</v>
      </c>
      <c r="AB18" s="17">
        <v>0.874</v>
      </c>
      <c r="AC18" s="17">
        <v>0.33700000000000002</v>
      </c>
      <c r="AD18" s="17">
        <v>1.0469999999999999</v>
      </c>
      <c r="AE18" s="17">
        <v>0.73899999999999999</v>
      </c>
      <c r="AF18" s="17">
        <v>3.4000000000000002E-2</v>
      </c>
      <c r="AG18" s="17">
        <v>0.11</v>
      </c>
      <c r="AH18" s="17">
        <v>1.4E-2</v>
      </c>
      <c r="AI18" s="17">
        <v>7.3999999999999996E-2</v>
      </c>
      <c r="AJ18" s="17">
        <v>1.6E-2</v>
      </c>
      <c r="AK18" s="17">
        <v>0.26600000000000001</v>
      </c>
      <c r="AL18" s="17">
        <v>3.4000000000000002E-2</v>
      </c>
      <c r="AM18" s="17">
        <v>0.70299999999999996</v>
      </c>
      <c r="AN18" s="17">
        <v>0.192</v>
      </c>
      <c r="AO18" s="17">
        <v>2.4E-2</v>
      </c>
      <c r="AP18" s="17">
        <v>1.6E-2</v>
      </c>
      <c r="AQ18" s="17">
        <v>0.01</v>
      </c>
      <c r="AR18" s="17">
        <v>1.2999999999999999E-2</v>
      </c>
      <c r="AS18" s="17">
        <v>8.6999999999999994E-2</v>
      </c>
      <c r="AT18" s="17">
        <v>0.14599999999999999</v>
      </c>
      <c r="AU18" s="17">
        <v>0.01</v>
      </c>
      <c r="AV18" s="17">
        <v>5.0999999999999997E-2</v>
      </c>
      <c r="AW18" s="10">
        <v>0</v>
      </c>
      <c r="AX18" s="17">
        <v>0.16</v>
      </c>
      <c r="AY18" s="17">
        <v>0.125</v>
      </c>
      <c r="AZ18" s="17">
        <v>2.1999999999999999E-2</v>
      </c>
      <c r="BA18" s="17">
        <v>2E-3</v>
      </c>
      <c r="BB18" s="17">
        <v>0.222</v>
      </c>
      <c r="BC18" s="17">
        <v>0.29099999999999998</v>
      </c>
      <c r="BD18" s="17">
        <v>0.16900000000000001</v>
      </c>
      <c r="BE18" s="17">
        <v>0.84499999999999997</v>
      </c>
      <c r="BF18" s="17">
        <v>0.10100000000000001</v>
      </c>
      <c r="BG18" s="17">
        <v>0.106</v>
      </c>
      <c r="BH18" s="17">
        <v>8.2000000000000003E-2</v>
      </c>
      <c r="BI18" s="17">
        <v>4.0000000000000001E-3</v>
      </c>
      <c r="BJ18" s="17">
        <v>0.111</v>
      </c>
      <c r="BK18" s="10">
        <v>0</v>
      </c>
      <c r="BL18" s="10">
        <v>0</v>
      </c>
      <c r="BM18" s="10">
        <v>0</v>
      </c>
      <c r="BN18" s="17">
        <v>6.3E-2</v>
      </c>
      <c r="BO18" s="17">
        <v>18.606000000000002</v>
      </c>
      <c r="BP18" s="10">
        <v>0</v>
      </c>
      <c r="BQ18" s="17">
        <v>0.84799999999999998</v>
      </c>
      <c r="BR18" s="10">
        <v>0</v>
      </c>
    </row>
    <row r="19" spans="1:70">
      <c r="A19" s="7" t="s">
        <v>125</v>
      </c>
      <c r="B19" s="16">
        <v>0.97899999999999998</v>
      </c>
      <c r="C19" s="9">
        <v>0</v>
      </c>
      <c r="D19" s="16">
        <v>2.5999999999999999E-2</v>
      </c>
      <c r="E19" s="16">
        <v>3.4000000000000002E-2</v>
      </c>
      <c r="F19" s="16">
        <v>0.76300000000000001</v>
      </c>
      <c r="G19" s="16">
        <v>1.9E-2</v>
      </c>
      <c r="H19" s="16">
        <v>2.1709999999999998</v>
      </c>
      <c r="I19" s="16">
        <v>0.32900000000000001</v>
      </c>
      <c r="J19" s="16">
        <v>5.8999999999999997E-2</v>
      </c>
      <c r="K19" s="16">
        <v>6.0000000000000001E-3</v>
      </c>
      <c r="L19" s="16">
        <v>0.151</v>
      </c>
      <c r="M19" s="16">
        <v>0.128</v>
      </c>
      <c r="N19" s="16">
        <v>0.14899999999999999</v>
      </c>
      <c r="O19" s="16">
        <v>0.439</v>
      </c>
      <c r="P19" s="16">
        <v>0.154</v>
      </c>
      <c r="Q19" s="16">
        <v>0.221</v>
      </c>
      <c r="R19" s="16">
        <v>0.106</v>
      </c>
      <c r="S19" s="16">
        <v>7.0000000000000007E-2</v>
      </c>
      <c r="T19" s="16">
        <v>0.17799999999999999</v>
      </c>
      <c r="U19" s="16">
        <v>0.81200000000000006</v>
      </c>
      <c r="V19" s="16">
        <v>0.34799999999999998</v>
      </c>
      <c r="W19" s="16">
        <v>1.4379999999999999</v>
      </c>
      <c r="X19" s="16">
        <v>0.14299999999999999</v>
      </c>
      <c r="Y19" s="16">
        <v>1.2999999999999999E-2</v>
      </c>
      <c r="Z19" s="16">
        <v>5.0000000000000001E-3</v>
      </c>
      <c r="AA19" s="16">
        <v>0.2</v>
      </c>
      <c r="AB19" s="16">
        <v>9.06</v>
      </c>
      <c r="AC19" s="16">
        <v>9.1999999999999998E-2</v>
      </c>
      <c r="AD19" s="16">
        <v>0.33800000000000002</v>
      </c>
      <c r="AE19" s="16">
        <v>0.17799999999999999</v>
      </c>
      <c r="AF19" s="16">
        <v>7.0000000000000001E-3</v>
      </c>
      <c r="AG19" s="16">
        <v>3.5999999999999997E-2</v>
      </c>
      <c r="AH19" s="16">
        <v>3.0000000000000001E-3</v>
      </c>
      <c r="AI19" s="16">
        <v>0.16400000000000001</v>
      </c>
      <c r="AJ19" s="16">
        <v>1E-3</v>
      </c>
      <c r="AK19" s="16">
        <v>8.2000000000000003E-2</v>
      </c>
      <c r="AL19" s="16">
        <v>0.13200000000000001</v>
      </c>
      <c r="AM19" s="16">
        <v>0.31</v>
      </c>
      <c r="AN19" s="16">
        <v>0.22700000000000001</v>
      </c>
      <c r="AO19" s="16">
        <v>3.4000000000000002E-2</v>
      </c>
      <c r="AP19" s="16">
        <v>7.0000000000000001E-3</v>
      </c>
      <c r="AQ19" s="9">
        <v>0</v>
      </c>
      <c r="AR19" s="9">
        <v>0</v>
      </c>
      <c r="AS19" s="16">
        <v>0.28599999999999998</v>
      </c>
      <c r="AT19" s="16">
        <v>4.4999999999999998E-2</v>
      </c>
      <c r="AU19" s="16">
        <v>5.0000000000000001E-3</v>
      </c>
      <c r="AV19" s="16">
        <v>2.1999999999999999E-2</v>
      </c>
      <c r="AW19" s="16">
        <v>4.0000000000000001E-3</v>
      </c>
      <c r="AX19" s="16">
        <v>1.2999999999999999E-2</v>
      </c>
      <c r="AY19" s="16">
        <v>4.1000000000000002E-2</v>
      </c>
      <c r="AZ19" s="16">
        <v>6.0000000000000001E-3</v>
      </c>
      <c r="BA19" s="9">
        <v>0</v>
      </c>
      <c r="BB19" s="16">
        <v>0.34699999999999998</v>
      </c>
      <c r="BC19" s="16">
        <v>1.2E-2</v>
      </c>
      <c r="BD19" s="16">
        <v>5.3999999999999999E-2</v>
      </c>
      <c r="BE19" s="16">
        <v>3.0000000000000001E-3</v>
      </c>
      <c r="BF19" s="16">
        <v>4.5999999999999999E-2</v>
      </c>
      <c r="BG19" s="16">
        <v>0.09</v>
      </c>
      <c r="BH19" s="16">
        <v>5.0999999999999997E-2</v>
      </c>
      <c r="BI19" s="16">
        <v>3.1E-2</v>
      </c>
      <c r="BJ19" s="16">
        <v>9.2999999999999999E-2</v>
      </c>
      <c r="BK19" s="16">
        <v>2E-3</v>
      </c>
      <c r="BL19" s="9">
        <v>0</v>
      </c>
      <c r="BM19" s="9">
        <v>0</v>
      </c>
      <c r="BN19" s="9">
        <v>0</v>
      </c>
      <c r="BO19" s="16">
        <v>1.7490000000000001</v>
      </c>
      <c r="BP19" s="9">
        <v>0</v>
      </c>
      <c r="BQ19" s="16">
        <v>1.7000000000000001E-2</v>
      </c>
      <c r="BR19" s="9">
        <v>0</v>
      </c>
    </row>
    <row r="20" spans="1:70">
      <c r="A20" s="7" t="s">
        <v>126</v>
      </c>
      <c r="B20" s="17">
        <v>0.158</v>
      </c>
      <c r="C20" s="17">
        <v>1E-3</v>
      </c>
      <c r="D20" s="17">
        <v>2E-3</v>
      </c>
      <c r="E20" s="17">
        <v>1.4999999999999999E-2</v>
      </c>
      <c r="F20" s="17">
        <v>1.573</v>
      </c>
      <c r="G20" s="17">
        <v>0.20699999999999999</v>
      </c>
      <c r="H20" s="17">
        <v>3.1E-2</v>
      </c>
      <c r="I20" s="17">
        <v>4.07</v>
      </c>
      <c r="J20" s="17">
        <v>1.0880000000000001</v>
      </c>
      <c r="K20" s="17">
        <v>7.9000000000000001E-2</v>
      </c>
      <c r="L20" s="17">
        <v>1.0840000000000001</v>
      </c>
      <c r="M20" s="17">
        <v>0.79</v>
      </c>
      <c r="N20" s="17">
        <v>0.28999999999999998</v>
      </c>
      <c r="O20" s="17">
        <v>0.21199999999999999</v>
      </c>
      <c r="P20" s="17">
        <v>2.4E-2</v>
      </c>
      <c r="Q20" s="17">
        <v>8.8999999999999996E-2</v>
      </c>
      <c r="R20" s="17">
        <v>0.17599999999999999</v>
      </c>
      <c r="S20" s="17">
        <v>0.16300000000000001</v>
      </c>
      <c r="T20" s="17">
        <v>0.13200000000000001</v>
      </c>
      <c r="U20" s="17">
        <v>0.10299999999999999</v>
      </c>
      <c r="V20" s="17">
        <v>7.9000000000000001E-2</v>
      </c>
      <c r="W20" s="17">
        <v>0.183</v>
      </c>
      <c r="X20" s="17">
        <v>0.13700000000000001</v>
      </c>
      <c r="Y20" s="17">
        <v>9.9000000000000005E-2</v>
      </c>
      <c r="Z20" s="17">
        <v>1.9E-2</v>
      </c>
      <c r="AA20" s="17">
        <v>0.40200000000000002</v>
      </c>
      <c r="AB20" s="17">
        <v>0.54500000000000004</v>
      </c>
      <c r="AC20" s="17">
        <v>0.127</v>
      </c>
      <c r="AD20" s="17">
        <v>0.41399999999999998</v>
      </c>
      <c r="AE20" s="17">
        <v>1.4119999999999999</v>
      </c>
      <c r="AF20" s="17">
        <v>5.5E-2</v>
      </c>
      <c r="AG20" s="17">
        <v>6.6000000000000003E-2</v>
      </c>
      <c r="AH20" s="17">
        <v>1E-3</v>
      </c>
      <c r="AI20" s="17">
        <v>0.1</v>
      </c>
      <c r="AJ20" s="17">
        <v>4.0000000000000001E-3</v>
      </c>
      <c r="AK20" s="17">
        <v>0.121</v>
      </c>
      <c r="AL20" s="17">
        <v>2.0750000000000002</v>
      </c>
      <c r="AM20" s="17">
        <v>1.034</v>
      </c>
      <c r="AN20" s="17">
        <v>7.2999999999999995E-2</v>
      </c>
      <c r="AO20" s="17">
        <v>0.16</v>
      </c>
      <c r="AP20" s="17">
        <v>0.109</v>
      </c>
      <c r="AQ20" s="17">
        <v>5.8000000000000003E-2</v>
      </c>
      <c r="AR20" s="17">
        <v>0.23100000000000001</v>
      </c>
      <c r="AS20" s="17">
        <v>0.18</v>
      </c>
      <c r="AT20" s="17">
        <v>1.3</v>
      </c>
      <c r="AU20" s="17">
        <v>0.35399999999999998</v>
      </c>
      <c r="AV20" s="17">
        <v>0.17199999999999999</v>
      </c>
      <c r="AW20" s="17">
        <v>5.5E-2</v>
      </c>
      <c r="AX20" s="17">
        <v>9.0999999999999998E-2</v>
      </c>
      <c r="AY20" s="17">
        <v>0.36399999999999999</v>
      </c>
      <c r="AZ20" s="17">
        <v>0.01</v>
      </c>
      <c r="BA20" s="17">
        <v>1.0999999999999999E-2</v>
      </c>
      <c r="BB20" s="17">
        <v>0.58499999999999996</v>
      </c>
      <c r="BC20" s="17">
        <v>0.48599999999999999</v>
      </c>
      <c r="BD20" s="17">
        <v>0.17299999999999999</v>
      </c>
      <c r="BE20" s="17">
        <v>4.1000000000000002E-2</v>
      </c>
      <c r="BF20" s="17">
        <v>7.0999999999999994E-2</v>
      </c>
      <c r="BG20" s="17">
        <v>3.2000000000000001E-2</v>
      </c>
      <c r="BH20" s="17">
        <v>3.6999999999999998E-2</v>
      </c>
      <c r="BI20" s="17">
        <v>2E-3</v>
      </c>
      <c r="BJ20" s="17">
        <v>2.3E-2</v>
      </c>
      <c r="BK20" s="17">
        <v>0.02</v>
      </c>
      <c r="BL20" s="10">
        <v>0</v>
      </c>
      <c r="BM20" s="10">
        <v>0</v>
      </c>
      <c r="BN20" s="10">
        <v>0</v>
      </c>
      <c r="BO20" s="17">
        <v>5.2240000000000002</v>
      </c>
      <c r="BP20" s="10">
        <v>0</v>
      </c>
      <c r="BQ20" s="17">
        <v>0.77200000000000002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16">
        <v>2E-3</v>
      </c>
      <c r="AB21" s="16">
        <v>2E-3</v>
      </c>
      <c r="AC21" s="16">
        <v>2E-3</v>
      </c>
      <c r="AD21" s="16">
        <v>1.0999999999999999E-2</v>
      </c>
      <c r="AE21" s="16">
        <v>1.7000000000000001E-2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2.8000000000000001E-2</v>
      </c>
      <c r="AM21" s="16">
        <v>2.1000000000000001E-2</v>
      </c>
      <c r="AN21" s="16">
        <v>8.9999999999999993E-3</v>
      </c>
      <c r="AO21" s="16">
        <v>6.0000000000000001E-3</v>
      </c>
      <c r="AP21" s="16">
        <v>5.0000000000000001E-3</v>
      </c>
      <c r="AQ21" s="16">
        <v>3.0000000000000001E-3</v>
      </c>
      <c r="AR21" s="16">
        <v>1.2E-2</v>
      </c>
      <c r="AS21" s="16">
        <v>2E-3</v>
      </c>
      <c r="AT21" s="16">
        <v>3.4000000000000002E-2</v>
      </c>
      <c r="AU21" s="16">
        <v>1.4E-2</v>
      </c>
      <c r="AV21" s="16">
        <v>1.4999999999999999E-2</v>
      </c>
      <c r="AW21" s="9">
        <v>0</v>
      </c>
      <c r="AX21" s="16">
        <v>2E-3</v>
      </c>
      <c r="AY21" s="16">
        <v>7.0000000000000001E-3</v>
      </c>
      <c r="AZ21" s="9">
        <v>0</v>
      </c>
      <c r="BA21" s="9">
        <v>0</v>
      </c>
      <c r="BB21" s="16">
        <v>1.6E-2</v>
      </c>
      <c r="BC21" s="16">
        <v>1.6E-2</v>
      </c>
      <c r="BD21" s="16">
        <v>0.01</v>
      </c>
      <c r="BE21" s="16">
        <v>6.0000000000000001E-3</v>
      </c>
      <c r="BF21" s="16">
        <v>4.0000000000000001E-3</v>
      </c>
      <c r="BG21" s="16">
        <v>4.0000000000000001E-3</v>
      </c>
      <c r="BH21" s="16">
        <v>5.0000000000000001E-3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128</v>
      </c>
      <c r="B22" s="17">
        <v>0.34599999999999997</v>
      </c>
      <c r="C22" s="17">
        <v>2E-3</v>
      </c>
      <c r="D22" s="17">
        <v>7.0000000000000001E-3</v>
      </c>
      <c r="E22" s="17">
        <v>0.01</v>
      </c>
      <c r="F22" s="17">
        <v>0.14699999999999999</v>
      </c>
      <c r="G22" s="17">
        <v>8.0000000000000002E-3</v>
      </c>
      <c r="H22" s="17">
        <v>5.0000000000000001E-3</v>
      </c>
      <c r="I22" s="17">
        <v>1.4E-2</v>
      </c>
      <c r="J22" s="17">
        <v>4.0000000000000001E-3</v>
      </c>
      <c r="K22" s="17">
        <v>0.51300000000000001</v>
      </c>
      <c r="L22" s="17">
        <v>1.012</v>
      </c>
      <c r="M22" s="17">
        <v>0.01</v>
      </c>
      <c r="N22" s="17">
        <v>1.0999999999999999E-2</v>
      </c>
      <c r="O22" s="17">
        <v>4.1000000000000002E-2</v>
      </c>
      <c r="P22" s="17">
        <v>0.04</v>
      </c>
      <c r="Q22" s="17">
        <v>1.6E-2</v>
      </c>
      <c r="R22" s="17">
        <v>8.0000000000000002E-3</v>
      </c>
      <c r="S22" s="17">
        <v>7.0000000000000001E-3</v>
      </c>
      <c r="T22" s="17">
        <v>1.7000000000000001E-2</v>
      </c>
      <c r="U22" s="17">
        <v>2.5000000000000001E-2</v>
      </c>
      <c r="V22" s="17">
        <v>5.0000000000000001E-3</v>
      </c>
      <c r="W22" s="17">
        <v>7.0000000000000001E-3</v>
      </c>
      <c r="X22" s="17">
        <v>2.4E-2</v>
      </c>
      <c r="Y22" s="17">
        <v>0.192</v>
      </c>
      <c r="Z22" s="17">
        <v>6.0000000000000001E-3</v>
      </c>
      <c r="AA22" s="17">
        <v>6.8000000000000005E-2</v>
      </c>
      <c r="AB22" s="17">
        <v>0.31900000000000001</v>
      </c>
      <c r="AC22" s="17">
        <v>3.9E-2</v>
      </c>
      <c r="AD22" s="17">
        <v>0.34599999999999997</v>
      </c>
      <c r="AE22" s="17">
        <v>0.159</v>
      </c>
      <c r="AF22" s="17">
        <v>0.96399999999999997</v>
      </c>
      <c r="AG22" s="17">
        <v>0.26200000000000001</v>
      </c>
      <c r="AH22" s="17">
        <v>0.23799999999999999</v>
      </c>
      <c r="AI22" s="17">
        <v>0.104</v>
      </c>
      <c r="AJ22" s="17">
        <v>6.0000000000000001E-3</v>
      </c>
      <c r="AK22" s="17">
        <v>1.4E-2</v>
      </c>
      <c r="AL22" s="17">
        <v>8.0000000000000002E-3</v>
      </c>
      <c r="AM22" s="17">
        <v>2.9000000000000001E-2</v>
      </c>
      <c r="AN22" s="17">
        <v>4.2999999999999997E-2</v>
      </c>
      <c r="AO22" s="17">
        <v>5.1999999999999998E-2</v>
      </c>
      <c r="AP22" s="17">
        <v>0.02</v>
      </c>
      <c r="AQ22" s="17">
        <v>0.01</v>
      </c>
      <c r="AR22" s="17">
        <v>5.0000000000000001E-3</v>
      </c>
      <c r="AS22" s="17">
        <v>1.4999999999999999E-2</v>
      </c>
      <c r="AT22" s="17">
        <v>0.113</v>
      </c>
      <c r="AU22" s="17">
        <v>3.6999999999999998E-2</v>
      </c>
      <c r="AV22" s="17">
        <v>3.1E-2</v>
      </c>
      <c r="AW22" s="17">
        <v>2.4E-2</v>
      </c>
      <c r="AX22" s="17">
        <v>2.1000000000000001E-2</v>
      </c>
      <c r="AY22" s="17">
        <v>0.107</v>
      </c>
      <c r="AZ22" s="17">
        <v>5.0000000000000001E-3</v>
      </c>
      <c r="BA22" s="17">
        <v>2E-3</v>
      </c>
      <c r="BB22" s="17">
        <v>7.1999999999999995E-2</v>
      </c>
      <c r="BC22" s="17">
        <v>0.155</v>
      </c>
      <c r="BD22" s="17">
        <v>3.3000000000000002E-2</v>
      </c>
      <c r="BE22" s="17">
        <v>3.7999999999999999E-2</v>
      </c>
      <c r="BF22" s="17">
        <v>1.4E-2</v>
      </c>
      <c r="BG22" s="17">
        <v>1.7999999999999999E-2</v>
      </c>
      <c r="BH22" s="17">
        <v>0.02</v>
      </c>
      <c r="BI22" s="17">
        <v>8.9999999999999993E-3</v>
      </c>
      <c r="BJ22" s="17">
        <v>2E-3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5.6779999999999999</v>
      </c>
      <c r="BP22" s="10">
        <v>0</v>
      </c>
      <c r="BQ22" s="17">
        <v>0.29299999999999998</v>
      </c>
      <c r="BR22" s="10">
        <v>0</v>
      </c>
    </row>
    <row r="23" spans="1:70">
      <c r="A23" s="7" t="s">
        <v>129</v>
      </c>
      <c r="B23" s="16">
        <v>19.484999999999999</v>
      </c>
      <c r="C23" s="16">
        <v>2.4E-2</v>
      </c>
      <c r="D23" s="16">
        <v>0.39800000000000002</v>
      </c>
      <c r="E23" s="16">
        <v>0.23</v>
      </c>
      <c r="F23" s="16">
        <v>7.6</v>
      </c>
      <c r="G23" s="16">
        <v>2.2490000000000001</v>
      </c>
      <c r="H23" s="16">
        <v>0.29199999999999998</v>
      </c>
      <c r="I23" s="16">
        <v>2.4049999999999998</v>
      </c>
      <c r="J23" s="16">
        <v>1.4410000000000001</v>
      </c>
      <c r="K23" s="16">
        <v>5.0739999999999998</v>
      </c>
      <c r="L23" s="16">
        <v>58.576000000000001</v>
      </c>
      <c r="M23" s="16">
        <v>9.3550000000000004</v>
      </c>
      <c r="N23" s="16">
        <v>27.542000000000002</v>
      </c>
      <c r="O23" s="16">
        <v>1.0880000000000001</v>
      </c>
      <c r="P23" s="16">
        <v>1.8340000000000001</v>
      </c>
      <c r="Q23" s="16">
        <v>4.5250000000000004</v>
      </c>
      <c r="R23" s="16">
        <v>0.78100000000000003</v>
      </c>
      <c r="S23" s="16">
        <v>2.3580000000000001</v>
      </c>
      <c r="T23" s="16">
        <v>2.0750000000000002</v>
      </c>
      <c r="U23" s="16">
        <v>3.9860000000000002</v>
      </c>
      <c r="V23" s="16">
        <v>1.9490000000000001</v>
      </c>
      <c r="W23" s="16">
        <v>1.84</v>
      </c>
      <c r="X23" s="16">
        <v>2.7759999999999998</v>
      </c>
      <c r="Y23" s="16">
        <v>26.16</v>
      </c>
      <c r="Z23" s="16">
        <v>0.16500000000000001</v>
      </c>
      <c r="AA23" s="16">
        <v>0.55700000000000005</v>
      </c>
      <c r="AB23" s="16">
        <v>12.081</v>
      </c>
      <c r="AC23" s="16">
        <v>0.93500000000000005</v>
      </c>
      <c r="AD23" s="16">
        <v>2.2050000000000001</v>
      </c>
      <c r="AE23" s="16">
        <v>1.8620000000000001</v>
      </c>
      <c r="AF23" s="16">
        <v>0.222</v>
      </c>
      <c r="AG23" s="16">
        <v>0.26400000000000001</v>
      </c>
      <c r="AH23" s="16">
        <v>3.3000000000000002E-2</v>
      </c>
      <c r="AI23" s="16">
        <v>0.22700000000000001</v>
      </c>
      <c r="AJ23" s="16">
        <v>3.4000000000000002E-2</v>
      </c>
      <c r="AK23" s="16">
        <v>0.55000000000000004</v>
      </c>
      <c r="AL23" s="16">
        <v>0.82099999999999995</v>
      </c>
      <c r="AM23" s="16">
        <v>1.173</v>
      </c>
      <c r="AN23" s="16">
        <v>0.436</v>
      </c>
      <c r="AO23" s="16">
        <v>0.67100000000000004</v>
      </c>
      <c r="AP23" s="16">
        <v>1.2999999999999999E-2</v>
      </c>
      <c r="AQ23" s="16">
        <v>2.9000000000000001E-2</v>
      </c>
      <c r="AR23" s="16">
        <v>5.6000000000000001E-2</v>
      </c>
      <c r="AS23" s="16">
        <v>2.2450000000000001</v>
      </c>
      <c r="AT23" s="16">
        <v>0.65700000000000003</v>
      </c>
      <c r="AU23" s="16">
        <v>0.75800000000000001</v>
      </c>
      <c r="AV23" s="16">
        <v>1.734</v>
      </c>
      <c r="AW23" s="16">
        <v>0.158</v>
      </c>
      <c r="AX23" s="16">
        <v>0.56299999999999994</v>
      </c>
      <c r="AY23" s="16">
        <v>0.84599999999999997</v>
      </c>
      <c r="AZ23" s="16">
        <v>0.109</v>
      </c>
      <c r="BA23" s="16">
        <v>1E-3</v>
      </c>
      <c r="BB23" s="16">
        <v>1.302</v>
      </c>
      <c r="BC23" s="16">
        <v>0.81899999999999995</v>
      </c>
      <c r="BD23" s="16">
        <v>0.44900000000000001</v>
      </c>
      <c r="BE23" s="16">
        <v>2.9670000000000001</v>
      </c>
      <c r="BF23" s="16">
        <v>0.13100000000000001</v>
      </c>
      <c r="BG23" s="16">
        <v>0.307</v>
      </c>
      <c r="BH23" s="16">
        <v>0.26600000000000001</v>
      </c>
      <c r="BI23" s="16">
        <v>0.193</v>
      </c>
      <c r="BJ23" s="16">
        <v>0.187</v>
      </c>
      <c r="BK23" s="16">
        <v>0.02</v>
      </c>
      <c r="BL23" s="9">
        <v>0</v>
      </c>
      <c r="BM23" s="9">
        <v>0</v>
      </c>
      <c r="BN23" s="16">
        <v>0.70399999999999996</v>
      </c>
      <c r="BO23" s="16">
        <v>18.177</v>
      </c>
      <c r="BP23" s="9">
        <v>0</v>
      </c>
      <c r="BQ23" s="16">
        <v>1.508</v>
      </c>
      <c r="BR23" s="9">
        <v>0</v>
      </c>
    </row>
    <row r="24" spans="1:70">
      <c r="A24" s="7" t="s">
        <v>130</v>
      </c>
      <c r="B24" s="17">
        <v>2.802</v>
      </c>
      <c r="C24" s="17">
        <v>1E-3</v>
      </c>
      <c r="D24" s="17">
        <v>6.7000000000000004E-2</v>
      </c>
      <c r="E24" s="10">
        <v>0</v>
      </c>
      <c r="F24" s="17">
        <v>0.82299999999999995</v>
      </c>
      <c r="G24" s="17">
        <v>8.9999999999999993E-3</v>
      </c>
      <c r="H24" s="17">
        <v>2E-3</v>
      </c>
      <c r="I24" s="10">
        <v>0</v>
      </c>
      <c r="J24" s="10">
        <v>0</v>
      </c>
      <c r="K24" s="17">
        <v>1.9E-2</v>
      </c>
      <c r="L24" s="17">
        <v>1.361</v>
      </c>
      <c r="M24" s="17">
        <v>15.978999999999999</v>
      </c>
      <c r="N24" s="17">
        <v>2.5000000000000001E-2</v>
      </c>
      <c r="O24" s="17">
        <v>3.0000000000000001E-3</v>
      </c>
      <c r="P24" s="17">
        <v>3.0000000000000001E-3</v>
      </c>
      <c r="Q24" s="17">
        <v>2E-3</v>
      </c>
      <c r="R24" s="17">
        <v>2E-3</v>
      </c>
      <c r="S24" s="17">
        <v>4.0000000000000001E-3</v>
      </c>
      <c r="T24" s="17">
        <v>4.0000000000000001E-3</v>
      </c>
      <c r="U24" s="17">
        <v>3.0000000000000001E-3</v>
      </c>
      <c r="V24" s="17">
        <v>5.0000000000000001E-3</v>
      </c>
      <c r="W24" s="17">
        <v>0.114</v>
      </c>
      <c r="X24" s="17">
        <v>3.0000000000000001E-3</v>
      </c>
      <c r="Y24" s="17">
        <v>1.4E-2</v>
      </c>
      <c r="Z24" s="17">
        <v>4.0000000000000001E-3</v>
      </c>
      <c r="AA24" s="17">
        <v>3.7999999999999999E-2</v>
      </c>
      <c r="AB24" s="17">
        <v>1.9E-2</v>
      </c>
      <c r="AC24" s="17">
        <v>4.0000000000000001E-3</v>
      </c>
      <c r="AD24" s="17">
        <v>4.3999999999999997E-2</v>
      </c>
      <c r="AE24" s="17">
        <v>1.2E-2</v>
      </c>
      <c r="AF24" s="17">
        <v>7.0000000000000001E-3</v>
      </c>
      <c r="AG24" s="17">
        <v>3.0000000000000001E-3</v>
      </c>
      <c r="AH24" s="17">
        <v>1E-3</v>
      </c>
      <c r="AI24" s="17">
        <v>0.03</v>
      </c>
      <c r="AJ24" s="17">
        <v>1E-3</v>
      </c>
      <c r="AK24" s="17">
        <v>2.8000000000000001E-2</v>
      </c>
      <c r="AL24" s="17">
        <v>6.0000000000000001E-3</v>
      </c>
      <c r="AM24" s="10">
        <v>0</v>
      </c>
      <c r="AN24" s="17">
        <v>4.0000000000000001E-3</v>
      </c>
      <c r="AO24" s="17">
        <v>3.6999999999999998E-2</v>
      </c>
      <c r="AP24" s="17">
        <v>1.4999999999999999E-2</v>
      </c>
      <c r="AQ24" s="17">
        <v>1.7000000000000001E-2</v>
      </c>
      <c r="AR24" s="10">
        <v>0</v>
      </c>
      <c r="AS24" s="17">
        <v>3.5000000000000003E-2</v>
      </c>
      <c r="AT24" s="17">
        <v>0.10100000000000001</v>
      </c>
      <c r="AU24" s="17">
        <v>7.0999999999999994E-2</v>
      </c>
      <c r="AV24" s="17">
        <v>0.184</v>
      </c>
      <c r="AW24" s="17">
        <v>1.2999999999999999E-2</v>
      </c>
      <c r="AX24" s="17">
        <v>1.1890000000000001</v>
      </c>
      <c r="AY24" s="17">
        <v>0.13200000000000001</v>
      </c>
      <c r="AZ24" s="17">
        <v>7.4999999999999997E-2</v>
      </c>
      <c r="BA24" s="10">
        <v>0</v>
      </c>
      <c r="BB24" s="17">
        <v>0.20899999999999999</v>
      </c>
      <c r="BC24" s="17">
        <v>0.52800000000000002</v>
      </c>
      <c r="BD24" s="17">
        <v>0.218</v>
      </c>
      <c r="BE24" s="17">
        <v>23.352</v>
      </c>
      <c r="BF24" s="17">
        <v>0.61</v>
      </c>
      <c r="BG24" s="17">
        <v>8.0000000000000002E-3</v>
      </c>
      <c r="BH24" s="17">
        <v>5.0000000000000001E-3</v>
      </c>
      <c r="BI24" s="17">
        <v>1.6E-2</v>
      </c>
      <c r="BJ24" s="17">
        <v>1E-3</v>
      </c>
      <c r="BK24" s="17">
        <v>1E-3</v>
      </c>
      <c r="BL24" s="10">
        <v>0</v>
      </c>
      <c r="BM24" s="10">
        <v>0</v>
      </c>
      <c r="BN24" s="17">
        <v>82.054000000000002</v>
      </c>
      <c r="BO24" s="17">
        <v>25.440999999999999</v>
      </c>
      <c r="BP24" s="10">
        <v>0</v>
      </c>
      <c r="BQ24" s="17">
        <v>2.137</v>
      </c>
      <c r="BR24" s="10">
        <v>0</v>
      </c>
    </row>
    <row r="25" spans="1:70">
      <c r="A25" s="7" t="s">
        <v>131</v>
      </c>
      <c r="B25" s="16">
        <v>3.2490000000000001</v>
      </c>
      <c r="C25" s="16">
        <v>2.4E-2</v>
      </c>
      <c r="D25" s="16">
        <v>7.5999999999999998E-2</v>
      </c>
      <c r="E25" s="16">
        <v>0.19800000000000001</v>
      </c>
      <c r="F25" s="16">
        <v>15.065</v>
      </c>
      <c r="G25" s="16">
        <v>1.891</v>
      </c>
      <c r="H25" s="16">
        <v>0.29199999999999998</v>
      </c>
      <c r="I25" s="16">
        <v>1.857</v>
      </c>
      <c r="J25" s="16">
        <v>0.51900000000000002</v>
      </c>
      <c r="K25" s="16">
        <v>10.94</v>
      </c>
      <c r="L25" s="16">
        <v>12.609</v>
      </c>
      <c r="M25" s="16">
        <v>2.738</v>
      </c>
      <c r="N25" s="16">
        <v>17.619</v>
      </c>
      <c r="O25" s="16">
        <v>1.2529999999999999</v>
      </c>
      <c r="P25" s="16">
        <v>1.7689999999999999</v>
      </c>
      <c r="Q25" s="16">
        <v>4.9000000000000004</v>
      </c>
      <c r="R25" s="16">
        <v>6.6680000000000001</v>
      </c>
      <c r="S25" s="16">
        <v>7.8159999999999998</v>
      </c>
      <c r="T25" s="16">
        <v>10.664</v>
      </c>
      <c r="U25" s="16">
        <v>27.170999999999999</v>
      </c>
      <c r="V25" s="16">
        <v>7.3079999999999998</v>
      </c>
      <c r="W25" s="16">
        <v>1.9470000000000001</v>
      </c>
      <c r="X25" s="16">
        <v>16.312999999999999</v>
      </c>
      <c r="Y25" s="16">
        <v>5.31</v>
      </c>
      <c r="Z25" s="16">
        <v>4.5999999999999999E-2</v>
      </c>
      <c r="AA25" s="16">
        <v>1.2290000000000001</v>
      </c>
      <c r="AB25" s="16">
        <v>38.933999999999997</v>
      </c>
      <c r="AC25" s="16">
        <v>3.927</v>
      </c>
      <c r="AD25" s="16">
        <v>7.7969999999999997</v>
      </c>
      <c r="AE25" s="16">
        <v>13.734</v>
      </c>
      <c r="AF25" s="16">
        <v>4.617</v>
      </c>
      <c r="AG25" s="16">
        <v>1.0169999999999999</v>
      </c>
      <c r="AH25" s="16">
        <v>0.31</v>
      </c>
      <c r="AI25" s="16">
        <v>0.67200000000000004</v>
      </c>
      <c r="AJ25" s="16">
        <v>0.58699999999999997</v>
      </c>
      <c r="AK25" s="16">
        <v>0.309</v>
      </c>
      <c r="AL25" s="16">
        <v>1.677</v>
      </c>
      <c r="AM25" s="16">
        <v>1.0940000000000001</v>
      </c>
      <c r="AN25" s="16">
        <v>3.7549999999999999</v>
      </c>
      <c r="AO25" s="16">
        <v>1.2609999999999999</v>
      </c>
      <c r="AP25" s="16">
        <v>5.2999999999999999E-2</v>
      </c>
      <c r="AQ25" s="16">
        <v>0.14599999999999999</v>
      </c>
      <c r="AR25" s="16">
        <v>0.45500000000000002</v>
      </c>
      <c r="AS25" s="16">
        <v>0.496</v>
      </c>
      <c r="AT25" s="16">
        <v>2.677</v>
      </c>
      <c r="AU25" s="16">
        <v>2.5289999999999999</v>
      </c>
      <c r="AV25" s="16">
        <v>0.94299999999999995</v>
      </c>
      <c r="AW25" s="16">
        <v>0.621</v>
      </c>
      <c r="AX25" s="16">
        <v>0.72799999999999998</v>
      </c>
      <c r="AY25" s="16">
        <v>1.8460000000000001</v>
      </c>
      <c r="AZ25" s="16">
        <v>0.111</v>
      </c>
      <c r="BA25" s="16">
        <v>1.4999999999999999E-2</v>
      </c>
      <c r="BB25" s="16">
        <v>3.4</v>
      </c>
      <c r="BC25" s="9">
        <v>0</v>
      </c>
      <c r="BD25" s="16">
        <v>0.13400000000000001</v>
      </c>
      <c r="BE25" s="16">
        <v>3.254</v>
      </c>
      <c r="BF25" s="16">
        <v>0.248</v>
      </c>
      <c r="BG25" s="16">
        <v>0.157</v>
      </c>
      <c r="BH25" s="16">
        <v>0.154</v>
      </c>
      <c r="BI25" s="16">
        <v>2.1999999999999999E-2</v>
      </c>
      <c r="BJ25" s="16">
        <v>0.99099999999999999</v>
      </c>
      <c r="BK25" s="16">
        <v>0.218</v>
      </c>
      <c r="BL25" s="9">
        <v>0</v>
      </c>
      <c r="BM25" s="9">
        <v>0</v>
      </c>
      <c r="BN25" s="9">
        <v>0</v>
      </c>
      <c r="BO25" s="16">
        <v>34.622</v>
      </c>
      <c r="BP25" s="9">
        <v>0</v>
      </c>
      <c r="BQ25" s="16">
        <v>10.851000000000001</v>
      </c>
      <c r="BR25" s="9">
        <v>0</v>
      </c>
    </row>
    <row r="26" spans="1:70">
      <c r="A26" s="7" t="s">
        <v>132</v>
      </c>
      <c r="B26" s="17">
        <v>0.85599999999999998</v>
      </c>
      <c r="C26" s="17">
        <v>1E-3</v>
      </c>
      <c r="D26" s="17">
        <v>0.03</v>
      </c>
      <c r="E26" s="17">
        <v>0.185</v>
      </c>
      <c r="F26" s="17">
        <v>2.419</v>
      </c>
      <c r="G26" s="17">
        <v>2.9000000000000001E-2</v>
      </c>
      <c r="H26" s="17">
        <v>7.4999999999999997E-2</v>
      </c>
      <c r="I26" s="17">
        <v>9.8000000000000004E-2</v>
      </c>
      <c r="J26" s="17">
        <v>1.2999999999999999E-2</v>
      </c>
      <c r="K26" s="17">
        <v>7.1999999999999995E-2</v>
      </c>
      <c r="L26" s="17">
        <v>1.385</v>
      </c>
      <c r="M26" s="17">
        <v>0.628</v>
      </c>
      <c r="N26" s="17">
        <v>0.34200000000000003</v>
      </c>
      <c r="O26" s="17">
        <v>4.0579999999999998</v>
      </c>
      <c r="P26" s="17">
        <v>0.28999999999999998</v>
      </c>
      <c r="Q26" s="17">
        <v>0.88300000000000001</v>
      </c>
      <c r="R26" s="17">
        <v>1.0369999999999999</v>
      </c>
      <c r="S26" s="17">
        <v>0.39400000000000002</v>
      </c>
      <c r="T26" s="17">
        <v>0.76600000000000001</v>
      </c>
      <c r="U26" s="17">
        <v>1.7969999999999999</v>
      </c>
      <c r="V26" s="17">
        <v>0.38600000000000001</v>
      </c>
      <c r="W26" s="17">
        <v>0.47699999999999998</v>
      </c>
      <c r="X26" s="17">
        <v>1.0589999999999999</v>
      </c>
      <c r="Y26" s="17">
        <v>0.85299999999999998</v>
      </c>
      <c r="Z26" s="17">
        <v>2.8000000000000001E-2</v>
      </c>
      <c r="AA26" s="17">
        <v>0.68</v>
      </c>
      <c r="AB26" s="17">
        <v>22.582000000000001</v>
      </c>
      <c r="AC26" s="17">
        <v>0.24199999999999999</v>
      </c>
      <c r="AD26" s="17">
        <v>0.68300000000000005</v>
      </c>
      <c r="AE26" s="17">
        <v>0.92900000000000005</v>
      </c>
      <c r="AF26" s="17">
        <v>0.186</v>
      </c>
      <c r="AG26" s="17">
        <v>3.3000000000000002E-2</v>
      </c>
      <c r="AH26" s="17">
        <v>4.0000000000000001E-3</v>
      </c>
      <c r="AI26" s="17">
        <v>0.14699999999999999</v>
      </c>
      <c r="AJ26" s="10">
        <v>0</v>
      </c>
      <c r="AK26" s="17">
        <v>0.186</v>
      </c>
      <c r="AL26" s="17">
        <v>1.2E-2</v>
      </c>
      <c r="AM26" s="17">
        <v>2E-3</v>
      </c>
      <c r="AN26" s="17">
        <v>0.10100000000000001</v>
      </c>
      <c r="AO26" s="17">
        <v>9.0999999999999998E-2</v>
      </c>
      <c r="AP26" s="10">
        <v>0</v>
      </c>
      <c r="AQ26" s="10">
        <v>0</v>
      </c>
      <c r="AR26" s="10">
        <v>0</v>
      </c>
      <c r="AS26" s="17">
        <v>0.31900000000000001</v>
      </c>
      <c r="AT26" s="17">
        <v>0.312</v>
      </c>
      <c r="AU26" s="17">
        <v>0.186</v>
      </c>
      <c r="AV26" s="17">
        <v>1.0580000000000001</v>
      </c>
      <c r="AW26" s="17">
        <v>2.8000000000000001E-2</v>
      </c>
      <c r="AX26" s="17">
        <v>8.7999999999999995E-2</v>
      </c>
      <c r="AY26" s="17">
        <v>0.26100000000000001</v>
      </c>
      <c r="AZ26" s="17">
        <v>3.6999999999999998E-2</v>
      </c>
      <c r="BA26" s="10">
        <v>0</v>
      </c>
      <c r="BB26" s="17">
        <v>0.71</v>
      </c>
      <c r="BC26" s="17">
        <v>0.05</v>
      </c>
      <c r="BD26" s="17">
        <v>0.36499999999999999</v>
      </c>
      <c r="BE26" s="17">
        <v>0.83299999999999996</v>
      </c>
      <c r="BF26" s="17">
        <v>6.4000000000000001E-2</v>
      </c>
      <c r="BG26" s="17">
        <v>1.6E-2</v>
      </c>
      <c r="BH26" s="17">
        <v>4.5999999999999999E-2</v>
      </c>
      <c r="BI26" s="17">
        <v>1.2E-2</v>
      </c>
      <c r="BJ26" s="17">
        <v>0.20699999999999999</v>
      </c>
      <c r="BK26" s="17">
        <v>1.2999999999999999E-2</v>
      </c>
      <c r="BL26" s="10">
        <v>0</v>
      </c>
      <c r="BM26" s="10">
        <v>0</v>
      </c>
      <c r="BN26" s="10">
        <v>0</v>
      </c>
      <c r="BO26" s="17">
        <v>6.56</v>
      </c>
      <c r="BP26" s="10">
        <v>0</v>
      </c>
      <c r="BQ26" s="17">
        <v>0.58799999999999997</v>
      </c>
      <c r="BR26" s="10">
        <v>0</v>
      </c>
    </row>
    <row r="27" spans="1:70">
      <c r="A27" s="7" t="s">
        <v>133</v>
      </c>
      <c r="B27" s="9">
        <v>0</v>
      </c>
      <c r="C27" s="16">
        <v>4.0000000000000001E-3</v>
      </c>
      <c r="D27" s="9">
        <v>0</v>
      </c>
      <c r="E27" s="16">
        <v>1.9E-2</v>
      </c>
      <c r="F27" s="16">
        <v>0.127</v>
      </c>
      <c r="G27" s="16">
        <v>1.2999999999999999E-2</v>
      </c>
      <c r="H27" s="16">
        <v>8.0000000000000002E-3</v>
      </c>
      <c r="I27" s="16">
        <v>2E-3</v>
      </c>
      <c r="J27" s="16">
        <v>1.6E-2</v>
      </c>
      <c r="K27" s="16">
        <v>0.49099999999999999</v>
      </c>
      <c r="L27" s="16">
        <v>0.69299999999999995</v>
      </c>
      <c r="M27" s="16">
        <v>0.374</v>
      </c>
      <c r="N27" s="16">
        <v>0.29899999999999999</v>
      </c>
      <c r="O27" s="16">
        <v>0.63700000000000001</v>
      </c>
      <c r="P27" s="16">
        <v>11.558</v>
      </c>
      <c r="Q27" s="16">
        <v>9.4130000000000003</v>
      </c>
      <c r="R27" s="16">
        <v>1.24</v>
      </c>
      <c r="S27" s="16">
        <v>2.5299999999999998</v>
      </c>
      <c r="T27" s="16">
        <v>2.6949999999999998</v>
      </c>
      <c r="U27" s="16">
        <v>2.5350000000000001</v>
      </c>
      <c r="V27" s="16">
        <v>1.127</v>
      </c>
      <c r="W27" s="16">
        <v>0.29199999999999998</v>
      </c>
      <c r="X27" s="16">
        <v>3.835</v>
      </c>
      <c r="Y27" s="16">
        <v>0.159</v>
      </c>
      <c r="Z27" s="16">
        <v>7.3999999999999996E-2</v>
      </c>
      <c r="AA27" s="16">
        <v>1.984</v>
      </c>
      <c r="AB27" s="16">
        <v>6.48</v>
      </c>
      <c r="AC27" s="16">
        <v>6.2E-2</v>
      </c>
      <c r="AD27" s="16">
        <v>6.5000000000000002E-2</v>
      </c>
      <c r="AE27" s="16">
        <v>0.17699999999999999</v>
      </c>
      <c r="AF27" s="16">
        <v>3.2000000000000001E-2</v>
      </c>
      <c r="AG27" s="16">
        <v>1.2E-2</v>
      </c>
      <c r="AH27" s="9">
        <v>0</v>
      </c>
      <c r="AI27" s="16">
        <v>5.6000000000000001E-2</v>
      </c>
      <c r="AJ27" s="16">
        <v>5.0000000000000001E-3</v>
      </c>
      <c r="AK27" s="9">
        <v>0</v>
      </c>
      <c r="AL27" s="16">
        <v>9.9000000000000005E-2</v>
      </c>
      <c r="AM27" s="16">
        <v>3.9E-2</v>
      </c>
      <c r="AN27" s="16">
        <v>1.2E-2</v>
      </c>
      <c r="AO27" s="16">
        <v>2.3E-2</v>
      </c>
      <c r="AP27" s="9">
        <v>0</v>
      </c>
      <c r="AQ27" s="9">
        <v>0</v>
      </c>
      <c r="AR27" s="9">
        <v>0</v>
      </c>
      <c r="AS27" s="9">
        <v>0</v>
      </c>
      <c r="AT27" s="16">
        <v>2.7E-2</v>
      </c>
      <c r="AU27" s="16">
        <v>2E-3</v>
      </c>
      <c r="AV27" s="16">
        <v>0.28000000000000003</v>
      </c>
      <c r="AW27" s="9">
        <v>0</v>
      </c>
      <c r="AX27" s="16">
        <v>2.1999999999999999E-2</v>
      </c>
      <c r="AY27" s="16">
        <v>0.22800000000000001</v>
      </c>
      <c r="AZ27" s="16">
        <v>1E-3</v>
      </c>
      <c r="BA27" s="9">
        <v>0</v>
      </c>
      <c r="BB27" s="16">
        <v>0.33400000000000002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0.218</v>
      </c>
      <c r="BK27" s="16">
        <v>0.03</v>
      </c>
      <c r="BL27" s="9">
        <v>0</v>
      </c>
      <c r="BM27" s="9">
        <v>0</v>
      </c>
      <c r="BN27" s="9">
        <v>0</v>
      </c>
      <c r="BO27" s="16">
        <v>7.9000000000000001E-2</v>
      </c>
      <c r="BP27" s="9">
        <v>0</v>
      </c>
      <c r="BQ27" s="16">
        <v>0.73199999999999998</v>
      </c>
      <c r="BR27" s="16">
        <v>0.20499999999999999</v>
      </c>
    </row>
    <row r="28" spans="1:70">
      <c r="A28" s="7" t="s">
        <v>134</v>
      </c>
      <c r="B28" s="17">
        <v>1.367</v>
      </c>
      <c r="C28" s="17">
        <v>0.01</v>
      </c>
      <c r="D28" s="17">
        <v>2.7E-2</v>
      </c>
      <c r="E28" s="17">
        <v>5.1999999999999998E-2</v>
      </c>
      <c r="F28" s="17">
        <v>0.91700000000000004</v>
      </c>
      <c r="G28" s="17">
        <v>0.224</v>
      </c>
      <c r="H28" s="17">
        <v>0.21099999999999999</v>
      </c>
      <c r="I28" s="17">
        <v>0.41799999999999998</v>
      </c>
      <c r="J28" s="17">
        <v>3.7999999999999999E-2</v>
      </c>
      <c r="K28" s="17">
        <v>1.0620000000000001</v>
      </c>
      <c r="L28" s="17">
        <v>1.514</v>
      </c>
      <c r="M28" s="17">
        <v>0.17199999999999999</v>
      </c>
      <c r="N28" s="17">
        <v>0.443</v>
      </c>
      <c r="O28" s="17">
        <v>0.41099999999999998</v>
      </c>
      <c r="P28" s="17">
        <v>1.577</v>
      </c>
      <c r="Q28" s="17">
        <v>7.1550000000000002</v>
      </c>
      <c r="R28" s="17">
        <v>1.1919999999999999</v>
      </c>
      <c r="S28" s="17">
        <v>1.5129999999999999</v>
      </c>
      <c r="T28" s="17">
        <v>3.6520000000000001</v>
      </c>
      <c r="U28" s="17">
        <v>3.044</v>
      </c>
      <c r="V28" s="17">
        <v>2.153</v>
      </c>
      <c r="W28" s="17">
        <v>0.435</v>
      </c>
      <c r="X28" s="17">
        <v>4.2220000000000004</v>
      </c>
      <c r="Y28" s="17">
        <v>1.2889999999999999</v>
      </c>
      <c r="Z28" s="17">
        <v>9.8000000000000004E-2</v>
      </c>
      <c r="AA28" s="17">
        <v>0.66600000000000004</v>
      </c>
      <c r="AB28" s="17">
        <v>13.481999999999999</v>
      </c>
      <c r="AC28" s="17">
        <v>0.314</v>
      </c>
      <c r="AD28" s="17">
        <v>0.106</v>
      </c>
      <c r="AE28" s="17">
        <v>0.497</v>
      </c>
      <c r="AF28" s="17">
        <v>0.20200000000000001</v>
      </c>
      <c r="AG28" s="17">
        <v>3.2000000000000001E-2</v>
      </c>
      <c r="AH28" s="17">
        <v>2.7E-2</v>
      </c>
      <c r="AI28" s="17">
        <v>0.311</v>
      </c>
      <c r="AJ28" s="17">
        <v>1.7000000000000001E-2</v>
      </c>
      <c r="AK28" s="17">
        <v>0.28999999999999998</v>
      </c>
      <c r="AL28" s="17">
        <v>9.1999999999999998E-2</v>
      </c>
      <c r="AM28" s="17">
        <v>7.8E-2</v>
      </c>
      <c r="AN28" s="17">
        <v>0.28100000000000003</v>
      </c>
      <c r="AO28" s="17">
        <v>0.25</v>
      </c>
      <c r="AP28" s="17">
        <v>8.0000000000000002E-3</v>
      </c>
      <c r="AQ28" s="10">
        <v>0</v>
      </c>
      <c r="AR28" s="10">
        <v>0</v>
      </c>
      <c r="AS28" s="17">
        <v>0.58699999999999997</v>
      </c>
      <c r="AT28" s="17">
        <v>0.377</v>
      </c>
      <c r="AU28" s="17">
        <v>0.46800000000000003</v>
      </c>
      <c r="AV28" s="17">
        <v>0.12</v>
      </c>
      <c r="AW28" s="17">
        <v>6.7000000000000004E-2</v>
      </c>
      <c r="AX28" s="17">
        <v>9.6000000000000002E-2</v>
      </c>
      <c r="AY28" s="17">
        <v>0.50800000000000001</v>
      </c>
      <c r="AZ28" s="17">
        <v>3.2000000000000001E-2</v>
      </c>
      <c r="BA28" s="17">
        <v>7.0000000000000001E-3</v>
      </c>
      <c r="BB28" s="17">
        <v>1.0660000000000001</v>
      </c>
      <c r="BC28" s="17">
        <v>0.92300000000000004</v>
      </c>
      <c r="BD28" s="17">
        <v>6.3E-2</v>
      </c>
      <c r="BE28" s="17">
        <v>0.56399999999999995</v>
      </c>
      <c r="BF28" s="17">
        <v>0.20399999999999999</v>
      </c>
      <c r="BG28" s="17">
        <v>6.5000000000000002E-2</v>
      </c>
      <c r="BH28" s="17">
        <v>4.8000000000000001E-2</v>
      </c>
      <c r="BI28" s="17">
        <v>0.01</v>
      </c>
      <c r="BJ28" s="17">
        <v>0.214</v>
      </c>
      <c r="BK28" s="17">
        <v>3.4000000000000002E-2</v>
      </c>
      <c r="BL28" s="10">
        <v>0</v>
      </c>
      <c r="BM28" s="10">
        <v>0</v>
      </c>
      <c r="BN28" s="10">
        <v>0</v>
      </c>
      <c r="BO28" s="17">
        <v>9.5259999999999998</v>
      </c>
      <c r="BP28" s="10">
        <v>0</v>
      </c>
      <c r="BQ28" s="17">
        <v>2.0819999999999999</v>
      </c>
      <c r="BR28" s="17">
        <v>4.5629999999999997</v>
      </c>
    </row>
    <row r="29" spans="1:70">
      <c r="A29" s="7" t="s">
        <v>135</v>
      </c>
      <c r="B29" s="16">
        <v>1E-3</v>
      </c>
      <c r="C29" s="16">
        <v>7.0000000000000001E-3</v>
      </c>
      <c r="D29" s="9">
        <v>0</v>
      </c>
      <c r="E29" s="16">
        <v>0.06</v>
      </c>
      <c r="F29" s="16">
        <v>0.65700000000000003</v>
      </c>
      <c r="G29" s="16">
        <v>0.155</v>
      </c>
      <c r="H29" s="16">
        <v>0.121</v>
      </c>
      <c r="I29" s="16">
        <v>0.64200000000000002</v>
      </c>
      <c r="J29" s="16">
        <v>9.2999999999999999E-2</v>
      </c>
      <c r="K29" s="16">
        <v>2.3029999999999999</v>
      </c>
      <c r="L29" s="16">
        <v>1.768</v>
      </c>
      <c r="M29" s="16">
        <v>0.188</v>
      </c>
      <c r="N29" s="16">
        <v>0.93400000000000005</v>
      </c>
      <c r="O29" s="16">
        <v>1.25</v>
      </c>
      <c r="P29" s="16">
        <v>2.0910000000000002</v>
      </c>
      <c r="Q29" s="16">
        <v>4.835</v>
      </c>
      <c r="R29" s="16">
        <v>40.686</v>
      </c>
      <c r="S29" s="16">
        <v>19.488</v>
      </c>
      <c r="T29" s="16">
        <v>14.35</v>
      </c>
      <c r="U29" s="16">
        <v>16.773</v>
      </c>
      <c r="V29" s="16">
        <v>65.882000000000005</v>
      </c>
      <c r="W29" s="16">
        <v>1.829</v>
      </c>
      <c r="X29" s="16">
        <v>16.562999999999999</v>
      </c>
      <c r="Y29" s="16">
        <v>8.5340000000000007</v>
      </c>
      <c r="Z29" s="16">
        <v>0.214</v>
      </c>
      <c r="AA29" s="16">
        <v>1.034</v>
      </c>
      <c r="AB29" s="16">
        <v>24.061</v>
      </c>
      <c r="AC29" s="16">
        <v>1.891</v>
      </c>
      <c r="AD29" s="16">
        <v>6.1349999999999998</v>
      </c>
      <c r="AE29" s="16">
        <v>4.9080000000000004</v>
      </c>
      <c r="AF29" s="16">
        <v>0.33700000000000002</v>
      </c>
      <c r="AG29" s="16">
        <v>0.49</v>
      </c>
      <c r="AH29" s="16">
        <v>2.5000000000000001E-2</v>
      </c>
      <c r="AI29" s="16">
        <v>2.625</v>
      </c>
      <c r="AJ29" s="16">
        <v>1.008</v>
      </c>
      <c r="AK29" s="16">
        <v>0.57599999999999996</v>
      </c>
      <c r="AL29" s="16">
        <v>1.2849999999999999</v>
      </c>
      <c r="AM29" s="16">
        <v>0.373</v>
      </c>
      <c r="AN29" s="16">
        <v>17.698</v>
      </c>
      <c r="AO29" s="16">
        <v>15.067</v>
      </c>
      <c r="AP29" s="16">
        <v>1.1990000000000001</v>
      </c>
      <c r="AQ29" s="16">
        <v>0.20399999999999999</v>
      </c>
      <c r="AR29" s="16">
        <v>0.28899999999999998</v>
      </c>
      <c r="AS29" s="16">
        <v>0.40699999999999997</v>
      </c>
      <c r="AT29" s="16">
        <v>7.069</v>
      </c>
      <c r="AU29" s="16">
        <v>3.8130000000000002</v>
      </c>
      <c r="AV29" s="16">
        <v>14.147</v>
      </c>
      <c r="AW29" s="16">
        <v>0.32200000000000001</v>
      </c>
      <c r="AX29" s="16">
        <v>2.5270000000000001</v>
      </c>
      <c r="AY29" s="16">
        <v>4.3479999999999999</v>
      </c>
      <c r="AZ29" s="16">
        <v>0.65500000000000003</v>
      </c>
      <c r="BA29" s="16">
        <v>3.6999999999999998E-2</v>
      </c>
      <c r="BB29" s="16">
        <v>7.0789999999999997</v>
      </c>
      <c r="BC29" s="16">
        <v>5.867</v>
      </c>
      <c r="BD29" s="16">
        <v>1.2829999999999999</v>
      </c>
      <c r="BE29" s="16">
        <v>13.15</v>
      </c>
      <c r="BF29" s="16">
        <v>1.1830000000000001</v>
      </c>
      <c r="BG29" s="16">
        <v>1.5449999999999999</v>
      </c>
      <c r="BH29" s="16">
        <v>1.0229999999999999</v>
      </c>
      <c r="BI29" s="9">
        <v>0</v>
      </c>
      <c r="BJ29" s="16">
        <v>6.9660000000000002</v>
      </c>
      <c r="BK29" s="16">
        <v>0.245</v>
      </c>
      <c r="BL29" s="9">
        <v>0</v>
      </c>
      <c r="BM29" s="9">
        <v>0</v>
      </c>
      <c r="BN29" s="16">
        <v>1.9319999999999999</v>
      </c>
      <c r="BO29" s="16">
        <v>123.23699999999999</v>
      </c>
      <c r="BP29" s="9">
        <v>0</v>
      </c>
      <c r="BQ29" s="16">
        <v>30.573</v>
      </c>
      <c r="BR29" s="16">
        <v>127.348</v>
      </c>
    </row>
    <row r="30" spans="1:70">
      <c r="A30" s="7" t="s">
        <v>136</v>
      </c>
      <c r="B30" s="17">
        <v>0.39600000000000002</v>
      </c>
      <c r="C30" s="17">
        <v>5.0000000000000001E-3</v>
      </c>
      <c r="D30" s="17">
        <v>8.9999999999999993E-3</v>
      </c>
      <c r="E30" s="17">
        <v>0.10100000000000001</v>
      </c>
      <c r="F30" s="17">
        <v>1.762</v>
      </c>
      <c r="G30" s="17">
        <v>0.22500000000000001</v>
      </c>
      <c r="H30" s="17">
        <v>0.23699999999999999</v>
      </c>
      <c r="I30" s="17">
        <v>1.2649999999999999</v>
      </c>
      <c r="J30" s="17">
        <v>0.10100000000000001</v>
      </c>
      <c r="K30" s="17">
        <v>3.4340000000000002</v>
      </c>
      <c r="L30" s="17">
        <v>3.149</v>
      </c>
      <c r="M30" s="17">
        <v>0.254</v>
      </c>
      <c r="N30" s="17">
        <v>0.89900000000000002</v>
      </c>
      <c r="O30" s="17">
        <v>0.82499999999999996</v>
      </c>
      <c r="P30" s="17">
        <v>3.2570000000000001</v>
      </c>
      <c r="Q30" s="17">
        <v>7.7670000000000003</v>
      </c>
      <c r="R30" s="17">
        <v>10.597</v>
      </c>
      <c r="S30" s="17">
        <v>19.373000000000001</v>
      </c>
      <c r="T30" s="17">
        <v>11.959</v>
      </c>
      <c r="U30" s="17">
        <v>13.156000000000001</v>
      </c>
      <c r="V30" s="17">
        <v>9.0670000000000002</v>
      </c>
      <c r="W30" s="17">
        <v>1.228</v>
      </c>
      <c r="X30" s="17">
        <v>8.8369999999999997</v>
      </c>
      <c r="Y30" s="17">
        <v>9.1159999999999997</v>
      </c>
      <c r="Z30" s="17">
        <v>0.43</v>
      </c>
      <c r="AA30" s="17">
        <v>0.76500000000000001</v>
      </c>
      <c r="AB30" s="17">
        <v>48.494999999999997</v>
      </c>
      <c r="AC30" s="17">
        <v>1.984</v>
      </c>
      <c r="AD30" s="17">
        <v>6.9870000000000001</v>
      </c>
      <c r="AE30" s="17">
        <v>6.53</v>
      </c>
      <c r="AF30" s="17">
        <v>1.0509999999999999</v>
      </c>
      <c r="AG30" s="17">
        <v>0.19700000000000001</v>
      </c>
      <c r="AH30" s="17">
        <v>5.2999999999999999E-2</v>
      </c>
      <c r="AI30" s="17">
        <v>3.42</v>
      </c>
      <c r="AJ30" s="17">
        <v>0.747</v>
      </c>
      <c r="AK30" s="17">
        <v>0.83299999999999996</v>
      </c>
      <c r="AL30" s="17">
        <v>0.60899999999999999</v>
      </c>
      <c r="AM30" s="17">
        <v>0.27600000000000002</v>
      </c>
      <c r="AN30" s="17">
        <v>10.488</v>
      </c>
      <c r="AO30" s="17">
        <v>7.1840000000000002</v>
      </c>
      <c r="AP30" s="17">
        <v>9.7000000000000003E-2</v>
      </c>
      <c r="AQ30" s="17">
        <v>9.0999999999999998E-2</v>
      </c>
      <c r="AR30" s="17">
        <v>0.19500000000000001</v>
      </c>
      <c r="AS30" s="17">
        <v>3.2429999999999999</v>
      </c>
      <c r="AT30" s="17">
        <v>7.7439999999999998</v>
      </c>
      <c r="AU30" s="17">
        <v>4.1139999999999999</v>
      </c>
      <c r="AV30" s="17">
        <v>4.0309999999999997</v>
      </c>
      <c r="AW30" s="17">
        <v>0.248</v>
      </c>
      <c r="AX30" s="17">
        <v>0.50800000000000001</v>
      </c>
      <c r="AY30" s="17">
        <v>3.2989999999999999</v>
      </c>
      <c r="AZ30" s="17">
        <v>0.23400000000000001</v>
      </c>
      <c r="BA30" s="17">
        <v>4.2999999999999997E-2</v>
      </c>
      <c r="BB30" s="17">
        <v>2.8149999999999999</v>
      </c>
      <c r="BC30" s="17">
        <v>0.61699999999999999</v>
      </c>
      <c r="BD30" s="17">
        <v>0.14099999999999999</v>
      </c>
      <c r="BE30" s="17">
        <v>0.48099999999999998</v>
      </c>
      <c r="BF30" s="17">
        <v>4.5999999999999999E-2</v>
      </c>
      <c r="BG30" s="17">
        <v>0.23499999999999999</v>
      </c>
      <c r="BH30" s="17">
        <v>0.29199999999999998</v>
      </c>
      <c r="BI30" s="17">
        <v>1.0999999999999999E-2</v>
      </c>
      <c r="BJ30" s="17">
        <v>1.589</v>
      </c>
      <c r="BK30" s="17">
        <v>0.503</v>
      </c>
      <c r="BL30" s="10">
        <v>0</v>
      </c>
      <c r="BM30" s="10">
        <v>0</v>
      </c>
      <c r="BN30" s="10">
        <v>0</v>
      </c>
      <c r="BO30" s="17">
        <v>62.944000000000003</v>
      </c>
      <c r="BP30" s="10">
        <v>0</v>
      </c>
      <c r="BQ30" s="17">
        <v>18.356000000000002</v>
      </c>
      <c r="BR30" s="17">
        <v>27.221</v>
      </c>
    </row>
    <row r="31" spans="1:70">
      <c r="A31" s="7" t="s">
        <v>137</v>
      </c>
      <c r="B31" s="16">
        <v>0.629</v>
      </c>
      <c r="C31" s="16">
        <v>7.0000000000000007E-2</v>
      </c>
      <c r="D31" s="16">
        <v>0.13500000000000001</v>
      </c>
      <c r="E31" s="16">
        <v>0.86799999999999999</v>
      </c>
      <c r="F31" s="16">
        <v>3.3809999999999998</v>
      </c>
      <c r="G31" s="16">
        <v>0.47099999999999997</v>
      </c>
      <c r="H31" s="16">
        <v>0.312</v>
      </c>
      <c r="I31" s="16">
        <v>0.59099999999999997</v>
      </c>
      <c r="J31" s="16">
        <v>7.9000000000000001E-2</v>
      </c>
      <c r="K31" s="16">
        <v>2.2709999999999999</v>
      </c>
      <c r="L31" s="16">
        <v>2.2309999999999999</v>
      </c>
      <c r="M31" s="16">
        <v>0.253</v>
      </c>
      <c r="N31" s="16">
        <v>1.708</v>
      </c>
      <c r="O31" s="16">
        <v>1.1040000000000001</v>
      </c>
      <c r="P31" s="16">
        <v>2.0750000000000002</v>
      </c>
      <c r="Q31" s="16">
        <v>4.367</v>
      </c>
      <c r="R31" s="16">
        <v>3.101</v>
      </c>
      <c r="S31" s="16">
        <v>2.12</v>
      </c>
      <c r="T31" s="16">
        <v>15.5</v>
      </c>
      <c r="U31" s="16">
        <v>19.254999999999999</v>
      </c>
      <c r="V31" s="16">
        <v>11.295</v>
      </c>
      <c r="W31" s="16">
        <v>0.76200000000000001</v>
      </c>
      <c r="X31" s="16">
        <v>21.43</v>
      </c>
      <c r="Y31" s="16">
        <v>8.1159999999999997</v>
      </c>
      <c r="Z31" s="16">
        <v>0.73299999999999998</v>
      </c>
      <c r="AA31" s="16">
        <v>2.1779999999999999</v>
      </c>
      <c r="AB31" s="16">
        <v>27.385999999999999</v>
      </c>
      <c r="AC31" s="16">
        <v>3.7250000000000001</v>
      </c>
      <c r="AD31" s="16">
        <v>2.5139999999999998</v>
      </c>
      <c r="AE31" s="16">
        <v>2.2530000000000001</v>
      </c>
      <c r="AF31" s="16">
        <v>1.0469999999999999</v>
      </c>
      <c r="AG31" s="16">
        <v>0.33300000000000002</v>
      </c>
      <c r="AH31" s="16">
        <v>0.08</v>
      </c>
      <c r="AI31" s="16">
        <v>1.9610000000000001</v>
      </c>
      <c r="AJ31" s="16">
        <v>0.06</v>
      </c>
      <c r="AK31" s="16">
        <v>0.36299999999999999</v>
      </c>
      <c r="AL31" s="16">
        <v>0.26500000000000001</v>
      </c>
      <c r="AM31" s="16">
        <v>0.48699999999999999</v>
      </c>
      <c r="AN31" s="16">
        <v>1.1180000000000001</v>
      </c>
      <c r="AO31" s="16">
        <v>0.58499999999999996</v>
      </c>
      <c r="AP31" s="16">
        <v>7.6999999999999999E-2</v>
      </c>
      <c r="AQ31" s="16">
        <v>6.0000000000000001E-3</v>
      </c>
      <c r="AR31" s="9">
        <v>0</v>
      </c>
      <c r="AS31" s="16">
        <v>0.11799999999999999</v>
      </c>
      <c r="AT31" s="16">
        <v>1.3340000000000001</v>
      </c>
      <c r="AU31" s="16">
        <v>1.599</v>
      </c>
      <c r="AV31" s="16">
        <v>0.72799999999999998</v>
      </c>
      <c r="AW31" s="16">
        <v>7.0000000000000007E-2</v>
      </c>
      <c r="AX31" s="16">
        <v>0.52100000000000002</v>
      </c>
      <c r="AY31" s="16">
        <v>1.444</v>
      </c>
      <c r="AZ31" s="16">
        <v>0.107</v>
      </c>
      <c r="BA31" s="16">
        <v>8.8999999999999996E-2</v>
      </c>
      <c r="BB31" s="16">
        <v>1.6359999999999999</v>
      </c>
      <c r="BC31" s="16">
        <v>0.871</v>
      </c>
      <c r="BD31" s="16">
        <v>0.248</v>
      </c>
      <c r="BE31" s="16">
        <v>0.70799999999999996</v>
      </c>
      <c r="BF31" s="16">
        <v>0.52100000000000002</v>
      </c>
      <c r="BG31" s="16">
        <v>0.27100000000000002</v>
      </c>
      <c r="BH31" s="16">
        <v>0.214</v>
      </c>
      <c r="BI31" s="16">
        <v>0.14000000000000001</v>
      </c>
      <c r="BJ31" s="16">
        <v>0.50600000000000001</v>
      </c>
      <c r="BK31" s="16">
        <v>0.34499999999999997</v>
      </c>
      <c r="BL31" s="9">
        <v>0</v>
      </c>
      <c r="BM31" s="9">
        <v>0</v>
      </c>
      <c r="BN31" s="9">
        <v>0</v>
      </c>
      <c r="BO31" s="16">
        <v>2.806</v>
      </c>
      <c r="BP31" s="9">
        <v>0</v>
      </c>
      <c r="BQ31" s="16">
        <v>5.2220000000000004</v>
      </c>
      <c r="BR31" s="16">
        <v>73.058000000000007</v>
      </c>
    </row>
    <row r="32" spans="1:70">
      <c r="A32" s="7" t="s">
        <v>138</v>
      </c>
      <c r="B32" s="17">
        <v>1.0149999999999999</v>
      </c>
      <c r="C32" s="17">
        <v>8.9999999999999993E-3</v>
      </c>
      <c r="D32" s="10">
        <v>0</v>
      </c>
      <c r="E32" s="17">
        <v>1.7000000000000001E-2</v>
      </c>
      <c r="F32" s="17">
        <v>1.3149999999999999</v>
      </c>
      <c r="G32" s="17">
        <v>4.8000000000000001E-2</v>
      </c>
      <c r="H32" s="17">
        <v>3.5000000000000003E-2</v>
      </c>
      <c r="I32" s="17">
        <v>6.2E-2</v>
      </c>
      <c r="J32" s="17">
        <v>0.01</v>
      </c>
      <c r="K32" s="17">
        <v>0.435</v>
      </c>
      <c r="L32" s="17">
        <v>0.35299999999999998</v>
      </c>
      <c r="M32" s="17">
        <v>1.2E-2</v>
      </c>
      <c r="N32" s="17">
        <v>5.0999999999999997E-2</v>
      </c>
      <c r="O32" s="17">
        <v>0.23499999999999999</v>
      </c>
      <c r="P32" s="17">
        <v>0.18099999999999999</v>
      </c>
      <c r="Q32" s="17">
        <v>0.36099999999999999</v>
      </c>
      <c r="R32" s="17">
        <v>0.19600000000000001</v>
      </c>
      <c r="S32" s="17">
        <v>0.14499999999999999</v>
      </c>
      <c r="T32" s="17">
        <v>6.1180000000000003</v>
      </c>
      <c r="U32" s="17">
        <v>56.747</v>
      </c>
      <c r="V32" s="17">
        <v>0.95599999999999996</v>
      </c>
      <c r="W32" s="17">
        <v>5.7000000000000002E-2</v>
      </c>
      <c r="X32" s="17">
        <v>2.3940000000000001</v>
      </c>
      <c r="Y32" s="17">
        <v>0.752</v>
      </c>
      <c r="Z32" s="17">
        <v>0.06</v>
      </c>
      <c r="AA32" s="17">
        <v>1.393</v>
      </c>
      <c r="AB32" s="17">
        <v>0.9</v>
      </c>
      <c r="AC32" s="17">
        <v>23.137</v>
      </c>
      <c r="AD32" s="17">
        <v>6.05</v>
      </c>
      <c r="AE32" s="17">
        <v>4.484</v>
      </c>
      <c r="AF32" s="17">
        <v>2.6240000000000001</v>
      </c>
      <c r="AG32" s="17">
        <v>0.308</v>
      </c>
      <c r="AH32" s="17">
        <v>0.16900000000000001</v>
      </c>
      <c r="AI32" s="17">
        <v>2.8959999999999999</v>
      </c>
      <c r="AJ32" s="17">
        <v>8.8999999999999996E-2</v>
      </c>
      <c r="AK32" s="17">
        <v>9.2999999999999999E-2</v>
      </c>
      <c r="AL32" s="17">
        <v>6.8000000000000005E-2</v>
      </c>
      <c r="AM32" s="17">
        <v>0.56100000000000005</v>
      </c>
      <c r="AN32" s="17">
        <v>0.58699999999999997</v>
      </c>
      <c r="AO32" s="17">
        <v>0.33</v>
      </c>
      <c r="AP32" s="17">
        <v>0.05</v>
      </c>
      <c r="AQ32" s="17">
        <v>4.2999999999999997E-2</v>
      </c>
      <c r="AR32" s="17">
        <v>3.2000000000000001E-2</v>
      </c>
      <c r="AS32" s="17">
        <v>0.10199999999999999</v>
      </c>
      <c r="AT32" s="17">
        <v>0.73499999999999999</v>
      </c>
      <c r="AU32" s="17">
        <v>8.8999999999999996E-2</v>
      </c>
      <c r="AV32" s="17">
        <v>0.53500000000000003</v>
      </c>
      <c r="AW32" s="17">
        <v>7.1999999999999995E-2</v>
      </c>
      <c r="AX32" s="17">
        <v>0.13900000000000001</v>
      </c>
      <c r="AY32" s="17">
        <v>1.0640000000000001</v>
      </c>
      <c r="AZ32" s="17">
        <v>6.3E-2</v>
      </c>
      <c r="BA32" s="17">
        <v>3.5999999999999997E-2</v>
      </c>
      <c r="BB32" s="17">
        <v>1.413</v>
      </c>
      <c r="BC32" s="17">
        <v>1.151</v>
      </c>
      <c r="BD32" s="17">
        <v>0.14499999999999999</v>
      </c>
      <c r="BE32" s="17">
        <v>0.73699999999999999</v>
      </c>
      <c r="BF32" s="17">
        <v>0.47</v>
      </c>
      <c r="BG32" s="17">
        <v>0.156</v>
      </c>
      <c r="BH32" s="17">
        <v>0.25600000000000001</v>
      </c>
      <c r="BI32" s="17">
        <v>0.308</v>
      </c>
      <c r="BJ32" s="17">
        <v>4.7E-2</v>
      </c>
      <c r="BK32" s="17">
        <v>0.12</v>
      </c>
      <c r="BL32" s="10">
        <v>0</v>
      </c>
      <c r="BM32" s="10">
        <v>0</v>
      </c>
      <c r="BN32" s="10">
        <v>0</v>
      </c>
      <c r="BO32" s="17">
        <v>251.458</v>
      </c>
      <c r="BP32" s="10">
        <v>0</v>
      </c>
      <c r="BQ32" s="17">
        <v>8.8960000000000008</v>
      </c>
      <c r="BR32" s="17">
        <v>134.39599999999999</v>
      </c>
    </row>
    <row r="33" spans="1:70">
      <c r="A33" s="7" t="s">
        <v>139</v>
      </c>
      <c r="B33" s="9">
        <v>0</v>
      </c>
      <c r="C33" s="16">
        <v>2E-3</v>
      </c>
      <c r="D33" s="9">
        <v>0</v>
      </c>
      <c r="E33" s="9">
        <v>0</v>
      </c>
      <c r="F33" s="16">
        <v>1.0999999999999999E-2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2E-3</v>
      </c>
      <c r="M33" s="9">
        <v>0</v>
      </c>
      <c r="N33" s="16">
        <v>2E-3</v>
      </c>
      <c r="O33" s="16">
        <v>1E-3</v>
      </c>
      <c r="P33" s="16">
        <v>3.0000000000000001E-3</v>
      </c>
      <c r="Q33" s="16">
        <v>1.7000000000000001E-2</v>
      </c>
      <c r="R33" s="9">
        <v>0</v>
      </c>
      <c r="S33" s="9">
        <v>0</v>
      </c>
      <c r="T33" s="16">
        <v>2.4E-2</v>
      </c>
      <c r="U33" s="16">
        <v>0.318</v>
      </c>
      <c r="V33" s="16">
        <v>32.901000000000003</v>
      </c>
      <c r="W33" s="16">
        <v>1E-3</v>
      </c>
      <c r="X33" s="16">
        <v>0.255</v>
      </c>
      <c r="Y33" s="16">
        <v>5.0000000000000001E-3</v>
      </c>
      <c r="Z33" s="16">
        <v>1.4999999999999999E-2</v>
      </c>
      <c r="AA33" s="16">
        <v>0.114</v>
      </c>
      <c r="AB33" s="16">
        <v>1.4E-2</v>
      </c>
      <c r="AC33" s="16">
        <v>8.5000000000000006E-2</v>
      </c>
      <c r="AD33" s="16">
        <v>2.5999999999999999E-2</v>
      </c>
      <c r="AE33" s="16">
        <v>4.1000000000000002E-2</v>
      </c>
      <c r="AF33" s="16">
        <v>6.8000000000000005E-2</v>
      </c>
      <c r="AG33" s="16">
        <v>4.1000000000000002E-2</v>
      </c>
      <c r="AH33" s="16">
        <v>6.5000000000000002E-2</v>
      </c>
      <c r="AI33" s="16">
        <v>9.5000000000000001E-2</v>
      </c>
      <c r="AJ33" s="16">
        <v>1E-3</v>
      </c>
      <c r="AK33" s="9">
        <v>0</v>
      </c>
      <c r="AL33" s="16">
        <v>1.4999999999999999E-2</v>
      </c>
      <c r="AM33" s="9">
        <v>0</v>
      </c>
      <c r="AN33" s="16">
        <v>7.0000000000000001E-3</v>
      </c>
      <c r="AO33" s="16">
        <v>4.0000000000000001E-3</v>
      </c>
      <c r="AP33" s="16">
        <v>1E-3</v>
      </c>
      <c r="AQ33" s="9">
        <v>0</v>
      </c>
      <c r="AR33" s="9">
        <v>0</v>
      </c>
      <c r="AS33" s="16">
        <v>4.9000000000000002E-2</v>
      </c>
      <c r="AT33" s="16">
        <v>3.7999999999999999E-2</v>
      </c>
      <c r="AU33" s="16">
        <v>1.4E-2</v>
      </c>
      <c r="AV33" s="16">
        <v>8.7999999999999995E-2</v>
      </c>
      <c r="AW33" s="9">
        <v>0</v>
      </c>
      <c r="AX33" s="16">
        <v>7.0000000000000001E-3</v>
      </c>
      <c r="AY33" s="16">
        <v>2.1999999999999999E-2</v>
      </c>
      <c r="AZ33" s="16">
        <v>1.4E-2</v>
      </c>
      <c r="BA33" s="9">
        <v>0</v>
      </c>
      <c r="BB33" s="16">
        <v>1.7000000000000001E-2</v>
      </c>
      <c r="BC33" s="16">
        <v>2.379</v>
      </c>
      <c r="BD33" s="16">
        <v>8.0000000000000002E-3</v>
      </c>
      <c r="BE33" s="16">
        <v>1.4999999999999999E-2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4.0000000000000001E-3</v>
      </c>
      <c r="BL33" s="9">
        <v>0</v>
      </c>
      <c r="BM33" s="9">
        <v>0</v>
      </c>
      <c r="BN33" s="16">
        <v>0.16200000000000001</v>
      </c>
      <c r="BO33" s="16">
        <v>3.1779999999999999</v>
      </c>
      <c r="BP33" s="9">
        <v>0</v>
      </c>
      <c r="BQ33" s="16">
        <v>0.23300000000000001</v>
      </c>
      <c r="BR33" s="16">
        <v>9.109</v>
      </c>
    </row>
    <row r="34" spans="1:70">
      <c r="A34" s="7" t="s">
        <v>140</v>
      </c>
      <c r="B34" s="10">
        <v>0</v>
      </c>
      <c r="C34" s="17">
        <v>1E-3</v>
      </c>
      <c r="D34" s="17">
        <v>5.0000000000000001E-3</v>
      </c>
      <c r="E34" s="10">
        <v>0</v>
      </c>
      <c r="F34" s="17">
        <v>0.36299999999999999</v>
      </c>
      <c r="G34" s="17">
        <v>2.1000000000000001E-2</v>
      </c>
      <c r="H34" s="17">
        <v>0.22500000000000001</v>
      </c>
      <c r="I34" s="17">
        <v>7.5999999999999998E-2</v>
      </c>
      <c r="J34" s="17">
        <v>1.0999999999999999E-2</v>
      </c>
      <c r="K34" s="17">
        <v>0.06</v>
      </c>
      <c r="L34" s="17">
        <v>0.21099999999999999</v>
      </c>
      <c r="M34" s="17">
        <v>0.13500000000000001</v>
      </c>
      <c r="N34" s="17">
        <v>2.5999999999999999E-2</v>
      </c>
      <c r="O34" s="17">
        <v>0.08</v>
      </c>
      <c r="P34" s="17">
        <v>2.1000000000000001E-2</v>
      </c>
      <c r="Q34" s="17">
        <v>5.6000000000000001E-2</v>
      </c>
      <c r="R34" s="17">
        <v>0.47299999999999998</v>
      </c>
      <c r="S34" s="17">
        <v>9.6000000000000002E-2</v>
      </c>
      <c r="T34" s="17">
        <v>0.247</v>
      </c>
      <c r="U34" s="17">
        <v>0.51100000000000001</v>
      </c>
      <c r="V34" s="17">
        <v>0.32600000000000001</v>
      </c>
      <c r="W34" s="17">
        <v>2.3540000000000001</v>
      </c>
      <c r="X34" s="17">
        <v>1.454</v>
      </c>
      <c r="Y34" s="17">
        <v>5.2999999999999999E-2</v>
      </c>
      <c r="Z34" s="17">
        <v>8.9999999999999993E-3</v>
      </c>
      <c r="AA34" s="17">
        <v>8.8999999999999996E-2</v>
      </c>
      <c r="AB34" s="17">
        <v>1.204</v>
      </c>
      <c r="AC34" s="17">
        <v>0.25600000000000001</v>
      </c>
      <c r="AD34" s="17">
        <v>0.75</v>
      </c>
      <c r="AE34" s="17">
        <v>1.091</v>
      </c>
      <c r="AF34" s="17">
        <v>0.01</v>
      </c>
      <c r="AG34" s="17">
        <v>7.0000000000000001E-3</v>
      </c>
      <c r="AH34" s="10">
        <v>0</v>
      </c>
      <c r="AI34" s="17">
        <v>7.3999999999999996E-2</v>
      </c>
      <c r="AJ34" s="10">
        <v>0</v>
      </c>
      <c r="AK34" s="17">
        <v>0.23699999999999999</v>
      </c>
      <c r="AL34" s="17">
        <v>3.5999999999999997E-2</v>
      </c>
      <c r="AM34" s="17">
        <v>0.30299999999999999</v>
      </c>
      <c r="AN34" s="17">
        <v>0.122</v>
      </c>
      <c r="AO34" s="17">
        <v>8.2000000000000003E-2</v>
      </c>
      <c r="AP34" s="17">
        <v>7.5999999999999998E-2</v>
      </c>
      <c r="AQ34" s="17">
        <v>2.1000000000000001E-2</v>
      </c>
      <c r="AR34" s="17">
        <v>2.3E-2</v>
      </c>
      <c r="AS34" s="17">
        <v>4.8000000000000001E-2</v>
      </c>
      <c r="AT34" s="17">
        <v>0.27700000000000002</v>
      </c>
      <c r="AU34" s="17">
        <v>0.15</v>
      </c>
      <c r="AV34" s="17">
        <v>0.193</v>
      </c>
      <c r="AW34" s="17">
        <v>3.2000000000000001E-2</v>
      </c>
      <c r="AX34" s="17">
        <v>0.26500000000000001</v>
      </c>
      <c r="AY34" s="17">
        <v>0.13800000000000001</v>
      </c>
      <c r="AZ34" s="17">
        <v>4.2000000000000003E-2</v>
      </c>
      <c r="BA34" s="10">
        <v>0</v>
      </c>
      <c r="BB34" s="17">
        <v>0.23400000000000001</v>
      </c>
      <c r="BC34" s="17">
        <v>0.70899999999999996</v>
      </c>
      <c r="BD34" s="17">
        <v>0.127</v>
      </c>
      <c r="BE34" s="17">
        <v>8.2899999999999991</v>
      </c>
      <c r="BF34" s="17">
        <v>0.64200000000000002</v>
      </c>
      <c r="BG34" s="17">
        <v>0.45500000000000002</v>
      </c>
      <c r="BH34" s="17">
        <v>0.95899999999999996</v>
      </c>
      <c r="BI34" s="17">
        <v>8.9999999999999993E-3</v>
      </c>
      <c r="BJ34" s="17">
        <v>0.35099999999999998</v>
      </c>
      <c r="BK34" s="17">
        <v>8.9999999999999993E-3</v>
      </c>
      <c r="BL34" s="10">
        <v>0</v>
      </c>
      <c r="BM34" s="10">
        <v>0</v>
      </c>
      <c r="BN34" s="17">
        <v>9.1669999999999998</v>
      </c>
      <c r="BO34" s="17">
        <v>31.995000000000001</v>
      </c>
      <c r="BP34" s="10">
        <v>0</v>
      </c>
      <c r="BQ34" s="17">
        <v>2.3540000000000001</v>
      </c>
      <c r="BR34" s="17">
        <v>7.5439999999999996</v>
      </c>
    </row>
    <row r="35" spans="1:70">
      <c r="A35" s="7" t="s">
        <v>141</v>
      </c>
      <c r="B35" s="16">
        <v>0.92800000000000005</v>
      </c>
      <c r="C35" s="16">
        <v>1E-3</v>
      </c>
      <c r="D35" s="9">
        <v>0</v>
      </c>
      <c r="E35" s="16">
        <v>0.02</v>
      </c>
      <c r="F35" s="16">
        <v>0.21</v>
      </c>
      <c r="G35" s="16">
        <v>3.0000000000000001E-3</v>
      </c>
      <c r="H35" s="16">
        <v>2E-3</v>
      </c>
      <c r="I35" s="16">
        <v>7.0000000000000001E-3</v>
      </c>
      <c r="J35" s="16">
        <v>1E-3</v>
      </c>
      <c r="K35" s="16">
        <v>4.3999999999999997E-2</v>
      </c>
      <c r="L35" s="16">
        <v>8.1000000000000003E-2</v>
      </c>
      <c r="M35" s="16">
        <v>7.0000000000000001E-3</v>
      </c>
      <c r="N35" s="16">
        <v>0.01</v>
      </c>
      <c r="O35" s="16">
        <v>1.2999999999999999E-2</v>
      </c>
      <c r="P35" s="16">
        <v>4.2000000000000003E-2</v>
      </c>
      <c r="Q35" s="16">
        <v>0.156</v>
      </c>
      <c r="R35" s="16">
        <v>9.6000000000000002E-2</v>
      </c>
      <c r="S35" s="16">
        <v>4.1000000000000002E-2</v>
      </c>
      <c r="T35" s="16">
        <v>0.20499999999999999</v>
      </c>
      <c r="U35" s="16">
        <v>0.55100000000000005</v>
      </c>
      <c r="V35" s="16">
        <v>1.823</v>
      </c>
      <c r="W35" s="16">
        <v>8.0000000000000002E-3</v>
      </c>
      <c r="X35" s="16">
        <v>2.46</v>
      </c>
      <c r="Y35" s="16">
        <v>0.05</v>
      </c>
      <c r="Z35" s="16">
        <v>6.0000000000000001E-3</v>
      </c>
      <c r="AA35" s="16">
        <v>4.5999999999999999E-2</v>
      </c>
      <c r="AB35" s="16">
        <v>0.8</v>
      </c>
      <c r="AC35" s="16">
        <v>0.309</v>
      </c>
      <c r="AD35" s="16">
        <v>0.26900000000000002</v>
      </c>
      <c r="AE35" s="16">
        <v>0.15</v>
      </c>
      <c r="AF35" s="16">
        <v>5.0999999999999997E-2</v>
      </c>
      <c r="AG35" s="16">
        <v>1.2E-2</v>
      </c>
      <c r="AH35" s="16">
        <v>4.7E-2</v>
      </c>
      <c r="AI35" s="16">
        <v>0.13600000000000001</v>
      </c>
      <c r="AJ35" s="16">
        <v>4.0000000000000001E-3</v>
      </c>
      <c r="AK35" s="16">
        <v>3.0000000000000001E-3</v>
      </c>
      <c r="AL35" s="16">
        <v>6.0000000000000001E-3</v>
      </c>
      <c r="AM35" s="16">
        <v>1E-3</v>
      </c>
      <c r="AN35" s="16">
        <v>8.6999999999999994E-2</v>
      </c>
      <c r="AO35" s="16">
        <v>1.7000000000000001E-2</v>
      </c>
      <c r="AP35" s="16">
        <v>1.2E-2</v>
      </c>
      <c r="AQ35" s="16">
        <v>4.0000000000000001E-3</v>
      </c>
      <c r="AR35" s="16">
        <v>2E-3</v>
      </c>
      <c r="AS35" s="16">
        <v>0.01</v>
      </c>
      <c r="AT35" s="16">
        <v>3.3000000000000002E-2</v>
      </c>
      <c r="AU35" s="16">
        <v>0.01</v>
      </c>
      <c r="AV35" s="16">
        <v>0.128</v>
      </c>
      <c r="AW35" s="16">
        <v>4.0000000000000001E-3</v>
      </c>
      <c r="AX35" s="16">
        <v>1.2E-2</v>
      </c>
      <c r="AY35" s="16">
        <v>3.3000000000000002E-2</v>
      </c>
      <c r="AZ35" s="16">
        <v>5.0000000000000001E-3</v>
      </c>
      <c r="BA35" s="16">
        <v>1E-3</v>
      </c>
      <c r="BB35" s="16">
        <v>6.2E-2</v>
      </c>
      <c r="BC35" s="16">
        <v>0.40200000000000002</v>
      </c>
      <c r="BD35" s="16">
        <v>8.0000000000000002E-3</v>
      </c>
      <c r="BE35" s="16">
        <v>0.255</v>
      </c>
      <c r="BF35" s="16">
        <v>8.9999999999999993E-3</v>
      </c>
      <c r="BG35" s="16">
        <v>8.0000000000000002E-3</v>
      </c>
      <c r="BH35" s="16">
        <v>4.0000000000000001E-3</v>
      </c>
      <c r="BI35" s="9">
        <v>0</v>
      </c>
      <c r="BJ35" s="16">
        <v>1.2E-2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0.20599999999999999</v>
      </c>
      <c r="BP35" s="9">
        <v>0</v>
      </c>
      <c r="BQ35" s="16">
        <v>0.20100000000000001</v>
      </c>
      <c r="BR35" s="16">
        <v>9.9209999999999994</v>
      </c>
    </row>
    <row r="36" spans="1:70">
      <c r="A36" s="7" t="s">
        <v>142</v>
      </c>
      <c r="B36" s="17">
        <v>7.0000000000000001E-3</v>
      </c>
      <c r="C36" s="10">
        <v>0</v>
      </c>
      <c r="D36" s="10">
        <v>0</v>
      </c>
      <c r="E36" s="10">
        <v>0</v>
      </c>
      <c r="F36" s="17">
        <v>1.2E-2</v>
      </c>
      <c r="G36" s="17">
        <v>1E-3</v>
      </c>
      <c r="H36" s="17">
        <v>1E-3</v>
      </c>
      <c r="I36" s="17">
        <v>5.0000000000000001E-3</v>
      </c>
      <c r="J36" s="10">
        <v>0</v>
      </c>
      <c r="K36" s="17">
        <v>5.0000000000000001E-3</v>
      </c>
      <c r="L36" s="17">
        <v>1.7000000000000001E-2</v>
      </c>
      <c r="M36" s="17">
        <v>2E-3</v>
      </c>
      <c r="N36" s="17">
        <v>2E-3</v>
      </c>
      <c r="O36" s="17">
        <v>4.0000000000000001E-3</v>
      </c>
      <c r="P36" s="17">
        <v>1.4999999999999999E-2</v>
      </c>
      <c r="Q36" s="17">
        <v>3.0000000000000001E-3</v>
      </c>
      <c r="R36" s="17">
        <v>2E-3</v>
      </c>
      <c r="S36" s="17">
        <v>1E-3</v>
      </c>
      <c r="T36" s="17">
        <v>2E-3</v>
      </c>
      <c r="U36" s="17">
        <v>3.0000000000000001E-3</v>
      </c>
      <c r="V36" s="17">
        <v>2E-3</v>
      </c>
      <c r="W36" s="10">
        <v>0</v>
      </c>
      <c r="X36" s="10">
        <v>0</v>
      </c>
      <c r="Y36" s="17">
        <v>0.67400000000000004</v>
      </c>
      <c r="Z36" s="17">
        <v>1E-3</v>
      </c>
      <c r="AA36" s="17">
        <v>2E-3</v>
      </c>
      <c r="AB36" s="17">
        <v>1E-3</v>
      </c>
      <c r="AC36" s="17">
        <v>2E-3</v>
      </c>
      <c r="AD36" s="17">
        <v>8.0000000000000002E-3</v>
      </c>
      <c r="AE36" s="17">
        <v>1.2999999999999999E-2</v>
      </c>
      <c r="AF36" s="17">
        <v>0.01</v>
      </c>
      <c r="AG36" s="10">
        <v>0</v>
      </c>
      <c r="AH36" s="10">
        <v>0</v>
      </c>
      <c r="AI36" s="17">
        <v>2E-3</v>
      </c>
      <c r="AJ36" s="10">
        <v>0</v>
      </c>
      <c r="AK36" s="17">
        <v>4.0000000000000001E-3</v>
      </c>
      <c r="AL36" s="17">
        <v>1E-3</v>
      </c>
      <c r="AM36" s="17">
        <v>8.0000000000000002E-3</v>
      </c>
      <c r="AN36" s="17">
        <v>8.0000000000000002E-3</v>
      </c>
      <c r="AO36" s="17">
        <v>2E-3</v>
      </c>
      <c r="AP36" s="17">
        <v>1E-3</v>
      </c>
      <c r="AQ36" s="17">
        <v>1E-3</v>
      </c>
      <c r="AR36" s="10">
        <v>0</v>
      </c>
      <c r="AS36" s="17">
        <v>3.0000000000000001E-3</v>
      </c>
      <c r="AT36" s="17">
        <v>7.0000000000000001E-3</v>
      </c>
      <c r="AU36" s="17">
        <v>2E-3</v>
      </c>
      <c r="AV36" s="17">
        <v>2E-3</v>
      </c>
      <c r="AW36" s="17">
        <v>1E-3</v>
      </c>
      <c r="AX36" s="17">
        <v>1E-3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7.0000000000000001E-3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6.0000000000000001E-3</v>
      </c>
      <c r="C38" s="10">
        <v>0</v>
      </c>
      <c r="D38" s="10">
        <v>0</v>
      </c>
      <c r="E38" s="17">
        <v>1E-3</v>
      </c>
      <c r="F38" s="17">
        <v>6.3E-2</v>
      </c>
      <c r="G38" s="17">
        <v>1.2E-2</v>
      </c>
      <c r="H38" s="17">
        <v>7.0000000000000001E-3</v>
      </c>
      <c r="I38" s="17">
        <v>4.4999999999999998E-2</v>
      </c>
      <c r="J38" s="17">
        <v>2E-3</v>
      </c>
      <c r="K38" s="17">
        <v>7.5999999999999998E-2</v>
      </c>
      <c r="L38" s="17">
        <v>5.8000000000000003E-2</v>
      </c>
      <c r="M38" s="17">
        <v>0.02</v>
      </c>
      <c r="N38" s="17">
        <v>8.9999999999999993E-3</v>
      </c>
      <c r="O38" s="17">
        <v>3.1E-2</v>
      </c>
      <c r="P38" s="17">
        <v>0.28000000000000003</v>
      </c>
      <c r="Q38" s="17">
        <v>3.6999999999999998E-2</v>
      </c>
      <c r="R38" s="17">
        <v>0.01</v>
      </c>
      <c r="S38" s="17">
        <v>8.0000000000000002E-3</v>
      </c>
      <c r="T38" s="17">
        <v>1.6E-2</v>
      </c>
      <c r="U38" s="17">
        <v>3.1E-2</v>
      </c>
      <c r="V38" s="17">
        <v>8.0000000000000002E-3</v>
      </c>
      <c r="W38" s="17">
        <v>5.0000000000000001E-3</v>
      </c>
      <c r="X38" s="17">
        <v>1.7999999999999999E-2</v>
      </c>
      <c r="Y38" s="17">
        <v>7.0000000000000007E-2</v>
      </c>
      <c r="Z38" s="17">
        <v>2.1999999999999999E-2</v>
      </c>
      <c r="AA38" s="17">
        <v>0.64300000000000002</v>
      </c>
      <c r="AB38" s="17">
        <v>8.1000000000000003E-2</v>
      </c>
      <c r="AC38" s="17">
        <v>1.7999999999999999E-2</v>
      </c>
      <c r="AD38" s="17">
        <v>3.5000000000000003E-2</v>
      </c>
      <c r="AE38" s="17">
        <v>5.8999999999999997E-2</v>
      </c>
      <c r="AF38" s="17">
        <v>8.0000000000000002E-3</v>
      </c>
      <c r="AG38" s="17">
        <v>4.0000000000000001E-3</v>
      </c>
      <c r="AH38" s="17">
        <v>2E-3</v>
      </c>
      <c r="AI38" s="17">
        <v>1.4E-2</v>
      </c>
      <c r="AJ38" s="17">
        <v>3.0000000000000001E-3</v>
      </c>
      <c r="AK38" s="17">
        <v>1.4E-2</v>
      </c>
      <c r="AL38" s="17">
        <v>8.0000000000000002E-3</v>
      </c>
      <c r="AM38" s="17">
        <v>1.2E-2</v>
      </c>
      <c r="AN38" s="17">
        <v>1.6E-2</v>
      </c>
      <c r="AO38" s="17">
        <v>3.7999999999999999E-2</v>
      </c>
      <c r="AP38" s="17">
        <v>1E-3</v>
      </c>
      <c r="AQ38" s="17">
        <v>3.0000000000000001E-3</v>
      </c>
      <c r="AR38" s="17">
        <v>4.0000000000000001E-3</v>
      </c>
      <c r="AS38" s="17">
        <v>0.05</v>
      </c>
      <c r="AT38" s="17">
        <v>7.2999999999999995E-2</v>
      </c>
      <c r="AU38" s="17">
        <v>2.3E-2</v>
      </c>
      <c r="AV38" s="17">
        <v>2.5000000000000001E-2</v>
      </c>
      <c r="AW38" s="17">
        <v>1.6E-2</v>
      </c>
      <c r="AX38" s="17">
        <v>2.9000000000000001E-2</v>
      </c>
      <c r="AY38" s="17">
        <v>1.6E-2</v>
      </c>
      <c r="AZ38" s="17">
        <v>2E-3</v>
      </c>
      <c r="BA38" s="10">
        <v>0</v>
      </c>
      <c r="BB38" s="17">
        <v>6.4000000000000001E-2</v>
      </c>
      <c r="BC38" s="17">
        <v>0.22500000000000001</v>
      </c>
      <c r="BD38" s="17">
        <v>8.9999999999999993E-3</v>
      </c>
      <c r="BE38" s="17">
        <v>1.2999999999999999E-2</v>
      </c>
      <c r="BF38" s="17">
        <v>3.0000000000000001E-3</v>
      </c>
      <c r="BG38" s="17">
        <v>2E-3</v>
      </c>
      <c r="BH38" s="17">
        <v>2E-3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0.49199999999999999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4.2000000000000003E-2</v>
      </c>
      <c r="C39" s="16">
        <v>1.0999999999999999E-2</v>
      </c>
      <c r="D39" s="16">
        <v>0.02</v>
      </c>
      <c r="E39" s="16">
        <v>2.4E-2</v>
      </c>
      <c r="F39" s="16">
        <v>4.9000000000000002E-2</v>
      </c>
      <c r="G39" s="16">
        <v>4.2000000000000003E-2</v>
      </c>
      <c r="H39" s="16">
        <v>2.7E-2</v>
      </c>
      <c r="I39" s="16">
        <v>4.2000000000000003E-2</v>
      </c>
      <c r="J39" s="16">
        <v>3.2000000000000001E-2</v>
      </c>
      <c r="K39" s="16">
        <v>0.13300000000000001</v>
      </c>
      <c r="L39" s="16">
        <v>5.8999999999999997E-2</v>
      </c>
      <c r="M39" s="16">
        <v>5.3999999999999999E-2</v>
      </c>
      <c r="N39" s="16">
        <v>5.3999999999999999E-2</v>
      </c>
      <c r="O39" s="16">
        <v>3.7999999999999999E-2</v>
      </c>
      <c r="P39" s="16">
        <v>0.06</v>
      </c>
      <c r="Q39" s="16">
        <v>5.0999999999999997E-2</v>
      </c>
      <c r="R39" s="16">
        <v>5.2999999999999999E-2</v>
      </c>
      <c r="S39" s="16">
        <v>5.1999999999999998E-2</v>
      </c>
      <c r="T39" s="16">
        <v>0.05</v>
      </c>
      <c r="U39" s="16">
        <v>5.2999999999999999E-2</v>
      </c>
      <c r="V39" s="16">
        <v>6.8000000000000005E-2</v>
      </c>
      <c r="W39" s="16">
        <v>4.2000000000000003E-2</v>
      </c>
      <c r="X39" s="16">
        <v>5.0999999999999997E-2</v>
      </c>
      <c r="Y39" s="16">
        <v>0.09</v>
      </c>
      <c r="Z39" s="16">
        <v>2.5999999999999999E-2</v>
      </c>
      <c r="AA39" s="16">
        <v>4.8000000000000001E-2</v>
      </c>
      <c r="AB39" s="16">
        <v>4.8000000000000001E-2</v>
      </c>
      <c r="AC39" s="16">
        <v>4.9000000000000002E-2</v>
      </c>
      <c r="AD39" s="16">
        <v>3.9E-2</v>
      </c>
      <c r="AE39" s="16">
        <v>4.4999999999999998E-2</v>
      </c>
      <c r="AF39" s="16">
        <v>4.5999999999999999E-2</v>
      </c>
      <c r="AG39" s="16">
        <v>3.9E-2</v>
      </c>
      <c r="AH39" s="16">
        <v>3.5999999999999997E-2</v>
      </c>
      <c r="AI39" s="16">
        <v>0.04</v>
      </c>
      <c r="AJ39" s="16">
        <v>2.5000000000000001E-2</v>
      </c>
      <c r="AK39" s="16">
        <v>3.5999999999999997E-2</v>
      </c>
      <c r="AL39" s="16">
        <v>3.6999999999999998E-2</v>
      </c>
      <c r="AM39" s="16">
        <v>0.04</v>
      </c>
      <c r="AN39" s="16">
        <v>4.7E-2</v>
      </c>
      <c r="AO39" s="16">
        <v>4.2000000000000003E-2</v>
      </c>
      <c r="AP39" s="16">
        <v>2.5999999999999999E-2</v>
      </c>
      <c r="AQ39" s="16">
        <v>2.8000000000000001E-2</v>
      </c>
      <c r="AR39" s="16">
        <v>0.03</v>
      </c>
      <c r="AS39" s="16">
        <v>3.4000000000000002E-2</v>
      </c>
      <c r="AT39" s="16">
        <v>5.1999999999999998E-2</v>
      </c>
      <c r="AU39" s="16">
        <v>5.6000000000000001E-2</v>
      </c>
      <c r="AV39" s="16">
        <v>5.2999999999999999E-2</v>
      </c>
      <c r="AW39" s="16">
        <v>4.1000000000000002E-2</v>
      </c>
      <c r="AX39" s="16">
        <v>0.04</v>
      </c>
      <c r="AY39" s="16">
        <v>5.1999999999999998E-2</v>
      </c>
      <c r="AZ39" s="16">
        <v>2.3E-2</v>
      </c>
      <c r="BA39" s="16">
        <v>1.6E-2</v>
      </c>
      <c r="BB39" s="16">
        <v>5.1999999999999998E-2</v>
      </c>
      <c r="BC39" s="16">
        <v>4.5999999999999999E-2</v>
      </c>
      <c r="BD39" s="16">
        <v>3.7999999999999999E-2</v>
      </c>
      <c r="BE39" s="16">
        <v>5.2999999999999999E-2</v>
      </c>
      <c r="BF39" s="16">
        <v>3.5999999999999997E-2</v>
      </c>
      <c r="BG39" s="16">
        <v>3.2000000000000001E-2</v>
      </c>
      <c r="BH39" s="16">
        <v>3.5000000000000003E-2</v>
      </c>
      <c r="BI39" s="16">
        <v>2.1999999999999999E-2</v>
      </c>
      <c r="BJ39" s="16">
        <v>0.04</v>
      </c>
      <c r="BK39" s="16">
        <v>3.3000000000000002E-2</v>
      </c>
      <c r="BL39" s="9">
        <v>0</v>
      </c>
      <c r="BM39" s="9">
        <v>0</v>
      </c>
      <c r="BN39" s="16">
        <v>8.1000000000000003E-2</v>
      </c>
      <c r="BO39" s="16">
        <v>5.7000000000000002E-2</v>
      </c>
      <c r="BP39" s="9">
        <v>0</v>
      </c>
      <c r="BQ39" s="16">
        <v>6.3E-2</v>
      </c>
      <c r="BR39" s="16">
        <v>5.6000000000000001E-2</v>
      </c>
    </row>
    <row r="40" spans="1:70">
      <c r="A40" s="7" t="s">
        <v>146</v>
      </c>
      <c r="B40" s="17">
        <v>0.186</v>
      </c>
      <c r="C40" s="17">
        <v>0.05</v>
      </c>
      <c r="D40" s="17">
        <v>8.6999999999999994E-2</v>
      </c>
      <c r="E40" s="17">
        <v>0.107</v>
      </c>
      <c r="F40" s="17">
        <v>0.21299999999999999</v>
      </c>
      <c r="G40" s="17">
        <v>0.185</v>
      </c>
      <c r="H40" s="17">
        <v>0.11899999999999999</v>
      </c>
      <c r="I40" s="17">
        <v>0.18099999999999999</v>
      </c>
      <c r="J40" s="17">
        <v>0.14000000000000001</v>
      </c>
      <c r="K40" s="17">
        <v>0.58299999999999996</v>
      </c>
      <c r="L40" s="17">
        <v>0.25700000000000001</v>
      </c>
      <c r="M40" s="17">
        <v>0.23799999999999999</v>
      </c>
      <c r="N40" s="17">
        <v>0.23499999999999999</v>
      </c>
      <c r="O40" s="17">
        <v>0.16700000000000001</v>
      </c>
      <c r="P40" s="17">
        <v>0.26</v>
      </c>
      <c r="Q40" s="17">
        <v>0.222</v>
      </c>
      <c r="R40" s="17">
        <v>0.23200000000000001</v>
      </c>
      <c r="S40" s="17">
        <v>0.22700000000000001</v>
      </c>
      <c r="T40" s="17">
        <v>0.216</v>
      </c>
      <c r="U40" s="17">
        <v>0.23200000000000001</v>
      </c>
      <c r="V40" s="17">
        <v>0.29699999999999999</v>
      </c>
      <c r="W40" s="17">
        <v>0.182</v>
      </c>
      <c r="X40" s="17">
        <v>0.22500000000000001</v>
      </c>
      <c r="Y40" s="17">
        <v>0.39300000000000002</v>
      </c>
      <c r="Z40" s="17">
        <v>0.113</v>
      </c>
      <c r="AA40" s="17">
        <v>0.20699999999999999</v>
      </c>
      <c r="AB40" s="17">
        <v>0.21299999999999999</v>
      </c>
      <c r="AC40" s="17">
        <v>0.215</v>
      </c>
      <c r="AD40" s="17">
        <v>0.17199999999999999</v>
      </c>
      <c r="AE40" s="17">
        <v>0.19400000000000001</v>
      </c>
      <c r="AF40" s="17">
        <v>0.2</v>
      </c>
      <c r="AG40" s="17">
        <v>0.16900000000000001</v>
      </c>
      <c r="AH40" s="17">
        <v>0.159</v>
      </c>
      <c r="AI40" s="17">
        <v>0.17399999999999999</v>
      </c>
      <c r="AJ40" s="17">
        <v>0.111</v>
      </c>
      <c r="AK40" s="17">
        <v>0.161</v>
      </c>
      <c r="AL40" s="17">
        <v>0.16600000000000001</v>
      </c>
      <c r="AM40" s="17">
        <v>0.17499999999999999</v>
      </c>
      <c r="AN40" s="17">
        <v>0.20300000000000001</v>
      </c>
      <c r="AO40" s="17">
        <v>0.185</v>
      </c>
      <c r="AP40" s="17">
        <v>0.113</v>
      </c>
      <c r="AQ40" s="17">
        <v>0.124</v>
      </c>
      <c r="AR40" s="17">
        <v>0.13</v>
      </c>
      <c r="AS40" s="17">
        <v>0.15</v>
      </c>
      <c r="AT40" s="17">
        <v>0.22600000000000001</v>
      </c>
      <c r="AU40" s="17">
        <v>0.24399999999999999</v>
      </c>
      <c r="AV40" s="17">
        <v>0.23</v>
      </c>
      <c r="AW40" s="17">
        <v>0.17799999999999999</v>
      </c>
      <c r="AX40" s="17">
        <v>0.17</v>
      </c>
      <c r="AY40" s="17">
        <v>0.22800000000000001</v>
      </c>
      <c r="AZ40" s="17">
        <v>0.1</v>
      </c>
      <c r="BA40" s="17">
        <v>6.8000000000000005E-2</v>
      </c>
      <c r="BB40" s="17">
        <v>0.23</v>
      </c>
      <c r="BC40" s="17">
        <v>0.20200000000000001</v>
      </c>
      <c r="BD40" s="17">
        <v>0.16900000000000001</v>
      </c>
      <c r="BE40" s="17">
        <v>0.23100000000000001</v>
      </c>
      <c r="BF40" s="17">
        <v>0.16</v>
      </c>
      <c r="BG40" s="17">
        <v>0.13900000000000001</v>
      </c>
      <c r="BH40" s="17">
        <v>0.14899999999999999</v>
      </c>
      <c r="BI40" s="17">
        <v>9.8000000000000004E-2</v>
      </c>
      <c r="BJ40" s="17">
        <v>0.17299999999999999</v>
      </c>
      <c r="BK40" s="17">
        <v>0.14399999999999999</v>
      </c>
      <c r="BL40" s="10">
        <v>0</v>
      </c>
      <c r="BM40" s="10">
        <v>0</v>
      </c>
      <c r="BN40" s="17">
        <v>0.35499999999999998</v>
      </c>
      <c r="BO40" s="17">
        <v>0.248</v>
      </c>
      <c r="BP40" s="10">
        <v>0</v>
      </c>
      <c r="BQ40" s="17">
        <v>0.27500000000000002</v>
      </c>
      <c r="BR40" s="17">
        <v>0.24399999999999999</v>
      </c>
    </row>
    <row r="41" spans="1:70">
      <c r="A41" s="7" t="s">
        <v>147</v>
      </c>
      <c r="B41" s="16">
        <v>2.8250000000000002</v>
      </c>
      <c r="C41" s="16">
        <v>0.127</v>
      </c>
      <c r="D41" s="16">
        <v>5.5E-2</v>
      </c>
      <c r="E41" s="16">
        <v>0.16800000000000001</v>
      </c>
      <c r="F41" s="16">
        <v>8.59</v>
      </c>
      <c r="G41" s="16">
        <v>1.0349999999999999</v>
      </c>
      <c r="H41" s="16">
        <v>0.55500000000000005</v>
      </c>
      <c r="I41" s="16">
        <v>0.56899999999999995</v>
      </c>
      <c r="J41" s="16">
        <v>0.19400000000000001</v>
      </c>
      <c r="K41" s="16">
        <v>1.583</v>
      </c>
      <c r="L41" s="16">
        <v>3.56</v>
      </c>
      <c r="M41" s="16">
        <v>1.95</v>
      </c>
      <c r="N41" s="16">
        <v>1.1970000000000001</v>
      </c>
      <c r="O41" s="16">
        <v>1.304</v>
      </c>
      <c r="P41" s="16">
        <v>1.9410000000000001</v>
      </c>
      <c r="Q41" s="16">
        <v>2.5110000000000001</v>
      </c>
      <c r="R41" s="16">
        <v>1.494</v>
      </c>
      <c r="S41" s="16">
        <v>1.325</v>
      </c>
      <c r="T41" s="16">
        <v>2.6419999999999999</v>
      </c>
      <c r="U41" s="16">
        <v>2.9689999999999999</v>
      </c>
      <c r="V41" s="16">
        <v>3.012</v>
      </c>
      <c r="W41" s="16">
        <v>0.93799999999999994</v>
      </c>
      <c r="X41" s="16">
        <v>3.5369999999999999</v>
      </c>
      <c r="Y41" s="16">
        <v>2.617</v>
      </c>
      <c r="Z41" s="16">
        <v>0.152</v>
      </c>
      <c r="AA41" s="16">
        <v>0.69699999999999995</v>
      </c>
      <c r="AB41" s="16">
        <v>11.893000000000001</v>
      </c>
      <c r="AC41" s="16">
        <v>0.624</v>
      </c>
      <c r="AD41" s="16">
        <v>10.744999999999999</v>
      </c>
      <c r="AE41" s="16">
        <v>3.53</v>
      </c>
      <c r="AF41" s="16">
        <v>1.101</v>
      </c>
      <c r="AG41" s="16">
        <v>0.438</v>
      </c>
      <c r="AH41" s="16">
        <v>0.215</v>
      </c>
      <c r="AI41" s="16">
        <v>0.88800000000000001</v>
      </c>
      <c r="AJ41" s="16">
        <v>7.6999999999999999E-2</v>
      </c>
      <c r="AK41" s="16">
        <v>3.5139999999999998</v>
      </c>
      <c r="AL41" s="16">
        <v>0.67200000000000004</v>
      </c>
      <c r="AM41" s="16">
        <v>0.67500000000000004</v>
      </c>
      <c r="AN41" s="16">
        <v>0.997</v>
      </c>
      <c r="AO41" s="16">
        <v>1.135</v>
      </c>
      <c r="AP41" s="16">
        <v>0.16200000000000001</v>
      </c>
      <c r="AQ41" s="16">
        <v>8.5000000000000006E-2</v>
      </c>
      <c r="AR41" s="16">
        <v>0.218</v>
      </c>
      <c r="AS41" s="16">
        <v>0.58099999999999996</v>
      </c>
      <c r="AT41" s="16">
        <v>1.754</v>
      </c>
      <c r="AU41" s="16">
        <v>0.95799999999999996</v>
      </c>
      <c r="AV41" s="16">
        <v>0.91400000000000003</v>
      </c>
      <c r="AW41" s="16">
        <v>0.13400000000000001</v>
      </c>
      <c r="AX41" s="16">
        <v>0.55600000000000005</v>
      </c>
      <c r="AY41" s="16">
        <v>0.67200000000000004</v>
      </c>
      <c r="AZ41" s="16">
        <v>0.104</v>
      </c>
      <c r="BA41" s="16">
        <v>0.02</v>
      </c>
      <c r="BB41" s="16">
        <v>1.667</v>
      </c>
      <c r="BC41" s="16">
        <v>1.1279999999999999</v>
      </c>
      <c r="BD41" s="16">
        <v>0.90100000000000002</v>
      </c>
      <c r="BE41" s="16">
        <v>5.3380000000000001</v>
      </c>
      <c r="BF41" s="16">
        <v>0.495</v>
      </c>
      <c r="BG41" s="16">
        <v>0.31</v>
      </c>
      <c r="BH41" s="16">
        <v>0.47599999999999998</v>
      </c>
      <c r="BI41" s="16">
        <v>8.2000000000000003E-2</v>
      </c>
      <c r="BJ41" s="16">
        <v>0.35199999999999998</v>
      </c>
      <c r="BK41" s="16">
        <v>0.08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3.1819999999999999</v>
      </c>
      <c r="C43" s="16">
        <v>4.8000000000000001E-2</v>
      </c>
      <c r="D43" s="16">
        <v>0.06</v>
      </c>
      <c r="E43" s="16">
        <v>0.126</v>
      </c>
      <c r="F43" s="16">
        <v>6.5890000000000004</v>
      </c>
      <c r="G43" s="16">
        <v>0.79900000000000004</v>
      </c>
      <c r="H43" s="16">
        <v>0.34499999999999997</v>
      </c>
      <c r="I43" s="16">
        <v>0.99299999999999999</v>
      </c>
      <c r="J43" s="16">
        <v>0.26500000000000001</v>
      </c>
      <c r="K43" s="16">
        <v>2.6440000000000001</v>
      </c>
      <c r="L43" s="16">
        <v>6.2389999999999999</v>
      </c>
      <c r="M43" s="16">
        <v>2.0670000000000002</v>
      </c>
      <c r="N43" s="16">
        <v>2.8130000000000002</v>
      </c>
      <c r="O43" s="16">
        <v>1.06</v>
      </c>
      <c r="P43" s="16">
        <v>1.464</v>
      </c>
      <c r="Q43" s="16">
        <v>2.222</v>
      </c>
      <c r="R43" s="16">
        <v>2.97</v>
      </c>
      <c r="S43" s="16">
        <v>2.359</v>
      </c>
      <c r="T43" s="16">
        <v>3.073</v>
      </c>
      <c r="U43" s="16">
        <v>6.4089999999999998</v>
      </c>
      <c r="V43" s="16">
        <v>5.976</v>
      </c>
      <c r="W43" s="16">
        <v>0.83699999999999997</v>
      </c>
      <c r="X43" s="16">
        <v>3.6760000000000002</v>
      </c>
      <c r="Y43" s="16">
        <v>6.2069999999999999</v>
      </c>
      <c r="Z43" s="16">
        <v>0.123</v>
      </c>
      <c r="AA43" s="16">
        <v>1.0529999999999999</v>
      </c>
      <c r="AB43" s="16">
        <v>11.326000000000001</v>
      </c>
      <c r="AC43" s="16">
        <v>3.3290000000000002</v>
      </c>
      <c r="AD43" s="16">
        <v>22.744</v>
      </c>
      <c r="AE43" s="16">
        <v>10.6</v>
      </c>
      <c r="AF43" s="16">
        <v>21.616</v>
      </c>
      <c r="AG43" s="16">
        <v>0.156</v>
      </c>
      <c r="AH43" s="16">
        <v>8.6999999999999994E-2</v>
      </c>
      <c r="AI43" s="16">
        <v>1.724</v>
      </c>
      <c r="AJ43" s="16">
        <v>0.13300000000000001</v>
      </c>
      <c r="AK43" s="16">
        <v>1.907</v>
      </c>
      <c r="AL43" s="16">
        <v>0.626</v>
      </c>
      <c r="AM43" s="16">
        <v>1.0669999999999999</v>
      </c>
      <c r="AN43" s="16">
        <v>1.7689999999999999</v>
      </c>
      <c r="AO43" s="16">
        <v>1.129</v>
      </c>
      <c r="AP43" s="16">
        <v>0.17</v>
      </c>
      <c r="AQ43" s="16">
        <v>9.7000000000000003E-2</v>
      </c>
      <c r="AR43" s="16">
        <v>0.152</v>
      </c>
      <c r="AS43" s="16">
        <v>0.48199999999999998</v>
      </c>
      <c r="AT43" s="16">
        <v>1.423</v>
      </c>
      <c r="AU43" s="16">
        <v>1.24</v>
      </c>
      <c r="AV43" s="16">
        <v>1.577</v>
      </c>
      <c r="AW43" s="16">
        <v>0.19700000000000001</v>
      </c>
      <c r="AX43" s="16">
        <v>0.46200000000000002</v>
      </c>
      <c r="AY43" s="16">
        <v>0.78100000000000003</v>
      </c>
      <c r="AZ43" s="16">
        <v>0.121</v>
      </c>
      <c r="BA43" s="16">
        <v>1.7000000000000001E-2</v>
      </c>
      <c r="BB43" s="16">
        <v>1.1779999999999999</v>
      </c>
      <c r="BC43" s="16">
        <v>3.0529999999999999</v>
      </c>
      <c r="BD43" s="16">
        <v>1.101</v>
      </c>
      <c r="BE43" s="16">
        <v>4.7469999999999999</v>
      </c>
      <c r="BF43" s="16">
        <v>0.48499999999999999</v>
      </c>
      <c r="BG43" s="16">
        <v>0.28199999999999997</v>
      </c>
      <c r="BH43" s="16">
        <v>0.36499999999999999</v>
      </c>
      <c r="BI43" s="16">
        <v>0.24399999999999999</v>
      </c>
      <c r="BJ43" s="16">
        <v>0.54200000000000004</v>
      </c>
      <c r="BK43" s="16">
        <v>0.109</v>
      </c>
      <c r="BL43" s="9">
        <v>0</v>
      </c>
      <c r="BM43" s="9">
        <v>0</v>
      </c>
      <c r="BN43" s="16">
        <v>6.5090000000000003</v>
      </c>
      <c r="BO43" s="16">
        <v>18.071999999999999</v>
      </c>
      <c r="BP43" s="9">
        <v>0</v>
      </c>
      <c r="BQ43" s="16">
        <v>3.8250000000000002</v>
      </c>
      <c r="BR43" s="16">
        <v>19.117999999999999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3.1E-2</v>
      </c>
      <c r="AH44" s="10">
        <v>0</v>
      </c>
      <c r="AI44" s="17">
        <v>4.2999999999999997E-2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4.4999999999999998E-2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0.02</v>
      </c>
      <c r="C45" s="9">
        <v>0</v>
      </c>
      <c r="D45" s="9">
        <v>0</v>
      </c>
      <c r="E45" s="16">
        <v>3.0000000000000001E-3</v>
      </c>
      <c r="F45" s="16">
        <v>0.14399999999999999</v>
      </c>
      <c r="G45" s="16">
        <v>2.1999999999999999E-2</v>
      </c>
      <c r="H45" s="16">
        <v>5.0000000000000001E-3</v>
      </c>
      <c r="I45" s="16">
        <v>1.4E-2</v>
      </c>
      <c r="J45" s="16">
        <v>5.0000000000000001E-3</v>
      </c>
      <c r="K45" s="16">
        <v>0.11700000000000001</v>
      </c>
      <c r="L45" s="16">
        <v>0.16800000000000001</v>
      </c>
      <c r="M45" s="16">
        <v>0.12</v>
      </c>
      <c r="N45" s="16">
        <v>5.5E-2</v>
      </c>
      <c r="O45" s="16">
        <v>2.7E-2</v>
      </c>
      <c r="P45" s="16">
        <v>3.3000000000000002E-2</v>
      </c>
      <c r="Q45" s="16">
        <v>6.0999999999999999E-2</v>
      </c>
      <c r="R45" s="16">
        <v>7.2999999999999995E-2</v>
      </c>
      <c r="S45" s="16">
        <v>0.10100000000000001</v>
      </c>
      <c r="T45" s="16">
        <v>7.8E-2</v>
      </c>
      <c r="U45" s="16">
        <v>0.13900000000000001</v>
      </c>
      <c r="V45" s="16">
        <v>0.33800000000000002</v>
      </c>
      <c r="W45" s="16">
        <v>2.4E-2</v>
      </c>
      <c r="X45" s="16">
        <v>6.7000000000000004E-2</v>
      </c>
      <c r="Y45" s="16">
        <v>9.6000000000000002E-2</v>
      </c>
      <c r="Z45" s="16">
        <v>4.0000000000000001E-3</v>
      </c>
      <c r="AA45" s="16">
        <v>3.3000000000000002E-2</v>
      </c>
      <c r="AB45" s="16">
        <v>0.29199999999999998</v>
      </c>
      <c r="AC45" s="16">
        <v>4.2999999999999997E-2</v>
      </c>
      <c r="AD45" s="16">
        <v>0.14000000000000001</v>
      </c>
      <c r="AE45" s="16">
        <v>0.19</v>
      </c>
      <c r="AF45" s="16">
        <v>2.1000000000000001E-2</v>
      </c>
      <c r="AG45" s="16">
        <v>3.6999999999999998E-2</v>
      </c>
      <c r="AH45" s="16">
        <v>0.254</v>
      </c>
      <c r="AI45" s="16">
        <v>0.18</v>
      </c>
      <c r="AJ45" s="16">
        <v>1.4E-2</v>
      </c>
      <c r="AK45" s="16">
        <v>0.08</v>
      </c>
      <c r="AL45" s="16">
        <v>2.5999999999999999E-2</v>
      </c>
      <c r="AM45" s="16">
        <v>0.02</v>
      </c>
      <c r="AN45" s="16">
        <v>7.6999999999999999E-2</v>
      </c>
      <c r="AO45" s="16">
        <v>0.251</v>
      </c>
      <c r="AP45" s="16">
        <v>0.13100000000000001</v>
      </c>
      <c r="AQ45" s="16">
        <v>0.09</v>
      </c>
      <c r="AR45" s="16">
        <v>0.19500000000000001</v>
      </c>
      <c r="AS45" s="16">
        <v>6.0999999999999999E-2</v>
      </c>
      <c r="AT45" s="16">
        <v>0.36799999999999999</v>
      </c>
      <c r="AU45" s="16">
        <v>0.253</v>
      </c>
      <c r="AV45" s="16">
        <v>0.27100000000000002</v>
      </c>
      <c r="AW45" s="16">
        <v>5.3999999999999999E-2</v>
      </c>
      <c r="AX45" s="16">
        <v>7.0999999999999994E-2</v>
      </c>
      <c r="AY45" s="16">
        <v>0.191</v>
      </c>
      <c r="AZ45" s="16">
        <v>1.7000000000000001E-2</v>
      </c>
      <c r="BA45" s="16">
        <v>1.2E-2</v>
      </c>
      <c r="BB45" s="16">
        <v>0.26500000000000001</v>
      </c>
      <c r="BC45" s="16">
        <v>0.108</v>
      </c>
      <c r="BD45" s="16">
        <v>5.0999999999999997E-2</v>
      </c>
      <c r="BE45" s="16">
        <v>0.22600000000000001</v>
      </c>
      <c r="BF45" s="16">
        <v>3.1E-2</v>
      </c>
      <c r="BG45" s="16">
        <v>3.3000000000000002E-2</v>
      </c>
      <c r="BH45" s="16">
        <v>3.4000000000000002E-2</v>
      </c>
      <c r="BI45" s="16">
        <v>1.7000000000000001E-2</v>
      </c>
      <c r="BJ45" s="16">
        <v>1.2999999999999999E-2</v>
      </c>
      <c r="BK45" s="16">
        <v>0.02</v>
      </c>
      <c r="BL45" s="9">
        <v>0</v>
      </c>
      <c r="BM45" s="9">
        <v>0</v>
      </c>
      <c r="BN45" s="16">
        <v>0.11</v>
      </c>
      <c r="BO45" s="16">
        <v>18.146000000000001</v>
      </c>
      <c r="BP45" s="9">
        <v>0</v>
      </c>
      <c r="BQ45" s="16">
        <v>1.2999999999999999E-2</v>
      </c>
      <c r="BR45" s="16">
        <v>7.9000000000000001E-2</v>
      </c>
    </row>
    <row r="46" spans="1:70">
      <c r="A46" s="7" t="s">
        <v>152</v>
      </c>
      <c r="B46" s="17">
        <v>5.0999999999999997E-2</v>
      </c>
      <c r="C46" s="17">
        <v>2E-3</v>
      </c>
      <c r="D46" s="17">
        <v>2E-3</v>
      </c>
      <c r="E46" s="17">
        <v>4.4999999999999998E-2</v>
      </c>
      <c r="F46" s="17">
        <v>1.617</v>
      </c>
      <c r="G46" s="17">
        <v>0.12</v>
      </c>
      <c r="H46" s="17">
        <v>9.0999999999999998E-2</v>
      </c>
      <c r="I46" s="17">
        <v>0.27200000000000002</v>
      </c>
      <c r="J46" s="17">
        <v>8.7999999999999995E-2</v>
      </c>
      <c r="K46" s="17">
        <v>1.032</v>
      </c>
      <c r="L46" s="17">
        <v>0.78600000000000003</v>
      </c>
      <c r="M46" s="17">
        <v>0.255</v>
      </c>
      <c r="N46" s="17">
        <v>0.216</v>
      </c>
      <c r="O46" s="17">
        <v>0.41299999999999998</v>
      </c>
      <c r="P46" s="17">
        <v>0.55700000000000005</v>
      </c>
      <c r="Q46" s="17">
        <v>0.41499999999999998</v>
      </c>
      <c r="R46" s="17">
        <v>0.217</v>
      </c>
      <c r="S46" s="17">
        <v>0.16200000000000001</v>
      </c>
      <c r="T46" s="17">
        <v>0.32800000000000001</v>
      </c>
      <c r="U46" s="17">
        <v>0.47299999999999998</v>
      </c>
      <c r="V46" s="17">
        <v>0.46400000000000002</v>
      </c>
      <c r="W46" s="17">
        <v>0.10199999999999999</v>
      </c>
      <c r="X46" s="17">
        <v>0.33900000000000002</v>
      </c>
      <c r="Y46" s="17">
        <v>0.61299999999999999</v>
      </c>
      <c r="Z46" s="17">
        <v>5.2999999999999999E-2</v>
      </c>
      <c r="AA46" s="17">
        <v>0.20499999999999999</v>
      </c>
      <c r="AB46" s="17">
        <v>1.9239999999999999</v>
      </c>
      <c r="AC46" s="17">
        <v>0.61799999999999999</v>
      </c>
      <c r="AD46" s="17">
        <v>4.609</v>
      </c>
      <c r="AE46" s="17">
        <v>1.7030000000000001</v>
      </c>
      <c r="AF46" s="17">
        <v>6.4660000000000002</v>
      </c>
      <c r="AG46" s="17">
        <v>3.1779999999999999</v>
      </c>
      <c r="AH46" s="17">
        <v>0.26300000000000001</v>
      </c>
      <c r="AI46" s="17">
        <v>7.9710000000000001</v>
      </c>
      <c r="AJ46" s="17">
        <v>1.4E-2</v>
      </c>
      <c r="AK46" s="17">
        <v>0.58299999999999996</v>
      </c>
      <c r="AL46" s="17">
        <v>0.39800000000000002</v>
      </c>
      <c r="AM46" s="17">
        <v>0.17699999999999999</v>
      </c>
      <c r="AN46" s="17">
        <v>0.20300000000000001</v>
      </c>
      <c r="AO46" s="17">
        <v>0.58599999999999997</v>
      </c>
      <c r="AP46" s="17">
        <v>3.2000000000000001E-2</v>
      </c>
      <c r="AQ46" s="17">
        <v>4.9000000000000002E-2</v>
      </c>
      <c r="AR46" s="17">
        <v>1.6E-2</v>
      </c>
      <c r="AS46" s="17">
        <v>0.40300000000000002</v>
      </c>
      <c r="AT46" s="17">
        <v>1.306</v>
      </c>
      <c r="AU46" s="17">
        <v>0.61799999999999999</v>
      </c>
      <c r="AV46" s="17">
        <v>0.26100000000000001</v>
      </c>
      <c r="AW46" s="17">
        <v>7.4999999999999997E-2</v>
      </c>
      <c r="AX46" s="17">
        <v>0.23300000000000001</v>
      </c>
      <c r="AY46" s="17">
        <v>0.59899999999999998</v>
      </c>
      <c r="AZ46" s="17">
        <v>6.7000000000000004E-2</v>
      </c>
      <c r="BA46" s="17">
        <v>4.2000000000000003E-2</v>
      </c>
      <c r="BB46" s="17">
        <v>0.97599999999999998</v>
      </c>
      <c r="BC46" s="17">
        <v>0.35</v>
      </c>
      <c r="BD46" s="17">
        <v>0.154</v>
      </c>
      <c r="BE46" s="17">
        <v>0.26</v>
      </c>
      <c r="BF46" s="17">
        <v>3.3000000000000002E-2</v>
      </c>
      <c r="BG46" s="17">
        <v>0.13</v>
      </c>
      <c r="BH46" s="17">
        <v>0.126</v>
      </c>
      <c r="BI46" s="17">
        <v>5.0000000000000001E-3</v>
      </c>
      <c r="BJ46" s="17">
        <v>5.7000000000000002E-2</v>
      </c>
      <c r="BK46" s="17">
        <v>3.4000000000000002E-2</v>
      </c>
      <c r="BL46" s="10">
        <v>0</v>
      </c>
      <c r="BM46" s="10">
        <v>0</v>
      </c>
      <c r="BN46" s="17">
        <v>5.2999999999999999E-2</v>
      </c>
      <c r="BO46" s="17">
        <v>1.2989999999999999</v>
      </c>
      <c r="BP46" s="10">
        <v>0</v>
      </c>
      <c r="BQ46" s="17">
        <v>1E-3</v>
      </c>
      <c r="BR46" s="17">
        <v>0.312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2E-3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2E-3</v>
      </c>
      <c r="Z47" s="9">
        <v>0</v>
      </c>
      <c r="AA47" s="16">
        <v>1E-3</v>
      </c>
      <c r="AB47" s="16">
        <v>1E-3</v>
      </c>
      <c r="AC47" s="16">
        <v>2E-3</v>
      </c>
      <c r="AD47" s="16">
        <v>8.0000000000000002E-3</v>
      </c>
      <c r="AE47" s="16">
        <v>7.0000000000000001E-3</v>
      </c>
      <c r="AF47" s="16">
        <v>1E-3</v>
      </c>
      <c r="AG47" s="16">
        <v>1E-3</v>
      </c>
      <c r="AH47" s="9">
        <v>0</v>
      </c>
      <c r="AI47" s="16">
        <v>1E-3</v>
      </c>
      <c r="AJ47" s="16">
        <v>7.0000000000000001E-3</v>
      </c>
      <c r="AK47" s="16">
        <v>1E-3</v>
      </c>
      <c r="AL47" s="16">
        <v>1E-3</v>
      </c>
      <c r="AM47" s="16">
        <v>1E-3</v>
      </c>
      <c r="AN47" s="16">
        <v>8.9999999999999993E-3</v>
      </c>
      <c r="AO47" s="16">
        <v>6.0000000000000001E-3</v>
      </c>
      <c r="AP47" s="16">
        <v>5.0000000000000001E-3</v>
      </c>
      <c r="AQ47" s="16">
        <v>1E-3</v>
      </c>
      <c r="AR47" s="16">
        <v>3.0000000000000001E-3</v>
      </c>
      <c r="AS47" s="16">
        <v>1E-3</v>
      </c>
      <c r="AT47" s="16">
        <v>1.0999999999999999E-2</v>
      </c>
      <c r="AU47" s="16">
        <v>3.0000000000000001E-3</v>
      </c>
      <c r="AV47" s="16">
        <v>2E-3</v>
      </c>
      <c r="AW47" s="16">
        <v>1E-3</v>
      </c>
      <c r="AX47" s="16">
        <v>1E-3</v>
      </c>
      <c r="AY47" s="16">
        <v>3.0000000000000001E-3</v>
      </c>
      <c r="AZ47" s="9">
        <v>0</v>
      </c>
      <c r="BA47" s="9">
        <v>0</v>
      </c>
      <c r="BB47" s="16">
        <v>4.0000000000000001E-3</v>
      </c>
      <c r="BC47" s="16">
        <v>2.7E-2</v>
      </c>
      <c r="BD47" s="16">
        <v>2E-3</v>
      </c>
      <c r="BE47" s="16">
        <v>2E-3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2.5000000000000001E-2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4.2000000000000003E-2</v>
      </c>
      <c r="C48" s="17">
        <v>1.0999999999999999E-2</v>
      </c>
      <c r="D48" s="17">
        <v>0.02</v>
      </c>
      <c r="E48" s="17">
        <v>2.4E-2</v>
      </c>
      <c r="F48" s="17">
        <v>4.9000000000000002E-2</v>
      </c>
      <c r="G48" s="17">
        <v>4.2000000000000003E-2</v>
      </c>
      <c r="H48" s="17">
        <v>2.7E-2</v>
      </c>
      <c r="I48" s="17">
        <v>4.1000000000000002E-2</v>
      </c>
      <c r="J48" s="17">
        <v>3.2000000000000001E-2</v>
      </c>
      <c r="K48" s="17">
        <v>0.13200000000000001</v>
      </c>
      <c r="L48" s="17">
        <v>5.8000000000000003E-2</v>
      </c>
      <c r="M48" s="17">
        <v>5.3999999999999999E-2</v>
      </c>
      <c r="N48" s="17">
        <v>5.2999999999999999E-2</v>
      </c>
      <c r="O48" s="17">
        <v>3.7999999999999999E-2</v>
      </c>
      <c r="P48" s="17">
        <v>5.8999999999999997E-2</v>
      </c>
      <c r="Q48" s="17">
        <v>0.05</v>
      </c>
      <c r="R48" s="17">
        <v>5.2999999999999999E-2</v>
      </c>
      <c r="S48" s="17">
        <v>5.1999999999999998E-2</v>
      </c>
      <c r="T48" s="17">
        <v>4.9000000000000002E-2</v>
      </c>
      <c r="U48" s="17">
        <v>5.2999999999999999E-2</v>
      </c>
      <c r="V48" s="17">
        <v>6.7000000000000004E-2</v>
      </c>
      <c r="W48" s="17">
        <v>4.1000000000000002E-2</v>
      </c>
      <c r="X48" s="17">
        <v>5.0999999999999997E-2</v>
      </c>
      <c r="Y48" s="17">
        <v>8.8999999999999996E-2</v>
      </c>
      <c r="Z48" s="17">
        <v>2.5999999999999999E-2</v>
      </c>
      <c r="AA48" s="17">
        <v>4.8000000000000001E-2</v>
      </c>
      <c r="AB48" s="17">
        <v>4.8000000000000001E-2</v>
      </c>
      <c r="AC48" s="17">
        <v>4.9000000000000002E-2</v>
      </c>
      <c r="AD48" s="17">
        <v>3.9E-2</v>
      </c>
      <c r="AE48" s="17">
        <v>4.3999999999999997E-2</v>
      </c>
      <c r="AF48" s="17">
        <v>4.4999999999999998E-2</v>
      </c>
      <c r="AG48" s="17">
        <v>3.7999999999999999E-2</v>
      </c>
      <c r="AH48" s="17">
        <v>3.5999999999999997E-2</v>
      </c>
      <c r="AI48" s="17">
        <v>0.04</v>
      </c>
      <c r="AJ48" s="17">
        <v>2.5000000000000001E-2</v>
      </c>
      <c r="AK48" s="17">
        <v>3.5999999999999997E-2</v>
      </c>
      <c r="AL48" s="17">
        <v>3.6999999999999998E-2</v>
      </c>
      <c r="AM48" s="17">
        <v>0.04</v>
      </c>
      <c r="AN48" s="17">
        <v>4.5999999999999999E-2</v>
      </c>
      <c r="AO48" s="17">
        <v>4.2000000000000003E-2</v>
      </c>
      <c r="AP48" s="17">
        <v>2.5999999999999999E-2</v>
      </c>
      <c r="AQ48" s="17">
        <v>2.8000000000000001E-2</v>
      </c>
      <c r="AR48" s="17">
        <v>0.03</v>
      </c>
      <c r="AS48" s="17">
        <v>3.4000000000000002E-2</v>
      </c>
      <c r="AT48" s="17">
        <v>5.1999999999999998E-2</v>
      </c>
      <c r="AU48" s="17">
        <v>5.6000000000000001E-2</v>
      </c>
      <c r="AV48" s="17">
        <v>5.2999999999999999E-2</v>
      </c>
      <c r="AW48" s="17">
        <v>4.1000000000000002E-2</v>
      </c>
      <c r="AX48" s="17">
        <v>3.9E-2</v>
      </c>
      <c r="AY48" s="17">
        <v>5.1999999999999998E-2</v>
      </c>
      <c r="AZ48" s="17">
        <v>2.3E-2</v>
      </c>
      <c r="BA48" s="17">
        <v>1.4999999999999999E-2</v>
      </c>
      <c r="BB48" s="17">
        <v>5.1999999999999998E-2</v>
      </c>
      <c r="BC48" s="17">
        <v>4.5999999999999999E-2</v>
      </c>
      <c r="BD48" s="17">
        <v>3.7999999999999999E-2</v>
      </c>
      <c r="BE48" s="17">
        <v>5.1999999999999998E-2</v>
      </c>
      <c r="BF48" s="17">
        <v>3.5999999999999997E-2</v>
      </c>
      <c r="BG48" s="17">
        <v>3.2000000000000001E-2</v>
      </c>
      <c r="BH48" s="17">
        <v>3.4000000000000002E-2</v>
      </c>
      <c r="BI48" s="17">
        <v>2.1999999999999999E-2</v>
      </c>
      <c r="BJ48" s="17">
        <v>3.9E-2</v>
      </c>
      <c r="BK48" s="17">
        <v>3.3000000000000002E-2</v>
      </c>
      <c r="BL48" s="10">
        <v>0</v>
      </c>
      <c r="BM48" s="10">
        <v>0</v>
      </c>
      <c r="BN48" s="17">
        <v>8.1000000000000003E-2</v>
      </c>
      <c r="BO48" s="17">
        <v>5.6000000000000001E-2</v>
      </c>
      <c r="BP48" s="10">
        <v>0</v>
      </c>
      <c r="BQ48" s="17">
        <v>6.2E-2</v>
      </c>
      <c r="BR48" s="17">
        <v>5.5E-2</v>
      </c>
    </row>
    <row r="49" spans="1:70">
      <c r="A49" s="7" t="s">
        <v>155</v>
      </c>
      <c r="B49" s="16">
        <v>1.7999999999999999E-2</v>
      </c>
      <c r="C49" s="9">
        <v>0</v>
      </c>
      <c r="D49" s="9">
        <v>0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8.9999999999999993E-3</v>
      </c>
      <c r="AB49" s="9">
        <v>0</v>
      </c>
      <c r="AC49" s="9">
        <v>0</v>
      </c>
      <c r="AD49" s="9">
        <v>0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4.9000000000000002E-2</v>
      </c>
      <c r="AM49" s="9">
        <v>0</v>
      </c>
      <c r="AN49" s="9">
        <v>0</v>
      </c>
      <c r="AO49" s="16">
        <v>1E-3</v>
      </c>
      <c r="AP49" s="16">
        <v>0.13700000000000001</v>
      </c>
      <c r="AQ49" s="16">
        <v>4.4999999999999998E-2</v>
      </c>
      <c r="AR49" s="16">
        <v>0.112</v>
      </c>
      <c r="AS49" s="16">
        <v>4.0000000000000001E-3</v>
      </c>
      <c r="AT49" s="16">
        <v>3.0000000000000001E-3</v>
      </c>
      <c r="AU49" s="16">
        <v>1E-3</v>
      </c>
      <c r="AV49" s="16">
        <v>3.9E-2</v>
      </c>
      <c r="AW49" s="9">
        <v>0</v>
      </c>
      <c r="AX49" s="16">
        <v>1E-3</v>
      </c>
      <c r="AY49" s="16">
        <v>1E-3</v>
      </c>
      <c r="AZ49" s="16">
        <v>1E-3</v>
      </c>
      <c r="BA49" s="9">
        <v>0</v>
      </c>
      <c r="BB49" s="16">
        <v>1E-3</v>
      </c>
      <c r="BC49" s="16">
        <v>0.16500000000000001</v>
      </c>
      <c r="BD49" s="16">
        <v>0.06</v>
      </c>
      <c r="BE49" s="16">
        <v>3.2000000000000001E-2</v>
      </c>
      <c r="BF49" s="16">
        <v>1.7999999999999999E-2</v>
      </c>
      <c r="BG49" s="16">
        <v>3.6999999999999998E-2</v>
      </c>
      <c r="BH49" s="16">
        <v>2.5000000000000001E-2</v>
      </c>
      <c r="BI49" s="16">
        <v>1.7999999999999999E-2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1.206</v>
      </c>
      <c r="BP49" s="9">
        <v>0</v>
      </c>
      <c r="BQ49" s="16">
        <v>3.9E-2</v>
      </c>
      <c r="BR49" s="16">
        <v>1.8660000000000001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1.2E-2</v>
      </c>
      <c r="G50" s="17">
        <v>2E-3</v>
      </c>
      <c r="H50" s="17">
        <v>2E-3</v>
      </c>
      <c r="I50" s="17">
        <v>2E-3</v>
      </c>
      <c r="J50" s="17">
        <v>1E-3</v>
      </c>
      <c r="K50" s="17">
        <v>3.0000000000000001E-3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4.0000000000000001E-3</v>
      </c>
      <c r="Q50" s="17">
        <v>4.0000000000000001E-3</v>
      </c>
      <c r="R50" s="17">
        <v>6.0000000000000001E-3</v>
      </c>
      <c r="S50" s="17">
        <v>3.0000000000000001E-3</v>
      </c>
      <c r="T50" s="17">
        <v>3.0000000000000001E-3</v>
      </c>
      <c r="U50" s="17">
        <v>4.0000000000000001E-3</v>
      </c>
      <c r="V50" s="17">
        <v>7.0000000000000001E-3</v>
      </c>
      <c r="W50" s="17">
        <v>4.0000000000000001E-3</v>
      </c>
      <c r="X50" s="17">
        <v>2E-3</v>
      </c>
      <c r="Y50" s="17">
        <v>1.6E-2</v>
      </c>
      <c r="Z50" s="17">
        <v>1E-3</v>
      </c>
      <c r="AA50" s="17">
        <v>4.0000000000000001E-3</v>
      </c>
      <c r="AB50" s="17">
        <v>1.4999999999999999E-2</v>
      </c>
      <c r="AC50" s="17">
        <v>2.9000000000000001E-2</v>
      </c>
      <c r="AD50" s="17">
        <v>0.129</v>
      </c>
      <c r="AE50" s="17">
        <v>0.20300000000000001</v>
      </c>
      <c r="AF50" s="17">
        <v>8.9999999999999993E-3</v>
      </c>
      <c r="AG50" s="17">
        <v>6.0000000000000001E-3</v>
      </c>
      <c r="AH50" s="17">
        <v>2E-3</v>
      </c>
      <c r="AI50" s="17">
        <v>3.7999999999999999E-2</v>
      </c>
      <c r="AJ50" s="17">
        <v>2E-3</v>
      </c>
      <c r="AK50" s="17">
        <v>1.6E-2</v>
      </c>
      <c r="AL50" s="17">
        <v>0.46</v>
      </c>
      <c r="AM50" s="17">
        <v>0.374</v>
      </c>
      <c r="AN50" s="17">
        <v>0.191</v>
      </c>
      <c r="AO50" s="17">
        <v>0.20899999999999999</v>
      </c>
      <c r="AP50" s="17">
        <v>1.0999999999999999E-2</v>
      </c>
      <c r="AQ50" s="17">
        <v>4.0000000000000001E-3</v>
      </c>
      <c r="AR50" s="17">
        <v>1.6E-2</v>
      </c>
      <c r="AS50" s="17">
        <v>0.04</v>
      </c>
      <c r="AT50" s="17">
        <v>0.71699999999999997</v>
      </c>
      <c r="AU50" s="17">
        <v>0.30499999999999999</v>
      </c>
      <c r="AV50" s="17">
        <v>0.20699999999999999</v>
      </c>
      <c r="AW50" s="17">
        <v>0.22600000000000001</v>
      </c>
      <c r="AX50" s="17">
        <v>4.5999999999999999E-2</v>
      </c>
      <c r="AY50" s="17">
        <v>0.25</v>
      </c>
      <c r="AZ50" s="17">
        <v>8.9999999999999993E-3</v>
      </c>
      <c r="BA50" s="17">
        <v>1E-3</v>
      </c>
      <c r="BB50" s="17">
        <v>0.35399999999999998</v>
      </c>
      <c r="BC50" s="17">
        <v>3.1E-2</v>
      </c>
      <c r="BD50" s="17">
        <v>4.5999999999999999E-2</v>
      </c>
      <c r="BE50" s="17">
        <v>6.6000000000000003E-2</v>
      </c>
      <c r="BF50" s="17">
        <v>1.2E-2</v>
      </c>
      <c r="BG50" s="17">
        <v>0.02</v>
      </c>
      <c r="BH50" s="17">
        <v>1.4999999999999999E-2</v>
      </c>
      <c r="BI50" s="17">
        <v>0.01</v>
      </c>
      <c r="BJ50" s="17">
        <v>2E-3</v>
      </c>
      <c r="BK50" s="17">
        <v>2.3E-2</v>
      </c>
      <c r="BL50" s="10">
        <v>0</v>
      </c>
      <c r="BM50" s="10">
        <v>0</v>
      </c>
      <c r="BN50" s="10">
        <v>0</v>
      </c>
      <c r="BO50" s="17">
        <v>1.827</v>
      </c>
      <c r="BP50" s="10">
        <v>0</v>
      </c>
      <c r="BQ50" s="17">
        <v>-6.0000000000000001E-3</v>
      </c>
      <c r="BR50" s="17">
        <v>0.53</v>
      </c>
    </row>
    <row r="51" spans="1:70">
      <c r="A51" s="7" t="s">
        <v>157</v>
      </c>
      <c r="B51" s="16">
        <v>1E-3</v>
      </c>
      <c r="C51" s="9">
        <v>0</v>
      </c>
      <c r="D51" s="9">
        <v>0</v>
      </c>
      <c r="E51" s="9">
        <v>0</v>
      </c>
      <c r="F51" s="16">
        <v>3.0000000000000001E-3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2E-3</v>
      </c>
      <c r="L51" s="16">
        <v>3.0000000000000001E-3</v>
      </c>
      <c r="M51" s="16">
        <v>2E-3</v>
      </c>
      <c r="N51" s="9">
        <v>0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1E-3</v>
      </c>
      <c r="V51" s="16">
        <v>2E-3</v>
      </c>
      <c r="W51" s="16">
        <v>1E-3</v>
      </c>
      <c r="X51" s="16">
        <v>1E-3</v>
      </c>
      <c r="Y51" s="16">
        <v>8.0000000000000002E-3</v>
      </c>
      <c r="Z51" s="9">
        <v>0</v>
      </c>
      <c r="AA51" s="16">
        <v>2E-3</v>
      </c>
      <c r="AB51" s="16">
        <v>8.9999999999999993E-3</v>
      </c>
      <c r="AC51" s="16">
        <v>6.0000000000000001E-3</v>
      </c>
      <c r="AD51" s="16">
        <v>4.4999999999999998E-2</v>
      </c>
      <c r="AE51" s="16">
        <v>3.2000000000000001E-2</v>
      </c>
      <c r="AF51" s="16">
        <v>2E-3</v>
      </c>
      <c r="AG51" s="16">
        <v>1E-3</v>
      </c>
      <c r="AH51" s="9">
        <v>0</v>
      </c>
      <c r="AI51" s="16">
        <v>3.0000000000000001E-3</v>
      </c>
      <c r="AJ51" s="16">
        <v>4.0000000000000001E-3</v>
      </c>
      <c r="AK51" s="16">
        <v>5.0000000000000001E-3</v>
      </c>
      <c r="AL51" s="16">
        <v>3.0000000000000001E-3</v>
      </c>
      <c r="AM51" s="16">
        <v>3.0000000000000001E-3</v>
      </c>
      <c r="AN51" s="16">
        <v>0.155</v>
      </c>
      <c r="AO51" s="16">
        <v>2.9000000000000001E-2</v>
      </c>
      <c r="AP51" s="16">
        <v>4.1000000000000002E-2</v>
      </c>
      <c r="AQ51" s="16">
        <v>0.01</v>
      </c>
      <c r="AR51" s="16">
        <v>1.4999999999999999E-2</v>
      </c>
      <c r="AS51" s="16">
        <v>5.0000000000000001E-3</v>
      </c>
      <c r="AT51" s="16">
        <v>0.04</v>
      </c>
      <c r="AU51" s="16">
        <v>1.2E-2</v>
      </c>
      <c r="AV51" s="16">
        <v>1.7999999999999999E-2</v>
      </c>
      <c r="AW51" s="16">
        <v>1E-3</v>
      </c>
      <c r="AX51" s="16">
        <v>5.0000000000000001E-3</v>
      </c>
      <c r="AY51" s="16">
        <v>1.9E-2</v>
      </c>
      <c r="AZ51" s="16">
        <v>1E-3</v>
      </c>
      <c r="BA51" s="9">
        <v>0</v>
      </c>
      <c r="BB51" s="16">
        <v>2.5999999999999999E-2</v>
      </c>
      <c r="BC51" s="16">
        <v>2.1000000000000001E-2</v>
      </c>
      <c r="BD51" s="16">
        <v>7.0000000000000001E-3</v>
      </c>
      <c r="BE51" s="16">
        <v>1.2999999999999999E-2</v>
      </c>
      <c r="BF51" s="16">
        <v>1E-3</v>
      </c>
      <c r="BG51" s="16">
        <v>3.0000000000000001E-3</v>
      </c>
      <c r="BH51" s="16">
        <v>2E-3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0.45400000000000001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0">
        <v>0</v>
      </c>
      <c r="F52" s="17">
        <v>0.23</v>
      </c>
      <c r="G52" s="17">
        <v>2.5999999999999999E-2</v>
      </c>
      <c r="H52" s="17">
        <v>1.2E-2</v>
      </c>
      <c r="I52" s="17">
        <v>2.5999999999999999E-2</v>
      </c>
      <c r="J52" s="17">
        <v>1.6E-2</v>
      </c>
      <c r="K52" s="17">
        <v>0.193</v>
      </c>
      <c r="L52" s="17">
        <v>0.161</v>
      </c>
      <c r="M52" s="17">
        <v>6.2E-2</v>
      </c>
      <c r="N52" s="17">
        <v>5.0999999999999997E-2</v>
      </c>
      <c r="O52" s="17">
        <v>2.7E-2</v>
      </c>
      <c r="P52" s="17">
        <v>2.8000000000000001E-2</v>
      </c>
      <c r="Q52" s="17">
        <v>7.0999999999999994E-2</v>
      </c>
      <c r="R52" s="17">
        <v>0.219</v>
      </c>
      <c r="S52" s="17">
        <v>4.7E-2</v>
      </c>
      <c r="T52" s="17">
        <v>8.4000000000000005E-2</v>
      </c>
      <c r="U52" s="17">
        <v>3.2000000000000001E-2</v>
      </c>
      <c r="V52" s="17">
        <v>0.159</v>
      </c>
      <c r="W52" s="17">
        <v>2.5999999999999999E-2</v>
      </c>
      <c r="X52" s="17">
        <v>8.3000000000000004E-2</v>
      </c>
      <c r="Y52" s="17">
        <v>0.46899999999999997</v>
      </c>
      <c r="Z52" s="17">
        <v>3.1E-2</v>
      </c>
      <c r="AA52" s="17">
        <v>5.8000000000000003E-2</v>
      </c>
      <c r="AB52" s="17">
        <v>0.38200000000000001</v>
      </c>
      <c r="AC52" s="17">
        <v>9.7000000000000003E-2</v>
      </c>
      <c r="AD52" s="17">
        <v>0.66300000000000003</v>
      </c>
      <c r="AE52" s="17">
        <v>0.53300000000000003</v>
      </c>
      <c r="AF52" s="17">
        <v>8.8999999999999996E-2</v>
      </c>
      <c r="AG52" s="17">
        <v>6.4000000000000001E-2</v>
      </c>
      <c r="AH52" s="17">
        <v>1.0999999999999999E-2</v>
      </c>
      <c r="AI52" s="17">
        <v>8.6999999999999994E-2</v>
      </c>
      <c r="AJ52" s="17">
        <v>2.1999999999999999E-2</v>
      </c>
      <c r="AK52" s="17">
        <v>5.7000000000000002E-2</v>
      </c>
      <c r="AL52" s="17">
        <v>0.24399999999999999</v>
      </c>
      <c r="AM52" s="17">
        <v>6.9000000000000006E-2</v>
      </c>
      <c r="AN52" s="17">
        <v>0.52900000000000003</v>
      </c>
      <c r="AO52" s="17">
        <v>7.641</v>
      </c>
      <c r="AP52" s="17">
        <v>1.097</v>
      </c>
      <c r="AQ52" s="17">
        <v>0.25</v>
      </c>
      <c r="AR52" s="17">
        <v>0.36899999999999999</v>
      </c>
      <c r="AS52" s="17">
        <v>0.183</v>
      </c>
      <c r="AT52" s="17">
        <v>0.79900000000000004</v>
      </c>
      <c r="AU52" s="17">
        <v>0.32600000000000001</v>
      </c>
      <c r="AV52" s="17">
        <v>0.373</v>
      </c>
      <c r="AW52" s="17">
        <v>6.2E-2</v>
      </c>
      <c r="AX52" s="17">
        <v>7.8E-2</v>
      </c>
      <c r="AY52" s="17">
        <v>0.33900000000000002</v>
      </c>
      <c r="AZ52" s="17">
        <v>1.7000000000000001E-2</v>
      </c>
      <c r="BA52" s="17">
        <v>4.0000000000000001E-3</v>
      </c>
      <c r="BB52" s="17">
        <v>0.57699999999999996</v>
      </c>
      <c r="BC52" s="17">
        <v>0.48199999999999998</v>
      </c>
      <c r="BD52" s="17">
        <v>5.1999999999999998E-2</v>
      </c>
      <c r="BE52" s="17">
        <v>0.156</v>
      </c>
      <c r="BF52" s="17">
        <v>2.5000000000000001E-2</v>
      </c>
      <c r="BG52" s="17">
        <v>3.5999999999999997E-2</v>
      </c>
      <c r="BH52" s="17">
        <v>0.03</v>
      </c>
      <c r="BI52" s="17">
        <v>3.2000000000000001E-2</v>
      </c>
      <c r="BJ52" s="17">
        <v>4.2999999999999997E-2</v>
      </c>
      <c r="BK52" s="17">
        <v>1.0999999999999999E-2</v>
      </c>
      <c r="BL52" s="10">
        <v>0</v>
      </c>
      <c r="BM52" s="10">
        <v>0</v>
      </c>
      <c r="BN52" s="10">
        <v>0</v>
      </c>
      <c r="BO52" s="17">
        <v>0.88</v>
      </c>
      <c r="BP52" s="10">
        <v>0</v>
      </c>
      <c r="BQ52" s="17">
        <v>0.123</v>
      </c>
      <c r="BR52" s="17">
        <v>43.432000000000002</v>
      </c>
    </row>
    <row r="53" spans="1:70">
      <c r="A53" s="7" t="s">
        <v>159</v>
      </c>
      <c r="B53" s="16">
        <v>8.9999999999999993E-3</v>
      </c>
      <c r="C53" s="9">
        <v>0</v>
      </c>
      <c r="D53" s="16">
        <v>1E-3</v>
      </c>
      <c r="E53" s="16">
        <v>1E-3</v>
      </c>
      <c r="F53" s="16">
        <v>2.8000000000000001E-2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8.9999999999999993E-3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4.0000000000000001E-3</v>
      </c>
      <c r="V53" s="16">
        <v>7.0000000000000001E-3</v>
      </c>
      <c r="W53" s="16">
        <v>2E-3</v>
      </c>
      <c r="X53" s="16">
        <v>4.0000000000000001E-3</v>
      </c>
      <c r="Y53" s="16">
        <v>0.02</v>
      </c>
      <c r="Z53" s="16">
        <v>5.0000000000000001E-3</v>
      </c>
      <c r="AA53" s="16">
        <v>5.0000000000000001E-3</v>
      </c>
      <c r="AB53" s="16">
        <v>7.0999999999999994E-2</v>
      </c>
      <c r="AC53" s="16">
        <v>1.0999999999999999E-2</v>
      </c>
      <c r="AD53" s="16">
        <v>0.113</v>
      </c>
      <c r="AE53" s="16">
        <v>7.5999999999999998E-2</v>
      </c>
      <c r="AF53" s="16">
        <v>2.1999999999999999E-2</v>
      </c>
      <c r="AG53" s="16">
        <v>3.0000000000000001E-3</v>
      </c>
      <c r="AH53" s="16">
        <v>1E-3</v>
      </c>
      <c r="AI53" s="16">
        <v>3.5999999999999997E-2</v>
      </c>
      <c r="AJ53" s="16">
        <v>1E-3</v>
      </c>
      <c r="AK53" s="16">
        <v>1.0999999999999999E-2</v>
      </c>
      <c r="AL53" s="16">
        <v>5.0000000000000001E-3</v>
      </c>
      <c r="AM53" s="16">
        <v>5.0000000000000001E-3</v>
      </c>
      <c r="AN53" s="16">
        <v>1.2999999999999999E-2</v>
      </c>
      <c r="AO53" s="16">
        <v>8.0000000000000002E-3</v>
      </c>
      <c r="AP53" s="16">
        <v>0.25900000000000001</v>
      </c>
      <c r="AQ53" s="16">
        <v>7.0999999999999994E-2</v>
      </c>
      <c r="AR53" s="16">
        <v>5.0999999999999997E-2</v>
      </c>
      <c r="AS53" s="16">
        <v>0.13500000000000001</v>
      </c>
      <c r="AT53" s="16">
        <v>0.121</v>
      </c>
      <c r="AU53" s="16">
        <v>1.2999999999999999E-2</v>
      </c>
      <c r="AV53" s="16">
        <v>1.4E-2</v>
      </c>
      <c r="AW53" s="16">
        <v>7.0000000000000001E-3</v>
      </c>
      <c r="AX53" s="16">
        <v>4.0000000000000001E-3</v>
      </c>
      <c r="AY53" s="16">
        <v>2.1000000000000001E-2</v>
      </c>
      <c r="AZ53" s="16">
        <v>1E-3</v>
      </c>
      <c r="BA53" s="9">
        <v>0</v>
      </c>
      <c r="BB53" s="16">
        <v>2.3E-2</v>
      </c>
      <c r="BC53" s="16">
        <v>0.05</v>
      </c>
      <c r="BD53" s="16">
        <v>6.0000000000000001E-3</v>
      </c>
      <c r="BE53" s="16">
        <v>2.1999999999999999E-2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0.20799999999999999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7">
        <v>1E-3</v>
      </c>
      <c r="AO54" s="10">
        <v>0</v>
      </c>
      <c r="AP54" s="10">
        <v>0</v>
      </c>
      <c r="AQ54" s="17">
        <v>1E-3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1.7000000000000001E-2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3.0000000000000001E-3</v>
      </c>
      <c r="C55" s="16">
        <v>1E-3</v>
      </c>
      <c r="D55" s="16">
        <v>1E-3</v>
      </c>
      <c r="E55" s="16">
        <v>2E-3</v>
      </c>
      <c r="F55" s="16">
        <v>4.0000000000000001E-3</v>
      </c>
      <c r="G55" s="16">
        <v>3.0000000000000001E-3</v>
      </c>
      <c r="H55" s="16">
        <v>2E-3</v>
      </c>
      <c r="I55" s="16">
        <v>3.0000000000000001E-3</v>
      </c>
      <c r="J55" s="16">
        <v>2E-3</v>
      </c>
      <c r="K55" s="16">
        <v>0.01</v>
      </c>
      <c r="L55" s="16">
        <v>4.0000000000000001E-3</v>
      </c>
      <c r="M55" s="16">
        <v>4.0000000000000001E-3</v>
      </c>
      <c r="N55" s="16">
        <v>4.0000000000000001E-3</v>
      </c>
      <c r="O55" s="16">
        <v>3.0000000000000001E-3</v>
      </c>
      <c r="P55" s="16">
        <v>4.0000000000000001E-3</v>
      </c>
      <c r="Q55" s="16">
        <v>4.0000000000000001E-3</v>
      </c>
      <c r="R55" s="16">
        <v>4.0000000000000001E-3</v>
      </c>
      <c r="S55" s="16">
        <v>4.0000000000000001E-3</v>
      </c>
      <c r="T55" s="16">
        <v>4.0000000000000001E-3</v>
      </c>
      <c r="U55" s="16">
        <v>4.0000000000000001E-3</v>
      </c>
      <c r="V55" s="16">
        <v>5.0000000000000001E-3</v>
      </c>
      <c r="W55" s="16">
        <v>3.0000000000000001E-3</v>
      </c>
      <c r="X55" s="16">
        <v>4.0000000000000001E-3</v>
      </c>
      <c r="Y55" s="16">
        <v>7.0000000000000001E-3</v>
      </c>
      <c r="Z55" s="16">
        <v>2E-3</v>
      </c>
      <c r="AA55" s="16">
        <v>3.0000000000000001E-3</v>
      </c>
      <c r="AB55" s="16">
        <v>4.0000000000000001E-3</v>
      </c>
      <c r="AC55" s="16">
        <v>4.0000000000000001E-3</v>
      </c>
      <c r="AD55" s="16">
        <v>3.0000000000000001E-3</v>
      </c>
      <c r="AE55" s="16">
        <v>3.0000000000000001E-3</v>
      </c>
      <c r="AF55" s="16">
        <v>3.0000000000000001E-3</v>
      </c>
      <c r="AG55" s="16">
        <v>3.0000000000000001E-3</v>
      </c>
      <c r="AH55" s="16">
        <v>3.0000000000000001E-3</v>
      </c>
      <c r="AI55" s="16">
        <v>3.0000000000000001E-3</v>
      </c>
      <c r="AJ55" s="16">
        <v>2E-3</v>
      </c>
      <c r="AK55" s="16">
        <v>3.0000000000000001E-3</v>
      </c>
      <c r="AL55" s="16">
        <v>3.0000000000000001E-3</v>
      </c>
      <c r="AM55" s="16">
        <v>3.0000000000000001E-3</v>
      </c>
      <c r="AN55" s="16">
        <v>3.0000000000000001E-3</v>
      </c>
      <c r="AO55" s="16">
        <v>3.0000000000000001E-3</v>
      </c>
      <c r="AP55" s="16">
        <v>2E-3</v>
      </c>
      <c r="AQ55" s="16">
        <v>2E-3</v>
      </c>
      <c r="AR55" s="16">
        <v>2E-3</v>
      </c>
      <c r="AS55" s="16">
        <v>2E-3</v>
      </c>
      <c r="AT55" s="16">
        <v>4.0000000000000001E-3</v>
      </c>
      <c r="AU55" s="16">
        <v>4.0000000000000001E-3</v>
      </c>
      <c r="AV55" s="16">
        <v>4.0000000000000001E-3</v>
      </c>
      <c r="AW55" s="16">
        <v>3.0000000000000001E-3</v>
      </c>
      <c r="AX55" s="16">
        <v>3.0000000000000001E-3</v>
      </c>
      <c r="AY55" s="16">
        <v>4.0000000000000001E-3</v>
      </c>
      <c r="AZ55" s="16">
        <v>2E-3</v>
      </c>
      <c r="BA55" s="16">
        <v>1E-3</v>
      </c>
      <c r="BB55" s="16">
        <v>4.0000000000000001E-3</v>
      </c>
      <c r="BC55" s="16">
        <v>4.0000000000000001E-3</v>
      </c>
      <c r="BD55" s="16">
        <v>3.0000000000000001E-3</v>
      </c>
      <c r="BE55" s="16">
        <v>4.0000000000000001E-3</v>
      </c>
      <c r="BF55" s="16">
        <v>3.0000000000000001E-3</v>
      </c>
      <c r="BG55" s="16">
        <v>2E-3</v>
      </c>
      <c r="BH55" s="16">
        <v>3.0000000000000001E-3</v>
      </c>
      <c r="BI55" s="16">
        <v>2E-3</v>
      </c>
      <c r="BJ55" s="16">
        <v>3.0000000000000001E-3</v>
      </c>
      <c r="BK55" s="16">
        <v>2E-3</v>
      </c>
      <c r="BL55" s="9">
        <v>0</v>
      </c>
      <c r="BM55" s="9">
        <v>0</v>
      </c>
      <c r="BN55" s="16">
        <v>6.0000000000000001E-3</v>
      </c>
      <c r="BO55" s="16">
        <v>4.0000000000000001E-3</v>
      </c>
      <c r="BP55" s="9">
        <v>0</v>
      </c>
      <c r="BQ55" s="16">
        <v>5.0000000000000001E-3</v>
      </c>
      <c r="BR55" s="16">
        <v>4.0000000000000001E-3</v>
      </c>
    </row>
    <row r="56" spans="1:70">
      <c r="A56" s="7" t="s">
        <v>162</v>
      </c>
      <c r="B56" s="17">
        <v>2E-3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2E-3</v>
      </c>
      <c r="M56" s="17">
        <v>2E-3</v>
      </c>
      <c r="N56" s="17">
        <v>2E-3</v>
      </c>
      <c r="O56" s="17">
        <v>1E-3</v>
      </c>
      <c r="P56" s="17">
        <v>2E-3</v>
      </c>
      <c r="Q56" s="17">
        <v>2E-3</v>
      </c>
      <c r="R56" s="17">
        <v>2E-3</v>
      </c>
      <c r="S56" s="17">
        <v>2E-3</v>
      </c>
      <c r="T56" s="17">
        <v>2E-3</v>
      </c>
      <c r="U56" s="17">
        <v>2E-3</v>
      </c>
      <c r="V56" s="17">
        <v>2E-3</v>
      </c>
      <c r="W56" s="17">
        <v>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1E-3</v>
      </c>
      <c r="AC56" s="17">
        <v>2E-3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2E-3</v>
      </c>
      <c r="AU56" s="17">
        <v>2E-3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0">
        <v>0</v>
      </c>
      <c r="BB56" s="17">
        <v>2E-3</v>
      </c>
      <c r="BC56" s="17">
        <v>2E-3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163</v>
      </c>
      <c r="B57" s="16">
        <v>0.153</v>
      </c>
      <c r="C57" s="16">
        <v>2E-3</v>
      </c>
      <c r="D57" s="16">
        <v>1.2E-2</v>
      </c>
      <c r="E57" s="16">
        <v>0.03</v>
      </c>
      <c r="F57" s="16">
        <v>1.621</v>
      </c>
      <c r="G57" s="16">
        <v>0.08</v>
      </c>
      <c r="H57" s="16">
        <v>6.8000000000000005E-2</v>
      </c>
      <c r="I57" s="16">
        <v>0.20799999999999999</v>
      </c>
      <c r="J57" s="16">
        <v>8.5000000000000006E-2</v>
      </c>
      <c r="K57" s="16">
        <v>0.54200000000000004</v>
      </c>
      <c r="L57" s="16">
        <v>0.53500000000000003</v>
      </c>
      <c r="M57" s="16">
        <v>0.39400000000000002</v>
      </c>
      <c r="N57" s="16">
        <v>0.44400000000000001</v>
      </c>
      <c r="O57" s="16">
        <v>0.29199999999999998</v>
      </c>
      <c r="P57" s="16">
        <v>0.435</v>
      </c>
      <c r="Q57" s="16">
        <v>0.48299999999999998</v>
      </c>
      <c r="R57" s="16">
        <v>0.23899999999999999</v>
      </c>
      <c r="S57" s="16">
        <v>0.12</v>
      </c>
      <c r="T57" s="16">
        <v>0.42299999999999999</v>
      </c>
      <c r="U57" s="16">
        <v>0.255</v>
      </c>
      <c r="V57" s="16">
        <v>0.624</v>
      </c>
      <c r="W57" s="16">
        <v>0.157</v>
      </c>
      <c r="X57" s="16">
        <v>0.37</v>
      </c>
      <c r="Y57" s="16">
        <v>1.329</v>
      </c>
      <c r="Z57" s="16">
        <v>8.4000000000000005E-2</v>
      </c>
      <c r="AA57" s="16">
        <v>0.27700000000000002</v>
      </c>
      <c r="AB57" s="16">
        <v>3.58</v>
      </c>
      <c r="AC57" s="16">
        <v>0.55700000000000005</v>
      </c>
      <c r="AD57" s="16">
        <v>5.4320000000000004</v>
      </c>
      <c r="AE57" s="16">
        <v>2.25</v>
      </c>
      <c r="AF57" s="16">
        <v>0.68700000000000006</v>
      </c>
      <c r="AG57" s="16">
        <v>0.58299999999999996</v>
      </c>
      <c r="AH57" s="16">
        <v>8.7999999999999995E-2</v>
      </c>
      <c r="AI57" s="16">
        <v>1.1419999999999999</v>
      </c>
      <c r="AJ57" s="16">
        <v>5.7000000000000002E-2</v>
      </c>
      <c r="AK57" s="16">
        <v>0.71799999999999997</v>
      </c>
      <c r="AL57" s="16">
        <v>0.49099999999999999</v>
      </c>
      <c r="AM57" s="16">
        <v>0.30499999999999999</v>
      </c>
      <c r="AN57" s="16">
        <v>0.75700000000000001</v>
      </c>
      <c r="AO57" s="16">
        <v>1.92</v>
      </c>
      <c r="AP57" s="16">
        <v>0.34599999999999997</v>
      </c>
      <c r="AQ57" s="16">
        <v>0.36599999999999999</v>
      </c>
      <c r="AR57" s="16">
        <v>0.375</v>
      </c>
      <c r="AS57" s="16">
        <v>1.1200000000000001</v>
      </c>
      <c r="AT57" s="16">
        <v>20.609000000000002</v>
      </c>
      <c r="AU57" s="16">
        <v>1.2989999999999999</v>
      </c>
      <c r="AV57" s="16">
        <v>1.756</v>
      </c>
      <c r="AW57" s="16">
        <v>0.221</v>
      </c>
      <c r="AX57" s="16">
        <v>0.312</v>
      </c>
      <c r="AY57" s="16">
        <v>1.6080000000000001</v>
      </c>
      <c r="AZ57" s="16">
        <v>0.09</v>
      </c>
      <c r="BA57" s="16">
        <v>3.2000000000000001E-2</v>
      </c>
      <c r="BB57" s="16">
        <v>2.484</v>
      </c>
      <c r="BC57" s="16">
        <v>0.38900000000000001</v>
      </c>
      <c r="BD57" s="16">
        <v>0.35</v>
      </c>
      <c r="BE57" s="16">
        <v>1.2270000000000001</v>
      </c>
      <c r="BF57" s="16">
        <v>0.26800000000000002</v>
      </c>
      <c r="BG57" s="16">
        <v>0.106</v>
      </c>
      <c r="BH57" s="16">
        <v>0.122</v>
      </c>
      <c r="BI57" s="16">
        <v>4.3999999999999997E-2</v>
      </c>
      <c r="BJ57" s="16">
        <v>8.7999999999999995E-2</v>
      </c>
      <c r="BK57" s="16">
        <v>0.112</v>
      </c>
      <c r="BL57" s="9">
        <v>0</v>
      </c>
      <c r="BM57" s="9">
        <v>0</v>
      </c>
      <c r="BN57" s="9">
        <v>0</v>
      </c>
      <c r="BO57" s="16">
        <v>3.0569999999999999</v>
      </c>
      <c r="BP57" s="9">
        <v>0</v>
      </c>
      <c r="BQ57" s="16">
        <v>1.9E-2</v>
      </c>
      <c r="BR57" s="16">
        <v>11.852</v>
      </c>
    </row>
    <row r="58" spans="1:70">
      <c r="A58" s="7" t="s">
        <v>164</v>
      </c>
      <c r="B58" s="17">
        <v>0.13800000000000001</v>
      </c>
      <c r="C58" s="17">
        <v>2E-3</v>
      </c>
      <c r="D58" s="10">
        <v>0</v>
      </c>
      <c r="E58" s="17">
        <v>7.0000000000000001E-3</v>
      </c>
      <c r="F58" s="17">
        <v>0.24099999999999999</v>
      </c>
      <c r="G58" s="17">
        <v>2.4E-2</v>
      </c>
      <c r="H58" s="17">
        <v>1.7999999999999999E-2</v>
      </c>
      <c r="I58" s="17">
        <v>2.5999999999999999E-2</v>
      </c>
      <c r="J58" s="17">
        <v>8.0000000000000002E-3</v>
      </c>
      <c r="K58" s="17">
        <v>0.104</v>
      </c>
      <c r="L58" s="17">
        <v>0.13400000000000001</v>
      </c>
      <c r="M58" s="17">
        <v>9.0999999999999998E-2</v>
      </c>
      <c r="N58" s="17">
        <v>3.9E-2</v>
      </c>
      <c r="O58" s="17">
        <v>5.8000000000000003E-2</v>
      </c>
      <c r="P58" s="17">
        <v>7.6999999999999999E-2</v>
      </c>
      <c r="Q58" s="17">
        <v>0.11</v>
      </c>
      <c r="R58" s="17">
        <v>0.12</v>
      </c>
      <c r="S58" s="17">
        <v>8.2000000000000003E-2</v>
      </c>
      <c r="T58" s="17">
        <v>0.13200000000000001</v>
      </c>
      <c r="U58" s="17">
        <v>0.121</v>
      </c>
      <c r="V58" s="17">
        <v>0.442</v>
      </c>
      <c r="W58" s="17">
        <v>3.5000000000000003E-2</v>
      </c>
      <c r="X58" s="17">
        <v>0.125</v>
      </c>
      <c r="Y58" s="17">
        <v>0.35699999999999998</v>
      </c>
      <c r="Z58" s="17">
        <v>2.7E-2</v>
      </c>
      <c r="AA58" s="17">
        <v>0.107</v>
      </c>
      <c r="AB58" s="17">
        <v>2.5990000000000002</v>
      </c>
      <c r="AC58" s="17">
        <v>0.113</v>
      </c>
      <c r="AD58" s="17">
        <v>0.20899999999999999</v>
      </c>
      <c r="AE58" s="17">
        <v>0.16800000000000001</v>
      </c>
      <c r="AF58" s="17">
        <v>9.5000000000000001E-2</v>
      </c>
      <c r="AG58" s="17">
        <v>8.5999999999999993E-2</v>
      </c>
      <c r="AH58" s="17">
        <v>1.2E-2</v>
      </c>
      <c r="AI58" s="17">
        <v>0.14199999999999999</v>
      </c>
      <c r="AJ58" s="17">
        <v>4.0000000000000001E-3</v>
      </c>
      <c r="AK58" s="17">
        <v>0.113</v>
      </c>
      <c r="AL58" s="17">
        <v>6.6000000000000003E-2</v>
      </c>
      <c r="AM58" s="17">
        <v>6.6000000000000003E-2</v>
      </c>
      <c r="AN58" s="17">
        <v>0.111</v>
      </c>
      <c r="AO58" s="17">
        <v>0.27700000000000002</v>
      </c>
      <c r="AP58" s="17">
        <v>0.158</v>
      </c>
      <c r="AQ58" s="17">
        <v>0.153</v>
      </c>
      <c r="AR58" s="17">
        <v>8.6999999999999994E-2</v>
      </c>
      <c r="AS58" s="17">
        <v>0.52100000000000002</v>
      </c>
      <c r="AT58" s="17">
        <v>0.60699999999999998</v>
      </c>
      <c r="AU58" s="17">
        <v>7.891</v>
      </c>
      <c r="AV58" s="17">
        <v>0.43</v>
      </c>
      <c r="AW58" s="17">
        <v>8.7999999999999995E-2</v>
      </c>
      <c r="AX58" s="17">
        <v>9.1999999999999998E-2</v>
      </c>
      <c r="AY58" s="17">
        <v>0.44500000000000001</v>
      </c>
      <c r="AZ58" s="17">
        <v>5.0999999999999997E-2</v>
      </c>
      <c r="BA58" s="17">
        <v>2E-3</v>
      </c>
      <c r="BB58" s="17">
        <v>1.026</v>
      </c>
      <c r="BC58" s="17">
        <v>0.77500000000000002</v>
      </c>
      <c r="BD58" s="17">
        <v>8.7999999999999995E-2</v>
      </c>
      <c r="BE58" s="17">
        <v>0.04</v>
      </c>
      <c r="BF58" s="17">
        <v>2.3E-2</v>
      </c>
      <c r="BG58" s="17">
        <v>6.0999999999999999E-2</v>
      </c>
      <c r="BH58" s="17">
        <v>4.2999999999999997E-2</v>
      </c>
      <c r="BI58" s="10">
        <v>0</v>
      </c>
      <c r="BJ58" s="17">
        <v>1.9E-2</v>
      </c>
      <c r="BK58" s="17">
        <v>0.106</v>
      </c>
      <c r="BL58" s="10">
        <v>0</v>
      </c>
      <c r="BM58" s="10">
        <v>0</v>
      </c>
      <c r="BN58" s="10">
        <v>0</v>
      </c>
      <c r="BO58" s="17">
        <v>0.748</v>
      </c>
      <c r="BP58" s="10">
        <v>0</v>
      </c>
      <c r="BQ58" s="17">
        <v>8.5000000000000006E-2</v>
      </c>
      <c r="BR58" s="17">
        <v>9.0980000000000008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3.0000000000000001E-3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2E-3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1.0189999999999999</v>
      </c>
      <c r="AW59" s="9">
        <v>0</v>
      </c>
      <c r="AX59" s="16">
        <v>2E-3</v>
      </c>
      <c r="AY59" s="16">
        <v>1E-3</v>
      </c>
      <c r="AZ59" s="16">
        <v>2E-3</v>
      </c>
      <c r="BA59" s="9">
        <v>0</v>
      </c>
      <c r="BB59" s="16">
        <v>1.2999999999999999E-2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-0.12</v>
      </c>
      <c r="BR59" s="16">
        <v>17.783999999999999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2E-3</v>
      </c>
      <c r="F60" s="17">
        <v>0.877</v>
      </c>
      <c r="G60" s="17">
        <v>6.2E-2</v>
      </c>
      <c r="H60" s="17">
        <v>3.0000000000000001E-3</v>
      </c>
      <c r="I60" s="17">
        <v>1.2E-2</v>
      </c>
      <c r="J60" s="17">
        <v>4.5999999999999999E-2</v>
      </c>
      <c r="K60" s="17">
        <v>6.7000000000000004E-2</v>
      </c>
      <c r="L60" s="17">
        <v>0.56899999999999995</v>
      </c>
      <c r="M60" s="17">
        <v>0.38100000000000001</v>
      </c>
      <c r="N60" s="17">
        <v>2.7E-2</v>
      </c>
      <c r="O60" s="17">
        <v>8.9999999999999993E-3</v>
      </c>
      <c r="P60" s="17">
        <v>0.01</v>
      </c>
      <c r="Q60" s="17">
        <v>2.8000000000000001E-2</v>
      </c>
      <c r="R60" s="17">
        <v>3.7999999999999999E-2</v>
      </c>
      <c r="S60" s="17">
        <v>0.03</v>
      </c>
      <c r="T60" s="17">
        <v>1.9E-2</v>
      </c>
      <c r="U60" s="17">
        <v>0.38800000000000001</v>
      </c>
      <c r="V60" s="17">
        <v>1.9E-2</v>
      </c>
      <c r="W60" s="17">
        <v>0.105</v>
      </c>
      <c r="X60" s="17">
        <v>4.2000000000000003E-2</v>
      </c>
      <c r="Y60" s="17">
        <v>7.4999999999999997E-2</v>
      </c>
      <c r="Z60" s="17">
        <v>1E-3</v>
      </c>
      <c r="AA60" s="17">
        <v>0.05</v>
      </c>
      <c r="AB60" s="17">
        <v>0.123</v>
      </c>
      <c r="AC60" s="17">
        <v>2.3E-2</v>
      </c>
      <c r="AD60" s="17">
        <v>0.128</v>
      </c>
      <c r="AE60" s="17">
        <v>1.42</v>
      </c>
      <c r="AF60" s="17">
        <v>8.8999999999999996E-2</v>
      </c>
      <c r="AG60" s="17">
        <v>4.0000000000000001E-3</v>
      </c>
      <c r="AH60" s="17">
        <v>1.7000000000000001E-2</v>
      </c>
      <c r="AI60" s="17">
        <v>0.02</v>
      </c>
      <c r="AJ60" s="10">
        <v>0</v>
      </c>
      <c r="AK60" s="17">
        <v>4.2999999999999997E-2</v>
      </c>
      <c r="AL60" s="17">
        <v>0.109</v>
      </c>
      <c r="AM60" s="17">
        <v>3.3000000000000002E-2</v>
      </c>
      <c r="AN60" s="17">
        <v>0.26800000000000002</v>
      </c>
      <c r="AO60" s="17">
        <v>0.19600000000000001</v>
      </c>
      <c r="AP60" s="17">
        <v>0.161</v>
      </c>
      <c r="AQ60" s="17">
        <v>0.14099999999999999</v>
      </c>
      <c r="AR60" s="10">
        <v>0</v>
      </c>
      <c r="AS60" s="17">
        <v>0.02</v>
      </c>
      <c r="AT60" s="17">
        <v>9.4E-2</v>
      </c>
      <c r="AU60" s="17">
        <v>4.3999999999999997E-2</v>
      </c>
      <c r="AV60" s="17">
        <v>3.3000000000000002E-2</v>
      </c>
      <c r="AW60" s="17">
        <v>0.45300000000000001</v>
      </c>
      <c r="AX60" s="17">
        <v>4.3999999999999997E-2</v>
      </c>
      <c r="AY60" s="17">
        <v>6.9000000000000006E-2</v>
      </c>
      <c r="AZ60" s="17">
        <v>1.2999999999999999E-2</v>
      </c>
      <c r="BA60" s="17">
        <v>2.1000000000000001E-2</v>
      </c>
      <c r="BB60" s="17">
        <v>6.8000000000000005E-2</v>
      </c>
      <c r="BC60" s="17">
        <v>0.17399999999999999</v>
      </c>
      <c r="BD60" s="17">
        <v>4.1000000000000002E-2</v>
      </c>
      <c r="BE60" s="17">
        <v>0.187</v>
      </c>
      <c r="BF60" s="17">
        <v>2.1000000000000001E-2</v>
      </c>
      <c r="BG60" s="17">
        <v>7.5999999999999998E-2</v>
      </c>
      <c r="BH60" s="17">
        <v>5.5E-2</v>
      </c>
      <c r="BI60" s="17">
        <v>7.0000000000000001E-3</v>
      </c>
      <c r="BJ60" s="17">
        <v>1.0999999999999999E-2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9.5000000000000001E-2</v>
      </c>
      <c r="C61" s="16">
        <v>1E-3</v>
      </c>
      <c r="D61" s="9">
        <v>0</v>
      </c>
      <c r="E61" s="16">
        <v>3.0000000000000001E-3</v>
      </c>
      <c r="F61" s="16">
        <v>0.17299999999999999</v>
      </c>
      <c r="G61" s="16">
        <v>0.01</v>
      </c>
      <c r="H61" s="16">
        <v>5.0000000000000001E-3</v>
      </c>
      <c r="I61" s="16">
        <v>2.1999999999999999E-2</v>
      </c>
      <c r="J61" s="16">
        <v>8.0000000000000002E-3</v>
      </c>
      <c r="K61" s="16">
        <v>7.9000000000000001E-2</v>
      </c>
      <c r="L61" s="16">
        <v>7.3999999999999996E-2</v>
      </c>
      <c r="M61" s="16">
        <v>3.4000000000000002E-2</v>
      </c>
      <c r="N61" s="16">
        <v>2.8000000000000001E-2</v>
      </c>
      <c r="O61" s="16">
        <v>3.1E-2</v>
      </c>
      <c r="P61" s="16">
        <v>6.4000000000000001E-2</v>
      </c>
      <c r="Q61" s="16">
        <v>8.1000000000000003E-2</v>
      </c>
      <c r="R61" s="16">
        <v>2.1999999999999999E-2</v>
      </c>
      <c r="S61" s="16">
        <v>0.02</v>
      </c>
      <c r="T61" s="16">
        <v>4.8000000000000001E-2</v>
      </c>
      <c r="U61" s="16">
        <v>0.02</v>
      </c>
      <c r="V61" s="16">
        <v>0.09</v>
      </c>
      <c r="W61" s="16">
        <v>1.6E-2</v>
      </c>
      <c r="X61" s="16">
        <v>4.1000000000000002E-2</v>
      </c>
      <c r="Y61" s="16">
        <v>0.30099999999999999</v>
      </c>
      <c r="Z61" s="16">
        <v>1.4E-2</v>
      </c>
      <c r="AA61" s="16">
        <v>7.8E-2</v>
      </c>
      <c r="AB61" s="16">
        <v>0.35499999999999998</v>
      </c>
      <c r="AC61" s="16">
        <v>0.127</v>
      </c>
      <c r="AD61" s="16">
        <v>1.0249999999999999</v>
      </c>
      <c r="AE61" s="16">
        <v>0.39700000000000002</v>
      </c>
      <c r="AF61" s="16">
        <v>0.13500000000000001</v>
      </c>
      <c r="AG61" s="16">
        <v>0.128</v>
      </c>
      <c r="AH61" s="16">
        <v>0.02</v>
      </c>
      <c r="AI61" s="16">
        <v>0.17499999999999999</v>
      </c>
      <c r="AJ61" s="16">
        <v>0.01</v>
      </c>
      <c r="AK61" s="16">
        <v>9.2999999999999999E-2</v>
      </c>
      <c r="AL61" s="16">
        <v>5.0999999999999997E-2</v>
      </c>
      <c r="AM61" s="16">
        <v>0.06</v>
      </c>
      <c r="AN61" s="16">
        <v>0.17499999999999999</v>
      </c>
      <c r="AO61" s="16">
        <v>0.222</v>
      </c>
      <c r="AP61" s="16">
        <v>0.318</v>
      </c>
      <c r="AQ61" s="16">
        <v>0.315</v>
      </c>
      <c r="AR61" s="16">
        <v>0.245</v>
      </c>
      <c r="AS61" s="16">
        <v>0.128</v>
      </c>
      <c r="AT61" s="16">
        <v>0.85399999999999998</v>
      </c>
      <c r="AU61" s="16">
        <v>0.23100000000000001</v>
      </c>
      <c r="AV61" s="16">
        <v>0.54</v>
      </c>
      <c r="AW61" s="16">
        <v>0.14199999999999999</v>
      </c>
      <c r="AX61" s="16">
        <v>0.56899999999999995</v>
      </c>
      <c r="AY61" s="16">
        <v>0.57299999999999995</v>
      </c>
      <c r="AZ61" s="16">
        <v>1.7000000000000001E-2</v>
      </c>
      <c r="BA61" s="16">
        <v>6.0000000000000001E-3</v>
      </c>
      <c r="BB61" s="16">
        <v>0.89800000000000002</v>
      </c>
      <c r="BC61" s="16">
        <v>0.94599999999999995</v>
      </c>
      <c r="BD61" s="16">
        <v>0.33300000000000002</v>
      </c>
      <c r="BE61" s="16">
        <v>0.495</v>
      </c>
      <c r="BF61" s="16">
        <v>0.32900000000000001</v>
      </c>
      <c r="BG61" s="16">
        <v>6.0999999999999999E-2</v>
      </c>
      <c r="BH61" s="16">
        <v>3.9E-2</v>
      </c>
      <c r="BI61" s="16">
        <v>6.7000000000000004E-2</v>
      </c>
      <c r="BJ61" s="16">
        <v>6.0000000000000001E-3</v>
      </c>
      <c r="BK61" s="16">
        <v>2.5999999999999999E-2</v>
      </c>
      <c r="BL61" s="9">
        <v>0</v>
      </c>
      <c r="BM61" s="9">
        <v>0</v>
      </c>
      <c r="BN61" s="9">
        <v>0</v>
      </c>
      <c r="BO61" s="16">
        <v>62.319000000000003</v>
      </c>
      <c r="BP61" s="9">
        <v>0</v>
      </c>
      <c r="BQ61" s="16">
        <v>0.86</v>
      </c>
      <c r="BR61" s="9">
        <v>0</v>
      </c>
    </row>
    <row r="62" spans="1:70">
      <c r="A62" s="7" t="s">
        <v>168</v>
      </c>
      <c r="B62" s="17">
        <v>0.19</v>
      </c>
      <c r="C62" s="17">
        <v>3.0000000000000001E-3</v>
      </c>
      <c r="D62" s="17">
        <v>7.0000000000000001E-3</v>
      </c>
      <c r="E62" s="17">
        <v>1.2E-2</v>
      </c>
      <c r="F62" s="17">
        <v>0.76400000000000001</v>
      </c>
      <c r="G62" s="17">
        <v>0.03</v>
      </c>
      <c r="H62" s="17">
        <v>1.0999999999999999E-2</v>
      </c>
      <c r="I62" s="17">
        <v>7.1999999999999995E-2</v>
      </c>
      <c r="J62" s="17">
        <v>2.4E-2</v>
      </c>
      <c r="K62" s="17">
        <v>0.309</v>
      </c>
      <c r="L62" s="17">
        <v>0.22600000000000001</v>
      </c>
      <c r="M62" s="17">
        <v>0.12</v>
      </c>
      <c r="N62" s="17">
        <v>0.13700000000000001</v>
      </c>
      <c r="O62" s="17">
        <v>0.16600000000000001</v>
      </c>
      <c r="P62" s="17">
        <v>0.193</v>
      </c>
      <c r="Q62" s="17">
        <v>0.251</v>
      </c>
      <c r="R62" s="17">
        <v>5.8000000000000003E-2</v>
      </c>
      <c r="S62" s="17">
        <v>5.8000000000000003E-2</v>
      </c>
      <c r="T62" s="17">
        <v>0.16600000000000001</v>
      </c>
      <c r="U62" s="17">
        <v>0.112</v>
      </c>
      <c r="V62" s="17">
        <v>0.26500000000000001</v>
      </c>
      <c r="W62" s="17">
        <v>4.4999999999999998E-2</v>
      </c>
      <c r="X62" s="17">
        <v>0.14499999999999999</v>
      </c>
      <c r="Y62" s="17">
        <v>0.97</v>
      </c>
      <c r="Z62" s="17">
        <v>6.5000000000000002E-2</v>
      </c>
      <c r="AA62" s="17">
        <v>0.3</v>
      </c>
      <c r="AB62" s="17">
        <v>1.895</v>
      </c>
      <c r="AC62" s="17">
        <v>0.36599999999999999</v>
      </c>
      <c r="AD62" s="17">
        <v>2.149</v>
      </c>
      <c r="AE62" s="17">
        <v>0.999</v>
      </c>
      <c r="AF62" s="17">
        <v>0.76900000000000002</v>
      </c>
      <c r="AG62" s="17">
        <v>0.315</v>
      </c>
      <c r="AH62" s="17">
        <v>5.1999999999999998E-2</v>
      </c>
      <c r="AI62" s="17">
        <v>0.55900000000000005</v>
      </c>
      <c r="AJ62" s="17">
        <v>2.8000000000000001E-2</v>
      </c>
      <c r="AK62" s="17">
        <v>0.14499999999999999</v>
      </c>
      <c r="AL62" s="17">
        <v>0.14099999999999999</v>
      </c>
      <c r="AM62" s="17">
        <v>0.22500000000000001</v>
      </c>
      <c r="AN62" s="17">
        <v>0.77</v>
      </c>
      <c r="AO62" s="17">
        <v>0.79400000000000004</v>
      </c>
      <c r="AP62" s="17">
        <v>0.57699999999999996</v>
      </c>
      <c r="AQ62" s="17">
        <v>0.57699999999999996</v>
      </c>
      <c r="AR62" s="17">
        <v>0.45</v>
      </c>
      <c r="AS62" s="17">
        <v>0.308</v>
      </c>
      <c r="AT62" s="17">
        <v>2.6680000000000001</v>
      </c>
      <c r="AU62" s="17">
        <v>0.69899999999999995</v>
      </c>
      <c r="AV62" s="17">
        <v>1.4470000000000001</v>
      </c>
      <c r="AW62" s="17">
        <v>0.437</v>
      </c>
      <c r="AX62" s="17">
        <v>0.20200000000000001</v>
      </c>
      <c r="AY62" s="17">
        <v>2.36</v>
      </c>
      <c r="AZ62" s="17">
        <v>0.04</v>
      </c>
      <c r="BA62" s="17">
        <v>1.6E-2</v>
      </c>
      <c r="BB62" s="17">
        <v>2.371</v>
      </c>
      <c r="BC62" s="17">
        <v>1.5860000000000001</v>
      </c>
      <c r="BD62" s="17">
        <v>0.56599999999999995</v>
      </c>
      <c r="BE62" s="17">
        <v>0.85699999999999998</v>
      </c>
      <c r="BF62" s="17">
        <v>0.29199999999999998</v>
      </c>
      <c r="BG62" s="17">
        <v>0.128</v>
      </c>
      <c r="BH62" s="17">
        <v>0.155</v>
      </c>
      <c r="BI62" s="17">
        <v>2.3E-2</v>
      </c>
      <c r="BJ62" s="17">
        <v>5.6000000000000001E-2</v>
      </c>
      <c r="BK62" s="17">
        <v>0.47799999999999998</v>
      </c>
      <c r="BL62" s="10">
        <v>0</v>
      </c>
      <c r="BM62" s="10">
        <v>0</v>
      </c>
      <c r="BN62" s="10">
        <v>0</v>
      </c>
      <c r="BO62" s="17">
        <v>0.16800000000000001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6.8000000000000005E-2</v>
      </c>
      <c r="G65" s="16">
        <v>4.0000000000000001E-3</v>
      </c>
      <c r="H65" s="16">
        <v>2E-3</v>
      </c>
      <c r="I65" s="16">
        <v>0.01</v>
      </c>
      <c r="J65" s="16">
        <v>3.0000000000000001E-3</v>
      </c>
      <c r="K65" s="16">
        <v>3.3000000000000002E-2</v>
      </c>
      <c r="L65" s="16">
        <v>2.5999999999999999E-2</v>
      </c>
      <c r="M65" s="16">
        <v>1.4E-2</v>
      </c>
      <c r="N65" s="16">
        <v>1.2E-2</v>
      </c>
      <c r="O65" s="16">
        <v>1.2E-2</v>
      </c>
      <c r="P65" s="16">
        <v>2.7E-2</v>
      </c>
      <c r="Q65" s="16">
        <v>3.4000000000000002E-2</v>
      </c>
      <c r="R65" s="16">
        <v>7.0000000000000001E-3</v>
      </c>
      <c r="S65" s="16">
        <v>8.0000000000000002E-3</v>
      </c>
      <c r="T65" s="16">
        <v>1.9E-2</v>
      </c>
      <c r="U65" s="16">
        <v>0.01</v>
      </c>
      <c r="V65" s="16">
        <v>3.4000000000000002E-2</v>
      </c>
      <c r="W65" s="16">
        <v>6.0000000000000001E-3</v>
      </c>
      <c r="X65" s="16">
        <v>1.7000000000000001E-2</v>
      </c>
      <c r="Y65" s="16">
        <v>0.13800000000000001</v>
      </c>
      <c r="Z65" s="16">
        <v>8.0000000000000002E-3</v>
      </c>
      <c r="AA65" s="16">
        <v>3.9E-2</v>
      </c>
      <c r="AB65" s="16">
        <v>0.153</v>
      </c>
      <c r="AC65" s="16">
        <v>5.8999999999999997E-2</v>
      </c>
      <c r="AD65" s="16">
        <v>0.371</v>
      </c>
      <c r="AE65" s="16">
        <v>0.14000000000000001</v>
      </c>
      <c r="AF65" s="16">
        <v>5.6000000000000001E-2</v>
      </c>
      <c r="AG65" s="16">
        <v>6.0999999999999999E-2</v>
      </c>
      <c r="AH65" s="16">
        <v>6.0000000000000001E-3</v>
      </c>
      <c r="AI65" s="16">
        <v>8.2000000000000003E-2</v>
      </c>
      <c r="AJ65" s="16">
        <v>4.0000000000000001E-3</v>
      </c>
      <c r="AK65" s="16">
        <v>2.9000000000000001E-2</v>
      </c>
      <c r="AL65" s="16">
        <v>2.3E-2</v>
      </c>
      <c r="AM65" s="16">
        <v>0.03</v>
      </c>
      <c r="AN65" s="16">
        <v>6.8000000000000005E-2</v>
      </c>
      <c r="AO65" s="16">
        <v>9.8000000000000004E-2</v>
      </c>
      <c r="AP65" s="16">
        <v>7.3999999999999996E-2</v>
      </c>
      <c r="AQ65" s="16">
        <v>7.2999999999999995E-2</v>
      </c>
      <c r="AR65" s="16">
        <v>5.8000000000000003E-2</v>
      </c>
      <c r="AS65" s="16">
        <v>5.3999999999999999E-2</v>
      </c>
      <c r="AT65" s="16">
        <v>0.48299999999999998</v>
      </c>
      <c r="AU65" s="16">
        <v>7.8E-2</v>
      </c>
      <c r="AV65" s="16">
        <v>0.23300000000000001</v>
      </c>
      <c r="AW65" s="16">
        <v>6.8000000000000005E-2</v>
      </c>
      <c r="AX65" s="16">
        <v>3.6999999999999998E-2</v>
      </c>
      <c r="AY65" s="16">
        <v>0.25</v>
      </c>
      <c r="AZ65" s="16">
        <v>5.0000000000000001E-3</v>
      </c>
      <c r="BA65" s="16">
        <v>3.0000000000000001E-3</v>
      </c>
      <c r="BB65" s="16">
        <v>0.34799999999999998</v>
      </c>
      <c r="BC65" s="16">
        <v>0.18</v>
      </c>
      <c r="BD65" s="16">
        <v>8.2000000000000003E-2</v>
      </c>
      <c r="BE65" s="16">
        <v>0.112</v>
      </c>
      <c r="BF65" s="16">
        <v>4.3999999999999997E-2</v>
      </c>
      <c r="BG65" s="16">
        <v>1.4E-2</v>
      </c>
      <c r="BH65" s="16">
        <v>0.01</v>
      </c>
      <c r="BI65" s="16">
        <v>0.01</v>
      </c>
      <c r="BJ65" s="16">
        <v>1.6E-2</v>
      </c>
      <c r="BK65" s="16">
        <v>1.0999999999999999E-2</v>
      </c>
      <c r="BL65" s="9">
        <v>0</v>
      </c>
      <c r="BM65" s="9">
        <v>0</v>
      </c>
      <c r="BN65" s="9">
        <v>0</v>
      </c>
      <c r="BO65" s="16">
        <v>2.1000000000000001E-2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2E-3</v>
      </c>
      <c r="C66" s="10">
        <v>0</v>
      </c>
      <c r="D66" s="17">
        <v>1E-3</v>
      </c>
      <c r="E66" s="17">
        <v>1E-3</v>
      </c>
      <c r="F66" s="17">
        <v>2E-3</v>
      </c>
      <c r="G66" s="17">
        <v>2E-3</v>
      </c>
      <c r="H66" s="17">
        <v>1E-3</v>
      </c>
      <c r="I66" s="17">
        <v>2E-3</v>
      </c>
      <c r="J66" s="17">
        <v>1E-3</v>
      </c>
      <c r="K66" s="17">
        <v>5.0000000000000001E-3</v>
      </c>
      <c r="L66" s="17">
        <v>2E-3</v>
      </c>
      <c r="M66" s="17">
        <v>2E-3</v>
      </c>
      <c r="N66" s="17">
        <v>2E-3</v>
      </c>
      <c r="O66" s="17">
        <v>2E-3</v>
      </c>
      <c r="P66" s="17">
        <v>2E-3</v>
      </c>
      <c r="Q66" s="17">
        <v>2E-3</v>
      </c>
      <c r="R66" s="17">
        <v>2E-3</v>
      </c>
      <c r="S66" s="17">
        <v>2E-3</v>
      </c>
      <c r="T66" s="17">
        <v>2E-3</v>
      </c>
      <c r="U66" s="17">
        <v>2E-3</v>
      </c>
      <c r="V66" s="17">
        <v>3.0000000000000001E-3</v>
      </c>
      <c r="W66" s="17">
        <v>2E-3</v>
      </c>
      <c r="X66" s="17">
        <v>2E-3</v>
      </c>
      <c r="Y66" s="17">
        <v>4.0000000000000001E-3</v>
      </c>
      <c r="Z66" s="17">
        <v>1E-3</v>
      </c>
      <c r="AA66" s="17">
        <v>2E-3</v>
      </c>
      <c r="AB66" s="17">
        <v>2E-3</v>
      </c>
      <c r="AC66" s="17">
        <v>2E-3</v>
      </c>
      <c r="AD66" s="17">
        <v>2E-3</v>
      </c>
      <c r="AE66" s="17">
        <v>2E-3</v>
      </c>
      <c r="AF66" s="17">
        <v>2E-3</v>
      </c>
      <c r="AG66" s="17">
        <v>2E-3</v>
      </c>
      <c r="AH66" s="17">
        <v>1E-3</v>
      </c>
      <c r="AI66" s="17">
        <v>2E-3</v>
      </c>
      <c r="AJ66" s="17">
        <v>1E-3</v>
      </c>
      <c r="AK66" s="17">
        <v>1E-3</v>
      </c>
      <c r="AL66" s="17">
        <v>1E-3</v>
      </c>
      <c r="AM66" s="17">
        <v>2E-3</v>
      </c>
      <c r="AN66" s="17">
        <v>2E-3</v>
      </c>
      <c r="AO66" s="17">
        <v>2E-3</v>
      </c>
      <c r="AP66" s="17">
        <v>1E-3</v>
      </c>
      <c r="AQ66" s="17">
        <v>1E-3</v>
      </c>
      <c r="AR66" s="17">
        <v>1E-3</v>
      </c>
      <c r="AS66" s="17">
        <v>1E-3</v>
      </c>
      <c r="AT66" s="17">
        <v>2E-3</v>
      </c>
      <c r="AU66" s="17">
        <v>2E-3</v>
      </c>
      <c r="AV66" s="17">
        <v>2E-3</v>
      </c>
      <c r="AW66" s="17">
        <v>2E-3</v>
      </c>
      <c r="AX66" s="17">
        <v>2E-3</v>
      </c>
      <c r="AY66" s="17">
        <v>2E-3</v>
      </c>
      <c r="AZ66" s="17">
        <v>1E-3</v>
      </c>
      <c r="BA66" s="17">
        <v>1E-3</v>
      </c>
      <c r="BB66" s="17">
        <v>2E-3</v>
      </c>
      <c r="BC66" s="17">
        <v>2E-3</v>
      </c>
      <c r="BD66" s="17">
        <v>2E-3</v>
      </c>
      <c r="BE66" s="17">
        <v>2E-3</v>
      </c>
      <c r="BF66" s="17">
        <v>1E-3</v>
      </c>
      <c r="BG66" s="17">
        <v>1E-3</v>
      </c>
      <c r="BH66" s="17">
        <v>1E-3</v>
      </c>
      <c r="BI66" s="17">
        <v>1E-3</v>
      </c>
      <c r="BJ66" s="17">
        <v>2E-3</v>
      </c>
      <c r="BK66" s="17">
        <v>1E-3</v>
      </c>
      <c r="BL66" s="10">
        <v>0</v>
      </c>
      <c r="BM66" s="10">
        <v>0</v>
      </c>
      <c r="BN66" s="17">
        <v>3.0000000000000001E-3</v>
      </c>
      <c r="BO66" s="17">
        <v>2E-3</v>
      </c>
      <c r="BP66" s="10">
        <v>0</v>
      </c>
      <c r="BQ66" s="17">
        <v>2E-3</v>
      </c>
      <c r="BR66" s="17">
        <v>2E-3</v>
      </c>
    </row>
    <row r="67" spans="1:70">
      <c r="A67" s="7" t="s">
        <v>173</v>
      </c>
      <c r="B67" s="16">
        <v>4.0000000000000001E-3</v>
      </c>
      <c r="C67" s="16">
        <v>1E-3</v>
      </c>
      <c r="D67" s="16">
        <v>2E-3</v>
      </c>
      <c r="E67" s="16">
        <v>2E-3</v>
      </c>
      <c r="F67" s="16">
        <v>5.0000000000000001E-3</v>
      </c>
      <c r="G67" s="16">
        <v>4.0000000000000001E-3</v>
      </c>
      <c r="H67" s="16">
        <v>3.0000000000000001E-3</v>
      </c>
      <c r="I67" s="16">
        <v>4.0000000000000001E-3</v>
      </c>
      <c r="J67" s="16">
        <v>3.0000000000000001E-3</v>
      </c>
      <c r="K67" s="16">
        <v>1.2999999999999999E-2</v>
      </c>
      <c r="L67" s="16">
        <v>6.0000000000000001E-3</v>
      </c>
      <c r="M67" s="16">
        <v>5.0000000000000001E-3</v>
      </c>
      <c r="N67" s="16">
        <v>5.0000000000000001E-3</v>
      </c>
      <c r="O67" s="16">
        <v>4.0000000000000001E-3</v>
      </c>
      <c r="P67" s="16">
        <v>6.0000000000000001E-3</v>
      </c>
      <c r="Q67" s="16">
        <v>5.0000000000000001E-3</v>
      </c>
      <c r="R67" s="16">
        <v>5.0000000000000001E-3</v>
      </c>
      <c r="S67" s="16">
        <v>5.0000000000000001E-3</v>
      </c>
      <c r="T67" s="16">
        <v>5.0000000000000001E-3</v>
      </c>
      <c r="U67" s="16">
        <v>5.0000000000000001E-3</v>
      </c>
      <c r="V67" s="16">
        <v>7.0000000000000001E-3</v>
      </c>
      <c r="W67" s="16">
        <v>4.0000000000000001E-3</v>
      </c>
      <c r="X67" s="16">
        <v>5.0000000000000001E-3</v>
      </c>
      <c r="Y67" s="16">
        <v>8.9999999999999993E-3</v>
      </c>
      <c r="Z67" s="16">
        <v>3.0000000000000001E-3</v>
      </c>
      <c r="AA67" s="16">
        <v>4.0000000000000001E-3</v>
      </c>
      <c r="AB67" s="16">
        <v>5.0000000000000001E-3</v>
      </c>
      <c r="AC67" s="16">
        <v>5.0000000000000001E-3</v>
      </c>
      <c r="AD67" s="16">
        <v>4.0000000000000001E-3</v>
      </c>
      <c r="AE67" s="16">
        <v>4.0000000000000001E-3</v>
      </c>
      <c r="AF67" s="16">
        <v>4.0000000000000001E-3</v>
      </c>
      <c r="AG67" s="16">
        <v>4.0000000000000001E-3</v>
      </c>
      <c r="AH67" s="16">
        <v>4.0000000000000001E-3</v>
      </c>
      <c r="AI67" s="16">
        <v>4.0000000000000001E-3</v>
      </c>
      <c r="AJ67" s="16">
        <v>2E-3</v>
      </c>
      <c r="AK67" s="16">
        <v>4.0000000000000001E-3</v>
      </c>
      <c r="AL67" s="16">
        <v>4.0000000000000001E-3</v>
      </c>
      <c r="AM67" s="16">
        <v>4.0000000000000001E-3</v>
      </c>
      <c r="AN67" s="16">
        <v>5.0000000000000001E-3</v>
      </c>
      <c r="AO67" s="16">
        <v>4.0000000000000001E-3</v>
      </c>
      <c r="AP67" s="16">
        <v>3.0000000000000001E-3</v>
      </c>
      <c r="AQ67" s="16">
        <v>3.0000000000000001E-3</v>
      </c>
      <c r="AR67" s="16">
        <v>3.0000000000000001E-3</v>
      </c>
      <c r="AS67" s="16">
        <v>3.0000000000000001E-3</v>
      </c>
      <c r="AT67" s="16">
        <v>5.0000000000000001E-3</v>
      </c>
      <c r="AU67" s="16">
        <v>5.0000000000000001E-3</v>
      </c>
      <c r="AV67" s="16">
        <v>5.0000000000000001E-3</v>
      </c>
      <c r="AW67" s="16">
        <v>4.0000000000000001E-3</v>
      </c>
      <c r="AX67" s="16">
        <v>4.0000000000000001E-3</v>
      </c>
      <c r="AY67" s="16">
        <v>5.0000000000000001E-3</v>
      </c>
      <c r="AZ67" s="16">
        <v>2E-3</v>
      </c>
      <c r="BA67" s="16">
        <v>2E-3</v>
      </c>
      <c r="BB67" s="16">
        <v>5.0000000000000001E-3</v>
      </c>
      <c r="BC67" s="16">
        <v>4.0000000000000001E-3</v>
      </c>
      <c r="BD67" s="16">
        <v>4.0000000000000001E-3</v>
      </c>
      <c r="BE67" s="16">
        <v>5.0000000000000001E-3</v>
      </c>
      <c r="BF67" s="16">
        <v>4.0000000000000001E-3</v>
      </c>
      <c r="BG67" s="16">
        <v>3.0000000000000001E-3</v>
      </c>
      <c r="BH67" s="16">
        <v>3.0000000000000001E-3</v>
      </c>
      <c r="BI67" s="16">
        <v>2E-3</v>
      </c>
      <c r="BJ67" s="16">
        <v>4.0000000000000001E-3</v>
      </c>
      <c r="BK67" s="16">
        <v>3.0000000000000001E-3</v>
      </c>
      <c r="BL67" s="9">
        <v>0</v>
      </c>
      <c r="BM67" s="9">
        <v>0</v>
      </c>
      <c r="BN67" s="16">
        <v>8.0000000000000002E-3</v>
      </c>
      <c r="BO67" s="16">
        <v>6.0000000000000001E-3</v>
      </c>
      <c r="BP67" s="9">
        <v>0</v>
      </c>
      <c r="BQ67" s="16">
        <v>6.0000000000000001E-3</v>
      </c>
      <c r="BR67" s="16">
        <v>5.0000000000000001E-3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0">
        <v>0</v>
      </c>
      <c r="AZ70" s="10">
        <v>0</v>
      </c>
      <c r="BA70" s="10">
        <v>0</v>
      </c>
      <c r="BB70" s="17">
        <v>1E-3</v>
      </c>
      <c r="BC70" s="17">
        <v>2E-3</v>
      </c>
      <c r="BD70" s="17">
        <v>1E-3</v>
      </c>
      <c r="BE70" s="10">
        <v>0</v>
      </c>
      <c r="BF70" s="10">
        <v>0</v>
      </c>
      <c r="BG70" s="17">
        <v>0.01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2.4E-2</v>
      </c>
      <c r="BP70" s="10">
        <v>0</v>
      </c>
      <c r="BQ70" s="10">
        <v>0</v>
      </c>
      <c r="BR70" s="17">
        <v>2E-3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1.4E-2</v>
      </c>
      <c r="C73" s="16">
        <v>4.0000000000000001E-3</v>
      </c>
      <c r="D73" s="16">
        <v>6.0000000000000001E-3</v>
      </c>
      <c r="E73" s="16">
        <v>8.0000000000000002E-3</v>
      </c>
      <c r="F73" s="16">
        <v>1.4999999999999999E-2</v>
      </c>
      <c r="G73" s="16">
        <v>1.4E-2</v>
      </c>
      <c r="H73" s="16">
        <v>8.9999999999999993E-3</v>
      </c>
      <c r="I73" s="16">
        <v>1.2999999999999999E-2</v>
      </c>
      <c r="J73" s="16">
        <v>0.01</v>
      </c>
      <c r="K73" s="16">
        <v>4.2999999999999997E-2</v>
      </c>
      <c r="L73" s="16">
        <v>1.9E-2</v>
      </c>
      <c r="M73" s="16">
        <v>1.7000000000000001E-2</v>
      </c>
      <c r="N73" s="16">
        <v>1.7000000000000001E-2</v>
      </c>
      <c r="O73" s="16">
        <v>1.2E-2</v>
      </c>
      <c r="P73" s="16">
        <v>1.9E-2</v>
      </c>
      <c r="Q73" s="16">
        <v>1.6E-2</v>
      </c>
      <c r="R73" s="16">
        <v>1.7000000000000001E-2</v>
      </c>
      <c r="S73" s="16">
        <v>1.7000000000000001E-2</v>
      </c>
      <c r="T73" s="16">
        <v>1.6E-2</v>
      </c>
      <c r="U73" s="16">
        <v>1.7000000000000001E-2</v>
      </c>
      <c r="V73" s="16">
        <v>2.1999999999999999E-2</v>
      </c>
      <c r="W73" s="16">
        <v>1.2999999999999999E-2</v>
      </c>
      <c r="X73" s="16">
        <v>1.6E-2</v>
      </c>
      <c r="Y73" s="16">
        <v>2.9000000000000001E-2</v>
      </c>
      <c r="Z73" s="16">
        <v>8.0000000000000002E-3</v>
      </c>
      <c r="AA73" s="16">
        <v>1.4999999999999999E-2</v>
      </c>
      <c r="AB73" s="16">
        <v>1.6E-2</v>
      </c>
      <c r="AC73" s="16">
        <v>1.6E-2</v>
      </c>
      <c r="AD73" s="16">
        <v>1.2999999999999999E-2</v>
      </c>
      <c r="AE73" s="16">
        <v>1.4E-2</v>
      </c>
      <c r="AF73" s="16">
        <v>1.4999999999999999E-2</v>
      </c>
      <c r="AG73" s="16">
        <v>1.2E-2</v>
      </c>
      <c r="AH73" s="16">
        <v>1.2E-2</v>
      </c>
      <c r="AI73" s="16">
        <v>1.2999999999999999E-2</v>
      </c>
      <c r="AJ73" s="16">
        <v>8.0000000000000002E-3</v>
      </c>
      <c r="AK73" s="16">
        <v>1.2E-2</v>
      </c>
      <c r="AL73" s="16">
        <v>1.2E-2</v>
      </c>
      <c r="AM73" s="16">
        <v>1.2999999999999999E-2</v>
      </c>
      <c r="AN73" s="16">
        <v>1.4999999999999999E-2</v>
      </c>
      <c r="AO73" s="16">
        <v>1.2999999999999999E-2</v>
      </c>
      <c r="AP73" s="16">
        <v>8.0000000000000002E-3</v>
      </c>
      <c r="AQ73" s="16">
        <v>8.9999999999999993E-3</v>
      </c>
      <c r="AR73" s="16">
        <v>0.01</v>
      </c>
      <c r="AS73" s="16">
        <v>1.0999999999999999E-2</v>
      </c>
      <c r="AT73" s="16">
        <v>1.7000000000000001E-2</v>
      </c>
      <c r="AU73" s="16">
        <v>1.7999999999999999E-2</v>
      </c>
      <c r="AV73" s="16">
        <v>1.7000000000000001E-2</v>
      </c>
      <c r="AW73" s="16">
        <v>1.2999999999999999E-2</v>
      </c>
      <c r="AX73" s="16">
        <v>1.2E-2</v>
      </c>
      <c r="AY73" s="16">
        <v>1.7000000000000001E-2</v>
      </c>
      <c r="AZ73" s="16">
        <v>7.0000000000000001E-3</v>
      </c>
      <c r="BA73" s="16">
        <v>5.0000000000000001E-3</v>
      </c>
      <c r="BB73" s="16">
        <v>1.6E-2</v>
      </c>
      <c r="BC73" s="16">
        <v>1.4999999999999999E-2</v>
      </c>
      <c r="BD73" s="16">
        <v>1.2E-2</v>
      </c>
      <c r="BE73" s="16">
        <v>1.7000000000000001E-2</v>
      </c>
      <c r="BF73" s="16">
        <v>1.2E-2</v>
      </c>
      <c r="BG73" s="16">
        <v>0.01</v>
      </c>
      <c r="BH73" s="16">
        <v>1.0999999999999999E-2</v>
      </c>
      <c r="BI73" s="16">
        <v>7.0000000000000001E-3</v>
      </c>
      <c r="BJ73" s="16">
        <v>1.2999999999999999E-2</v>
      </c>
      <c r="BK73" s="16">
        <v>1.0999999999999999E-2</v>
      </c>
      <c r="BL73" s="9">
        <v>0</v>
      </c>
      <c r="BM73" s="9">
        <v>0</v>
      </c>
      <c r="BN73" s="16">
        <v>2.5999999999999999E-2</v>
      </c>
      <c r="BO73" s="16">
        <v>1.7999999999999999E-2</v>
      </c>
      <c r="BP73" s="9">
        <v>0</v>
      </c>
      <c r="BQ73" s="16">
        <v>0.02</v>
      </c>
      <c r="BR73" s="16">
        <v>1.7999999999999999E-2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8.0000000000000002E-3</v>
      </c>
      <c r="G74" s="10">
        <v>0</v>
      </c>
      <c r="H74" s="10">
        <v>0</v>
      </c>
      <c r="I74" s="17">
        <v>1E-3</v>
      </c>
      <c r="J74" s="10">
        <v>0</v>
      </c>
      <c r="K74" s="17">
        <v>3.0000000000000001E-3</v>
      </c>
      <c r="L74" s="17">
        <v>4.0000000000000001E-3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1E-3</v>
      </c>
      <c r="R74" s="17">
        <v>1E-3</v>
      </c>
      <c r="S74" s="10">
        <v>0</v>
      </c>
      <c r="T74" s="17">
        <v>2E-3</v>
      </c>
      <c r="U74" s="17">
        <v>2E-3</v>
      </c>
      <c r="V74" s="17">
        <v>2E-3</v>
      </c>
      <c r="W74" s="10">
        <v>0</v>
      </c>
      <c r="X74" s="17">
        <v>1E-3</v>
      </c>
      <c r="Y74" s="17">
        <v>2.3E-2</v>
      </c>
      <c r="Z74" s="10">
        <v>0</v>
      </c>
      <c r="AA74" s="10">
        <v>0</v>
      </c>
      <c r="AB74" s="17">
        <v>2.4E-2</v>
      </c>
      <c r="AC74" s="17">
        <v>3.0000000000000001E-3</v>
      </c>
      <c r="AD74" s="17">
        <v>1.2E-2</v>
      </c>
      <c r="AE74" s="17">
        <v>0.01</v>
      </c>
      <c r="AF74" s="17">
        <v>8.9999999999999993E-3</v>
      </c>
      <c r="AG74" s="17">
        <v>2E-3</v>
      </c>
      <c r="AH74" s="17">
        <v>1E-3</v>
      </c>
      <c r="AI74" s="17">
        <v>5.0000000000000001E-3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5.0000000000000001E-3</v>
      </c>
      <c r="AO74" s="17">
        <v>7.0000000000000001E-3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8.9999999999999993E-3</v>
      </c>
      <c r="AU74" s="17">
        <v>5.0000000000000001E-3</v>
      </c>
      <c r="AV74" s="17">
        <v>3.0000000000000001E-3</v>
      </c>
      <c r="AW74" s="17">
        <v>4.0000000000000001E-3</v>
      </c>
      <c r="AX74" s="17">
        <v>1E-3</v>
      </c>
      <c r="AY74" s="17">
        <v>2.1999999999999999E-2</v>
      </c>
      <c r="AZ74" s="10">
        <v>0</v>
      </c>
      <c r="BA74" s="10">
        <v>0</v>
      </c>
      <c r="BB74" s="17">
        <v>7.0000000000000001E-3</v>
      </c>
      <c r="BC74" s="10">
        <v>0</v>
      </c>
      <c r="BD74" s="17">
        <v>1E-3</v>
      </c>
      <c r="BE74" s="10">
        <v>0</v>
      </c>
      <c r="BF74" s="17">
        <v>2E-3</v>
      </c>
      <c r="BG74" s="17">
        <v>1E-3</v>
      </c>
      <c r="BH74" s="17">
        <v>1E-3</v>
      </c>
      <c r="BI74" s="17">
        <v>6.0000000000000001E-3</v>
      </c>
      <c r="BJ74" s="10">
        <v>0</v>
      </c>
      <c r="BK74" s="17">
        <v>3.9E-2</v>
      </c>
      <c r="BL74" s="10">
        <v>0</v>
      </c>
      <c r="BM74" s="10">
        <v>0</v>
      </c>
      <c r="BN74" s="17">
        <v>5.6000000000000001E-2</v>
      </c>
      <c r="BO74" s="17">
        <v>1.073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89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114</v>
      </c>
    </row>
    <row r="2" spans="1:3">
      <c r="B2" s="18" t="s">
        <v>115</v>
      </c>
      <c r="C2" s="18" t="s">
        <v>116</v>
      </c>
    </row>
    <row r="3" spans="1:3">
      <c r="B3" s="19" t="s">
        <v>117</v>
      </c>
      <c r="C3" s="19" t="s">
        <v>117</v>
      </c>
    </row>
    <row r="4" spans="1:3">
      <c r="B4" s="2" t="s">
        <v>12</v>
      </c>
      <c r="C4" s="2" t="s">
        <v>18</v>
      </c>
    </row>
    <row r="5" spans="1:3">
      <c r="B5" s="13" t="s">
        <v>118</v>
      </c>
      <c r="C5" s="13" t="s">
        <v>119</v>
      </c>
    </row>
    <row r="6" spans="1:3">
      <c r="B6" s="2" t="s">
        <v>118</v>
      </c>
      <c r="C6" s="2" t="s">
        <v>120</v>
      </c>
    </row>
    <row r="7" spans="1:3">
      <c r="B7" s="13" t="s">
        <v>118</v>
      </c>
      <c r="C7" s="13" t="s">
        <v>121</v>
      </c>
    </row>
    <row r="8" spans="1:3">
      <c r="B8" s="2" t="s">
        <v>118</v>
      </c>
      <c r="C8" s="2" t="s">
        <v>122</v>
      </c>
    </row>
    <row r="9" spans="1:3">
      <c r="B9" s="13" t="s">
        <v>118</v>
      </c>
      <c r="C9" s="13" t="s">
        <v>123</v>
      </c>
    </row>
    <row r="10" spans="1:3">
      <c r="B10" s="2" t="s">
        <v>118</v>
      </c>
      <c r="C10" s="2" t="s">
        <v>124</v>
      </c>
    </row>
    <row r="11" spans="1:3">
      <c r="B11" s="13" t="s">
        <v>118</v>
      </c>
      <c r="C11" s="13" t="s">
        <v>125</v>
      </c>
    </row>
    <row r="12" spans="1:3">
      <c r="B12" s="2" t="s">
        <v>118</v>
      </c>
      <c r="C12" s="2" t="s">
        <v>126</v>
      </c>
    </row>
    <row r="13" spans="1:3">
      <c r="B13" s="13" t="s">
        <v>118</v>
      </c>
      <c r="C13" s="13" t="s">
        <v>127</v>
      </c>
    </row>
    <row r="14" spans="1:3">
      <c r="B14" s="2" t="s">
        <v>118</v>
      </c>
      <c r="C14" s="2" t="s">
        <v>128</v>
      </c>
    </row>
    <row r="15" spans="1:3">
      <c r="B15" s="13" t="s">
        <v>118</v>
      </c>
      <c r="C15" s="13" t="s">
        <v>129</v>
      </c>
    </row>
    <row r="16" spans="1:3">
      <c r="B16" s="2" t="s">
        <v>118</v>
      </c>
      <c r="C16" s="2" t="s">
        <v>130</v>
      </c>
    </row>
    <row r="17" spans="2:3">
      <c r="B17" s="13" t="s">
        <v>118</v>
      </c>
      <c r="C17" s="13" t="s">
        <v>131</v>
      </c>
    </row>
    <row r="18" spans="2:3">
      <c r="B18" s="2" t="s">
        <v>118</v>
      </c>
      <c r="C18" s="2" t="s">
        <v>132</v>
      </c>
    </row>
    <row r="19" spans="2:3">
      <c r="B19" s="13" t="s">
        <v>118</v>
      </c>
      <c r="C19" s="13" t="s">
        <v>133</v>
      </c>
    </row>
    <row r="20" spans="2:3">
      <c r="B20" s="2" t="s">
        <v>118</v>
      </c>
      <c r="C20" s="2" t="s">
        <v>134</v>
      </c>
    </row>
    <row r="21" spans="2:3">
      <c r="B21" s="13" t="s">
        <v>118</v>
      </c>
      <c r="C21" s="13" t="s">
        <v>135</v>
      </c>
    </row>
    <row r="22" spans="2:3">
      <c r="B22" s="2" t="s">
        <v>118</v>
      </c>
      <c r="C22" s="2" t="s">
        <v>136</v>
      </c>
    </row>
    <row r="23" spans="2:3">
      <c r="B23" s="13" t="s">
        <v>118</v>
      </c>
      <c r="C23" s="13" t="s">
        <v>137</v>
      </c>
    </row>
    <row r="24" spans="2:3">
      <c r="B24" s="2" t="s">
        <v>118</v>
      </c>
      <c r="C24" s="2" t="s">
        <v>138</v>
      </c>
    </row>
    <row r="25" spans="2:3">
      <c r="B25" s="13" t="s">
        <v>118</v>
      </c>
      <c r="C25" s="13" t="s">
        <v>139</v>
      </c>
    </row>
    <row r="26" spans="2:3">
      <c r="B26" s="2" t="s">
        <v>118</v>
      </c>
      <c r="C26" s="2" t="s">
        <v>140</v>
      </c>
    </row>
    <row r="27" spans="2:3">
      <c r="B27" s="13" t="s">
        <v>118</v>
      </c>
      <c r="C27" s="13" t="s">
        <v>141</v>
      </c>
    </row>
    <row r="28" spans="2:3">
      <c r="B28" s="2" t="s">
        <v>118</v>
      </c>
      <c r="C28" s="2" t="s">
        <v>142</v>
      </c>
    </row>
    <row r="29" spans="2:3">
      <c r="B29" s="13" t="s">
        <v>118</v>
      </c>
      <c r="C29" s="13" t="s">
        <v>143</v>
      </c>
    </row>
    <row r="30" spans="2:3">
      <c r="B30" s="2" t="s">
        <v>118</v>
      </c>
      <c r="C30" s="2" t="s">
        <v>144</v>
      </c>
    </row>
    <row r="31" spans="2:3">
      <c r="B31" s="13" t="s">
        <v>118</v>
      </c>
      <c r="C31" s="13" t="s">
        <v>145</v>
      </c>
    </row>
    <row r="32" spans="2:3">
      <c r="B32" s="2" t="s">
        <v>118</v>
      </c>
      <c r="C32" s="2" t="s">
        <v>146</v>
      </c>
    </row>
    <row r="33" spans="2:3">
      <c r="B33" s="13" t="s">
        <v>118</v>
      </c>
      <c r="C33" s="13" t="s">
        <v>147</v>
      </c>
    </row>
    <row r="34" spans="2:3">
      <c r="B34" s="2" t="s">
        <v>118</v>
      </c>
      <c r="C34" s="2" t="s">
        <v>148</v>
      </c>
    </row>
    <row r="35" spans="2:3">
      <c r="B35" s="13" t="s">
        <v>118</v>
      </c>
      <c r="C35" s="13" t="s">
        <v>149</v>
      </c>
    </row>
    <row r="36" spans="2:3">
      <c r="B36" s="2" t="s">
        <v>118</v>
      </c>
      <c r="C36" s="2" t="s">
        <v>150</v>
      </c>
    </row>
    <row r="37" spans="2:3">
      <c r="B37" s="13" t="s">
        <v>118</v>
      </c>
      <c r="C37" s="13" t="s">
        <v>151</v>
      </c>
    </row>
    <row r="38" spans="2:3">
      <c r="B38" s="2" t="s">
        <v>118</v>
      </c>
      <c r="C38" s="2" t="s">
        <v>152</v>
      </c>
    </row>
    <row r="39" spans="2:3">
      <c r="B39" s="13" t="s">
        <v>118</v>
      </c>
      <c r="C39" s="13" t="s">
        <v>153</v>
      </c>
    </row>
    <row r="40" spans="2:3">
      <c r="B40" s="2" t="s">
        <v>118</v>
      </c>
      <c r="C40" s="2" t="s">
        <v>154</v>
      </c>
    </row>
    <row r="41" spans="2:3">
      <c r="B41" s="13" t="s">
        <v>118</v>
      </c>
      <c r="C41" s="13" t="s">
        <v>155</v>
      </c>
    </row>
    <row r="42" spans="2:3">
      <c r="B42" s="2" t="s">
        <v>118</v>
      </c>
      <c r="C42" s="2" t="s">
        <v>156</v>
      </c>
    </row>
    <row r="43" spans="2:3">
      <c r="B43" s="13" t="s">
        <v>118</v>
      </c>
      <c r="C43" s="13" t="s">
        <v>157</v>
      </c>
    </row>
    <row r="44" spans="2:3">
      <c r="B44" s="2" t="s">
        <v>118</v>
      </c>
      <c r="C44" s="2" t="s">
        <v>158</v>
      </c>
    </row>
    <row r="45" spans="2:3">
      <c r="B45" s="13" t="s">
        <v>118</v>
      </c>
      <c r="C45" s="13" t="s">
        <v>159</v>
      </c>
    </row>
    <row r="46" spans="2:3">
      <c r="B46" s="2" t="s">
        <v>118</v>
      </c>
      <c r="C46" s="2" t="s">
        <v>160</v>
      </c>
    </row>
    <row r="47" spans="2:3">
      <c r="B47" s="13" t="s">
        <v>118</v>
      </c>
      <c r="C47" s="13" t="s">
        <v>161</v>
      </c>
    </row>
    <row r="48" spans="2:3">
      <c r="B48" s="2" t="s">
        <v>118</v>
      </c>
      <c r="C48" s="2" t="s">
        <v>162</v>
      </c>
    </row>
    <row r="49" spans="2:3">
      <c r="B49" s="13" t="s">
        <v>118</v>
      </c>
      <c r="C49" s="13" t="s">
        <v>163</v>
      </c>
    </row>
    <row r="50" spans="2:3">
      <c r="B50" s="2" t="s">
        <v>118</v>
      </c>
      <c r="C50" s="2" t="s">
        <v>164</v>
      </c>
    </row>
    <row r="51" spans="2:3">
      <c r="B51" s="13" t="s">
        <v>118</v>
      </c>
      <c r="C51" s="13" t="s">
        <v>165</v>
      </c>
    </row>
    <row r="52" spans="2:3">
      <c r="B52" s="2" t="s">
        <v>118</v>
      </c>
      <c r="C52" s="2" t="s">
        <v>166</v>
      </c>
    </row>
    <row r="53" spans="2:3">
      <c r="B53" s="13" t="s">
        <v>118</v>
      </c>
      <c r="C53" s="13" t="s">
        <v>167</v>
      </c>
    </row>
    <row r="54" spans="2:3">
      <c r="B54" s="2" t="s">
        <v>118</v>
      </c>
      <c r="C54" s="2" t="s">
        <v>168</v>
      </c>
    </row>
    <row r="55" spans="2:3">
      <c r="B55" s="13" t="s">
        <v>118</v>
      </c>
      <c r="C55" s="13" t="s">
        <v>169</v>
      </c>
    </row>
    <row r="56" spans="2:3">
      <c r="B56" s="2" t="s">
        <v>118</v>
      </c>
      <c r="C56" s="2" t="s">
        <v>170</v>
      </c>
    </row>
    <row r="57" spans="2:3">
      <c r="B57" s="13" t="s">
        <v>118</v>
      </c>
      <c r="C57" s="13" t="s">
        <v>171</v>
      </c>
    </row>
    <row r="58" spans="2:3">
      <c r="B58" s="2" t="s">
        <v>118</v>
      </c>
      <c r="C58" s="2" t="s">
        <v>172</v>
      </c>
    </row>
    <row r="59" spans="2:3">
      <c r="B59" s="13" t="s">
        <v>118</v>
      </c>
      <c r="C59" s="13" t="s">
        <v>173</v>
      </c>
    </row>
    <row r="60" spans="2:3">
      <c r="B60" s="2" t="s">
        <v>118</v>
      </c>
      <c r="C60" s="2" t="s">
        <v>174</v>
      </c>
    </row>
    <row r="61" spans="2:3">
      <c r="B61" s="13" t="s">
        <v>118</v>
      </c>
      <c r="C61" s="13" t="s">
        <v>175</v>
      </c>
    </row>
    <row r="62" spans="2:3">
      <c r="B62" s="2" t="s">
        <v>118</v>
      </c>
      <c r="C62" s="2" t="s">
        <v>176</v>
      </c>
    </row>
    <row r="63" spans="2:3">
      <c r="B63" s="13" t="s">
        <v>118</v>
      </c>
      <c r="C63" s="13" t="s">
        <v>177</v>
      </c>
    </row>
    <row r="64" spans="2:3">
      <c r="B64" s="2" t="s">
        <v>118</v>
      </c>
      <c r="C64" s="2" t="s">
        <v>178</v>
      </c>
    </row>
    <row r="65" spans="2:3">
      <c r="B65" s="13" t="s">
        <v>118</v>
      </c>
      <c r="C65" s="13" t="s">
        <v>179</v>
      </c>
    </row>
    <row r="66" spans="2:3">
      <c r="B66" s="2" t="s">
        <v>118</v>
      </c>
      <c r="C66" s="2" t="s">
        <v>180</v>
      </c>
    </row>
    <row r="67" spans="2:3">
      <c r="B67" s="13" t="s">
        <v>118</v>
      </c>
      <c r="C67" s="13" t="s">
        <v>181</v>
      </c>
    </row>
    <row r="68" spans="2:3">
      <c r="B68" s="2" t="s">
        <v>118</v>
      </c>
      <c r="C68" s="2" t="s">
        <v>182</v>
      </c>
    </row>
    <row r="69" spans="2:3">
      <c r="B69" s="13" t="s">
        <v>118</v>
      </c>
      <c r="C69" s="13" t="s">
        <v>183</v>
      </c>
    </row>
    <row r="70" spans="2:3">
      <c r="B70" s="2" t="s">
        <v>118</v>
      </c>
      <c r="C70" s="2" t="s">
        <v>184</v>
      </c>
    </row>
    <row r="71" spans="2:3">
      <c r="B71" s="13" t="s">
        <v>118</v>
      </c>
      <c r="C71" s="13" t="s">
        <v>185</v>
      </c>
    </row>
    <row r="72" spans="2:3">
      <c r="B72" s="2" t="s">
        <v>118</v>
      </c>
      <c r="C72" s="2" t="s">
        <v>186</v>
      </c>
    </row>
    <row r="73" spans="2:3">
      <c r="B73" s="13" t="s">
        <v>118</v>
      </c>
      <c r="C73" s="13" t="s">
        <v>187</v>
      </c>
    </row>
    <row r="74" spans="2:3">
      <c r="B74" s="2" t="s">
        <v>188</v>
      </c>
      <c r="C74" s="2" t="s">
        <v>119</v>
      </c>
    </row>
    <row r="75" spans="2:3">
      <c r="B75" s="13" t="s">
        <v>188</v>
      </c>
      <c r="C75" s="13" t="s">
        <v>120</v>
      </c>
    </row>
    <row r="76" spans="2:3">
      <c r="B76" s="2" t="s">
        <v>188</v>
      </c>
      <c r="C76" s="2" t="s">
        <v>121</v>
      </c>
    </row>
    <row r="77" spans="2:3">
      <c r="B77" s="13" t="s">
        <v>188</v>
      </c>
      <c r="C77" s="13" t="s">
        <v>122</v>
      </c>
    </row>
    <row r="78" spans="2:3">
      <c r="B78" s="2" t="s">
        <v>188</v>
      </c>
      <c r="C78" s="2" t="s">
        <v>123</v>
      </c>
    </row>
    <row r="79" spans="2:3">
      <c r="B79" s="13" t="s">
        <v>188</v>
      </c>
      <c r="C79" s="13" t="s">
        <v>124</v>
      </c>
    </row>
    <row r="80" spans="2:3">
      <c r="B80" s="2" t="s">
        <v>188</v>
      </c>
      <c r="C80" s="2" t="s">
        <v>125</v>
      </c>
    </row>
    <row r="81" spans="2:3">
      <c r="B81" s="13" t="s">
        <v>188</v>
      </c>
      <c r="C81" s="13" t="s">
        <v>126</v>
      </c>
    </row>
    <row r="82" spans="2:3">
      <c r="B82" s="2" t="s">
        <v>188</v>
      </c>
      <c r="C82" s="2" t="s">
        <v>127</v>
      </c>
    </row>
    <row r="83" spans="2:3">
      <c r="B83" s="13" t="s">
        <v>188</v>
      </c>
      <c r="C83" s="13" t="s">
        <v>128</v>
      </c>
    </row>
    <row r="84" spans="2:3">
      <c r="B84" s="2" t="s">
        <v>188</v>
      </c>
      <c r="C84" s="2" t="s">
        <v>129</v>
      </c>
    </row>
    <row r="85" spans="2:3">
      <c r="B85" s="13" t="s">
        <v>188</v>
      </c>
      <c r="C85" s="13" t="s">
        <v>130</v>
      </c>
    </row>
    <row r="86" spans="2:3">
      <c r="B86" s="2" t="s">
        <v>188</v>
      </c>
      <c r="C86" s="2" t="s">
        <v>131</v>
      </c>
    </row>
    <row r="87" spans="2:3">
      <c r="B87" s="13" t="s">
        <v>188</v>
      </c>
      <c r="C87" s="13" t="s">
        <v>132</v>
      </c>
    </row>
    <row r="88" spans="2:3">
      <c r="B88" s="2" t="s">
        <v>188</v>
      </c>
      <c r="C88" s="2" t="s">
        <v>133</v>
      </c>
    </row>
    <row r="89" spans="2:3">
      <c r="B89" s="13" t="s">
        <v>188</v>
      </c>
      <c r="C89" s="13" t="s">
        <v>134</v>
      </c>
    </row>
    <row r="90" spans="2:3">
      <c r="B90" s="2" t="s">
        <v>188</v>
      </c>
      <c r="C90" s="2" t="s">
        <v>135</v>
      </c>
    </row>
    <row r="91" spans="2:3">
      <c r="B91" s="13" t="s">
        <v>188</v>
      </c>
      <c r="C91" s="13" t="s">
        <v>136</v>
      </c>
    </row>
    <row r="92" spans="2:3">
      <c r="B92" s="2" t="s">
        <v>188</v>
      </c>
      <c r="C92" s="2" t="s">
        <v>137</v>
      </c>
    </row>
    <row r="93" spans="2:3">
      <c r="B93" s="13" t="s">
        <v>188</v>
      </c>
      <c r="C93" s="13" t="s">
        <v>138</v>
      </c>
    </row>
    <row r="94" spans="2:3">
      <c r="B94" s="2" t="s">
        <v>188</v>
      </c>
      <c r="C94" s="2" t="s">
        <v>139</v>
      </c>
    </row>
    <row r="95" spans="2:3">
      <c r="B95" s="13" t="s">
        <v>188</v>
      </c>
      <c r="C95" s="13" t="s">
        <v>140</v>
      </c>
    </row>
    <row r="96" spans="2:3">
      <c r="B96" s="2" t="s">
        <v>188</v>
      </c>
      <c r="C96" s="2" t="s">
        <v>141</v>
      </c>
    </row>
    <row r="97" spans="2:3">
      <c r="B97" s="13" t="s">
        <v>188</v>
      </c>
      <c r="C97" s="13" t="s">
        <v>142</v>
      </c>
    </row>
    <row r="98" spans="2:3">
      <c r="B98" s="2" t="s">
        <v>188</v>
      </c>
      <c r="C98" s="2" t="s">
        <v>143</v>
      </c>
    </row>
    <row r="99" spans="2:3">
      <c r="B99" s="13" t="s">
        <v>188</v>
      </c>
      <c r="C99" s="13" t="s">
        <v>144</v>
      </c>
    </row>
    <row r="100" spans="2:3">
      <c r="B100" s="2" t="s">
        <v>188</v>
      </c>
      <c r="C100" s="2" t="s">
        <v>145</v>
      </c>
    </row>
    <row r="101" spans="2:3">
      <c r="B101" s="13" t="s">
        <v>188</v>
      </c>
      <c r="C101" s="13" t="s">
        <v>146</v>
      </c>
    </row>
    <row r="102" spans="2:3">
      <c r="B102" s="2" t="s">
        <v>188</v>
      </c>
      <c r="C102" s="2" t="s">
        <v>147</v>
      </c>
    </row>
    <row r="103" spans="2:3">
      <c r="B103" s="13" t="s">
        <v>188</v>
      </c>
      <c r="C103" s="13" t="s">
        <v>148</v>
      </c>
    </row>
    <row r="104" spans="2:3">
      <c r="B104" s="2" t="s">
        <v>188</v>
      </c>
      <c r="C104" s="2" t="s">
        <v>149</v>
      </c>
    </row>
    <row r="105" spans="2:3">
      <c r="B105" s="13" t="s">
        <v>188</v>
      </c>
      <c r="C105" s="13" t="s">
        <v>150</v>
      </c>
    </row>
    <row r="106" spans="2:3">
      <c r="B106" s="2" t="s">
        <v>188</v>
      </c>
      <c r="C106" s="2" t="s">
        <v>151</v>
      </c>
    </row>
    <row r="107" spans="2:3">
      <c r="B107" s="13" t="s">
        <v>188</v>
      </c>
      <c r="C107" s="13" t="s">
        <v>152</v>
      </c>
    </row>
    <row r="108" spans="2:3">
      <c r="B108" s="2" t="s">
        <v>188</v>
      </c>
      <c r="C108" s="2" t="s">
        <v>153</v>
      </c>
    </row>
    <row r="109" spans="2:3">
      <c r="B109" s="13" t="s">
        <v>188</v>
      </c>
      <c r="C109" s="13" t="s">
        <v>154</v>
      </c>
    </row>
    <row r="110" spans="2:3">
      <c r="B110" s="2" t="s">
        <v>188</v>
      </c>
      <c r="C110" s="2" t="s">
        <v>155</v>
      </c>
    </row>
    <row r="111" spans="2:3">
      <c r="B111" s="13" t="s">
        <v>188</v>
      </c>
      <c r="C111" s="13" t="s">
        <v>156</v>
      </c>
    </row>
    <row r="112" spans="2:3">
      <c r="B112" s="2" t="s">
        <v>188</v>
      </c>
      <c r="C112" s="2" t="s">
        <v>157</v>
      </c>
    </row>
    <row r="113" spans="2:3">
      <c r="B113" s="13" t="s">
        <v>188</v>
      </c>
      <c r="C113" s="13" t="s">
        <v>158</v>
      </c>
    </row>
    <row r="114" spans="2:3">
      <c r="B114" s="2" t="s">
        <v>188</v>
      </c>
      <c r="C114" s="2" t="s">
        <v>159</v>
      </c>
    </row>
    <row r="115" spans="2:3">
      <c r="B115" s="13" t="s">
        <v>188</v>
      </c>
      <c r="C115" s="13" t="s">
        <v>160</v>
      </c>
    </row>
    <row r="116" spans="2:3">
      <c r="B116" s="2" t="s">
        <v>188</v>
      </c>
      <c r="C116" s="2" t="s">
        <v>161</v>
      </c>
    </row>
    <row r="117" spans="2:3">
      <c r="B117" s="13" t="s">
        <v>188</v>
      </c>
      <c r="C117" s="13" t="s">
        <v>162</v>
      </c>
    </row>
    <row r="118" spans="2:3">
      <c r="B118" s="2" t="s">
        <v>188</v>
      </c>
      <c r="C118" s="2" t="s">
        <v>163</v>
      </c>
    </row>
    <row r="119" spans="2:3">
      <c r="B119" s="13" t="s">
        <v>188</v>
      </c>
      <c r="C119" s="13" t="s">
        <v>164</v>
      </c>
    </row>
    <row r="120" spans="2:3">
      <c r="B120" s="2" t="s">
        <v>188</v>
      </c>
      <c r="C120" s="2" t="s">
        <v>165</v>
      </c>
    </row>
    <row r="121" spans="2:3">
      <c r="B121" s="13" t="s">
        <v>188</v>
      </c>
      <c r="C121" s="13" t="s">
        <v>166</v>
      </c>
    </row>
    <row r="122" spans="2:3">
      <c r="B122" s="2" t="s">
        <v>188</v>
      </c>
      <c r="C122" s="2" t="s">
        <v>167</v>
      </c>
    </row>
    <row r="123" spans="2:3">
      <c r="B123" s="13" t="s">
        <v>188</v>
      </c>
      <c r="C123" s="13" t="s">
        <v>168</v>
      </c>
    </row>
    <row r="124" spans="2:3">
      <c r="B124" s="2" t="s">
        <v>188</v>
      </c>
      <c r="C124" s="2" t="s">
        <v>169</v>
      </c>
    </row>
    <row r="125" spans="2:3">
      <c r="B125" s="13" t="s">
        <v>188</v>
      </c>
      <c r="C125" s="13" t="s">
        <v>170</v>
      </c>
    </row>
    <row r="126" spans="2:3">
      <c r="B126" s="2" t="s">
        <v>188</v>
      </c>
      <c r="C126" s="2" t="s">
        <v>171</v>
      </c>
    </row>
    <row r="127" spans="2:3">
      <c r="B127" s="13" t="s">
        <v>188</v>
      </c>
      <c r="C127" s="13" t="s">
        <v>172</v>
      </c>
    </row>
    <row r="128" spans="2:3">
      <c r="B128" s="2" t="s">
        <v>188</v>
      </c>
      <c r="C128" s="2" t="s">
        <v>173</v>
      </c>
    </row>
    <row r="129" spans="2:3">
      <c r="B129" s="13" t="s">
        <v>188</v>
      </c>
      <c r="C129" s="13" t="s">
        <v>174</v>
      </c>
    </row>
    <row r="130" spans="2:3">
      <c r="B130" s="2" t="s">
        <v>188</v>
      </c>
      <c r="C130" s="2" t="s">
        <v>175</v>
      </c>
    </row>
    <row r="131" spans="2:3">
      <c r="B131" s="13" t="s">
        <v>188</v>
      </c>
      <c r="C131" s="13" t="s">
        <v>176</v>
      </c>
    </row>
    <row r="132" spans="2:3">
      <c r="B132" s="2" t="s">
        <v>188</v>
      </c>
      <c r="C132" s="2" t="s">
        <v>177</v>
      </c>
    </row>
    <row r="133" spans="2:3">
      <c r="B133" s="13" t="s">
        <v>188</v>
      </c>
      <c r="C133" s="13" t="s">
        <v>178</v>
      </c>
    </row>
    <row r="134" spans="2:3">
      <c r="B134" s="2" t="s">
        <v>188</v>
      </c>
      <c r="C134" s="2" t="s">
        <v>179</v>
      </c>
    </row>
    <row r="135" spans="2:3">
      <c r="B135" s="13" t="s">
        <v>188</v>
      </c>
      <c r="C135" s="13" t="s">
        <v>180</v>
      </c>
    </row>
    <row r="136" spans="2:3">
      <c r="B136" s="2" t="s">
        <v>188</v>
      </c>
      <c r="C136" s="2" t="s">
        <v>181</v>
      </c>
    </row>
    <row r="137" spans="2:3">
      <c r="B137" s="13" t="s">
        <v>188</v>
      </c>
      <c r="C137" s="13" t="s">
        <v>182</v>
      </c>
    </row>
    <row r="138" spans="2:3">
      <c r="B138" s="2" t="s">
        <v>188</v>
      </c>
      <c r="C138" s="2" t="s">
        <v>189</v>
      </c>
    </row>
    <row r="139" spans="2:3">
      <c r="B139" s="13" t="s">
        <v>188</v>
      </c>
      <c r="C139" s="13" t="s">
        <v>190</v>
      </c>
    </row>
    <row r="140" spans="2:3">
      <c r="B140" s="2" t="s">
        <v>13</v>
      </c>
      <c r="C140" s="2" t="s">
        <v>19</v>
      </c>
    </row>
    <row r="141" spans="2:3">
      <c r="B141" s="13" t="s">
        <v>14</v>
      </c>
      <c r="C141" s="13" t="s">
        <v>20</v>
      </c>
    </row>
    <row r="142" spans="2:3">
      <c r="B142" s="2" t="s">
        <v>15</v>
      </c>
      <c r="C142" s="2" t="s">
        <v>21</v>
      </c>
    </row>
    <row r="143" spans="2:3">
      <c r="B143" s="13" t="s">
        <v>15</v>
      </c>
      <c r="C143" s="13" t="s">
        <v>24</v>
      </c>
    </row>
    <row r="144" spans="2:3">
      <c r="B144" s="2" t="s">
        <v>15</v>
      </c>
      <c r="C144" s="2" t="s">
        <v>26</v>
      </c>
    </row>
    <row r="145" spans="2:3">
      <c r="B145" s="13" t="s">
        <v>15</v>
      </c>
      <c r="C145" s="13" t="s">
        <v>28</v>
      </c>
    </row>
    <row r="146" spans="2:3">
      <c r="B146" s="2" t="s">
        <v>15</v>
      </c>
      <c r="C146" s="2" t="s">
        <v>30</v>
      </c>
    </row>
    <row r="147" spans="2:3">
      <c r="B147" s="13" t="s">
        <v>15</v>
      </c>
      <c r="C147" s="13" t="s">
        <v>32</v>
      </c>
    </row>
    <row r="148" spans="2:3">
      <c r="B148" s="2" t="s">
        <v>15</v>
      </c>
      <c r="C148" s="2" t="s">
        <v>34</v>
      </c>
    </row>
    <row r="149" spans="2:3">
      <c r="B149" s="13" t="s">
        <v>15</v>
      </c>
      <c r="C149" s="13" t="s">
        <v>36</v>
      </c>
    </row>
    <row r="150" spans="2:3">
      <c r="B150" s="2" t="s">
        <v>15</v>
      </c>
      <c r="C150" s="2" t="s">
        <v>38</v>
      </c>
    </row>
    <row r="151" spans="2:3">
      <c r="B151" s="13" t="s">
        <v>15</v>
      </c>
      <c r="C151" s="13" t="s">
        <v>19</v>
      </c>
    </row>
    <row r="152" spans="2:3">
      <c r="B152" s="2" t="s">
        <v>15</v>
      </c>
      <c r="C152" s="2" t="s">
        <v>41</v>
      </c>
    </row>
    <row r="153" spans="2:3">
      <c r="B153" s="13" t="s">
        <v>15</v>
      </c>
      <c r="C153" s="13" t="s">
        <v>43</v>
      </c>
    </row>
    <row r="154" spans="2:3">
      <c r="B154" s="2" t="s">
        <v>15</v>
      </c>
      <c r="C154" s="2" t="s">
        <v>45</v>
      </c>
    </row>
    <row r="155" spans="2:3">
      <c r="B155" s="13" t="s">
        <v>15</v>
      </c>
      <c r="C155" s="13" t="s">
        <v>47</v>
      </c>
    </row>
    <row r="156" spans="2:3">
      <c r="B156" s="2" t="s">
        <v>15</v>
      </c>
      <c r="C156" s="2" t="s">
        <v>49</v>
      </c>
    </row>
    <row r="157" spans="2:3">
      <c r="B157" s="13" t="s">
        <v>15</v>
      </c>
      <c r="C157" s="13" t="s">
        <v>51</v>
      </c>
    </row>
    <row r="158" spans="2:3">
      <c r="B158" s="2" t="s">
        <v>15</v>
      </c>
      <c r="C158" s="2" t="s">
        <v>53</v>
      </c>
    </row>
    <row r="159" spans="2:3">
      <c r="B159" s="13" t="s">
        <v>15</v>
      </c>
      <c r="C159" s="13" t="s">
        <v>55</v>
      </c>
    </row>
    <row r="160" spans="2:3">
      <c r="B160" s="2" t="s">
        <v>15</v>
      </c>
      <c r="C160" s="2" t="s">
        <v>57</v>
      </c>
    </row>
    <row r="161" spans="2:3">
      <c r="B161" s="13" t="s">
        <v>15</v>
      </c>
      <c r="C161" s="13" t="s">
        <v>59</v>
      </c>
    </row>
    <row r="162" spans="2:3">
      <c r="B162" s="2" t="s">
        <v>15</v>
      </c>
      <c r="C162" s="2" t="s">
        <v>61</v>
      </c>
    </row>
    <row r="163" spans="2:3">
      <c r="B163" s="13" t="s">
        <v>15</v>
      </c>
      <c r="C163" s="13" t="s">
        <v>63</v>
      </c>
    </row>
    <row r="164" spans="2:3">
      <c r="B164" s="2" t="s">
        <v>15</v>
      </c>
      <c r="C164" s="2" t="s">
        <v>65</v>
      </c>
    </row>
    <row r="165" spans="2:3">
      <c r="B165" s="13" t="s">
        <v>15</v>
      </c>
      <c r="C165" s="13" t="s">
        <v>67</v>
      </c>
    </row>
    <row r="166" spans="2:3">
      <c r="B166" s="2" t="s">
        <v>15</v>
      </c>
      <c r="C166" s="2" t="s">
        <v>69</v>
      </c>
    </row>
    <row r="167" spans="2:3">
      <c r="B167" s="13" t="s">
        <v>15</v>
      </c>
      <c r="C167" s="13" t="s">
        <v>71</v>
      </c>
    </row>
    <row r="168" spans="2:3">
      <c r="B168" s="2" t="s">
        <v>15</v>
      </c>
      <c r="C168" s="2" t="s">
        <v>73</v>
      </c>
    </row>
    <row r="169" spans="2:3">
      <c r="B169" s="13" t="s">
        <v>15</v>
      </c>
      <c r="C169" s="13" t="s">
        <v>75</v>
      </c>
    </row>
    <row r="170" spans="2:3">
      <c r="B170" s="2" t="s">
        <v>15</v>
      </c>
      <c r="C170" s="2" t="s">
        <v>77</v>
      </c>
    </row>
    <row r="171" spans="2:3">
      <c r="B171" s="13" t="s">
        <v>15</v>
      </c>
      <c r="C171" s="13" t="s">
        <v>79</v>
      </c>
    </row>
    <row r="172" spans="2:3">
      <c r="B172" s="2" t="s">
        <v>15</v>
      </c>
      <c r="C172" s="2" t="s">
        <v>81</v>
      </c>
    </row>
    <row r="173" spans="2:3">
      <c r="B173" s="13" t="s">
        <v>15</v>
      </c>
      <c r="C173" s="13" t="s">
        <v>83</v>
      </c>
    </row>
    <row r="174" spans="2:3">
      <c r="B174" s="2" t="s">
        <v>15</v>
      </c>
      <c r="C174" s="2" t="s">
        <v>85</v>
      </c>
    </row>
    <row r="175" spans="2:3">
      <c r="B175" s="13" t="s">
        <v>15</v>
      </c>
      <c r="C175" s="13" t="s">
        <v>87</v>
      </c>
    </row>
    <row r="176" spans="2:3">
      <c r="B176" s="2" t="s">
        <v>15</v>
      </c>
      <c r="C176" s="2" t="s">
        <v>89</v>
      </c>
    </row>
    <row r="177" spans="2:3">
      <c r="B177" s="13" t="s">
        <v>15</v>
      </c>
      <c r="C177" s="13" t="s">
        <v>91</v>
      </c>
    </row>
    <row r="178" spans="2:3">
      <c r="B178" s="2" t="s">
        <v>15</v>
      </c>
      <c r="C178" s="2" t="s">
        <v>93</v>
      </c>
    </row>
    <row r="179" spans="2:3">
      <c r="B179" s="13" t="s">
        <v>15</v>
      </c>
      <c r="C179" s="13" t="s">
        <v>95</v>
      </c>
    </row>
    <row r="180" spans="2:3">
      <c r="B180" s="2" t="s">
        <v>15</v>
      </c>
      <c r="C180" s="2" t="s">
        <v>97</v>
      </c>
    </row>
    <row r="181" spans="2:3">
      <c r="B181" s="13" t="s">
        <v>15</v>
      </c>
      <c r="C181" s="13" t="s">
        <v>99</v>
      </c>
    </row>
    <row r="182" spans="2:3">
      <c r="B182" s="2" t="s">
        <v>15</v>
      </c>
      <c r="C182" s="2" t="s">
        <v>101</v>
      </c>
    </row>
    <row r="183" spans="2:3">
      <c r="B183" s="13" t="s">
        <v>15</v>
      </c>
      <c r="C183" s="13" t="s">
        <v>103</v>
      </c>
    </row>
    <row r="184" spans="2:3">
      <c r="B184" s="2" t="s">
        <v>15</v>
      </c>
      <c r="C184" s="2" t="s">
        <v>105</v>
      </c>
    </row>
    <row r="185" spans="2:3">
      <c r="B185" s="13" t="s">
        <v>15</v>
      </c>
      <c r="C185" s="13" t="s">
        <v>107</v>
      </c>
    </row>
    <row r="186" spans="2:3">
      <c r="B186" s="2" t="s">
        <v>15</v>
      </c>
      <c r="C186" s="2" t="s">
        <v>109</v>
      </c>
    </row>
    <row r="187" spans="2:3">
      <c r="B187" s="13" t="s">
        <v>15</v>
      </c>
      <c r="C187" s="13" t="s">
        <v>111</v>
      </c>
    </row>
    <row r="188" spans="2:3">
      <c r="B188" s="2" t="s">
        <v>15</v>
      </c>
      <c r="C188" s="2" t="s">
        <v>113</v>
      </c>
    </row>
    <row r="189" spans="2:3">
      <c r="B189" s="13" t="s">
        <v>16</v>
      </c>
      <c r="C189" s="13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2E-3</v>
      </c>
      <c r="C13" s="9">
        <v>0</v>
      </c>
      <c r="D13" s="9">
        <v>0</v>
      </c>
      <c r="E13" s="9">
        <v>0</v>
      </c>
      <c r="F13" s="16">
        <v>4.0000000000000001E-3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1.2999999999999999E-2</v>
      </c>
      <c r="BP13" s="9">
        <v>0</v>
      </c>
      <c r="BQ13" s="16">
        <v>1E-3</v>
      </c>
      <c r="BR13" s="9">
        <v>0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123</v>
      </c>
      <c r="B17" s="16">
        <v>9.8000000000000004E-2</v>
      </c>
      <c r="C17" s="9">
        <v>0</v>
      </c>
      <c r="D17" s="16">
        <v>1E-3</v>
      </c>
      <c r="E17" s="16">
        <v>1E-3</v>
      </c>
      <c r="F17" s="16">
        <v>0.75900000000000001</v>
      </c>
      <c r="G17" s="16">
        <v>8.9999999999999993E-3</v>
      </c>
      <c r="H17" s="9">
        <v>0</v>
      </c>
      <c r="I17" s="16">
        <v>3.0000000000000001E-3</v>
      </c>
      <c r="J17" s="9">
        <v>0</v>
      </c>
      <c r="K17" s="16">
        <v>4.0000000000000001E-3</v>
      </c>
      <c r="L17" s="16">
        <v>7.9000000000000001E-2</v>
      </c>
      <c r="M17" s="16">
        <v>1.7999999999999999E-2</v>
      </c>
      <c r="N17" s="16">
        <v>2E-3</v>
      </c>
      <c r="O17" s="16">
        <v>1E-3</v>
      </c>
      <c r="P17" s="16">
        <v>3.0000000000000001E-3</v>
      </c>
      <c r="Q17" s="16">
        <v>2E-3</v>
      </c>
      <c r="R17" s="16">
        <v>1E-3</v>
      </c>
      <c r="S17" s="16">
        <v>1E-3</v>
      </c>
      <c r="T17" s="16">
        <v>2E-3</v>
      </c>
      <c r="U17" s="16">
        <v>3.0000000000000001E-3</v>
      </c>
      <c r="V17" s="9">
        <v>0</v>
      </c>
      <c r="W17" s="16">
        <v>2E-3</v>
      </c>
      <c r="X17" s="16">
        <v>4.0000000000000001E-3</v>
      </c>
      <c r="Y17" s="16">
        <v>4.0000000000000001E-3</v>
      </c>
      <c r="Z17" s="9">
        <v>0</v>
      </c>
      <c r="AA17" s="16">
        <v>5.0000000000000001E-3</v>
      </c>
      <c r="AB17" s="16">
        <v>1.6E-2</v>
      </c>
      <c r="AC17" s="16">
        <v>6.0000000000000001E-3</v>
      </c>
      <c r="AD17" s="16">
        <v>3.5999999999999997E-2</v>
      </c>
      <c r="AE17" s="16">
        <v>0.03</v>
      </c>
      <c r="AF17" s="16">
        <v>1E-3</v>
      </c>
      <c r="AG17" s="16">
        <v>3.0000000000000001E-3</v>
      </c>
      <c r="AH17" s="16">
        <v>3.0000000000000001E-3</v>
      </c>
      <c r="AI17" s="16">
        <v>4.0000000000000001E-3</v>
      </c>
      <c r="AJ17" s="16">
        <v>1E-3</v>
      </c>
      <c r="AK17" s="16">
        <v>0.45100000000000001</v>
      </c>
      <c r="AL17" s="16">
        <v>1E-3</v>
      </c>
      <c r="AM17" s="16">
        <v>0.01</v>
      </c>
      <c r="AN17" s="16">
        <v>0.01</v>
      </c>
      <c r="AO17" s="16">
        <v>8.9999999999999993E-3</v>
      </c>
      <c r="AP17" s="16">
        <v>1E-3</v>
      </c>
      <c r="AQ17" s="9">
        <v>0</v>
      </c>
      <c r="AR17" s="16">
        <v>1E-3</v>
      </c>
      <c r="AS17" s="16">
        <v>4.0000000000000001E-3</v>
      </c>
      <c r="AT17" s="16">
        <v>2.5000000000000001E-2</v>
      </c>
      <c r="AU17" s="16">
        <v>0.01</v>
      </c>
      <c r="AV17" s="16">
        <v>2.9000000000000001E-2</v>
      </c>
      <c r="AW17" s="16">
        <v>6.0000000000000001E-3</v>
      </c>
      <c r="AX17" s="16">
        <v>5.0000000000000001E-3</v>
      </c>
      <c r="AY17" s="16">
        <v>1.4E-2</v>
      </c>
      <c r="AZ17" s="16">
        <v>3.0000000000000001E-3</v>
      </c>
      <c r="BA17" s="9">
        <v>0</v>
      </c>
      <c r="BB17" s="16">
        <v>2.5000000000000001E-2</v>
      </c>
      <c r="BC17" s="16">
        <v>1.9E-2</v>
      </c>
      <c r="BD17" s="16">
        <v>7.0999999999999994E-2</v>
      </c>
      <c r="BE17" s="16">
        <v>9.1999999999999998E-2</v>
      </c>
      <c r="BF17" s="16">
        <v>1.7000000000000001E-2</v>
      </c>
      <c r="BG17" s="16">
        <v>2E-3</v>
      </c>
      <c r="BH17" s="16">
        <v>2.7E-2</v>
      </c>
      <c r="BI17" s="16">
        <v>3.0000000000000001E-3</v>
      </c>
      <c r="BJ17" s="16">
        <v>1E-3</v>
      </c>
      <c r="BK17" s="16">
        <v>1E-3</v>
      </c>
      <c r="BL17" s="9">
        <v>0</v>
      </c>
      <c r="BM17" s="9">
        <v>0</v>
      </c>
      <c r="BN17" s="16">
        <v>1.2999999999999999E-2</v>
      </c>
      <c r="BO17" s="16">
        <v>4.1529999999999996</v>
      </c>
      <c r="BP17" s="9">
        <v>0</v>
      </c>
      <c r="BQ17" s="16">
        <v>0.108</v>
      </c>
      <c r="BR17" s="9">
        <v>0</v>
      </c>
    </row>
    <row r="18" spans="1:70">
      <c r="A18" s="7" t="s">
        <v>124</v>
      </c>
      <c r="B18" s="17">
        <v>2.3E-2</v>
      </c>
      <c r="C18" s="10">
        <v>0</v>
      </c>
      <c r="D18" s="17">
        <v>1E-3</v>
      </c>
      <c r="E18" s="10">
        <v>0</v>
      </c>
      <c r="F18" s="17">
        <v>6.8000000000000005E-2</v>
      </c>
      <c r="G18" s="17">
        <v>0.60399999999999998</v>
      </c>
      <c r="H18" s="17">
        <v>8.0000000000000002E-3</v>
      </c>
      <c r="I18" s="17">
        <v>0.109</v>
      </c>
      <c r="J18" s="17">
        <v>3.0000000000000001E-3</v>
      </c>
      <c r="K18" s="17">
        <v>1.4999999999999999E-2</v>
      </c>
      <c r="L18" s="17">
        <v>4.7E-2</v>
      </c>
      <c r="M18" s="17">
        <v>1.9E-2</v>
      </c>
      <c r="N18" s="17">
        <v>3.2000000000000001E-2</v>
      </c>
      <c r="O18" s="17">
        <v>6.0000000000000001E-3</v>
      </c>
      <c r="P18" s="17">
        <v>0.01</v>
      </c>
      <c r="Q18" s="17">
        <v>1.4999999999999999E-2</v>
      </c>
      <c r="R18" s="17">
        <v>2.4E-2</v>
      </c>
      <c r="S18" s="17">
        <v>1.2999999999999999E-2</v>
      </c>
      <c r="T18" s="17">
        <v>0.03</v>
      </c>
      <c r="U18" s="17">
        <v>0.107</v>
      </c>
      <c r="V18" s="17">
        <v>4.8000000000000001E-2</v>
      </c>
      <c r="W18" s="17">
        <v>5.2999999999999999E-2</v>
      </c>
      <c r="X18" s="17">
        <v>5.8999999999999997E-2</v>
      </c>
      <c r="Y18" s="17">
        <v>1.2E-2</v>
      </c>
      <c r="Z18" s="17">
        <v>1E-3</v>
      </c>
      <c r="AA18" s="17">
        <v>1.7999999999999999E-2</v>
      </c>
      <c r="AB18" s="17">
        <v>0.14000000000000001</v>
      </c>
      <c r="AC18" s="17">
        <v>5.3999999999999999E-2</v>
      </c>
      <c r="AD18" s="17">
        <v>0.16800000000000001</v>
      </c>
      <c r="AE18" s="17">
        <v>0.11899999999999999</v>
      </c>
      <c r="AF18" s="17">
        <v>5.0000000000000001E-3</v>
      </c>
      <c r="AG18" s="17">
        <v>1.7999999999999999E-2</v>
      </c>
      <c r="AH18" s="17">
        <v>2E-3</v>
      </c>
      <c r="AI18" s="17">
        <v>1.2E-2</v>
      </c>
      <c r="AJ18" s="17">
        <v>3.0000000000000001E-3</v>
      </c>
      <c r="AK18" s="17">
        <v>4.2000000000000003E-2</v>
      </c>
      <c r="AL18" s="17">
        <v>5.0000000000000001E-3</v>
      </c>
      <c r="AM18" s="17">
        <v>0.113</v>
      </c>
      <c r="AN18" s="17">
        <v>3.1E-2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1.4E-2</v>
      </c>
      <c r="AT18" s="17">
        <v>2.4E-2</v>
      </c>
      <c r="AU18" s="17">
        <v>2E-3</v>
      </c>
      <c r="AV18" s="17">
        <v>8.0000000000000002E-3</v>
      </c>
      <c r="AW18" s="10">
        <v>0</v>
      </c>
      <c r="AX18" s="17">
        <v>2.5999999999999999E-2</v>
      </c>
      <c r="AY18" s="17">
        <v>0.02</v>
      </c>
      <c r="AZ18" s="17">
        <v>4.0000000000000001E-3</v>
      </c>
      <c r="BA18" s="10">
        <v>0</v>
      </c>
      <c r="BB18" s="17">
        <v>3.5000000000000003E-2</v>
      </c>
      <c r="BC18" s="17">
        <v>4.7E-2</v>
      </c>
      <c r="BD18" s="17">
        <v>2.7E-2</v>
      </c>
      <c r="BE18" s="17">
        <v>0.13600000000000001</v>
      </c>
      <c r="BF18" s="17">
        <v>1.6E-2</v>
      </c>
      <c r="BG18" s="17">
        <v>1.7000000000000001E-2</v>
      </c>
      <c r="BH18" s="17">
        <v>1.2999999999999999E-2</v>
      </c>
      <c r="BI18" s="17">
        <v>1E-3</v>
      </c>
      <c r="BJ18" s="17">
        <v>1.7999999999999999E-2</v>
      </c>
      <c r="BK18" s="10">
        <v>0</v>
      </c>
      <c r="BL18" s="10">
        <v>0</v>
      </c>
      <c r="BM18" s="10">
        <v>0</v>
      </c>
      <c r="BN18" s="17">
        <v>0.01</v>
      </c>
      <c r="BO18" s="17">
        <v>2.992</v>
      </c>
      <c r="BP18" s="10">
        <v>0</v>
      </c>
      <c r="BQ18" s="17">
        <v>0.13600000000000001</v>
      </c>
      <c r="BR18" s="10">
        <v>0</v>
      </c>
    </row>
    <row r="19" spans="1:70">
      <c r="A19" s="7" t="s">
        <v>125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2.9000000000000001E-2</v>
      </c>
      <c r="G21" s="16">
        <v>5.0000000000000001E-3</v>
      </c>
      <c r="H21" s="16">
        <v>2E-3</v>
      </c>
      <c r="I21" s="16">
        <v>2.4E-2</v>
      </c>
      <c r="J21" s="16">
        <v>5.5E-2</v>
      </c>
      <c r="K21" s="16">
        <v>3.0000000000000001E-3</v>
      </c>
      <c r="L21" s="16">
        <v>2.8000000000000001E-2</v>
      </c>
      <c r="M21" s="16">
        <v>1.2999999999999999E-2</v>
      </c>
      <c r="N21" s="16">
        <v>1.2999999999999999E-2</v>
      </c>
      <c r="O21" s="16">
        <v>6.0000000000000001E-3</v>
      </c>
      <c r="P21" s="16">
        <v>3.0000000000000001E-3</v>
      </c>
      <c r="Q21" s="16">
        <v>6.0000000000000001E-3</v>
      </c>
      <c r="R21" s="16">
        <v>7.0000000000000001E-3</v>
      </c>
      <c r="S21" s="16">
        <v>4.0000000000000001E-3</v>
      </c>
      <c r="T21" s="16">
        <v>6.0000000000000001E-3</v>
      </c>
      <c r="U21" s="16">
        <v>7.0000000000000001E-3</v>
      </c>
      <c r="V21" s="16">
        <v>6.0000000000000001E-3</v>
      </c>
      <c r="W21" s="16">
        <v>4.0000000000000001E-3</v>
      </c>
      <c r="X21" s="16">
        <v>7.0000000000000001E-3</v>
      </c>
      <c r="Y21" s="16">
        <v>6.0000000000000001E-3</v>
      </c>
      <c r="Z21" s="16">
        <v>2E-3</v>
      </c>
      <c r="AA21" s="16">
        <v>2.1999999999999999E-2</v>
      </c>
      <c r="AB21" s="16">
        <v>2.1999999999999999E-2</v>
      </c>
      <c r="AC21" s="16">
        <v>2.1999999999999999E-2</v>
      </c>
      <c r="AD21" s="16">
        <v>0.13600000000000001</v>
      </c>
      <c r="AE21" s="16">
        <v>0.20899999999999999</v>
      </c>
      <c r="AF21" s="16">
        <v>5.0000000000000001E-3</v>
      </c>
      <c r="AG21" s="16">
        <v>3.0000000000000001E-3</v>
      </c>
      <c r="AH21" s="16">
        <v>1E-3</v>
      </c>
      <c r="AI21" s="16">
        <v>2.5000000000000001E-2</v>
      </c>
      <c r="AJ21" s="16">
        <v>1E-3</v>
      </c>
      <c r="AK21" s="16">
        <v>1.0999999999999999E-2</v>
      </c>
      <c r="AL21" s="16">
        <v>0.35599999999999998</v>
      </c>
      <c r="AM21" s="16">
        <v>0.26400000000000001</v>
      </c>
      <c r="AN21" s="16">
        <v>0.109</v>
      </c>
      <c r="AO21" s="16">
        <v>8.1000000000000003E-2</v>
      </c>
      <c r="AP21" s="16">
        <v>5.7000000000000002E-2</v>
      </c>
      <c r="AQ21" s="16">
        <v>4.1000000000000002E-2</v>
      </c>
      <c r="AR21" s="16">
        <v>0.154</v>
      </c>
      <c r="AS21" s="16">
        <v>2.7E-2</v>
      </c>
      <c r="AT21" s="16">
        <v>0.44</v>
      </c>
      <c r="AU21" s="16">
        <v>0.17799999999999999</v>
      </c>
      <c r="AV21" s="16">
        <v>0.18</v>
      </c>
      <c r="AW21" s="16">
        <v>6.0000000000000001E-3</v>
      </c>
      <c r="AX21" s="16">
        <v>0.03</v>
      </c>
      <c r="AY21" s="16">
        <v>9.0999999999999998E-2</v>
      </c>
      <c r="AZ21" s="16">
        <v>7.0000000000000001E-3</v>
      </c>
      <c r="BA21" s="16">
        <v>1E-3</v>
      </c>
      <c r="BB21" s="16">
        <v>0.21</v>
      </c>
      <c r="BC21" s="16">
        <v>0.20100000000000001</v>
      </c>
      <c r="BD21" s="16">
        <v>0.13</v>
      </c>
      <c r="BE21" s="16">
        <v>7.8E-2</v>
      </c>
      <c r="BF21" s="16">
        <v>4.3999999999999997E-2</v>
      </c>
      <c r="BG21" s="16">
        <v>5.3999999999999999E-2</v>
      </c>
      <c r="BH21" s="16">
        <v>5.6000000000000001E-2</v>
      </c>
      <c r="BI21" s="16">
        <v>0.04</v>
      </c>
      <c r="BJ21" s="16">
        <v>2E-3</v>
      </c>
      <c r="BK21" s="16">
        <v>1.2999999999999999E-2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2.1000000000000001E-2</v>
      </c>
      <c r="BR21" s="9">
        <v>0</v>
      </c>
    </row>
    <row r="22" spans="1:70">
      <c r="A22" s="7" t="s">
        <v>128</v>
      </c>
      <c r="B22" s="17">
        <v>1E-3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2E-3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7">
        <v>1E-3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8.9999999999999993E-3</v>
      </c>
      <c r="BP22" s="10">
        <v>0</v>
      </c>
      <c r="BQ22" s="10">
        <v>0</v>
      </c>
      <c r="BR22" s="10">
        <v>0</v>
      </c>
    </row>
    <row r="23" spans="1:70">
      <c r="A23" s="7" t="s">
        <v>129</v>
      </c>
      <c r="B23" s="16">
        <v>6.0000000000000001E-3</v>
      </c>
      <c r="C23" s="9">
        <v>0</v>
      </c>
      <c r="D23" s="9">
        <v>0</v>
      </c>
      <c r="E23" s="9">
        <v>0</v>
      </c>
      <c r="F23" s="16">
        <v>2E-3</v>
      </c>
      <c r="G23" s="16">
        <v>1E-3</v>
      </c>
      <c r="H23" s="9">
        <v>0</v>
      </c>
      <c r="I23" s="16">
        <v>1E-3</v>
      </c>
      <c r="J23" s="9">
        <v>0</v>
      </c>
      <c r="K23" s="16">
        <v>2E-3</v>
      </c>
      <c r="L23" s="16">
        <v>1.7999999999999999E-2</v>
      </c>
      <c r="M23" s="16">
        <v>3.0000000000000001E-3</v>
      </c>
      <c r="N23" s="16">
        <v>8.9999999999999993E-3</v>
      </c>
      <c r="O23" s="9">
        <v>0</v>
      </c>
      <c r="P23" s="16">
        <v>1E-3</v>
      </c>
      <c r="Q23" s="16">
        <v>1E-3</v>
      </c>
      <c r="R23" s="9">
        <v>0</v>
      </c>
      <c r="S23" s="16">
        <v>1E-3</v>
      </c>
      <c r="T23" s="16">
        <v>1E-3</v>
      </c>
      <c r="U23" s="16">
        <v>1E-3</v>
      </c>
      <c r="V23" s="16">
        <v>1E-3</v>
      </c>
      <c r="W23" s="16">
        <v>1E-3</v>
      </c>
      <c r="X23" s="16">
        <v>1E-3</v>
      </c>
      <c r="Y23" s="16">
        <v>8.0000000000000002E-3</v>
      </c>
      <c r="Z23" s="9">
        <v>0</v>
      </c>
      <c r="AA23" s="9">
        <v>0</v>
      </c>
      <c r="AB23" s="16">
        <v>4.0000000000000001E-3</v>
      </c>
      <c r="AC23" s="9">
        <v>0</v>
      </c>
      <c r="AD23" s="16">
        <v>1E-3</v>
      </c>
      <c r="AE23" s="16">
        <v>1E-3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1E-3</v>
      </c>
      <c r="AT23" s="9">
        <v>0</v>
      </c>
      <c r="AU23" s="9">
        <v>0</v>
      </c>
      <c r="AV23" s="16">
        <v>1E-3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16">
        <v>1E-3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16">
        <v>6.0000000000000001E-3</v>
      </c>
      <c r="BP23" s="9">
        <v>0</v>
      </c>
      <c r="BQ23" s="9">
        <v>0</v>
      </c>
      <c r="BR23" s="9">
        <v>0</v>
      </c>
    </row>
    <row r="24" spans="1:70">
      <c r="A24" s="7" t="s">
        <v>130</v>
      </c>
      <c r="B24" s="17">
        <v>0.156</v>
      </c>
      <c r="C24" s="10">
        <v>0</v>
      </c>
      <c r="D24" s="17">
        <v>4.0000000000000001E-3</v>
      </c>
      <c r="E24" s="10">
        <v>0</v>
      </c>
      <c r="F24" s="17">
        <v>4.5999999999999999E-2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7.5999999999999998E-2</v>
      </c>
      <c r="M24" s="17">
        <v>0.89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7.0000000000000001E-3</v>
      </c>
      <c r="X24" s="10">
        <v>0</v>
      </c>
      <c r="Y24" s="17">
        <v>1E-3</v>
      </c>
      <c r="Z24" s="10">
        <v>0</v>
      </c>
      <c r="AA24" s="17">
        <v>2E-3</v>
      </c>
      <c r="AB24" s="17">
        <v>1E-3</v>
      </c>
      <c r="AC24" s="10">
        <v>0</v>
      </c>
      <c r="AD24" s="17">
        <v>2E-3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2E-3</v>
      </c>
      <c r="AP24" s="17">
        <v>1E-3</v>
      </c>
      <c r="AQ24" s="17">
        <v>1E-3</v>
      </c>
      <c r="AR24" s="10">
        <v>0</v>
      </c>
      <c r="AS24" s="17">
        <v>2E-3</v>
      </c>
      <c r="AT24" s="17">
        <v>5.0000000000000001E-3</v>
      </c>
      <c r="AU24" s="17">
        <v>4.0000000000000001E-3</v>
      </c>
      <c r="AV24" s="17">
        <v>0.01</v>
      </c>
      <c r="AW24" s="17">
        <v>1E-3</v>
      </c>
      <c r="AX24" s="17">
        <v>6.6000000000000003E-2</v>
      </c>
      <c r="AY24" s="17">
        <v>7.0000000000000001E-3</v>
      </c>
      <c r="AZ24" s="17">
        <v>4.0000000000000001E-3</v>
      </c>
      <c r="BA24" s="10">
        <v>0</v>
      </c>
      <c r="BB24" s="17">
        <v>1.0999999999999999E-2</v>
      </c>
      <c r="BC24" s="17">
        <v>2.9000000000000001E-2</v>
      </c>
      <c r="BD24" s="17">
        <v>1.2E-2</v>
      </c>
      <c r="BE24" s="17">
        <v>1.3009999999999999</v>
      </c>
      <c r="BF24" s="17">
        <v>3.4000000000000002E-2</v>
      </c>
      <c r="BG24" s="10">
        <v>0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4.5709999999999997</v>
      </c>
      <c r="BO24" s="17">
        <v>1.417</v>
      </c>
      <c r="BP24" s="10">
        <v>0</v>
      </c>
      <c r="BQ24" s="17">
        <v>0.11899999999999999</v>
      </c>
      <c r="BR24" s="10">
        <v>0</v>
      </c>
    </row>
    <row r="25" spans="1:70">
      <c r="A25" s="7" t="s">
        <v>131</v>
      </c>
      <c r="B25" s="16">
        <v>4.2000000000000003E-2</v>
      </c>
      <c r="C25" s="9">
        <v>0</v>
      </c>
      <c r="D25" s="16">
        <v>1E-3</v>
      </c>
      <c r="E25" s="16">
        <v>3.0000000000000001E-3</v>
      </c>
      <c r="F25" s="16">
        <v>0.19500000000000001</v>
      </c>
      <c r="G25" s="16">
        <v>2.4E-2</v>
      </c>
      <c r="H25" s="16">
        <v>4.0000000000000001E-3</v>
      </c>
      <c r="I25" s="16">
        <v>2.4E-2</v>
      </c>
      <c r="J25" s="16">
        <v>7.0000000000000001E-3</v>
      </c>
      <c r="K25" s="16">
        <v>0.14099999999999999</v>
      </c>
      <c r="L25" s="16">
        <v>0.16300000000000001</v>
      </c>
      <c r="M25" s="16">
        <v>3.5000000000000003E-2</v>
      </c>
      <c r="N25" s="16">
        <v>0.22800000000000001</v>
      </c>
      <c r="O25" s="16">
        <v>1.6E-2</v>
      </c>
      <c r="P25" s="16">
        <v>2.3E-2</v>
      </c>
      <c r="Q25" s="16">
        <v>6.3E-2</v>
      </c>
      <c r="R25" s="16">
        <v>8.5999999999999993E-2</v>
      </c>
      <c r="S25" s="16">
        <v>0.10100000000000001</v>
      </c>
      <c r="T25" s="16">
        <v>0.13800000000000001</v>
      </c>
      <c r="U25" s="16">
        <v>0.35099999999999998</v>
      </c>
      <c r="V25" s="16">
        <v>9.4E-2</v>
      </c>
      <c r="W25" s="16">
        <v>2.5000000000000001E-2</v>
      </c>
      <c r="X25" s="16">
        <v>0.21099999999999999</v>
      </c>
      <c r="Y25" s="16">
        <v>6.9000000000000006E-2</v>
      </c>
      <c r="Z25" s="16">
        <v>1E-3</v>
      </c>
      <c r="AA25" s="16">
        <v>1.6E-2</v>
      </c>
      <c r="AB25" s="16">
        <v>0.503</v>
      </c>
      <c r="AC25" s="16">
        <v>5.0999999999999997E-2</v>
      </c>
      <c r="AD25" s="16">
        <v>0.10100000000000001</v>
      </c>
      <c r="AE25" s="16">
        <v>0.17699999999999999</v>
      </c>
      <c r="AF25" s="16">
        <v>0.06</v>
      </c>
      <c r="AG25" s="16">
        <v>1.2999999999999999E-2</v>
      </c>
      <c r="AH25" s="16">
        <v>4.0000000000000001E-3</v>
      </c>
      <c r="AI25" s="16">
        <v>8.9999999999999993E-3</v>
      </c>
      <c r="AJ25" s="16">
        <v>8.0000000000000002E-3</v>
      </c>
      <c r="AK25" s="16">
        <v>4.0000000000000001E-3</v>
      </c>
      <c r="AL25" s="16">
        <v>2.1999999999999999E-2</v>
      </c>
      <c r="AM25" s="16">
        <v>1.4E-2</v>
      </c>
      <c r="AN25" s="16">
        <v>4.9000000000000002E-2</v>
      </c>
      <c r="AO25" s="16">
        <v>1.6E-2</v>
      </c>
      <c r="AP25" s="16">
        <v>1E-3</v>
      </c>
      <c r="AQ25" s="16">
        <v>2E-3</v>
      </c>
      <c r="AR25" s="16">
        <v>6.0000000000000001E-3</v>
      </c>
      <c r="AS25" s="16">
        <v>6.0000000000000001E-3</v>
      </c>
      <c r="AT25" s="16">
        <v>3.5000000000000003E-2</v>
      </c>
      <c r="AU25" s="16">
        <v>3.3000000000000002E-2</v>
      </c>
      <c r="AV25" s="16">
        <v>1.2E-2</v>
      </c>
      <c r="AW25" s="16">
        <v>8.0000000000000002E-3</v>
      </c>
      <c r="AX25" s="16">
        <v>8.9999999999999993E-3</v>
      </c>
      <c r="AY25" s="16">
        <v>2.4E-2</v>
      </c>
      <c r="AZ25" s="16">
        <v>1E-3</v>
      </c>
      <c r="BA25" s="9">
        <v>0</v>
      </c>
      <c r="BB25" s="16">
        <v>4.3999999999999997E-2</v>
      </c>
      <c r="BC25" s="9">
        <v>0</v>
      </c>
      <c r="BD25" s="16">
        <v>1E-3</v>
      </c>
      <c r="BE25" s="16">
        <v>4.2000000000000003E-2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0.44700000000000001</v>
      </c>
      <c r="BP25" s="9">
        <v>0</v>
      </c>
      <c r="BQ25" s="16">
        <v>0.14000000000000001</v>
      </c>
      <c r="BR25" s="9">
        <v>0</v>
      </c>
    </row>
    <row r="26" spans="1:70">
      <c r="A26" s="7" t="s">
        <v>132</v>
      </c>
      <c r="B26" s="17">
        <v>2E-3</v>
      </c>
      <c r="C26" s="10">
        <v>0</v>
      </c>
      <c r="D26" s="10">
        <v>0</v>
      </c>
      <c r="E26" s="10">
        <v>0</v>
      </c>
      <c r="F26" s="17">
        <v>5.0000000000000001E-3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3.0000000000000001E-3</v>
      </c>
      <c r="M26" s="17">
        <v>1E-3</v>
      </c>
      <c r="N26" s="17">
        <v>1E-3</v>
      </c>
      <c r="O26" s="17">
        <v>8.9999999999999993E-3</v>
      </c>
      <c r="P26" s="17">
        <v>1E-3</v>
      </c>
      <c r="Q26" s="17">
        <v>2E-3</v>
      </c>
      <c r="R26" s="17">
        <v>2E-3</v>
      </c>
      <c r="S26" s="17">
        <v>1E-3</v>
      </c>
      <c r="T26" s="17">
        <v>2E-3</v>
      </c>
      <c r="U26" s="17">
        <v>4.0000000000000001E-3</v>
      </c>
      <c r="V26" s="17">
        <v>1E-3</v>
      </c>
      <c r="W26" s="17">
        <v>1E-3</v>
      </c>
      <c r="X26" s="17">
        <v>2E-3</v>
      </c>
      <c r="Y26" s="17">
        <v>2E-3</v>
      </c>
      <c r="Z26" s="10">
        <v>0</v>
      </c>
      <c r="AA26" s="17">
        <v>2E-3</v>
      </c>
      <c r="AB26" s="17">
        <v>5.1999999999999998E-2</v>
      </c>
      <c r="AC26" s="17">
        <v>1E-3</v>
      </c>
      <c r="AD26" s="17">
        <v>2E-3</v>
      </c>
      <c r="AE26" s="17">
        <v>2E-3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1E-3</v>
      </c>
      <c r="AT26" s="17">
        <v>1E-3</v>
      </c>
      <c r="AU26" s="10">
        <v>0</v>
      </c>
      <c r="AV26" s="17">
        <v>2E-3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2E-3</v>
      </c>
      <c r="BC26" s="10">
        <v>0</v>
      </c>
      <c r="BD26" s="17">
        <v>1E-3</v>
      </c>
      <c r="BE26" s="17">
        <v>2E-3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1.4999999999999999E-2</v>
      </c>
      <c r="BP26" s="10">
        <v>0</v>
      </c>
      <c r="BQ26" s="17">
        <v>1E-3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16">
        <v>3.0000000000000001E-3</v>
      </c>
      <c r="Q27" s="16">
        <v>2E-3</v>
      </c>
      <c r="R27" s="9">
        <v>0</v>
      </c>
      <c r="S27" s="16">
        <v>1E-3</v>
      </c>
      <c r="T27" s="16">
        <v>1E-3</v>
      </c>
      <c r="U27" s="16">
        <v>1E-3</v>
      </c>
      <c r="V27" s="9">
        <v>0</v>
      </c>
      <c r="W27" s="9">
        <v>0</v>
      </c>
      <c r="X27" s="16">
        <v>1E-3</v>
      </c>
      <c r="Y27" s="9">
        <v>0</v>
      </c>
      <c r="Z27" s="9">
        <v>0</v>
      </c>
      <c r="AA27" s="9">
        <v>0</v>
      </c>
      <c r="AB27" s="16">
        <v>2E-3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134</v>
      </c>
      <c r="B28" s="17">
        <v>4.0000000000000001E-3</v>
      </c>
      <c r="C28" s="10">
        <v>0</v>
      </c>
      <c r="D28" s="10">
        <v>0</v>
      </c>
      <c r="E28" s="10">
        <v>0</v>
      </c>
      <c r="F28" s="17">
        <v>3.0000000000000001E-3</v>
      </c>
      <c r="G28" s="17">
        <v>1E-3</v>
      </c>
      <c r="H28" s="17">
        <v>1E-3</v>
      </c>
      <c r="I28" s="17">
        <v>1E-3</v>
      </c>
      <c r="J28" s="10">
        <v>0</v>
      </c>
      <c r="K28" s="17">
        <v>3.0000000000000001E-3</v>
      </c>
      <c r="L28" s="17">
        <v>5.0000000000000001E-3</v>
      </c>
      <c r="M28" s="17">
        <v>1E-3</v>
      </c>
      <c r="N28" s="17">
        <v>1E-3</v>
      </c>
      <c r="O28" s="17">
        <v>1E-3</v>
      </c>
      <c r="P28" s="17">
        <v>5.0000000000000001E-3</v>
      </c>
      <c r="Q28" s="17">
        <v>2.3E-2</v>
      </c>
      <c r="R28" s="17">
        <v>4.0000000000000001E-3</v>
      </c>
      <c r="S28" s="17">
        <v>5.0000000000000001E-3</v>
      </c>
      <c r="T28" s="17">
        <v>1.2E-2</v>
      </c>
      <c r="U28" s="17">
        <v>0.01</v>
      </c>
      <c r="V28" s="17">
        <v>7.0000000000000001E-3</v>
      </c>
      <c r="W28" s="17">
        <v>1E-3</v>
      </c>
      <c r="X28" s="17">
        <v>1.2999999999999999E-2</v>
      </c>
      <c r="Y28" s="17">
        <v>4.0000000000000001E-3</v>
      </c>
      <c r="Z28" s="10">
        <v>0</v>
      </c>
      <c r="AA28" s="17">
        <v>2E-3</v>
      </c>
      <c r="AB28" s="17">
        <v>4.2999999999999997E-2</v>
      </c>
      <c r="AC28" s="17">
        <v>1E-3</v>
      </c>
      <c r="AD28" s="10">
        <v>0</v>
      </c>
      <c r="AE28" s="17">
        <v>2E-3</v>
      </c>
      <c r="AF28" s="17">
        <v>1E-3</v>
      </c>
      <c r="AG28" s="10">
        <v>0</v>
      </c>
      <c r="AH28" s="10">
        <v>0</v>
      </c>
      <c r="AI28" s="17">
        <v>1E-3</v>
      </c>
      <c r="AJ28" s="10">
        <v>0</v>
      </c>
      <c r="AK28" s="17">
        <v>1E-3</v>
      </c>
      <c r="AL28" s="10">
        <v>0</v>
      </c>
      <c r="AM28" s="10">
        <v>0</v>
      </c>
      <c r="AN28" s="17">
        <v>1E-3</v>
      </c>
      <c r="AO28" s="17">
        <v>1E-3</v>
      </c>
      <c r="AP28" s="10">
        <v>0</v>
      </c>
      <c r="AQ28" s="10">
        <v>0</v>
      </c>
      <c r="AR28" s="10">
        <v>0</v>
      </c>
      <c r="AS28" s="17">
        <v>2E-3</v>
      </c>
      <c r="AT28" s="17">
        <v>1E-3</v>
      </c>
      <c r="AU28" s="17">
        <v>1E-3</v>
      </c>
      <c r="AV28" s="10">
        <v>0</v>
      </c>
      <c r="AW28" s="10">
        <v>0</v>
      </c>
      <c r="AX28" s="10">
        <v>0</v>
      </c>
      <c r="AY28" s="17">
        <v>2E-3</v>
      </c>
      <c r="AZ28" s="10">
        <v>0</v>
      </c>
      <c r="BA28" s="10">
        <v>0</v>
      </c>
      <c r="BB28" s="17">
        <v>3.0000000000000001E-3</v>
      </c>
      <c r="BC28" s="17">
        <v>3.0000000000000001E-3</v>
      </c>
      <c r="BD28" s="10">
        <v>0</v>
      </c>
      <c r="BE28" s="17">
        <v>2E-3</v>
      </c>
      <c r="BF28" s="17">
        <v>1E-3</v>
      </c>
      <c r="BG28" s="10">
        <v>0</v>
      </c>
      <c r="BH28" s="10">
        <v>0</v>
      </c>
      <c r="BI28" s="10">
        <v>0</v>
      </c>
      <c r="BJ28" s="17">
        <v>1E-3</v>
      </c>
      <c r="BK28" s="10">
        <v>0</v>
      </c>
      <c r="BL28" s="10">
        <v>0</v>
      </c>
      <c r="BM28" s="10">
        <v>0</v>
      </c>
      <c r="BN28" s="10">
        <v>0</v>
      </c>
      <c r="BO28" s="17">
        <v>0.03</v>
      </c>
      <c r="BP28" s="10">
        <v>0</v>
      </c>
      <c r="BQ28" s="17">
        <v>7.0000000000000001E-3</v>
      </c>
      <c r="BR28" s="17">
        <v>1.4E-2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5.0000000000000001E-3</v>
      </c>
      <c r="F29" s="16">
        <v>5.3999999999999999E-2</v>
      </c>
      <c r="G29" s="16">
        <v>1.2999999999999999E-2</v>
      </c>
      <c r="H29" s="16">
        <v>0.01</v>
      </c>
      <c r="I29" s="16">
        <v>5.2999999999999999E-2</v>
      </c>
      <c r="J29" s="16">
        <v>8.0000000000000002E-3</v>
      </c>
      <c r="K29" s="16">
        <v>0.19</v>
      </c>
      <c r="L29" s="16">
        <v>0.14599999999999999</v>
      </c>
      <c r="M29" s="16">
        <v>1.6E-2</v>
      </c>
      <c r="N29" s="16">
        <v>7.6999999999999999E-2</v>
      </c>
      <c r="O29" s="16">
        <v>0.10299999999999999</v>
      </c>
      <c r="P29" s="16">
        <v>0.17299999999999999</v>
      </c>
      <c r="Q29" s="16">
        <v>0.39900000000000002</v>
      </c>
      <c r="R29" s="16">
        <v>3.3580000000000001</v>
      </c>
      <c r="S29" s="16">
        <v>1.609</v>
      </c>
      <c r="T29" s="16">
        <v>1.1839999999999999</v>
      </c>
      <c r="U29" s="16">
        <v>1.3839999999999999</v>
      </c>
      <c r="V29" s="16">
        <v>5.4379999999999997</v>
      </c>
      <c r="W29" s="16">
        <v>0.151</v>
      </c>
      <c r="X29" s="16">
        <v>1.367</v>
      </c>
      <c r="Y29" s="16">
        <v>0.70399999999999996</v>
      </c>
      <c r="Z29" s="16">
        <v>1.7999999999999999E-2</v>
      </c>
      <c r="AA29" s="16">
        <v>8.5999999999999993E-2</v>
      </c>
      <c r="AB29" s="16">
        <v>1.986</v>
      </c>
      <c r="AC29" s="16">
        <v>0.156</v>
      </c>
      <c r="AD29" s="16">
        <v>0.50600000000000001</v>
      </c>
      <c r="AE29" s="16">
        <v>0.40500000000000003</v>
      </c>
      <c r="AF29" s="16">
        <v>2.7E-2</v>
      </c>
      <c r="AG29" s="16">
        <v>0.04</v>
      </c>
      <c r="AH29" s="16">
        <v>2E-3</v>
      </c>
      <c r="AI29" s="16">
        <v>0.217</v>
      </c>
      <c r="AJ29" s="16">
        <v>8.3000000000000004E-2</v>
      </c>
      <c r="AK29" s="16">
        <v>4.7E-2</v>
      </c>
      <c r="AL29" s="16">
        <v>0.107</v>
      </c>
      <c r="AM29" s="16">
        <v>3.1E-2</v>
      </c>
      <c r="AN29" s="16">
        <v>1.4610000000000001</v>
      </c>
      <c r="AO29" s="16">
        <v>1.244</v>
      </c>
      <c r="AP29" s="16">
        <v>9.9000000000000005E-2</v>
      </c>
      <c r="AQ29" s="16">
        <v>1.7000000000000001E-2</v>
      </c>
      <c r="AR29" s="16">
        <v>2.4E-2</v>
      </c>
      <c r="AS29" s="16">
        <v>3.3000000000000002E-2</v>
      </c>
      <c r="AT29" s="16">
        <v>0.58299999999999996</v>
      </c>
      <c r="AU29" s="16">
        <v>0.314</v>
      </c>
      <c r="AV29" s="16">
        <v>1.167</v>
      </c>
      <c r="AW29" s="16">
        <v>2.7E-2</v>
      </c>
      <c r="AX29" s="16">
        <v>0.20899999999999999</v>
      </c>
      <c r="AY29" s="16">
        <v>0.35899999999999999</v>
      </c>
      <c r="AZ29" s="16">
        <v>5.3999999999999999E-2</v>
      </c>
      <c r="BA29" s="16">
        <v>3.0000000000000001E-3</v>
      </c>
      <c r="BB29" s="16">
        <v>0.58399999999999996</v>
      </c>
      <c r="BC29" s="16">
        <v>0.48399999999999999</v>
      </c>
      <c r="BD29" s="16">
        <v>0.106</v>
      </c>
      <c r="BE29" s="16">
        <v>1.0860000000000001</v>
      </c>
      <c r="BF29" s="16">
        <v>9.8000000000000004E-2</v>
      </c>
      <c r="BG29" s="16">
        <v>0.127</v>
      </c>
      <c r="BH29" s="16">
        <v>8.4000000000000005E-2</v>
      </c>
      <c r="BI29" s="9">
        <v>0</v>
      </c>
      <c r="BJ29" s="16">
        <v>0.57499999999999996</v>
      </c>
      <c r="BK29" s="16">
        <v>0.02</v>
      </c>
      <c r="BL29" s="9">
        <v>0</v>
      </c>
      <c r="BM29" s="9">
        <v>0</v>
      </c>
      <c r="BN29" s="16">
        <v>0.16</v>
      </c>
      <c r="BO29" s="16">
        <v>10.172000000000001</v>
      </c>
      <c r="BP29" s="9">
        <v>0</v>
      </c>
      <c r="BQ29" s="16">
        <v>2.524</v>
      </c>
      <c r="BR29" s="16">
        <v>10.510999999999999</v>
      </c>
    </row>
    <row r="30" spans="1:70">
      <c r="A30" s="7" t="s">
        <v>136</v>
      </c>
      <c r="B30" s="17">
        <v>3.0000000000000001E-3</v>
      </c>
      <c r="C30" s="10">
        <v>0</v>
      </c>
      <c r="D30" s="10">
        <v>0</v>
      </c>
      <c r="E30" s="17">
        <v>1E-3</v>
      </c>
      <c r="F30" s="17">
        <v>0.01</v>
      </c>
      <c r="G30" s="17">
        <v>1E-3</v>
      </c>
      <c r="H30" s="17">
        <v>1E-3</v>
      </c>
      <c r="I30" s="17">
        <v>8.0000000000000002E-3</v>
      </c>
      <c r="J30" s="17">
        <v>1E-3</v>
      </c>
      <c r="K30" s="17">
        <v>2.1000000000000001E-2</v>
      </c>
      <c r="L30" s="17">
        <v>1.9E-2</v>
      </c>
      <c r="M30" s="17">
        <v>2E-3</v>
      </c>
      <c r="N30" s="17">
        <v>6.0000000000000001E-3</v>
      </c>
      <c r="O30" s="17">
        <v>5.0000000000000001E-3</v>
      </c>
      <c r="P30" s="17">
        <v>0.02</v>
      </c>
      <c r="Q30" s="17">
        <v>4.8000000000000001E-2</v>
      </c>
      <c r="R30" s="17">
        <v>6.5000000000000002E-2</v>
      </c>
      <c r="S30" s="17">
        <v>0.12</v>
      </c>
      <c r="T30" s="17">
        <v>7.3999999999999996E-2</v>
      </c>
      <c r="U30" s="17">
        <v>8.1000000000000003E-2</v>
      </c>
      <c r="V30" s="17">
        <v>5.6000000000000001E-2</v>
      </c>
      <c r="W30" s="17">
        <v>8.0000000000000002E-3</v>
      </c>
      <c r="X30" s="17">
        <v>5.3999999999999999E-2</v>
      </c>
      <c r="Y30" s="17">
        <v>5.6000000000000001E-2</v>
      </c>
      <c r="Z30" s="17">
        <v>3.0000000000000001E-3</v>
      </c>
      <c r="AA30" s="17">
        <v>5.0000000000000001E-3</v>
      </c>
      <c r="AB30" s="17">
        <v>0.29899999999999999</v>
      </c>
      <c r="AC30" s="17">
        <v>1.2E-2</v>
      </c>
      <c r="AD30" s="17">
        <v>4.2999999999999997E-2</v>
      </c>
      <c r="AE30" s="17">
        <v>0.04</v>
      </c>
      <c r="AF30" s="17">
        <v>6.0000000000000001E-3</v>
      </c>
      <c r="AG30" s="17">
        <v>1E-3</v>
      </c>
      <c r="AH30" s="10">
        <v>0</v>
      </c>
      <c r="AI30" s="17">
        <v>2.1000000000000001E-2</v>
      </c>
      <c r="AJ30" s="17">
        <v>5.0000000000000001E-3</v>
      </c>
      <c r="AK30" s="17">
        <v>5.0000000000000001E-3</v>
      </c>
      <c r="AL30" s="17">
        <v>4.0000000000000001E-3</v>
      </c>
      <c r="AM30" s="17">
        <v>2E-3</v>
      </c>
      <c r="AN30" s="17">
        <v>6.5000000000000002E-2</v>
      </c>
      <c r="AO30" s="17">
        <v>4.3999999999999997E-2</v>
      </c>
      <c r="AP30" s="17">
        <v>1E-3</v>
      </c>
      <c r="AQ30" s="17">
        <v>1E-3</v>
      </c>
      <c r="AR30" s="17">
        <v>1E-3</v>
      </c>
      <c r="AS30" s="17">
        <v>0.02</v>
      </c>
      <c r="AT30" s="17">
        <v>4.8000000000000001E-2</v>
      </c>
      <c r="AU30" s="17">
        <v>2.5000000000000001E-2</v>
      </c>
      <c r="AV30" s="17">
        <v>2.4E-2</v>
      </c>
      <c r="AW30" s="17">
        <v>2E-3</v>
      </c>
      <c r="AX30" s="17">
        <v>3.0000000000000001E-3</v>
      </c>
      <c r="AY30" s="17">
        <v>0.02</v>
      </c>
      <c r="AZ30" s="17">
        <v>1E-3</v>
      </c>
      <c r="BA30" s="10">
        <v>0</v>
      </c>
      <c r="BB30" s="17">
        <v>1.7000000000000001E-2</v>
      </c>
      <c r="BC30" s="17">
        <v>4.0000000000000001E-3</v>
      </c>
      <c r="BD30" s="17">
        <v>1E-3</v>
      </c>
      <c r="BE30" s="17">
        <v>3.0000000000000001E-3</v>
      </c>
      <c r="BF30" s="10">
        <v>0</v>
      </c>
      <c r="BG30" s="17">
        <v>1E-3</v>
      </c>
      <c r="BH30" s="17">
        <v>2E-3</v>
      </c>
      <c r="BI30" s="10">
        <v>0</v>
      </c>
      <c r="BJ30" s="17">
        <v>0.01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0.38800000000000001</v>
      </c>
      <c r="BP30" s="10">
        <v>0</v>
      </c>
      <c r="BQ30" s="17">
        <v>0.113</v>
      </c>
      <c r="BR30" s="17">
        <v>0.16800000000000001</v>
      </c>
    </row>
    <row r="31" spans="1:70">
      <c r="A31" s="7" t="s">
        <v>137</v>
      </c>
      <c r="B31" s="16">
        <v>8.9999999999999993E-3</v>
      </c>
      <c r="C31" s="16">
        <v>1E-3</v>
      </c>
      <c r="D31" s="16">
        <v>2E-3</v>
      </c>
      <c r="E31" s="16">
        <v>1.2999999999999999E-2</v>
      </c>
      <c r="F31" s="16">
        <v>5.1999999999999998E-2</v>
      </c>
      <c r="G31" s="16">
        <v>7.0000000000000001E-3</v>
      </c>
      <c r="H31" s="16">
        <v>5.0000000000000001E-3</v>
      </c>
      <c r="I31" s="16">
        <v>8.9999999999999993E-3</v>
      </c>
      <c r="J31" s="16">
        <v>1E-3</v>
      </c>
      <c r="K31" s="16">
        <v>3.5000000000000003E-2</v>
      </c>
      <c r="L31" s="16">
        <v>3.4000000000000002E-2</v>
      </c>
      <c r="M31" s="16">
        <v>4.0000000000000001E-3</v>
      </c>
      <c r="N31" s="16">
        <v>2.5999999999999999E-2</v>
      </c>
      <c r="O31" s="16">
        <v>1.7000000000000001E-2</v>
      </c>
      <c r="P31" s="16">
        <v>3.2000000000000001E-2</v>
      </c>
      <c r="Q31" s="16">
        <v>6.7000000000000004E-2</v>
      </c>
      <c r="R31" s="16">
        <v>4.7E-2</v>
      </c>
      <c r="S31" s="16">
        <v>3.2000000000000001E-2</v>
      </c>
      <c r="T31" s="16">
        <v>0.23599999999999999</v>
      </c>
      <c r="U31" s="16">
        <v>0.29399999999999998</v>
      </c>
      <c r="V31" s="16">
        <v>0.17199999999999999</v>
      </c>
      <c r="W31" s="16">
        <v>1.2E-2</v>
      </c>
      <c r="X31" s="16">
        <v>0.32700000000000001</v>
      </c>
      <c r="Y31" s="16">
        <v>0.124</v>
      </c>
      <c r="Z31" s="16">
        <v>1.0999999999999999E-2</v>
      </c>
      <c r="AA31" s="16">
        <v>3.4000000000000002E-2</v>
      </c>
      <c r="AB31" s="16">
        <v>0.41799999999999998</v>
      </c>
      <c r="AC31" s="16">
        <v>5.7000000000000002E-2</v>
      </c>
      <c r="AD31" s="16">
        <v>3.7999999999999999E-2</v>
      </c>
      <c r="AE31" s="16">
        <v>3.4000000000000002E-2</v>
      </c>
      <c r="AF31" s="16">
        <v>1.6E-2</v>
      </c>
      <c r="AG31" s="16">
        <v>5.0000000000000001E-3</v>
      </c>
      <c r="AH31" s="16">
        <v>1E-3</v>
      </c>
      <c r="AI31" s="16">
        <v>0.03</v>
      </c>
      <c r="AJ31" s="16">
        <v>1E-3</v>
      </c>
      <c r="AK31" s="16">
        <v>5.0000000000000001E-3</v>
      </c>
      <c r="AL31" s="16">
        <v>4.0000000000000001E-3</v>
      </c>
      <c r="AM31" s="16">
        <v>7.0000000000000001E-3</v>
      </c>
      <c r="AN31" s="16">
        <v>1.7000000000000001E-2</v>
      </c>
      <c r="AO31" s="16">
        <v>8.9999999999999993E-3</v>
      </c>
      <c r="AP31" s="16">
        <v>1E-3</v>
      </c>
      <c r="AQ31" s="9">
        <v>0</v>
      </c>
      <c r="AR31" s="9">
        <v>0</v>
      </c>
      <c r="AS31" s="16">
        <v>1E-3</v>
      </c>
      <c r="AT31" s="16">
        <v>0.02</v>
      </c>
      <c r="AU31" s="16">
        <v>2.4E-2</v>
      </c>
      <c r="AV31" s="16">
        <v>1.0999999999999999E-2</v>
      </c>
      <c r="AW31" s="16">
        <v>1E-3</v>
      </c>
      <c r="AX31" s="16">
        <v>8.0000000000000002E-3</v>
      </c>
      <c r="AY31" s="16">
        <v>2.1999999999999999E-2</v>
      </c>
      <c r="AZ31" s="16">
        <v>1E-3</v>
      </c>
      <c r="BA31" s="16">
        <v>1E-3</v>
      </c>
      <c r="BB31" s="16">
        <v>2.5000000000000001E-2</v>
      </c>
      <c r="BC31" s="16">
        <v>1.2999999999999999E-2</v>
      </c>
      <c r="BD31" s="16">
        <v>4.0000000000000001E-3</v>
      </c>
      <c r="BE31" s="16">
        <v>1.0999999999999999E-2</v>
      </c>
      <c r="BF31" s="16">
        <v>8.0000000000000002E-3</v>
      </c>
      <c r="BG31" s="16">
        <v>4.0000000000000001E-3</v>
      </c>
      <c r="BH31" s="16">
        <v>3.0000000000000001E-3</v>
      </c>
      <c r="BI31" s="16">
        <v>2E-3</v>
      </c>
      <c r="BJ31" s="16">
        <v>8.0000000000000002E-3</v>
      </c>
      <c r="BK31" s="16">
        <v>5.0000000000000001E-3</v>
      </c>
      <c r="BL31" s="9">
        <v>0</v>
      </c>
      <c r="BM31" s="9">
        <v>0</v>
      </c>
      <c r="BN31" s="9">
        <v>0</v>
      </c>
      <c r="BO31" s="16">
        <v>4.2999999999999997E-2</v>
      </c>
      <c r="BP31" s="9">
        <v>0</v>
      </c>
      <c r="BQ31" s="16">
        <v>0.08</v>
      </c>
      <c r="BR31" s="16">
        <v>1.1140000000000001</v>
      </c>
    </row>
    <row r="32" spans="1:70">
      <c r="A32" s="7" t="s">
        <v>138</v>
      </c>
      <c r="B32" s="17">
        <v>8.9999999999999993E-3</v>
      </c>
      <c r="C32" s="10">
        <v>0</v>
      </c>
      <c r="D32" s="10">
        <v>0</v>
      </c>
      <c r="E32" s="10">
        <v>0</v>
      </c>
      <c r="F32" s="17">
        <v>1.2999999999999999E-2</v>
      </c>
      <c r="G32" s="10">
        <v>0</v>
      </c>
      <c r="H32" s="10">
        <v>0</v>
      </c>
      <c r="I32" s="17">
        <v>1E-3</v>
      </c>
      <c r="J32" s="10">
        <v>0</v>
      </c>
      <c r="K32" s="17">
        <v>4.0000000000000001E-3</v>
      </c>
      <c r="L32" s="17">
        <v>3.0000000000000001E-3</v>
      </c>
      <c r="M32" s="10">
        <v>0</v>
      </c>
      <c r="N32" s="10">
        <v>0</v>
      </c>
      <c r="O32" s="17">
        <v>2E-3</v>
      </c>
      <c r="P32" s="17">
        <v>2E-3</v>
      </c>
      <c r="Q32" s="17">
        <v>3.0000000000000001E-3</v>
      </c>
      <c r="R32" s="17">
        <v>2E-3</v>
      </c>
      <c r="S32" s="17">
        <v>1E-3</v>
      </c>
      <c r="T32" s="17">
        <v>5.8000000000000003E-2</v>
      </c>
      <c r="U32" s="17">
        <v>0.54200000000000004</v>
      </c>
      <c r="V32" s="17">
        <v>8.9999999999999993E-3</v>
      </c>
      <c r="W32" s="17">
        <v>1E-3</v>
      </c>
      <c r="X32" s="17">
        <v>2.3E-2</v>
      </c>
      <c r="Y32" s="17">
        <v>7.0000000000000001E-3</v>
      </c>
      <c r="Z32" s="17">
        <v>1E-3</v>
      </c>
      <c r="AA32" s="17">
        <v>1.4E-2</v>
      </c>
      <c r="AB32" s="17">
        <v>8.9999999999999993E-3</v>
      </c>
      <c r="AC32" s="17">
        <v>0.221</v>
      </c>
      <c r="AD32" s="17">
        <v>5.8000000000000003E-2</v>
      </c>
      <c r="AE32" s="17">
        <v>4.2999999999999997E-2</v>
      </c>
      <c r="AF32" s="17">
        <v>2.5000000000000001E-2</v>
      </c>
      <c r="AG32" s="17">
        <v>3.0000000000000001E-3</v>
      </c>
      <c r="AH32" s="17">
        <v>2E-3</v>
      </c>
      <c r="AI32" s="17">
        <v>2.8000000000000001E-2</v>
      </c>
      <c r="AJ32" s="17">
        <v>1E-3</v>
      </c>
      <c r="AK32" s="17">
        <v>1E-3</v>
      </c>
      <c r="AL32" s="17">
        <v>1E-3</v>
      </c>
      <c r="AM32" s="17">
        <v>5.0000000000000001E-3</v>
      </c>
      <c r="AN32" s="17">
        <v>6.0000000000000001E-3</v>
      </c>
      <c r="AO32" s="17">
        <v>3.0000000000000001E-3</v>
      </c>
      <c r="AP32" s="10">
        <v>0</v>
      </c>
      <c r="AQ32" s="10">
        <v>0</v>
      </c>
      <c r="AR32" s="10">
        <v>0</v>
      </c>
      <c r="AS32" s="17">
        <v>1E-3</v>
      </c>
      <c r="AT32" s="17">
        <v>7.0000000000000001E-3</v>
      </c>
      <c r="AU32" s="17">
        <v>1E-3</v>
      </c>
      <c r="AV32" s="17">
        <v>5.0000000000000001E-3</v>
      </c>
      <c r="AW32" s="17">
        <v>1E-3</v>
      </c>
      <c r="AX32" s="17">
        <v>1E-3</v>
      </c>
      <c r="AY32" s="17">
        <v>0.01</v>
      </c>
      <c r="AZ32" s="10">
        <v>0</v>
      </c>
      <c r="BA32" s="10">
        <v>0</v>
      </c>
      <c r="BB32" s="17">
        <v>1.2999999999999999E-2</v>
      </c>
      <c r="BC32" s="17">
        <v>1.0999999999999999E-2</v>
      </c>
      <c r="BD32" s="17">
        <v>1E-3</v>
      </c>
      <c r="BE32" s="17">
        <v>7.0000000000000001E-3</v>
      </c>
      <c r="BF32" s="17">
        <v>5.0000000000000001E-3</v>
      </c>
      <c r="BG32" s="17">
        <v>2E-3</v>
      </c>
      <c r="BH32" s="17">
        <v>2E-3</v>
      </c>
      <c r="BI32" s="17">
        <v>3.0000000000000001E-3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2.4009999999999998</v>
      </c>
      <c r="BP32" s="10">
        <v>0</v>
      </c>
      <c r="BQ32" s="17">
        <v>8.5000000000000006E-2</v>
      </c>
      <c r="BR32" s="17">
        <v>1.2829999999999999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0.01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1E-3</v>
      </c>
      <c r="BP33" s="9">
        <v>0</v>
      </c>
      <c r="BQ33" s="9">
        <v>0</v>
      </c>
      <c r="BR33" s="16">
        <v>3.0000000000000001E-3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8.0000000000000002E-3</v>
      </c>
      <c r="G34" s="10">
        <v>0</v>
      </c>
      <c r="H34" s="17">
        <v>5.0000000000000001E-3</v>
      </c>
      <c r="I34" s="17">
        <v>2E-3</v>
      </c>
      <c r="J34" s="10">
        <v>0</v>
      </c>
      <c r="K34" s="17">
        <v>1E-3</v>
      </c>
      <c r="L34" s="17">
        <v>5.0000000000000001E-3</v>
      </c>
      <c r="M34" s="17">
        <v>3.0000000000000001E-3</v>
      </c>
      <c r="N34" s="17">
        <v>1E-3</v>
      </c>
      <c r="O34" s="17">
        <v>2E-3</v>
      </c>
      <c r="P34" s="10">
        <v>0</v>
      </c>
      <c r="Q34" s="17">
        <v>1E-3</v>
      </c>
      <c r="R34" s="17">
        <v>1.0999999999999999E-2</v>
      </c>
      <c r="S34" s="17">
        <v>2E-3</v>
      </c>
      <c r="T34" s="17">
        <v>6.0000000000000001E-3</v>
      </c>
      <c r="U34" s="17">
        <v>1.2E-2</v>
      </c>
      <c r="V34" s="17">
        <v>7.0000000000000001E-3</v>
      </c>
      <c r="W34" s="17">
        <v>5.2999999999999999E-2</v>
      </c>
      <c r="X34" s="17">
        <v>3.3000000000000002E-2</v>
      </c>
      <c r="Y34" s="17">
        <v>1E-3</v>
      </c>
      <c r="Z34" s="10">
        <v>0</v>
      </c>
      <c r="AA34" s="17">
        <v>2E-3</v>
      </c>
      <c r="AB34" s="17">
        <v>2.7E-2</v>
      </c>
      <c r="AC34" s="17">
        <v>6.0000000000000001E-3</v>
      </c>
      <c r="AD34" s="17">
        <v>1.7000000000000001E-2</v>
      </c>
      <c r="AE34" s="17">
        <v>2.5000000000000001E-2</v>
      </c>
      <c r="AF34" s="10">
        <v>0</v>
      </c>
      <c r="AG34" s="10">
        <v>0</v>
      </c>
      <c r="AH34" s="10">
        <v>0</v>
      </c>
      <c r="AI34" s="17">
        <v>2E-3</v>
      </c>
      <c r="AJ34" s="10">
        <v>0</v>
      </c>
      <c r="AK34" s="17">
        <v>5.0000000000000001E-3</v>
      </c>
      <c r="AL34" s="17">
        <v>1E-3</v>
      </c>
      <c r="AM34" s="17">
        <v>7.0000000000000001E-3</v>
      </c>
      <c r="AN34" s="17">
        <v>3.0000000000000001E-3</v>
      </c>
      <c r="AO34" s="17">
        <v>2E-3</v>
      </c>
      <c r="AP34" s="17">
        <v>2E-3</v>
      </c>
      <c r="AQ34" s="10">
        <v>0</v>
      </c>
      <c r="AR34" s="17">
        <v>1E-3</v>
      </c>
      <c r="AS34" s="17">
        <v>1E-3</v>
      </c>
      <c r="AT34" s="17">
        <v>6.0000000000000001E-3</v>
      </c>
      <c r="AU34" s="17">
        <v>4.0000000000000001E-3</v>
      </c>
      <c r="AV34" s="17">
        <v>4.0000000000000001E-3</v>
      </c>
      <c r="AW34" s="17">
        <v>1E-3</v>
      </c>
      <c r="AX34" s="17">
        <v>6.0000000000000001E-3</v>
      </c>
      <c r="AY34" s="17">
        <v>3.0000000000000001E-3</v>
      </c>
      <c r="AZ34" s="17">
        <v>1E-3</v>
      </c>
      <c r="BA34" s="10">
        <v>0</v>
      </c>
      <c r="BB34" s="17">
        <v>5.0000000000000001E-3</v>
      </c>
      <c r="BC34" s="17">
        <v>1.6E-2</v>
      </c>
      <c r="BD34" s="17">
        <v>2E-3</v>
      </c>
      <c r="BE34" s="17">
        <v>0.188</v>
      </c>
      <c r="BF34" s="17">
        <v>1.4999999999999999E-2</v>
      </c>
      <c r="BG34" s="17">
        <v>1.0999999999999999E-2</v>
      </c>
      <c r="BH34" s="17">
        <v>2.1999999999999999E-2</v>
      </c>
      <c r="BI34" s="10">
        <v>0</v>
      </c>
      <c r="BJ34" s="17">
        <v>8.0000000000000002E-3</v>
      </c>
      <c r="BK34" s="10">
        <v>0</v>
      </c>
      <c r="BL34" s="10">
        <v>0</v>
      </c>
      <c r="BM34" s="10">
        <v>0</v>
      </c>
      <c r="BN34" s="17">
        <v>0.20799999999999999</v>
      </c>
      <c r="BO34" s="17">
        <v>0.72699999999999998</v>
      </c>
      <c r="BP34" s="10">
        <v>0</v>
      </c>
      <c r="BQ34" s="17">
        <v>5.2999999999999999E-2</v>
      </c>
      <c r="BR34" s="17">
        <v>0.17100000000000001</v>
      </c>
    </row>
    <row r="35" spans="1:70">
      <c r="A35" s="7" t="s">
        <v>141</v>
      </c>
      <c r="B35" s="16">
        <v>0.13700000000000001</v>
      </c>
      <c r="C35" s="9">
        <v>0</v>
      </c>
      <c r="D35" s="9">
        <v>0</v>
      </c>
      <c r="E35" s="16">
        <v>3.0000000000000001E-3</v>
      </c>
      <c r="F35" s="16">
        <v>3.1E-2</v>
      </c>
      <c r="G35" s="9">
        <v>0</v>
      </c>
      <c r="H35" s="9">
        <v>0</v>
      </c>
      <c r="I35" s="16">
        <v>1E-3</v>
      </c>
      <c r="J35" s="9">
        <v>0</v>
      </c>
      <c r="K35" s="16">
        <v>7.0000000000000001E-3</v>
      </c>
      <c r="L35" s="16">
        <v>1.2E-2</v>
      </c>
      <c r="M35" s="16">
        <v>1E-3</v>
      </c>
      <c r="N35" s="16">
        <v>1E-3</v>
      </c>
      <c r="O35" s="16">
        <v>2E-3</v>
      </c>
      <c r="P35" s="16">
        <v>6.0000000000000001E-3</v>
      </c>
      <c r="Q35" s="16">
        <v>2.3E-2</v>
      </c>
      <c r="R35" s="16">
        <v>1.4E-2</v>
      </c>
      <c r="S35" s="16">
        <v>6.0000000000000001E-3</v>
      </c>
      <c r="T35" s="16">
        <v>0.03</v>
      </c>
      <c r="U35" s="16">
        <v>8.1000000000000003E-2</v>
      </c>
      <c r="V35" s="16">
        <v>0.26900000000000002</v>
      </c>
      <c r="W35" s="16">
        <v>1E-3</v>
      </c>
      <c r="X35" s="16">
        <v>0.36399999999999999</v>
      </c>
      <c r="Y35" s="16">
        <v>7.0000000000000001E-3</v>
      </c>
      <c r="Z35" s="16">
        <v>1E-3</v>
      </c>
      <c r="AA35" s="16">
        <v>7.0000000000000001E-3</v>
      </c>
      <c r="AB35" s="16">
        <v>0.11799999999999999</v>
      </c>
      <c r="AC35" s="16">
        <v>4.5999999999999999E-2</v>
      </c>
      <c r="AD35" s="16">
        <v>0.04</v>
      </c>
      <c r="AE35" s="16">
        <v>2.1999999999999999E-2</v>
      </c>
      <c r="AF35" s="16">
        <v>7.0000000000000001E-3</v>
      </c>
      <c r="AG35" s="16">
        <v>2E-3</v>
      </c>
      <c r="AH35" s="16">
        <v>7.0000000000000001E-3</v>
      </c>
      <c r="AI35" s="16">
        <v>0.02</v>
      </c>
      <c r="AJ35" s="16">
        <v>1E-3</v>
      </c>
      <c r="AK35" s="9">
        <v>0</v>
      </c>
      <c r="AL35" s="9">
        <v>0</v>
      </c>
      <c r="AM35" s="9">
        <v>0</v>
      </c>
      <c r="AN35" s="16">
        <v>1.2999999999999999E-2</v>
      </c>
      <c r="AO35" s="16">
        <v>2E-3</v>
      </c>
      <c r="AP35" s="16">
        <v>2E-3</v>
      </c>
      <c r="AQ35" s="16">
        <v>1E-3</v>
      </c>
      <c r="AR35" s="9">
        <v>0</v>
      </c>
      <c r="AS35" s="16">
        <v>1E-3</v>
      </c>
      <c r="AT35" s="16">
        <v>5.0000000000000001E-3</v>
      </c>
      <c r="AU35" s="16">
        <v>1E-3</v>
      </c>
      <c r="AV35" s="16">
        <v>1.9E-2</v>
      </c>
      <c r="AW35" s="16">
        <v>1E-3</v>
      </c>
      <c r="AX35" s="16">
        <v>1E-3</v>
      </c>
      <c r="AY35" s="16">
        <v>5.0000000000000001E-3</v>
      </c>
      <c r="AZ35" s="9">
        <v>0</v>
      </c>
      <c r="BA35" s="9">
        <v>0</v>
      </c>
      <c r="BB35" s="16">
        <v>8.9999999999999993E-3</v>
      </c>
      <c r="BC35" s="16">
        <v>5.8999999999999997E-2</v>
      </c>
      <c r="BD35" s="16">
        <v>1E-3</v>
      </c>
      <c r="BE35" s="16">
        <v>3.6999999999999998E-2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0.03</v>
      </c>
      <c r="BP35" s="9">
        <v>0</v>
      </c>
      <c r="BQ35" s="16">
        <v>0.03</v>
      </c>
      <c r="BR35" s="16">
        <v>1.466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7">
        <v>3.0000000000000001E-3</v>
      </c>
      <c r="G38" s="17">
        <v>1E-3</v>
      </c>
      <c r="H38" s="10">
        <v>0</v>
      </c>
      <c r="I38" s="17">
        <v>2E-3</v>
      </c>
      <c r="J38" s="10">
        <v>0</v>
      </c>
      <c r="K38" s="17">
        <v>3.0000000000000001E-3</v>
      </c>
      <c r="L38" s="17">
        <v>3.0000000000000001E-3</v>
      </c>
      <c r="M38" s="17">
        <v>1E-3</v>
      </c>
      <c r="N38" s="10">
        <v>0</v>
      </c>
      <c r="O38" s="17">
        <v>1E-3</v>
      </c>
      <c r="P38" s="17">
        <v>1.2999999999999999E-2</v>
      </c>
      <c r="Q38" s="17">
        <v>2E-3</v>
      </c>
      <c r="R38" s="10">
        <v>0</v>
      </c>
      <c r="S38" s="10">
        <v>0</v>
      </c>
      <c r="T38" s="17">
        <v>1E-3</v>
      </c>
      <c r="U38" s="17">
        <v>1E-3</v>
      </c>
      <c r="V38" s="10">
        <v>0</v>
      </c>
      <c r="W38" s="10">
        <v>0</v>
      </c>
      <c r="X38" s="17">
        <v>1E-3</v>
      </c>
      <c r="Y38" s="17">
        <v>3.0000000000000001E-3</v>
      </c>
      <c r="Z38" s="17">
        <v>1E-3</v>
      </c>
      <c r="AA38" s="17">
        <v>0.03</v>
      </c>
      <c r="AB38" s="17">
        <v>4.0000000000000001E-3</v>
      </c>
      <c r="AC38" s="17">
        <v>1E-3</v>
      </c>
      <c r="AD38" s="17">
        <v>2E-3</v>
      </c>
      <c r="AE38" s="17">
        <v>3.0000000000000001E-3</v>
      </c>
      <c r="AF38" s="10">
        <v>0</v>
      </c>
      <c r="AG38" s="10">
        <v>0</v>
      </c>
      <c r="AH38" s="10">
        <v>0</v>
      </c>
      <c r="AI38" s="17">
        <v>1E-3</v>
      </c>
      <c r="AJ38" s="10">
        <v>0</v>
      </c>
      <c r="AK38" s="17">
        <v>1E-3</v>
      </c>
      <c r="AL38" s="10">
        <v>0</v>
      </c>
      <c r="AM38" s="17">
        <v>1E-3</v>
      </c>
      <c r="AN38" s="17">
        <v>1E-3</v>
      </c>
      <c r="AO38" s="17">
        <v>2E-3</v>
      </c>
      <c r="AP38" s="10">
        <v>0</v>
      </c>
      <c r="AQ38" s="10">
        <v>0</v>
      </c>
      <c r="AR38" s="10">
        <v>0</v>
      </c>
      <c r="AS38" s="17">
        <v>2E-3</v>
      </c>
      <c r="AT38" s="17">
        <v>3.0000000000000001E-3</v>
      </c>
      <c r="AU38" s="17">
        <v>1E-3</v>
      </c>
      <c r="AV38" s="17">
        <v>1E-3</v>
      </c>
      <c r="AW38" s="17">
        <v>1E-3</v>
      </c>
      <c r="AX38" s="17">
        <v>1E-3</v>
      </c>
      <c r="AY38" s="17">
        <v>1E-3</v>
      </c>
      <c r="AZ38" s="10">
        <v>0</v>
      </c>
      <c r="BA38" s="10">
        <v>0</v>
      </c>
      <c r="BB38" s="17">
        <v>3.0000000000000001E-3</v>
      </c>
      <c r="BC38" s="17">
        <v>1.0999999999999999E-2</v>
      </c>
      <c r="BD38" s="10">
        <v>0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2.1999999999999999E-2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5.0000000000000001E-3</v>
      </c>
      <c r="L39" s="16">
        <v>2E-3</v>
      </c>
      <c r="M39" s="16">
        <v>2E-3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3.0000000000000001E-3</v>
      </c>
      <c r="W39" s="16">
        <v>2E-3</v>
      </c>
      <c r="X39" s="16">
        <v>2E-3</v>
      </c>
      <c r="Y39" s="16">
        <v>3.0000000000000001E-3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1E-3</v>
      </c>
      <c r="AE39" s="16">
        <v>2E-3</v>
      </c>
      <c r="AF39" s="16">
        <v>2E-3</v>
      </c>
      <c r="AG39" s="16">
        <v>1E-3</v>
      </c>
      <c r="AH39" s="16">
        <v>1E-3</v>
      </c>
      <c r="AI39" s="16">
        <v>2E-3</v>
      </c>
      <c r="AJ39" s="16">
        <v>1E-3</v>
      </c>
      <c r="AK39" s="16">
        <v>1E-3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1E-3</v>
      </c>
      <c r="BE39" s="16">
        <v>2E-3</v>
      </c>
      <c r="BF39" s="16">
        <v>1E-3</v>
      </c>
      <c r="BG39" s="16">
        <v>1E-3</v>
      </c>
      <c r="BH39" s="16">
        <v>1E-3</v>
      </c>
      <c r="BI39" s="16">
        <v>1E-3</v>
      </c>
      <c r="BJ39" s="16">
        <v>1E-3</v>
      </c>
      <c r="BK39" s="16">
        <v>1E-3</v>
      </c>
      <c r="BL39" s="9">
        <v>0</v>
      </c>
      <c r="BM39" s="9">
        <v>0</v>
      </c>
      <c r="BN39" s="16">
        <v>3.0000000000000001E-3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147</v>
      </c>
      <c r="B41" s="16">
        <v>9.0999999999999998E-2</v>
      </c>
      <c r="C41" s="16">
        <v>4.0000000000000001E-3</v>
      </c>
      <c r="D41" s="16">
        <v>2E-3</v>
      </c>
      <c r="E41" s="16">
        <v>5.0000000000000001E-3</v>
      </c>
      <c r="F41" s="16">
        <v>0.27800000000000002</v>
      </c>
      <c r="G41" s="16">
        <v>3.3000000000000002E-2</v>
      </c>
      <c r="H41" s="16">
        <v>1.7999999999999999E-2</v>
      </c>
      <c r="I41" s="16">
        <v>1.7999999999999999E-2</v>
      </c>
      <c r="J41" s="16">
        <v>6.0000000000000001E-3</v>
      </c>
      <c r="K41" s="16">
        <v>5.0999999999999997E-2</v>
      </c>
      <c r="L41" s="16">
        <v>0.115</v>
      </c>
      <c r="M41" s="16">
        <v>6.3E-2</v>
      </c>
      <c r="N41" s="16">
        <v>3.9E-2</v>
      </c>
      <c r="O41" s="16">
        <v>4.2000000000000003E-2</v>
      </c>
      <c r="P41" s="16">
        <v>6.3E-2</v>
      </c>
      <c r="Q41" s="16">
        <v>8.1000000000000003E-2</v>
      </c>
      <c r="R41" s="16">
        <v>4.8000000000000001E-2</v>
      </c>
      <c r="S41" s="16">
        <v>4.2999999999999997E-2</v>
      </c>
      <c r="T41" s="16">
        <v>8.5000000000000006E-2</v>
      </c>
      <c r="U41" s="16">
        <v>9.6000000000000002E-2</v>
      </c>
      <c r="V41" s="16">
        <v>9.7000000000000003E-2</v>
      </c>
      <c r="W41" s="16">
        <v>0.03</v>
      </c>
      <c r="X41" s="16">
        <v>0.114</v>
      </c>
      <c r="Y41" s="16">
        <v>8.5000000000000006E-2</v>
      </c>
      <c r="Z41" s="16">
        <v>5.0000000000000001E-3</v>
      </c>
      <c r="AA41" s="16">
        <v>2.3E-2</v>
      </c>
      <c r="AB41" s="16">
        <v>0.38400000000000001</v>
      </c>
      <c r="AC41" s="16">
        <v>0.02</v>
      </c>
      <c r="AD41" s="16">
        <v>0.34699999999999998</v>
      </c>
      <c r="AE41" s="16">
        <v>0.114</v>
      </c>
      <c r="AF41" s="16">
        <v>3.5000000000000003E-2</v>
      </c>
      <c r="AG41" s="16">
        <v>1.4E-2</v>
      </c>
      <c r="AH41" s="16">
        <v>7.0000000000000001E-3</v>
      </c>
      <c r="AI41" s="16">
        <v>2.9000000000000001E-2</v>
      </c>
      <c r="AJ41" s="16">
        <v>2E-3</v>
      </c>
      <c r="AK41" s="16">
        <v>0.113</v>
      </c>
      <c r="AL41" s="16">
        <v>2.1000000000000001E-2</v>
      </c>
      <c r="AM41" s="16">
        <v>2.1999999999999999E-2</v>
      </c>
      <c r="AN41" s="16">
        <v>3.2000000000000001E-2</v>
      </c>
      <c r="AO41" s="16">
        <v>3.6999999999999998E-2</v>
      </c>
      <c r="AP41" s="16">
        <v>5.0000000000000001E-3</v>
      </c>
      <c r="AQ41" s="16">
        <v>3.0000000000000001E-3</v>
      </c>
      <c r="AR41" s="16">
        <v>7.0000000000000001E-3</v>
      </c>
      <c r="AS41" s="16">
        <v>1.9E-2</v>
      </c>
      <c r="AT41" s="16">
        <v>5.7000000000000002E-2</v>
      </c>
      <c r="AU41" s="16">
        <v>3.1E-2</v>
      </c>
      <c r="AV41" s="16">
        <v>2.9000000000000001E-2</v>
      </c>
      <c r="AW41" s="16">
        <v>4.0000000000000001E-3</v>
      </c>
      <c r="AX41" s="16">
        <v>1.7999999999999999E-2</v>
      </c>
      <c r="AY41" s="16">
        <v>2.1999999999999999E-2</v>
      </c>
      <c r="AZ41" s="16">
        <v>3.0000000000000001E-3</v>
      </c>
      <c r="BA41" s="16">
        <v>1E-3</v>
      </c>
      <c r="BB41" s="16">
        <v>5.3999999999999999E-2</v>
      </c>
      <c r="BC41" s="16">
        <v>3.5999999999999997E-2</v>
      </c>
      <c r="BD41" s="16">
        <v>2.9000000000000001E-2</v>
      </c>
      <c r="BE41" s="16">
        <v>0.17299999999999999</v>
      </c>
      <c r="BF41" s="16">
        <v>1.6E-2</v>
      </c>
      <c r="BG41" s="16">
        <v>0.01</v>
      </c>
      <c r="BH41" s="16">
        <v>1.6E-2</v>
      </c>
      <c r="BI41" s="16">
        <v>3.0000000000000001E-3</v>
      </c>
      <c r="BJ41" s="16">
        <v>1.0999999999999999E-2</v>
      </c>
      <c r="BK41" s="16">
        <v>3.0000000000000001E-3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5.1999999999999998E-2</v>
      </c>
      <c r="C43" s="16">
        <v>1E-3</v>
      </c>
      <c r="D43" s="16">
        <v>1E-3</v>
      </c>
      <c r="E43" s="16">
        <v>2E-3</v>
      </c>
      <c r="F43" s="16">
        <v>0.14799999999999999</v>
      </c>
      <c r="G43" s="16">
        <v>0.02</v>
      </c>
      <c r="H43" s="16">
        <v>6.0000000000000001E-3</v>
      </c>
      <c r="I43" s="16">
        <v>1.7999999999999999E-2</v>
      </c>
      <c r="J43" s="16">
        <v>4.0000000000000001E-3</v>
      </c>
      <c r="K43" s="16">
        <v>3.5000000000000003E-2</v>
      </c>
      <c r="L43" s="16">
        <v>0.1</v>
      </c>
      <c r="M43" s="16">
        <v>2.8000000000000001E-2</v>
      </c>
      <c r="N43" s="16">
        <v>3.2000000000000001E-2</v>
      </c>
      <c r="O43" s="16">
        <v>2.5000000000000001E-2</v>
      </c>
      <c r="P43" s="16">
        <v>2.1999999999999999E-2</v>
      </c>
      <c r="Q43" s="16">
        <v>2.9000000000000001E-2</v>
      </c>
      <c r="R43" s="16">
        <v>3.9E-2</v>
      </c>
      <c r="S43" s="16">
        <v>2.5000000000000001E-2</v>
      </c>
      <c r="T43" s="16">
        <v>3.5000000000000003E-2</v>
      </c>
      <c r="U43" s="16">
        <v>7.3999999999999996E-2</v>
      </c>
      <c r="V43" s="16">
        <v>5.7000000000000002E-2</v>
      </c>
      <c r="W43" s="16">
        <v>1.0999999999999999E-2</v>
      </c>
      <c r="X43" s="16">
        <v>4.5999999999999999E-2</v>
      </c>
      <c r="Y43" s="16">
        <v>0.14299999999999999</v>
      </c>
      <c r="Z43" s="16">
        <v>2E-3</v>
      </c>
      <c r="AA43" s="16">
        <v>2.4E-2</v>
      </c>
      <c r="AB43" s="16">
        <v>0.155</v>
      </c>
      <c r="AC43" s="16">
        <v>8.5000000000000006E-2</v>
      </c>
      <c r="AD43" s="16">
        <v>0.88600000000000001</v>
      </c>
      <c r="AE43" s="16">
        <v>0.379</v>
      </c>
      <c r="AF43" s="16">
        <v>0.86799999999999999</v>
      </c>
      <c r="AG43" s="16">
        <v>4.0000000000000001E-3</v>
      </c>
      <c r="AH43" s="16">
        <v>3.0000000000000001E-3</v>
      </c>
      <c r="AI43" s="16">
        <v>5.5E-2</v>
      </c>
      <c r="AJ43" s="16">
        <v>2E-3</v>
      </c>
      <c r="AK43" s="16">
        <v>5.1999999999999998E-2</v>
      </c>
      <c r="AL43" s="16">
        <v>1.4E-2</v>
      </c>
      <c r="AM43" s="16">
        <v>3.4000000000000002E-2</v>
      </c>
      <c r="AN43" s="16">
        <v>1.9E-2</v>
      </c>
      <c r="AO43" s="16">
        <v>1.6E-2</v>
      </c>
      <c r="AP43" s="16">
        <v>5.0000000000000001E-3</v>
      </c>
      <c r="AQ43" s="16">
        <v>3.0000000000000001E-3</v>
      </c>
      <c r="AR43" s="16">
        <v>5.0000000000000001E-3</v>
      </c>
      <c r="AS43" s="16">
        <v>6.0000000000000001E-3</v>
      </c>
      <c r="AT43" s="16">
        <v>0.03</v>
      </c>
      <c r="AU43" s="16">
        <v>1.7999999999999999E-2</v>
      </c>
      <c r="AV43" s="16">
        <v>3.4000000000000002E-2</v>
      </c>
      <c r="AW43" s="16">
        <v>6.0000000000000001E-3</v>
      </c>
      <c r="AX43" s="16">
        <v>8.9999999999999993E-3</v>
      </c>
      <c r="AY43" s="16">
        <v>1.2999999999999999E-2</v>
      </c>
      <c r="AZ43" s="16">
        <v>3.0000000000000001E-3</v>
      </c>
      <c r="BA43" s="16">
        <v>1E-3</v>
      </c>
      <c r="BB43" s="16">
        <v>0.02</v>
      </c>
      <c r="BC43" s="16">
        <v>0.104</v>
      </c>
      <c r="BD43" s="16">
        <v>3.9E-2</v>
      </c>
      <c r="BE43" s="16">
        <v>0.108</v>
      </c>
      <c r="BF43" s="16">
        <v>1.2E-2</v>
      </c>
      <c r="BG43" s="16">
        <v>7.0000000000000001E-3</v>
      </c>
      <c r="BH43" s="16">
        <v>8.9999999999999993E-3</v>
      </c>
      <c r="BI43" s="16">
        <v>8.9999999999999993E-3</v>
      </c>
      <c r="BJ43" s="16">
        <v>7.0000000000000001E-3</v>
      </c>
      <c r="BK43" s="16">
        <v>2E-3</v>
      </c>
      <c r="BL43" s="9">
        <v>0</v>
      </c>
      <c r="BM43" s="9">
        <v>0</v>
      </c>
      <c r="BN43" s="16">
        <v>0.192</v>
      </c>
      <c r="BO43" s="16">
        <v>0.255</v>
      </c>
      <c r="BP43" s="9">
        <v>0</v>
      </c>
      <c r="BQ43" s="16">
        <v>9.7000000000000003E-2</v>
      </c>
      <c r="BR43" s="16">
        <v>0.58099999999999996</v>
      </c>
    </row>
    <row r="44" spans="1:70">
      <c r="A44" s="7" t="s">
        <v>150</v>
      </c>
      <c r="B44" s="17">
        <v>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7">
        <v>1E-3</v>
      </c>
      <c r="W44" s="10">
        <v>0</v>
      </c>
      <c r="X44" s="10">
        <v>0</v>
      </c>
      <c r="Y44" s="17">
        <v>2E-3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2E-3</v>
      </c>
      <c r="AG44" s="17">
        <v>0.184</v>
      </c>
      <c r="AH44" s="10">
        <v>0</v>
      </c>
      <c r="AI44" s="17">
        <v>0.316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0.14599999999999999</v>
      </c>
      <c r="BP44" s="10">
        <v>0</v>
      </c>
      <c r="BQ44" s="10">
        <v>0</v>
      </c>
      <c r="BR44" s="17">
        <v>7.0000000000000001E-3</v>
      </c>
    </row>
    <row r="45" spans="1:70">
      <c r="A45" s="7" t="s">
        <v>151</v>
      </c>
      <c r="B45" s="16">
        <v>1.0999999999999999E-2</v>
      </c>
      <c r="C45" s="9">
        <v>0</v>
      </c>
      <c r="D45" s="9">
        <v>0</v>
      </c>
      <c r="E45" s="16">
        <v>2E-3</v>
      </c>
      <c r="F45" s="16">
        <v>0.115</v>
      </c>
      <c r="G45" s="16">
        <v>0.02</v>
      </c>
      <c r="H45" s="16">
        <v>3.0000000000000001E-3</v>
      </c>
      <c r="I45" s="16">
        <v>8.9999999999999993E-3</v>
      </c>
      <c r="J45" s="16">
        <v>3.0000000000000001E-3</v>
      </c>
      <c r="K45" s="16">
        <v>5.3999999999999999E-2</v>
      </c>
      <c r="L45" s="16">
        <v>9.4E-2</v>
      </c>
      <c r="M45" s="16">
        <v>5.7000000000000002E-2</v>
      </c>
      <c r="N45" s="16">
        <v>2.1999999999999999E-2</v>
      </c>
      <c r="O45" s="16">
        <v>2.1999999999999999E-2</v>
      </c>
      <c r="P45" s="16">
        <v>1.7999999999999999E-2</v>
      </c>
      <c r="Q45" s="16">
        <v>2.7E-2</v>
      </c>
      <c r="R45" s="16">
        <v>3.4000000000000002E-2</v>
      </c>
      <c r="S45" s="16">
        <v>3.6999999999999998E-2</v>
      </c>
      <c r="T45" s="16">
        <v>3.1E-2</v>
      </c>
      <c r="U45" s="16">
        <v>5.6000000000000001E-2</v>
      </c>
      <c r="V45" s="16">
        <v>0.112</v>
      </c>
      <c r="W45" s="16">
        <v>1.0999999999999999E-2</v>
      </c>
      <c r="X45" s="16">
        <v>0.03</v>
      </c>
      <c r="Y45" s="16">
        <v>7.8E-2</v>
      </c>
      <c r="Z45" s="16">
        <v>3.0000000000000001E-3</v>
      </c>
      <c r="AA45" s="16">
        <v>2.5999999999999999E-2</v>
      </c>
      <c r="AB45" s="16">
        <v>0.14000000000000001</v>
      </c>
      <c r="AC45" s="16">
        <v>3.7999999999999999E-2</v>
      </c>
      <c r="AD45" s="16">
        <v>0.191</v>
      </c>
      <c r="AE45" s="16">
        <v>0.23699999999999999</v>
      </c>
      <c r="AF45" s="16">
        <v>0.03</v>
      </c>
      <c r="AG45" s="16">
        <v>3.3000000000000002E-2</v>
      </c>
      <c r="AH45" s="16">
        <v>0.33100000000000002</v>
      </c>
      <c r="AI45" s="16">
        <v>0.19900000000000001</v>
      </c>
      <c r="AJ45" s="16">
        <v>8.0000000000000002E-3</v>
      </c>
      <c r="AK45" s="16">
        <v>7.6999999999999999E-2</v>
      </c>
      <c r="AL45" s="16">
        <v>1.9E-2</v>
      </c>
      <c r="AM45" s="16">
        <v>2.1999999999999999E-2</v>
      </c>
      <c r="AN45" s="16">
        <v>2.9000000000000001E-2</v>
      </c>
      <c r="AO45" s="16">
        <v>0.126</v>
      </c>
      <c r="AP45" s="16">
        <v>0.14599999999999999</v>
      </c>
      <c r="AQ45" s="16">
        <v>0.105</v>
      </c>
      <c r="AR45" s="16">
        <v>0.23699999999999999</v>
      </c>
      <c r="AS45" s="16">
        <v>2.5000000000000001E-2</v>
      </c>
      <c r="AT45" s="16">
        <v>0.26200000000000001</v>
      </c>
      <c r="AU45" s="16">
        <v>0.129</v>
      </c>
      <c r="AV45" s="16">
        <v>0.20699999999999999</v>
      </c>
      <c r="AW45" s="16">
        <v>5.3999999999999999E-2</v>
      </c>
      <c r="AX45" s="16">
        <v>4.5999999999999999E-2</v>
      </c>
      <c r="AY45" s="16">
        <v>0.114</v>
      </c>
      <c r="AZ45" s="16">
        <v>1.2999999999999999E-2</v>
      </c>
      <c r="BA45" s="16">
        <v>1.2999999999999999E-2</v>
      </c>
      <c r="BB45" s="16">
        <v>0.151</v>
      </c>
      <c r="BC45" s="16">
        <v>0.13</v>
      </c>
      <c r="BD45" s="16">
        <v>6.2E-2</v>
      </c>
      <c r="BE45" s="16">
        <v>0.17799999999999999</v>
      </c>
      <c r="BF45" s="16">
        <v>2.5000000000000001E-2</v>
      </c>
      <c r="BG45" s="16">
        <v>2.8000000000000001E-2</v>
      </c>
      <c r="BH45" s="16">
        <v>2.8000000000000001E-2</v>
      </c>
      <c r="BI45" s="16">
        <v>2.1000000000000001E-2</v>
      </c>
      <c r="BJ45" s="16">
        <v>6.0000000000000001E-3</v>
      </c>
      <c r="BK45" s="16">
        <v>1.4999999999999999E-2</v>
      </c>
      <c r="BL45" s="9">
        <v>0</v>
      </c>
      <c r="BM45" s="9">
        <v>0</v>
      </c>
      <c r="BN45" s="16">
        <v>0.113</v>
      </c>
      <c r="BO45" s="16">
        <v>8.923</v>
      </c>
      <c r="BP45" s="9">
        <v>0</v>
      </c>
      <c r="BQ45" s="16">
        <v>1.2E-2</v>
      </c>
      <c r="BR45" s="16">
        <v>8.4000000000000005E-2</v>
      </c>
    </row>
    <row r="46" spans="1:70">
      <c r="A46" s="7" t="s">
        <v>152</v>
      </c>
      <c r="B46" s="17">
        <v>2.1999999999999999E-2</v>
      </c>
      <c r="C46" s="17">
        <v>1E-3</v>
      </c>
      <c r="D46" s="17">
        <v>1E-3</v>
      </c>
      <c r="E46" s="17">
        <v>1.9E-2</v>
      </c>
      <c r="F46" s="17">
        <v>0.69399999999999995</v>
      </c>
      <c r="G46" s="17">
        <v>5.1999999999999998E-2</v>
      </c>
      <c r="H46" s="17">
        <v>3.9E-2</v>
      </c>
      <c r="I46" s="17">
        <v>0.11700000000000001</v>
      </c>
      <c r="J46" s="17">
        <v>3.7999999999999999E-2</v>
      </c>
      <c r="K46" s="17">
        <v>0.443</v>
      </c>
      <c r="L46" s="17">
        <v>0.33700000000000002</v>
      </c>
      <c r="M46" s="17">
        <v>0.11</v>
      </c>
      <c r="N46" s="17">
        <v>9.1999999999999998E-2</v>
      </c>
      <c r="O46" s="17">
        <v>0.17699999999999999</v>
      </c>
      <c r="P46" s="17">
        <v>0.23899999999999999</v>
      </c>
      <c r="Q46" s="17">
        <v>0.17799999999999999</v>
      </c>
      <c r="R46" s="17">
        <v>9.2999999999999999E-2</v>
      </c>
      <c r="S46" s="17">
        <v>7.0000000000000007E-2</v>
      </c>
      <c r="T46" s="17">
        <v>0.14099999999999999</v>
      </c>
      <c r="U46" s="17">
        <v>0.20300000000000001</v>
      </c>
      <c r="V46" s="17">
        <v>0.19900000000000001</v>
      </c>
      <c r="W46" s="17">
        <v>4.3999999999999997E-2</v>
      </c>
      <c r="X46" s="17">
        <v>0.14499999999999999</v>
      </c>
      <c r="Y46" s="17">
        <v>0.26300000000000001</v>
      </c>
      <c r="Z46" s="17">
        <v>2.3E-2</v>
      </c>
      <c r="AA46" s="17">
        <v>8.7999999999999995E-2</v>
      </c>
      <c r="AB46" s="17">
        <v>0.82599999999999996</v>
      </c>
      <c r="AC46" s="17">
        <v>0.26500000000000001</v>
      </c>
      <c r="AD46" s="17">
        <v>1.9770000000000001</v>
      </c>
      <c r="AE46" s="17">
        <v>0.73</v>
      </c>
      <c r="AF46" s="17">
        <v>2.7730000000000001</v>
      </c>
      <c r="AG46" s="17">
        <v>1.363</v>
      </c>
      <c r="AH46" s="17">
        <v>0.113</v>
      </c>
      <c r="AI46" s="17">
        <v>3.419</v>
      </c>
      <c r="AJ46" s="17">
        <v>6.0000000000000001E-3</v>
      </c>
      <c r="AK46" s="17">
        <v>0.25</v>
      </c>
      <c r="AL46" s="17">
        <v>0.17</v>
      </c>
      <c r="AM46" s="17">
        <v>7.5999999999999998E-2</v>
      </c>
      <c r="AN46" s="17">
        <v>8.6999999999999994E-2</v>
      </c>
      <c r="AO46" s="17">
        <v>0.251</v>
      </c>
      <c r="AP46" s="17">
        <v>1.4E-2</v>
      </c>
      <c r="AQ46" s="17">
        <v>2.1000000000000001E-2</v>
      </c>
      <c r="AR46" s="17">
        <v>7.0000000000000001E-3</v>
      </c>
      <c r="AS46" s="17">
        <v>0.17299999999999999</v>
      </c>
      <c r="AT46" s="17">
        <v>0.56000000000000005</v>
      </c>
      <c r="AU46" s="17">
        <v>0.26500000000000001</v>
      </c>
      <c r="AV46" s="17">
        <v>0.112</v>
      </c>
      <c r="AW46" s="17">
        <v>3.2000000000000001E-2</v>
      </c>
      <c r="AX46" s="17">
        <v>0.1</v>
      </c>
      <c r="AY46" s="17">
        <v>0.25700000000000001</v>
      </c>
      <c r="AZ46" s="17">
        <v>2.9000000000000001E-2</v>
      </c>
      <c r="BA46" s="17">
        <v>1.7999999999999999E-2</v>
      </c>
      <c r="BB46" s="17">
        <v>0.41799999999999998</v>
      </c>
      <c r="BC46" s="17">
        <v>0.15</v>
      </c>
      <c r="BD46" s="17">
        <v>6.6000000000000003E-2</v>
      </c>
      <c r="BE46" s="17">
        <v>0.111</v>
      </c>
      <c r="BF46" s="17">
        <v>1.4E-2</v>
      </c>
      <c r="BG46" s="17">
        <v>5.6000000000000001E-2</v>
      </c>
      <c r="BH46" s="17">
        <v>5.3999999999999999E-2</v>
      </c>
      <c r="BI46" s="17">
        <v>2E-3</v>
      </c>
      <c r="BJ46" s="17">
        <v>2.5000000000000001E-2</v>
      </c>
      <c r="BK46" s="17">
        <v>1.4E-2</v>
      </c>
      <c r="BL46" s="10">
        <v>0</v>
      </c>
      <c r="BM46" s="10">
        <v>0</v>
      </c>
      <c r="BN46" s="17">
        <v>2.3E-2</v>
      </c>
      <c r="BO46" s="17">
        <v>0.55700000000000005</v>
      </c>
      <c r="BP46" s="10">
        <v>0</v>
      </c>
      <c r="BQ46" s="10">
        <v>0</v>
      </c>
      <c r="BR46" s="17">
        <v>0.13400000000000001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16">
        <v>1E-3</v>
      </c>
      <c r="AA47" s="16">
        <v>5.0000000000000001E-3</v>
      </c>
      <c r="AB47" s="16">
        <v>4.0000000000000001E-3</v>
      </c>
      <c r="AC47" s="16">
        <v>5.0000000000000001E-3</v>
      </c>
      <c r="AD47" s="16">
        <v>2.4E-2</v>
      </c>
      <c r="AE47" s="16">
        <v>0.02</v>
      </c>
      <c r="AF47" s="16">
        <v>2E-3</v>
      </c>
      <c r="AG47" s="16">
        <v>2E-3</v>
      </c>
      <c r="AH47" s="16">
        <v>1E-3</v>
      </c>
      <c r="AI47" s="16">
        <v>2E-3</v>
      </c>
      <c r="AJ47" s="16">
        <v>0.02</v>
      </c>
      <c r="AK47" s="16">
        <v>3.0000000000000001E-3</v>
      </c>
      <c r="AL47" s="16">
        <v>4.0000000000000001E-3</v>
      </c>
      <c r="AM47" s="16">
        <v>4.0000000000000001E-3</v>
      </c>
      <c r="AN47" s="16">
        <v>2.7E-2</v>
      </c>
      <c r="AO47" s="16">
        <v>1.7000000000000001E-2</v>
      </c>
      <c r="AP47" s="16">
        <v>1.2999999999999999E-2</v>
      </c>
      <c r="AQ47" s="16">
        <v>2E-3</v>
      </c>
      <c r="AR47" s="16">
        <v>8.0000000000000002E-3</v>
      </c>
      <c r="AS47" s="16">
        <v>3.0000000000000001E-3</v>
      </c>
      <c r="AT47" s="16">
        <v>3.4000000000000002E-2</v>
      </c>
      <c r="AU47" s="16">
        <v>1.0999999999999999E-2</v>
      </c>
      <c r="AV47" s="16">
        <v>7.0000000000000001E-3</v>
      </c>
      <c r="AW47" s="16">
        <v>2E-3</v>
      </c>
      <c r="AX47" s="16">
        <v>3.0000000000000001E-3</v>
      </c>
      <c r="AY47" s="16">
        <v>0.01</v>
      </c>
      <c r="AZ47" s="16">
        <v>2E-3</v>
      </c>
      <c r="BA47" s="9">
        <v>0</v>
      </c>
      <c r="BB47" s="16">
        <v>1.2999999999999999E-2</v>
      </c>
      <c r="BC47" s="16">
        <v>8.2000000000000003E-2</v>
      </c>
      <c r="BD47" s="16">
        <v>7.0000000000000001E-3</v>
      </c>
      <c r="BE47" s="16">
        <v>7.0000000000000001E-3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7.3999999999999996E-2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1.0999999999999999E-2</v>
      </c>
      <c r="C48" s="17">
        <v>3.0000000000000001E-3</v>
      </c>
      <c r="D48" s="17">
        <v>5.0000000000000001E-3</v>
      </c>
      <c r="E48" s="17">
        <v>7.0000000000000001E-3</v>
      </c>
      <c r="F48" s="17">
        <v>1.2999999999999999E-2</v>
      </c>
      <c r="G48" s="17">
        <v>1.0999999999999999E-2</v>
      </c>
      <c r="H48" s="17">
        <v>7.0000000000000001E-3</v>
      </c>
      <c r="I48" s="17">
        <v>1.0999999999999999E-2</v>
      </c>
      <c r="J48" s="17">
        <v>8.9999999999999993E-3</v>
      </c>
      <c r="K48" s="17">
        <v>3.5999999999999997E-2</v>
      </c>
      <c r="L48" s="17">
        <v>1.6E-2</v>
      </c>
      <c r="M48" s="17">
        <v>1.4999999999999999E-2</v>
      </c>
      <c r="N48" s="17">
        <v>1.4E-2</v>
      </c>
      <c r="O48" s="17">
        <v>0.01</v>
      </c>
      <c r="P48" s="17">
        <v>1.6E-2</v>
      </c>
      <c r="Q48" s="17">
        <v>1.4E-2</v>
      </c>
      <c r="R48" s="17">
        <v>1.4E-2</v>
      </c>
      <c r="S48" s="17">
        <v>1.4E-2</v>
      </c>
      <c r="T48" s="17">
        <v>1.2999999999999999E-2</v>
      </c>
      <c r="U48" s="17">
        <v>1.4E-2</v>
      </c>
      <c r="V48" s="17">
        <v>1.7999999999999999E-2</v>
      </c>
      <c r="W48" s="17">
        <v>1.0999999999999999E-2</v>
      </c>
      <c r="X48" s="17">
        <v>1.4E-2</v>
      </c>
      <c r="Y48" s="17">
        <v>2.4E-2</v>
      </c>
      <c r="Z48" s="17">
        <v>7.0000000000000001E-3</v>
      </c>
      <c r="AA48" s="17">
        <v>1.2999999999999999E-2</v>
      </c>
      <c r="AB48" s="17">
        <v>1.2999999999999999E-2</v>
      </c>
      <c r="AC48" s="17">
        <v>1.2999999999999999E-2</v>
      </c>
      <c r="AD48" s="17">
        <v>1.0999999999999999E-2</v>
      </c>
      <c r="AE48" s="17">
        <v>1.2E-2</v>
      </c>
      <c r="AF48" s="17">
        <v>1.2E-2</v>
      </c>
      <c r="AG48" s="17">
        <v>0.01</v>
      </c>
      <c r="AH48" s="17">
        <v>0.01</v>
      </c>
      <c r="AI48" s="17">
        <v>1.0999999999999999E-2</v>
      </c>
      <c r="AJ48" s="17">
        <v>7.0000000000000001E-3</v>
      </c>
      <c r="AK48" s="17">
        <v>0.01</v>
      </c>
      <c r="AL48" s="17">
        <v>0.01</v>
      </c>
      <c r="AM48" s="17">
        <v>1.0999999999999999E-2</v>
      </c>
      <c r="AN48" s="17">
        <v>1.2999999999999999E-2</v>
      </c>
      <c r="AO48" s="17">
        <v>1.0999999999999999E-2</v>
      </c>
      <c r="AP48" s="17">
        <v>7.0000000000000001E-3</v>
      </c>
      <c r="AQ48" s="17">
        <v>8.0000000000000002E-3</v>
      </c>
      <c r="AR48" s="17">
        <v>8.0000000000000002E-3</v>
      </c>
      <c r="AS48" s="17">
        <v>8.9999999999999993E-3</v>
      </c>
      <c r="AT48" s="17">
        <v>1.4E-2</v>
      </c>
      <c r="AU48" s="17">
        <v>1.4999999999999999E-2</v>
      </c>
      <c r="AV48" s="17">
        <v>1.4E-2</v>
      </c>
      <c r="AW48" s="17">
        <v>1.0999999999999999E-2</v>
      </c>
      <c r="AX48" s="17">
        <v>0.01</v>
      </c>
      <c r="AY48" s="17">
        <v>1.4E-2</v>
      </c>
      <c r="AZ48" s="17">
        <v>6.0000000000000001E-3</v>
      </c>
      <c r="BA48" s="17">
        <v>4.0000000000000001E-3</v>
      </c>
      <c r="BB48" s="17">
        <v>1.4E-2</v>
      </c>
      <c r="BC48" s="17">
        <v>1.2E-2</v>
      </c>
      <c r="BD48" s="17">
        <v>0.01</v>
      </c>
      <c r="BE48" s="17">
        <v>1.4E-2</v>
      </c>
      <c r="BF48" s="17">
        <v>0.01</v>
      </c>
      <c r="BG48" s="17">
        <v>8.9999999999999993E-3</v>
      </c>
      <c r="BH48" s="17">
        <v>8.9999999999999993E-3</v>
      </c>
      <c r="BI48" s="17">
        <v>6.0000000000000001E-3</v>
      </c>
      <c r="BJ48" s="17">
        <v>1.0999999999999999E-2</v>
      </c>
      <c r="BK48" s="17">
        <v>8.9999999999999993E-3</v>
      </c>
      <c r="BL48" s="10">
        <v>0</v>
      </c>
      <c r="BM48" s="10">
        <v>0</v>
      </c>
      <c r="BN48" s="17">
        <v>2.1999999999999999E-2</v>
      </c>
      <c r="BO48" s="17">
        <v>1.4999999999999999E-2</v>
      </c>
      <c r="BP48" s="10">
        <v>0</v>
      </c>
      <c r="BQ48" s="17">
        <v>1.7000000000000001E-2</v>
      </c>
      <c r="BR48" s="17">
        <v>1.4999999999999999E-2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6.0000000000000001E-3</v>
      </c>
      <c r="AM49" s="9">
        <v>0</v>
      </c>
      <c r="AN49" s="9">
        <v>0</v>
      </c>
      <c r="AO49" s="9">
        <v>0</v>
      </c>
      <c r="AP49" s="16">
        <v>1.6E-2</v>
      </c>
      <c r="AQ49" s="16">
        <v>5.0000000000000001E-3</v>
      </c>
      <c r="AR49" s="16">
        <v>1.2999999999999999E-2</v>
      </c>
      <c r="AS49" s="9">
        <v>0</v>
      </c>
      <c r="AT49" s="9">
        <v>0</v>
      </c>
      <c r="AU49" s="9">
        <v>0</v>
      </c>
      <c r="AV49" s="16">
        <v>5.0000000000000001E-3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1.9E-2</v>
      </c>
      <c r="BD49" s="16">
        <v>7.0000000000000001E-3</v>
      </c>
      <c r="BE49" s="16">
        <v>4.0000000000000001E-3</v>
      </c>
      <c r="BF49" s="16">
        <v>2E-3</v>
      </c>
      <c r="BG49" s="16">
        <v>4.0000000000000001E-3</v>
      </c>
      <c r="BH49" s="16">
        <v>3.0000000000000001E-3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0.14000000000000001</v>
      </c>
      <c r="BP49" s="9">
        <v>0</v>
      </c>
      <c r="BQ49" s="16">
        <v>4.0000000000000001E-3</v>
      </c>
      <c r="BR49" s="16">
        <v>0.217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8.9999999999999993E-3</v>
      </c>
      <c r="AE50" s="17">
        <v>1.4E-2</v>
      </c>
      <c r="AF50" s="17">
        <v>1E-3</v>
      </c>
      <c r="AG50" s="10">
        <v>0</v>
      </c>
      <c r="AH50" s="10">
        <v>0</v>
      </c>
      <c r="AI50" s="17">
        <v>3.0000000000000001E-3</v>
      </c>
      <c r="AJ50" s="10">
        <v>0</v>
      </c>
      <c r="AK50" s="17">
        <v>1E-3</v>
      </c>
      <c r="AL50" s="17">
        <v>3.2000000000000001E-2</v>
      </c>
      <c r="AM50" s="17">
        <v>2.5999999999999999E-2</v>
      </c>
      <c r="AN50" s="17">
        <v>1.2999999999999999E-2</v>
      </c>
      <c r="AO50" s="17">
        <v>1.4999999999999999E-2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5.0999999999999997E-2</v>
      </c>
      <c r="AU50" s="17">
        <v>2.1000000000000001E-2</v>
      </c>
      <c r="AV50" s="17">
        <v>1.4999999999999999E-2</v>
      </c>
      <c r="AW50" s="17">
        <v>1.6E-2</v>
      </c>
      <c r="AX50" s="17">
        <v>3.0000000000000001E-3</v>
      </c>
      <c r="AY50" s="17">
        <v>1.7999999999999999E-2</v>
      </c>
      <c r="AZ50" s="17">
        <v>1E-3</v>
      </c>
      <c r="BA50" s="10">
        <v>0</v>
      </c>
      <c r="BB50" s="17">
        <v>2.5000000000000001E-2</v>
      </c>
      <c r="BC50" s="17">
        <v>2E-3</v>
      </c>
      <c r="BD50" s="17">
        <v>3.0000000000000001E-3</v>
      </c>
      <c r="BE50" s="17">
        <v>5.0000000000000001E-3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0.129</v>
      </c>
      <c r="BP50" s="10">
        <v>0</v>
      </c>
      <c r="BQ50" s="17">
        <v>-7.0000000000000001E-3</v>
      </c>
      <c r="BR50" s="17">
        <v>3.6999999999999998E-2</v>
      </c>
    </row>
    <row r="51" spans="1:70">
      <c r="A51" s="7" t="s">
        <v>157</v>
      </c>
      <c r="B51" s="16">
        <v>1E-3</v>
      </c>
      <c r="C51" s="9">
        <v>0</v>
      </c>
      <c r="D51" s="9">
        <v>0</v>
      </c>
      <c r="E51" s="9">
        <v>0</v>
      </c>
      <c r="F51" s="16">
        <v>4.0000000000000001E-3</v>
      </c>
      <c r="G51" s="16">
        <v>1E-3</v>
      </c>
      <c r="H51" s="9">
        <v>0</v>
      </c>
      <c r="I51" s="9">
        <v>0</v>
      </c>
      <c r="J51" s="9">
        <v>0</v>
      </c>
      <c r="K51" s="16">
        <v>3.0000000000000001E-3</v>
      </c>
      <c r="L51" s="16">
        <v>3.0000000000000001E-3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1E-3</v>
      </c>
      <c r="S51" s="16">
        <v>1E-3</v>
      </c>
      <c r="T51" s="16">
        <v>2E-3</v>
      </c>
      <c r="U51" s="16">
        <v>1E-3</v>
      </c>
      <c r="V51" s="16">
        <v>3.0000000000000001E-3</v>
      </c>
      <c r="W51" s="16">
        <v>1E-3</v>
      </c>
      <c r="X51" s="16">
        <v>2E-3</v>
      </c>
      <c r="Y51" s="16">
        <v>0.01</v>
      </c>
      <c r="Z51" s="9">
        <v>0</v>
      </c>
      <c r="AA51" s="16">
        <v>2E-3</v>
      </c>
      <c r="AB51" s="16">
        <v>1.0999999999999999E-2</v>
      </c>
      <c r="AC51" s="16">
        <v>7.0000000000000001E-3</v>
      </c>
      <c r="AD51" s="16">
        <v>5.2999999999999999E-2</v>
      </c>
      <c r="AE51" s="16">
        <v>3.6999999999999998E-2</v>
      </c>
      <c r="AF51" s="16">
        <v>2E-3</v>
      </c>
      <c r="AG51" s="16">
        <v>2E-3</v>
      </c>
      <c r="AH51" s="9">
        <v>0</v>
      </c>
      <c r="AI51" s="16">
        <v>4.0000000000000001E-3</v>
      </c>
      <c r="AJ51" s="16">
        <v>5.0000000000000001E-3</v>
      </c>
      <c r="AK51" s="16">
        <v>6.0000000000000001E-3</v>
      </c>
      <c r="AL51" s="16">
        <v>4.0000000000000001E-3</v>
      </c>
      <c r="AM51" s="16">
        <v>3.0000000000000001E-3</v>
      </c>
      <c r="AN51" s="16">
        <v>0.183</v>
      </c>
      <c r="AO51" s="16">
        <v>3.5000000000000003E-2</v>
      </c>
      <c r="AP51" s="16">
        <v>4.8000000000000001E-2</v>
      </c>
      <c r="AQ51" s="16">
        <v>1.2E-2</v>
      </c>
      <c r="AR51" s="16">
        <v>1.7000000000000001E-2</v>
      </c>
      <c r="AS51" s="16">
        <v>7.0000000000000001E-3</v>
      </c>
      <c r="AT51" s="16">
        <v>4.7E-2</v>
      </c>
      <c r="AU51" s="16">
        <v>1.4E-2</v>
      </c>
      <c r="AV51" s="16">
        <v>2.1000000000000001E-2</v>
      </c>
      <c r="AW51" s="16">
        <v>1E-3</v>
      </c>
      <c r="AX51" s="16">
        <v>6.0000000000000001E-3</v>
      </c>
      <c r="AY51" s="16">
        <v>2.3E-2</v>
      </c>
      <c r="AZ51" s="16">
        <v>1E-3</v>
      </c>
      <c r="BA51" s="9">
        <v>0</v>
      </c>
      <c r="BB51" s="16">
        <v>3.1E-2</v>
      </c>
      <c r="BC51" s="16">
        <v>2.5000000000000001E-2</v>
      </c>
      <c r="BD51" s="16">
        <v>8.0000000000000002E-3</v>
      </c>
      <c r="BE51" s="16">
        <v>1.4999999999999999E-2</v>
      </c>
      <c r="BF51" s="16">
        <v>1E-3</v>
      </c>
      <c r="BG51" s="16">
        <v>4.0000000000000001E-3</v>
      </c>
      <c r="BH51" s="16">
        <v>3.0000000000000001E-3</v>
      </c>
      <c r="BI51" s="16">
        <v>1E-3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16">
        <v>0.53400000000000003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8.9999999999999993E-3</v>
      </c>
      <c r="G52" s="17">
        <v>1E-3</v>
      </c>
      <c r="H52" s="10">
        <v>0</v>
      </c>
      <c r="I52" s="17">
        <v>1E-3</v>
      </c>
      <c r="J52" s="17">
        <v>1E-3</v>
      </c>
      <c r="K52" s="17">
        <v>7.0000000000000001E-3</v>
      </c>
      <c r="L52" s="17">
        <v>6.0000000000000001E-3</v>
      </c>
      <c r="M52" s="17">
        <v>2E-3</v>
      </c>
      <c r="N52" s="17">
        <v>2E-3</v>
      </c>
      <c r="O52" s="17">
        <v>1E-3</v>
      </c>
      <c r="P52" s="17">
        <v>1E-3</v>
      </c>
      <c r="Q52" s="17">
        <v>3.0000000000000001E-3</v>
      </c>
      <c r="R52" s="17">
        <v>8.0000000000000002E-3</v>
      </c>
      <c r="S52" s="17">
        <v>2E-3</v>
      </c>
      <c r="T52" s="17">
        <v>3.0000000000000001E-3</v>
      </c>
      <c r="U52" s="17">
        <v>1E-3</v>
      </c>
      <c r="V52" s="17">
        <v>6.0000000000000001E-3</v>
      </c>
      <c r="W52" s="17">
        <v>1E-3</v>
      </c>
      <c r="X52" s="17">
        <v>3.0000000000000001E-3</v>
      </c>
      <c r="Y52" s="17">
        <v>1.7999999999999999E-2</v>
      </c>
      <c r="Z52" s="17">
        <v>1E-3</v>
      </c>
      <c r="AA52" s="17">
        <v>2E-3</v>
      </c>
      <c r="AB52" s="17">
        <v>1.4E-2</v>
      </c>
      <c r="AC52" s="17">
        <v>4.0000000000000001E-3</v>
      </c>
      <c r="AD52" s="17">
        <v>2.5000000000000001E-2</v>
      </c>
      <c r="AE52" s="17">
        <v>0.02</v>
      </c>
      <c r="AF52" s="17">
        <v>3.0000000000000001E-3</v>
      </c>
      <c r="AG52" s="17">
        <v>2E-3</v>
      </c>
      <c r="AH52" s="10">
        <v>0</v>
      </c>
      <c r="AI52" s="17">
        <v>3.0000000000000001E-3</v>
      </c>
      <c r="AJ52" s="17">
        <v>1E-3</v>
      </c>
      <c r="AK52" s="17">
        <v>2E-3</v>
      </c>
      <c r="AL52" s="17">
        <v>8.9999999999999993E-3</v>
      </c>
      <c r="AM52" s="17">
        <v>3.0000000000000001E-3</v>
      </c>
      <c r="AN52" s="17">
        <v>0.02</v>
      </c>
      <c r="AO52" s="17">
        <v>0.28699999999999998</v>
      </c>
      <c r="AP52" s="17">
        <v>4.1000000000000002E-2</v>
      </c>
      <c r="AQ52" s="17">
        <v>8.9999999999999993E-3</v>
      </c>
      <c r="AR52" s="17">
        <v>1.4E-2</v>
      </c>
      <c r="AS52" s="17">
        <v>6.0000000000000001E-3</v>
      </c>
      <c r="AT52" s="17">
        <v>0.03</v>
      </c>
      <c r="AU52" s="17">
        <v>1.2E-2</v>
      </c>
      <c r="AV52" s="17">
        <v>1.4E-2</v>
      </c>
      <c r="AW52" s="17">
        <v>2E-3</v>
      </c>
      <c r="AX52" s="17">
        <v>3.0000000000000001E-3</v>
      </c>
      <c r="AY52" s="17">
        <v>1.2999999999999999E-2</v>
      </c>
      <c r="AZ52" s="10">
        <v>0</v>
      </c>
      <c r="BA52" s="10">
        <v>0</v>
      </c>
      <c r="BB52" s="17">
        <v>2.1000000000000001E-2</v>
      </c>
      <c r="BC52" s="17">
        <v>1.7999999999999999E-2</v>
      </c>
      <c r="BD52" s="17">
        <v>2E-3</v>
      </c>
      <c r="BE52" s="17">
        <v>6.0000000000000001E-3</v>
      </c>
      <c r="BF52" s="17">
        <v>1E-3</v>
      </c>
      <c r="BG52" s="17">
        <v>1E-3</v>
      </c>
      <c r="BH52" s="17">
        <v>1E-3</v>
      </c>
      <c r="BI52" s="17">
        <v>1E-3</v>
      </c>
      <c r="BJ52" s="17">
        <v>2E-3</v>
      </c>
      <c r="BK52" s="10">
        <v>0</v>
      </c>
      <c r="BL52" s="10">
        <v>0</v>
      </c>
      <c r="BM52" s="10">
        <v>0</v>
      </c>
      <c r="BN52" s="10">
        <v>0</v>
      </c>
      <c r="BO52" s="17">
        <v>3.3000000000000002E-2</v>
      </c>
      <c r="BP52" s="10">
        <v>0</v>
      </c>
      <c r="BQ52" s="17">
        <v>5.0000000000000001E-3</v>
      </c>
      <c r="BR52" s="17">
        <v>1.631</v>
      </c>
    </row>
    <row r="53" spans="1:70">
      <c r="A53" s="7" t="s">
        <v>159</v>
      </c>
      <c r="B53" s="16">
        <v>0.73799999999999999</v>
      </c>
      <c r="C53" s="16">
        <v>1.4E-2</v>
      </c>
      <c r="D53" s="16">
        <v>4.9000000000000002E-2</v>
      </c>
      <c r="E53" s="16">
        <v>5.2999999999999999E-2</v>
      </c>
      <c r="F53" s="16">
        <v>2.1309999999999998</v>
      </c>
      <c r="G53" s="16">
        <v>0.188</v>
      </c>
      <c r="H53" s="16">
        <v>6.0999999999999999E-2</v>
      </c>
      <c r="I53" s="16">
        <v>0.25900000000000001</v>
      </c>
      <c r="J53" s="16">
        <v>9.0999999999999998E-2</v>
      </c>
      <c r="K53" s="16">
        <v>0.55400000000000005</v>
      </c>
      <c r="L53" s="16">
        <v>0.74099999999999999</v>
      </c>
      <c r="M53" s="16">
        <v>0.28699999999999998</v>
      </c>
      <c r="N53" s="16">
        <v>0.17599999999999999</v>
      </c>
      <c r="O53" s="16">
        <v>0.151</v>
      </c>
      <c r="P53" s="16">
        <v>0.36899999999999999</v>
      </c>
      <c r="Q53" s="16">
        <v>0.36699999999999999</v>
      </c>
      <c r="R53" s="16">
        <v>0.22</v>
      </c>
      <c r="S53" s="16">
        <v>0.151</v>
      </c>
      <c r="T53" s="16">
        <v>0.32800000000000001</v>
      </c>
      <c r="U53" s="16">
        <v>0.35199999999999998</v>
      </c>
      <c r="V53" s="16">
        <v>0.53200000000000003</v>
      </c>
      <c r="W53" s="16">
        <v>0.127</v>
      </c>
      <c r="X53" s="16">
        <v>0.28499999999999998</v>
      </c>
      <c r="Y53" s="16">
        <v>1.589</v>
      </c>
      <c r="Z53" s="16">
        <v>0.40100000000000002</v>
      </c>
      <c r="AA53" s="16">
        <v>0.40400000000000003</v>
      </c>
      <c r="AB53" s="16">
        <v>5.641</v>
      </c>
      <c r="AC53" s="16">
        <v>0.83399999999999996</v>
      </c>
      <c r="AD53" s="16">
        <v>8.9280000000000008</v>
      </c>
      <c r="AE53" s="16">
        <v>5.9530000000000003</v>
      </c>
      <c r="AF53" s="16">
        <v>1.7250000000000001</v>
      </c>
      <c r="AG53" s="16">
        <v>0.214</v>
      </c>
      <c r="AH53" s="16">
        <v>9.7000000000000003E-2</v>
      </c>
      <c r="AI53" s="16">
        <v>2.867</v>
      </c>
      <c r="AJ53" s="16">
        <v>9.5000000000000001E-2</v>
      </c>
      <c r="AK53" s="16">
        <v>0.86199999999999999</v>
      </c>
      <c r="AL53" s="16">
        <v>0.38100000000000001</v>
      </c>
      <c r="AM53" s="16">
        <v>0.42</v>
      </c>
      <c r="AN53" s="16">
        <v>1.0209999999999999</v>
      </c>
      <c r="AO53" s="16">
        <v>0.60799999999999998</v>
      </c>
      <c r="AP53" s="16">
        <v>20.390999999999998</v>
      </c>
      <c r="AQ53" s="16">
        <v>5.56</v>
      </c>
      <c r="AR53" s="16">
        <v>4.0060000000000002</v>
      </c>
      <c r="AS53" s="16">
        <v>10.657999999999999</v>
      </c>
      <c r="AT53" s="16">
        <v>9.548</v>
      </c>
      <c r="AU53" s="16">
        <v>1.0589999999999999</v>
      </c>
      <c r="AV53" s="16">
        <v>1.056</v>
      </c>
      <c r="AW53" s="16">
        <v>0.57199999999999995</v>
      </c>
      <c r="AX53" s="16">
        <v>0.29799999999999999</v>
      </c>
      <c r="AY53" s="16">
        <v>1.6359999999999999</v>
      </c>
      <c r="AZ53" s="16">
        <v>9.2999999999999999E-2</v>
      </c>
      <c r="BA53" s="16">
        <v>3.1E-2</v>
      </c>
      <c r="BB53" s="16">
        <v>1.845</v>
      </c>
      <c r="BC53" s="16">
        <v>3.911</v>
      </c>
      <c r="BD53" s="16">
        <v>0.47099999999999997</v>
      </c>
      <c r="BE53" s="16">
        <v>1.746</v>
      </c>
      <c r="BF53" s="16">
        <v>0.154</v>
      </c>
      <c r="BG53" s="16">
        <v>0.14499999999999999</v>
      </c>
      <c r="BH53" s="16">
        <v>0.161</v>
      </c>
      <c r="BI53" s="16">
        <v>0.40600000000000003</v>
      </c>
      <c r="BJ53" s="16">
        <v>0.05</v>
      </c>
      <c r="BK53" s="16">
        <v>0.24299999999999999</v>
      </c>
      <c r="BL53" s="9">
        <v>0</v>
      </c>
      <c r="BM53" s="9">
        <v>0</v>
      </c>
      <c r="BN53" s="9">
        <v>0</v>
      </c>
      <c r="BO53" s="16">
        <v>16.366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0.22500000000000001</v>
      </c>
      <c r="C54" s="17">
        <v>3.0000000000000001E-3</v>
      </c>
      <c r="D54" s="17">
        <v>2E-3</v>
      </c>
      <c r="E54" s="17">
        <v>3.0000000000000001E-3</v>
      </c>
      <c r="F54" s="17">
        <v>0.22800000000000001</v>
      </c>
      <c r="G54" s="17">
        <v>1.7000000000000001E-2</v>
      </c>
      <c r="H54" s="17">
        <v>4.0000000000000001E-3</v>
      </c>
      <c r="I54" s="17">
        <v>1.2999999999999999E-2</v>
      </c>
      <c r="J54" s="17">
        <v>4.0000000000000001E-3</v>
      </c>
      <c r="K54" s="17">
        <v>4.3999999999999997E-2</v>
      </c>
      <c r="L54" s="17">
        <v>7.5999999999999998E-2</v>
      </c>
      <c r="M54" s="17">
        <v>4.7E-2</v>
      </c>
      <c r="N54" s="17">
        <v>1.4999999999999999E-2</v>
      </c>
      <c r="O54" s="17">
        <v>0.02</v>
      </c>
      <c r="P54" s="17">
        <v>0.02</v>
      </c>
      <c r="Q54" s="17">
        <v>3.2000000000000001E-2</v>
      </c>
      <c r="R54" s="17">
        <v>6.6000000000000003E-2</v>
      </c>
      <c r="S54" s="17">
        <v>3.7999999999999999E-2</v>
      </c>
      <c r="T54" s="17">
        <v>4.3999999999999997E-2</v>
      </c>
      <c r="U54" s="17">
        <v>0.03</v>
      </c>
      <c r="V54" s="17">
        <v>0.105</v>
      </c>
      <c r="W54" s="17">
        <v>1.6E-2</v>
      </c>
      <c r="X54" s="17">
        <v>4.1000000000000002E-2</v>
      </c>
      <c r="Y54" s="17">
        <v>6.0999999999999999E-2</v>
      </c>
      <c r="Z54" s="17">
        <v>4.0000000000000001E-3</v>
      </c>
      <c r="AA54" s="17">
        <v>2.8000000000000001E-2</v>
      </c>
      <c r="AB54" s="17">
        <v>0.216</v>
      </c>
      <c r="AC54" s="17">
        <v>5.0999999999999997E-2</v>
      </c>
      <c r="AD54" s="17">
        <v>0.26500000000000001</v>
      </c>
      <c r="AE54" s="17">
        <v>0.2</v>
      </c>
      <c r="AF54" s="17">
        <v>0.14899999999999999</v>
      </c>
      <c r="AG54" s="17">
        <v>0.13200000000000001</v>
      </c>
      <c r="AH54" s="17">
        <v>1.7000000000000001E-2</v>
      </c>
      <c r="AI54" s="17">
        <v>5.7000000000000002E-2</v>
      </c>
      <c r="AJ54" s="17">
        <v>1.2E-2</v>
      </c>
      <c r="AK54" s="17">
        <v>4.9000000000000002E-2</v>
      </c>
      <c r="AL54" s="17">
        <v>2.4E-2</v>
      </c>
      <c r="AM54" s="17">
        <v>0.01</v>
      </c>
      <c r="AN54" s="17">
        <v>0.26</v>
      </c>
      <c r="AO54" s="17">
        <v>0.122</v>
      </c>
      <c r="AP54" s="17">
        <v>5.7000000000000002E-2</v>
      </c>
      <c r="AQ54" s="17">
        <v>0.97199999999999998</v>
      </c>
      <c r="AR54" s="17">
        <v>0.246</v>
      </c>
      <c r="AS54" s="17">
        <v>6.6000000000000003E-2</v>
      </c>
      <c r="AT54" s="17">
        <v>0.34399999999999997</v>
      </c>
      <c r="AU54" s="17">
        <v>7.2999999999999995E-2</v>
      </c>
      <c r="AV54" s="17">
        <v>7.5999999999999998E-2</v>
      </c>
      <c r="AW54" s="17">
        <v>1.7000000000000001E-2</v>
      </c>
      <c r="AX54" s="17">
        <v>2.8000000000000001E-2</v>
      </c>
      <c r="AY54" s="17">
        <v>0.109</v>
      </c>
      <c r="AZ54" s="17">
        <v>8.9999999999999993E-3</v>
      </c>
      <c r="BA54" s="17">
        <v>3.0000000000000001E-3</v>
      </c>
      <c r="BB54" s="17">
        <v>0.17</v>
      </c>
      <c r="BC54" s="17">
        <v>6.7000000000000004E-2</v>
      </c>
      <c r="BD54" s="17">
        <v>2.1999999999999999E-2</v>
      </c>
      <c r="BE54" s="17">
        <v>6.8000000000000005E-2</v>
      </c>
      <c r="BF54" s="17">
        <v>3.7999999999999999E-2</v>
      </c>
      <c r="BG54" s="17">
        <v>1.2E-2</v>
      </c>
      <c r="BH54" s="17">
        <v>1.0999999999999999E-2</v>
      </c>
      <c r="BI54" s="17">
        <v>8.0000000000000002E-3</v>
      </c>
      <c r="BJ54" s="17">
        <v>1.2999999999999999E-2</v>
      </c>
      <c r="BK54" s="17">
        <v>1.0999999999999999E-2</v>
      </c>
      <c r="BL54" s="10">
        <v>0</v>
      </c>
      <c r="BM54" s="10">
        <v>0</v>
      </c>
      <c r="BN54" s="10">
        <v>0</v>
      </c>
      <c r="BO54" s="17">
        <v>8.3360000000000003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0.219</v>
      </c>
      <c r="C55" s="16">
        <v>5.8999999999999997E-2</v>
      </c>
      <c r="D55" s="16">
        <v>0.10299999999999999</v>
      </c>
      <c r="E55" s="16">
        <v>0.126</v>
      </c>
      <c r="F55" s="16">
        <v>0.252</v>
      </c>
      <c r="G55" s="16">
        <v>0.219</v>
      </c>
      <c r="H55" s="16">
        <v>0.14099999999999999</v>
      </c>
      <c r="I55" s="16">
        <v>0.214</v>
      </c>
      <c r="J55" s="16">
        <v>0.16500000000000001</v>
      </c>
      <c r="K55" s="16">
        <v>0.68799999999999994</v>
      </c>
      <c r="L55" s="16">
        <v>0.30399999999999999</v>
      </c>
      <c r="M55" s="16">
        <v>0.28100000000000003</v>
      </c>
      <c r="N55" s="16">
        <v>0.27800000000000002</v>
      </c>
      <c r="O55" s="16">
        <v>0.19700000000000001</v>
      </c>
      <c r="P55" s="16">
        <v>0.308</v>
      </c>
      <c r="Q55" s="16">
        <v>0.26200000000000001</v>
      </c>
      <c r="R55" s="16">
        <v>0.27400000000000002</v>
      </c>
      <c r="S55" s="16">
        <v>0.26800000000000002</v>
      </c>
      <c r="T55" s="16">
        <v>0.255</v>
      </c>
      <c r="U55" s="16">
        <v>0.27400000000000002</v>
      </c>
      <c r="V55" s="16">
        <v>0.35</v>
      </c>
      <c r="W55" s="16">
        <v>0.215</v>
      </c>
      <c r="X55" s="16">
        <v>0.26600000000000001</v>
      </c>
      <c r="Y55" s="16">
        <v>0.46500000000000002</v>
      </c>
      <c r="Z55" s="16">
        <v>0.13400000000000001</v>
      </c>
      <c r="AA55" s="16">
        <v>0.245</v>
      </c>
      <c r="AB55" s="16">
        <v>0.251</v>
      </c>
      <c r="AC55" s="16">
        <v>0.254</v>
      </c>
      <c r="AD55" s="16">
        <v>0.20399999999999999</v>
      </c>
      <c r="AE55" s="16">
        <v>0.23</v>
      </c>
      <c r="AF55" s="16">
        <v>0.23599999999999999</v>
      </c>
      <c r="AG55" s="16">
        <v>0.2</v>
      </c>
      <c r="AH55" s="16">
        <v>0.187</v>
      </c>
      <c r="AI55" s="16">
        <v>0.20599999999999999</v>
      </c>
      <c r="AJ55" s="16">
        <v>0.13100000000000001</v>
      </c>
      <c r="AK55" s="16">
        <v>0.19</v>
      </c>
      <c r="AL55" s="16">
        <v>0.19500000000000001</v>
      </c>
      <c r="AM55" s="16">
        <v>0.20699999999999999</v>
      </c>
      <c r="AN55" s="16">
        <v>0.24</v>
      </c>
      <c r="AO55" s="16">
        <v>0.218</v>
      </c>
      <c r="AP55" s="16">
        <v>0.13300000000000001</v>
      </c>
      <c r="AQ55" s="16">
        <v>0.14699999999999999</v>
      </c>
      <c r="AR55" s="16">
        <v>0.154</v>
      </c>
      <c r="AS55" s="16">
        <v>0.17799999999999999</v>
      </c>
      <c r="AT55" s="16">
        <v>0.26700000000000002</v>
      </c>
      <c r="AU55" s="16">
        <v>0.28699999999999998</v>
      </c>
      <c r="AV55" s="16">
        <v>0.27100000000000002</v>
      </c>
      <c r="AW55" s="16">
        <v>0.21099999999999999</v>
      </c>
      <c r="AX55" s="16">
        <v>0.20200000000000001</v>
      </c>
      <c r="AY55" s="16">
        <v>0.26900000000000002</v>
      </c>
      <c r="AZ55" s="16">
        <v>0.11899999999999999</v>
      </c>
      <c r="BA55" s="16">
        <v>0.08</v>
      </c>
      <c r="BB55" s="16">
        <v>0.27100000000000002</v>
      </c>
      <c r="BC55" s="16">
        <v>0.23799999999999999</v>
      </c>
      <c r="BD55" s="16">
        <v>0.19900000000000001</v>
      </c>
      <c r="BE55" s="16">
        <v>0.27300000000000002</v>
      </c>
      <c r="BF55" s="16">
        <v>0.189</v>
      </c>
      <c r="BG55" s="16">
        <v>0.16400000000000001</v>
      </c>
      <c r="BH55" s="16">
        <v>0.17599999999999999</v>
      </c>
      <c r="BI55" s="16">
        <v>0.11600000000000001</v>
      </c>
      <c r="BJ55" s="16">
        <v>0.20399999999999999</v>
      </c>
      <c r="BK55" s="16">
        <v>0.17</v>
      </c>
      <c r="BL55" s="9">
        <v>0</v>
      </c>
      <c r="BM55" s="9">
        <v>0</v>
      </c>
      <c r="BN55" s="16">
        <v>0.41899999999999998</v>
      </c>
      <c r="BO55" s="16">
        <v>0.29299999999999998</v>
      </c>
      <c r="BP55" s="9">
        <v>0</v>
      </c>
      <c r="BQ55" s="16">
        <v>0.32500000000000001</v>
      </c>
      <c r="BR55" s="16">
        <v>0.28799999999999998</v>
      </c>
    </row>
    <row r="56" spans="1:70">
      <c r="A56" s="7" t="s">
        <v>162</v>
      </c>
      <c r="B56" s="17">
        <v>6.0000000000000001E-3</v>
      </c>
      <c r="C56" s="17">
        <v>2E-3</v>
      </c>
      <c r="D56" s="17">
        <v>3.0000000000000001E-3</v>
      </c>
      <c r="E56" s="17">
        <v>3.0000000000000001E-3</v>
      </c>
      <c r="F56" s="17">
        <v>7.0000000000000001E-3</v>
      </c>
      <c r="G56" s="17">
        <v>6.0000000000000001E-3</v>
      </c>
      <c r="H56" s="17">
        <v>4.0000000000000001E-3</v>
      </c>
      <c r="I56" s="17">
        <v>5.0000000000000001E-3</v>
      </c>
      <c r="J56" s="17">
        <v>4.0000000000000001E-3</v>
      </c>
      <c r="K56" s="17">
        <v>1.7999999999999999E-2</v>
      </c>
      <c r="L56" s="17">
        <v>8.0000000000000002E-3</v>
      </c>
      <c r="M56" s="17">
        <v>7.0000000000000001E-3</v>
      </c>
      <c r="N56" s="17">
        <v>7.0000000000000001E-3</v>
      </c>
      <c r="O56" s="17">
        <v>5.0000000000000001E-3</v>
      </c>
      <c r="P56" s="17">
        <v>8.0000000000000002E-3</v>
      </c>
      <c r="Q56" s="17">
        <v>7.0000000000000001E-3</v>
      </c>
      <c r="R56" s="17">
        <v>7.0000000000000001E-3</v>
      </c>
      <c r="S56" s="17">
        <v>7.0000000000000001E-3</v>
      </c>
      <c r="T56" s="17">
        <v>7.0000000000000001E-3</v>
      </c>
      <c r="U56" s="17">
        <v>7.0000000000000001E-3</v>
      </c>
      <c r="V56" s="17">
        <v>8.9999999999999993E-3</v>
      </c>
      <c r="W56" s="17">
        <v>5.0000000000000001E-3</v>
      </c>
      <c r="X56" s="17">
        <v>7.0000000000000001E-3</v>
      </c>
      <c r="Y56" s="17">
        <v>1.2E-2</v>
      </c>
      <c r="Z56" s="17">
        <v>3.0000000000000001E-3</v>
      </c>
      <c r="AA56" s="17">
        <v>6.0000000000000001E-3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6.0000000000000001E-3</v>
      </c>
      <c r="AF56" s="17">
        <v>6.0000000000000001E-3</v>
      </c>
      <c r="AG56" s="17">
        <v>5.0000000000000001E-3</v>
      </c>
      <c r="AH56" s="17">
        <v>5.0000000000000001E-3</v>
      </c>
      <c r="AI56" s="17">
        <v>5.0000000000000001E-3</v>
      </c>
      <c r="AJ56" s="17">
        <v>3.0000000000000001E-3</v>
      </c>
      <c r="AK56" s="17">
        <v>5.0000000000000001E-3</v>
      </c>
      <c r="AL56" s="17">
        <v>5.0000000000000001E-3</v>
      </c>
      <c r="AM56" s="17">
        <v>5.0000000000000001E-3</v>
      </c>
      <c r="AN56" s="17">
        <v>6.0000000000000001E-3</v>
      </c>
      <c r="AO56" s="17">
        <v>6.0000000000000001E-3</v>
      </c>
      <c r="AP56" s="17">
        <v>3.0000000000000001E-3</v>
      </c>
      <c r="AQ56" s="17">
        <v>4.0000000000000001E-3</v>
      </c>
      <c r="AR56" s="17">
        <v>4.0000000000000001E-3</v>
      </c>
      <c r="AS56" s="17">
        <v>4.0000000000000001E-3</v>
      </c>
      <c r="AT56" s="17">
        <v>7.0000000000000001E-3</v>
      </c>
      <c r="AU56" s="17">
        <v>7.0000000000000001E-3</v>
      </c>
      <c r="AV56" s="17">
        <v>7.0000000000000001E-3</v>
      </c>
      <c r="AW56" s="17">
        <v>5.0000000000000001E-3</v>
      </c>
      <c r="AX56" s="17">
        <v>5.0000000000000001E-3</v>
      </c>
      <c r="AY56" s="17">
        <v>7.0000000000000001E-3</v>
      </c>
      <c r="AZ56" s="17">
        <v>3.0000000000000001E-3</v>
      </c>
      <c r="BA56" s="17">
        <v>2E-3</v>
      </c>
      <c r="BB56" s="17">
        <v>7.0000000000000001E-3</v>
      </c>
      <c r="BC56" s="17">
        <v>6.0000000000000001E-3</v>
      </c>
      <c r="BD56" s="17">
        <v>5.0000000000000001E-3</v>
      </c>
      <c r="BE56" s="17">
        <v>7.0000000000000001E-3</v>
      </c>
      <c r="BF56" s="17">
        <v>5.0000000000000001E-3</v>
      </c>
      <c r="BG56" s="17">
        <v>4.0000000000000001E-3</v>
      </c>
      <c r="BH56" s="17">
        <v>5.0000000000000001E-3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1.0999999999999999E-2</v>
      </c>
      <c r="BO56" s="17">
        <v>7.0000000000000001E-3</v>
      </c>
      <c r="BP56" s="10">
        <v>0</v>
      </c>
      <c r="BQ56" s="17">
        <v>8.0000000000000002E-3</v>
      </c>
      <c r="BR56" s="17">
        <v>7.0000000000000001E-3</v>
      </c>
    </row>
    <row r="57" spans="1:70">
      <c r="A57" s="7" t="s">
        <v>163</v>
      </c>
      <c r="B57" s="16">
        <v>2.1000000000000001E-2</v>
      </c>
      <c r="C57" s="9">
        <v>0</v>
      </c>
      <c r="D57" s="16">
        <v>2E-3</v>
      </c>
      <c r="E57" s="16">
        <v>4.0000000000000001E-3</v>
      </c>
      <c r="F57" s="16">
        <v>0.214</v>
      </c>
      <c r="G57" s="16">
        <v>1.0999999999999999E-2</v>
      </c>
      <c r="H57" s="16">
        <v>8.9999999999999993E-3</v>
      </c>
      <c r="I57" s="16">
        <v>2.8000000000000001E-2</v>
      </c>
      <c r="J57" s="16">
        <v>1.0999999999999999E-2</v>
      </c>
      <c r="K57" s="16">
        <v>7.1999999999999995E-2</v>
      </c>
      <c r="L57" s="16">
        <v>7.0999999999999994E-2</v>
      </c>
      <c r="M57" s="16">
        <v>5.1999999999999998E-2</v>
      </c>
      <c r="N57" s="16">
        <v>5.8999999999999997E-2</v>
      </c>
      <c r="O57" s="16">
        <v>3.9E-2</v>
      </c>
      <c r="P57" s="16">
        <v>5.8000000000000003E-2</v>
      </c>
      <c r="Q57" s="16">
        <v>6.4000000000000001E-2</v>
      </c>
      <c r="R57" s="16">
        <v>3.2000000000000001E-2</v>
      </c>
      <c r="S57" s="16">
        <v>1.6E-2</v>
      </c>
      <c r="T57" s="16">
        <v>5.6000000000000001E-2</v>
      </c>
      <c r="U57" s="16">
        <v>3.4000000000000002E-2</v>
      </c>
      <c r="V57" s="16">
        <v>8.2000000000000003E-2</v>
      </c>
      <c r="W57" s="16">
        <v>2.1000000000000001E-2</v>
      </c>
      <c r="X57" s="16">
        <v>4.9000000000000002E-2</v>
      </c>
      <c r="Y57" s="16">
        <v>0.17599999999999999</v>
      </c>
      <c r="Z57" s="16">
        <v>1.0999999999999999E-2</v>
      </c>
      <c r="AA57" s="16">
        <v>3.6999999999999998E-2</v>
      </c>
      <c r="AB57" s="16">
        <v>0.47299999999999998</v>
      </c>
      <c r="AC57" s="16">
        <v>7.3999999999999996E-2</v>
      </c>
      <c r="AD57" s="16">
        <v>0.71799999999999997</v>
      </c>
      <c r="AE57" s="16">
        <v>0.29699999999999999</v>
      </c>
      <c r="AF57" s="16">
        <v>9.0999999999999998E-2</v>
      </c>
      <c r="AG57" s="16">
        <v>7.6999999999999999E-2</v>
      </c>
      <c r="AH57" s="16">
        <v>1.2E-2</v>
      </c>
      <c r="AI57" s="16">
        <v>0.151</v>
      </c>
      <c r="AJ57" s="16">
        <v>8.0000000000000002E-3</v>
      </c>
      <c r="AK57" s="16">
        <v>9.5000000000000001E-2</v>
      </c>
      <c r="AL57" s="16">
        <v>6.4000000000000001E-2</v>
      </c>
      <c r="AM57" s="16">
        <v>0.04</v>
      </c>
      <c r="AN57" s="16">
        <v>0.1</v>
      </c>
      <c r="AO57" s="16">
        <v>0.254</v>
      </c>
      <c r="AP57" s="16">
        <v>4.5999999999999999E-2</v>
      </c>
      <c r="AQ57" s="16">
        <v>4.8000000000000001E-2</v>
      </c>
      <c r="AR57" s="16">
        <v>0.05</v>
      </c>
      <c r="AS57" s="16">
        <v>0.14799999999999999</v>
      </c>
      <c r="AT57" s="16">
        <v>2.7240000000000002</v>
      </c>
      <c r="AU57" s="16">
        <v>0.17199999999999999</v>
      </c>
      <c r="AV57" s="16">
        <v>0.23200000000000001</v>
      </c>
      <c r="AW57" s="16">
        <v>2.9000000000000001E-2</v>
      </c>
      <c r="AX57" s="16">
        <v>4.1000000000000002E-2</v>
      </c>
      <c r="AY57" s="16">
        <v>0.21199999999999999</v>
      </c>
      <c r="AZ57" s="16">
        <v>1.2E-2</v>
      </c>
      <c r="BA57" s="16">
        <v>4.0000000000000001E-3</v>
      </c>
      <c r="BB57" s="16">
        <v>0.32800000000000001</v>
      </c>
      <c r="BC57" s="16">
        <v>5.0999999999999997E-2</v>
      </c>
      <c r="BD57" s="16">
        <v>4.7E-2</v>
      </c>
      <c r="BE57" s="16">
        <v>0.16200000000000001</v>
      </c>
      <c r="BF57" s="16">
        <v>3.5000000000000003E-2</v>
      </c>
      <c r="BG57" s="16">
        <v>1.4E-2</v>
      </c>
      <c r="BH57" s="16">
        <v>1.6E-2</v>
      </c>
      <c r="BI57" s="16">
        <v>6.0000000000000001E-3</v>
      </c>
      <c r="BJ57" s="16">
        <v>1.2E-2</v>
      </c>
      <c r="BK57" s="16">
        <v>1.4999999999999999E-2</v>
      </c>
      <c r="BL57" s="9">
        <v>0</v>
      </c>
      <c r="BM57" s="9">
        <v>0</v>
      </c>
      <c r="BN57" s="9">
        <v>0</v>
      </c>
      <c r="BO57" s="16">
        <v>0.40400000000000003</v>
      </c>
      <c r="BP57" s="9">
        <v>0</v>
      </c>
      <c r="BQ57" s="16">
        <v>3.0000000000000001E-3</v>
      </c>
      <c r="BR57" s="16">
        <v>1.5660000000000001</v>
      </c>
    </row>
    <row r="58" spans="1:70">
      <c r="A58" s="7" t="s">
        <v>164</v>
      </c>
      <c r="B58" s="17">
        <v>5.0000000000000001E-3</v>
      </c>
      <c r="C58" s="10">
        <v>0</v>
      </c>
      <c r="D58" s="10">
        <v>0</v>
      </c>
      <c r="E58" s="10">
        <v>0</v>
      </c>
      <c r="F58" s="17">
        <v>0.01</v>
      </c>
      <c r="G58" s="17">
        <v>1E-3</v>
      </c>
      <c r="H58" s="17">
        <v>1E-3</v>
      </c>
      <c r="I58" s="17">
        <v>1E-3</v>
      </c>
      <c r="J58" s="10">
        <v>0</v>
      </c>
      <c r="K58" s="17">
        <v>4.0000000000000001E-3</v>
      </c>
      <c r="L58" s="17">
        <v>5.0000000000000001E-3</v>
      </c>
      <c r="M58" s="17">
        <v>4.0000000000000001E-3</v>
      </c>
      <c r="N58" s="17">
        <v>2E-3</v>
      </c>
      <c r="O58" s="17">
        <v>2E-3</v>
      </c>
      <c r="P58" s="17">
        <v>3.0000000000000001E-3</v>
      </c>
      <c r="Q58" s="17">
        <v>4.0000000000000001E-3</v>
      </c>
      <c r="R58" s="17">
        <v>5.0000000000000001E-3</v>
      </c>
      <c r="S58" s="17">
        <v>3.0000000000000001E-3</v>
      </c>
      <c r="T58" s="17">
        <v>5.0000000000000001E-3</v>
      </c>
      <c r="U58" s="17">
        <v>5.0000000000000001E-3</v>
      </c>
      <c r="V58" s="17">
        <v>1.7999999999999999E-2</v>
      </c>
      <c r="W58" s="17">
        <v>1E-3</v>
      </c>
      <c r="X58" s="17">
        <v>5.0000000000000001E-3</v>
      </c>
      <c r="Y58" s="17">
        <v>1.4E-2</v>
      </c>
      <c r="Z58" s="17">
        <v>1E-3</v>
      </c>
      <c r="AA58" s="17">
        <v>4.0000000000000001E-3</v>
      </c>
      <c r="AB58" s="17">
        <v>0.105</v>
      </c>
      <c r="AC58" s="17">
        <v>5.0000000000000001E-3</v>
      </c>
      <c r="AD58" s="17">
        <v>8.0000000000000002E-3</v>
      </c>
      <c r="AE58" s="17">
        <v>7.0000000000000001E-3</v>
      </c>
      <c r="AF58" s="17">
        <v>4.0000000000000001E-3</v>
      </c>
      <c r="AG58" s="17">
        <v>3.0000000000000001E-3</v>
      </c>
      <c r="AH58" s="10">
        <v>0</v>
      </c>
      <c r="AI58" s="17">
        <v>6.0000000000000001E-3</v>
      </c>
      <c r="AJ58" s="10">
        <v>0</v>
      </c>
      <c r="AK58" s="17">
        <v>5.0000000000000001E-3</v>
      </c>
      <c r="AL58" s="17">
        <v>2E-3</v>
      </c>
      <c r="AM58" s="17">
        <v>3.0000000000000001E-3</v>
      </c>
      <c r="AN58" s="17">
        <v>4.0000000000000001E-3</v>
      </c>
      <c r="AO58" s="17">
        <v>1.0999999999999999E-2</v>
      </c>
      <c r="AP58" s="17">
        <v>6.0000000000000001E-3</v>
      </c>
      <c r="AQ58" s="17">
        <v>6.0000000000000001E-3</v>
      </c>
      <c r="AR58" s="17">
        <v>3.0000000000000001E-3</v>
      </c>
      <c r="AS58" s="17">
        <v>2.1000000000000001E-2</v>
      </c>
      <c r="AT58" s="17">
        <v>2.4E-2</v>
      </c>
      <c r="AU58" s="17">
        <v>0.317</v>
      </c>
      <c r="AV58" s="17">
        <v>1.7999999999999999E-2</v>
      </c>
      <c r="AW58" s="17">
        <v>4.0000000000000001E-3</v>
      </c>
      <c r="AX58" s="17">
        <v>4.0000000000000001E-3</v>
      </c>
      <c r="AY58" s="17">
        <v>1.7999999999999999E-2</v>
      </c>
      <c r="AZ58" s="17">
        <v>2E-3</v>
      </c>
      <c r="BA58" s="10">
        <v>0</v>
      </c>
      <c r="BB58" s="17">
        <v>4.1000000000000002E-2</v>
      </c>
      <c r="BC58" s="17">
        <v>3.1E-2</v>
      </c>
      <c r="BD58" s="17">
        <v>4.0000000000000001E-3</v>
      </c>
      <c r="BE58" s="17">
        <v>1E-3</v>
      </c>
      <c r="BF58" s="17">
        <v>1E-3</v>
      </c>
      <c r="BG58" s="17">
        <v>3.0000000000000001E-3</v>
      </c>
      <c r="BH58" s="17">
        <v>2E-3</v>
      </c>
      <c r="BI58" s="10">
        <v>0</v>
      </c>
      <c r="BJ58" s="17">
        <v>1E-3</v>
      </c>
      <c r="BK58" s="17">
        <v>4.0000000000000001E-3</v>
      </c>
      <c r="BL58" s="10">
        <v>0</v>
      </c>
      <c r="BM58" s="10">
        <v>0</v>
      </c>
      <c r="BN58" s="10">
        <v>0</v>
      </c>
      <c r="BO58" s="17">
        <v>0.03</v>
      </c>
      <c r="BP58" s="10">
        <v>0</v>
      </c>
      <c r="BQ58" s="17">
        <v>3.0000000000000001E-3</v>
      </c>
      <c r="BR58" s="17">
        <v>0.36599999999999999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-1E-3</v>
      </c>
      <c r="BR59" s="16">
        <v>0.33900000000000002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6.0000000000000001E-3</v>
      </c>
      <c r="F60" s="17">
        <v>2.0449999999999999</v>
      </c>
      <c r="G60" s="17">
        <v>0.14399999999999999</v>
      </c>
      <c r="H60" s="17">
        <v>7.0000000000000001E-3</v>
      </c>
      <c r="I60" s="17">
        <v>2.9000000000000001E-2</v>
      </c>
      <c r="J60" s="17">
        <v>0.106</v>
      </c>
      <c r="K60" s="17">
        <v>0.155</v>
      </c>
      <c r="L60" s="17">
        <v>1.327</v>
      </c>
      <c r="M60" s="17">
        <v>0.88900000000000001</v>
      </c>
      <c r="N60" s="17">
        <v>6.4000000000000001E-2</v>
      </c>
      <c r="O60" s="17">
        <v>2.1000000000000001E-2</v>
      </c>
      <c r="P60" s="17">
        <v>2.3E-2</v>
      </c>
      <c r="Q60" s="17">
        <v>6.6000000000000003E-2</v>
      </c>
      <c r="R60" s="17">
        <v>8.7999999999999995E-2</v>
      </c>
      <c r="S60" s="17">
        <v>7.0000000000000007E-2</v>
      </c>
      <c r="T60" s="17">
        <v>4.3999999999999997E-2</v>
      </c>
      <c r="U60" s="17">
        <v>0.90600000000000003</v>
      </c>
      <c r="V60" s="17">
        <v>4.3999999999999997E-2</v>
      </c>
      <c r="W60" s="17">
        <v>0.24399999999999999</v>
      </c>
      <c r="X60" s="17">
        <v>9.8000000000000004E-2</v>
      </c>
      <c r="Y60" s="17">
        <v>0.17499999999999999</v>
      </c>
      <c r="Z60" s="17">
        <v>2E-3</v>
      </c>
      <c r="AA60" s="17">
        <v>0.11799999999999999</v>
      </c>
      <c r="AB60" s="17">
        <v>0.28699999999999998</v>
      </c>
      <c r="AC60" s="17">
        <v>5.2999999999999999E-2</v>
      </c>
      <c r="AD60" s="17">
        <v>0.29899999999999999</v>
      </c>
      <c r="AE60" s="17">
        <v>3.31</v>
      </c>
      <c r="AF60" s="17">
        <v>0.20599999999999999</v>
      </c>
      <c r="AG60" s="17">
        <v>0.01</v>
      </c>
      <c r="AH60" s="17">
        <v>4.1000000000000002E-2</v>
      </c>
      <c r="AI60" s="17">
        <v>4.5999999999999999E-2</v>
      </c>
      <c r="AJ60" s="10">
        <v>0</v>
      </c>
      <c r="AK60" s="17">
        <v>9.9000000000000005E-2</v>
      </c>
      <c r="AL60" s="17">
        <v>0.254</v>
      </c>
      <c r="AM60" s="17">
        <v>7.6999999999999999E-2</v>
      </c>
      <c r="AN60" s="17">
        <v>0.624</v>
      </c>
      <c r="AO60" s="17">
        <v>0.45800000000000002</v>
      </c>
      <c r="AP60" s="17">
        <v>0.376</v>
      </c>
      <c r="AQ60" s="17">
        <v>0.32800000000000001</v>
      </c>
      <c r="AR60" s="10">
        <v>0</v>
      </c>
      <c r="AS60" s="17">
        <v>4.8000000000000001E-2</v>
      </c>
      <c r="AT60" s="17">
        <v>0.219</v>
      </c>
      <c r="AU60" s="17">
        <v>0.10199999999999999</v>
      </c>
      <c r="AV60" s="17">
        <v>7.8E-2</v>
      </c>
      <c r="AW60" s="17">
        <v>1.0549999999999999</v>
      </c>
      <c r="AX60" s="17">
        <v>0.10199999999999999</v>
      </c>
      <c r="AY60" s="17">
        <v>0.159</v>
      </c>
      <c r="AZ60" s="17">
        <v>3.1E-2</v>
      </c>
      <c r="BA60" s="17">
        <v>0.05</v>
      </c>
      <c r="BB60" s="17">
        <v>0.158</v>
      </c>
      <c r="BC60" s="17">
        <v>0.40699999999999997</v>
      </c>
      <c r="BD60" s="17">
        <v>9.6000000000000002E-2</v>
      </c>
      <c r="BE60" s="17">
        <v>0.435</v>
      </c>
      <c r="BF60" s="17">
        <v>4.7E-2</v>
      </c>
      <c r="BG60" s="17">
        <v>0.17699999999999999</v>
      </c>
      <c r="BH60" s="17">
        <v>0.129</v>
      </c>
      <c r="BI60" s="17">
        <v>1.7999999999999999E-2</v>
      </c>
      <c r="BJ60" s="17">
        <v>2.5999999999999999E-2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9">
        <v>0</v>
      </c>
      <c r="H61" s="9">
        <v>0</v>
      </c>
      <c r="I61" s="16">
        <v>1E-3</v>
      </c>
      <c r="J61" s="9">
        <v>0</v>
      </c>
      <c r="K61" s="16">
        <v>2E-3</v>
      </c>
      <c r="L61" s="16">
        <v>2E-3</v>
      </c>
      <c r="M61" s="16">
        <v>1E-3</v>
      </c>
      <c r="N61" s="16">
        <v>1E-3</v>
      </c>
      <c r="O61" s="16">
        <v>1E-3</v>
      </c>
      <c r="P61" s="16">
        <v>2E-3</v>
      </c>
      <c r="Q61" s="16">
        <v>2E-3</v>
      </c>
      <c r="R61" s="16">
        <v>1E-3</v>
      </c>
      <c r="S61" s="16">
        <v>1E-3</v>
      </c>
      <c r="T61" s="16">
        <v>1E-3</v>
      </c>
      <c r="U61" s="16">
        <v>1E-3</v>
      </c>
      <c r="V61" s="16">
        <v>3.0000000000000001E-3</v>
      </c>
      <c r="W61" s="9">
        <v>0</v>
      </c>
      <c r="X61" s="16">
        <v>1E-3</v>
      </c>
      <c r="Y61" s="16">
        <v>8.9999999999999993E-3</v>
      </c>
      <c r="Z61" s="9">
        <v>0</v>
      </c>
      <c r="AA61" s="16">
        <v>2E-3</v>
      </c>
      <c r="AB61" s="16">
        <v>0.01</v>
      </c>
      <c r="AC61" s="16">
        <v>4.0000000000000001E-3</v>
      </c>
      <c r="AD61" s="16">
        <v>2.9000000000000001E-2</v>
      </c>
      <c r="AE61" s="16">
        <v>1.0999999999999999E-2</v>
      </c>
      <c r="AF61" s="16">
        <v>4.0000000000000001E-3</v>
      </c>
      <c r="AG61" s="16">
        <v>4.0000000000000001E-3</v>
      </c>
      <c r="AH61" s="16">
        <v>1E-3</v>
      </c>
      <c r="AI61" s="16">
        <v>5.0000000000000001E-3</v>
      </c>
      <c r="AJ61" s="9">
        <v>0</v>
      </c>
      <c r="AK61" s="16">
        <v>3.0000000000000001E-3</v>
      </c>
      <c r="AL61" s="16">
        <v>1E-3</v>
      </c>
      <c r="AM61" s="16">
        <v>2E-3</v>
      </c>
      <c r="AN61" s="16">
        <v>5.0000000000000001E-3</v>
      </c>
      <c r="AO61" s="16">
        <v>6.0000000000000001E-3</v>
      </c>
      <c r="AP61" s="16">
        <v>8.9999999999999993E-3</v>
      </c>
      <c r="AQ61" s="16">
        <v>8.9999999999999993E-3</v>
      </c>
      <c r="AR61" s="16">
        <v>7.0000000000000001E-3</v>
      </c>
      <c r="AS61" s="16">
        <v>4.0000000000000001E-3</v>
      </c>
      <c r="AT61" s="16">
        <v>2.4E-2</v>
      </c>
      <c r="AU61" s="16">
        <v>6.0000000000000001E-3</v>
      </c>
      <c r="AV61" s="16">
        <v>1.6E-2</v>
      </c>
      <c r="AW61" s="16">
        <v>4.0000000000000001E-3</v>
      </c>
      <c r="AX61" s="16">
        <v>1.6E-2</v>
      </c>
      <c r="AY61" s="16">
        <v>1.6E-2</v>
      </c>
      <c r="AZ61" s="9">
        <v>0</v>
      </c>
      <c r="BA61" s="9">
        <v>0</v>
      </c>
      <c r="BB61" s="16">
        <v>2.5000000000000001E-2</v>
      </c>
      <c r="BC61" s="16">
        <v>2.7E-2</v>
      </c>
      <c r="BD61" s="16">
        <v>8.9999999999999993E-3</v>
      </c>
      <c r="BE61" s="16">
        <v>1.4E-2</v>
      </c>
      <c r="BF61" s="16">
        <v>0.01</v>
      </c>
      <c r="BG61" s="16">
        <v>2E-3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1.7749999999999999</v>
      </c>
      <c r="BP61" s="9">
        <v>0</v>
      </c>
      <c r="BQ61" s="16">
        <v>2.4E-2</v>
      </c>
      <c r="BR61" s="9">
        <v>0</v>
      </c>
    </row>
    <row r="62" spans="1:70">
      <c r="A62" s="7" t="s">
        <v>168</v>
      </c>
      <c r="B62" s="17">
        <v>2.5000000000000001E-2</v>
      </c>
      <c r="C62" s="10">
        <v>0</v>
      </c>
      <c r="D62" s="17">
        <v>1E-3</v>
      </c>
      <c r="E62" s="17">
        <v>2E-3</v>
      </c>
      <c r="F62" s="17">
        <v>0.10100000000000001</v>
      </c>
      <c r="G62" s="17">
        <v>4.0000000000000001E-3</v>
      </c>
      <c r="H62" s="17">
        <v>2E-3</v>
      </c>
      <c r="I62" s="17">
        <v>0.01</v>
      </c>
      <c r="J62" s="17">
        <v>3.0000000000000001E-3</v>
      </c>
      <c r="K62" s="17">
        <v>4.1000000000000002E-2</v>
      </c>
      <c r="L62" s="17">
        <v>0.03</v>
      </c>
      <c r="M62" s="17">
        <v>1.6E-2</v>
      </c>
      <c r="N62" s="17">
        <v>1.7999999999999999E-2</v>
      </c>
      <c r="O62" s="17">
        <v>2.1999999999999999E-2</v>
      </c>
      <c r="P62" s="17">
        <v>2.5000000000000001E-2</v>
      </c>
      <c r="Q62" s="17">
        <v>3.3000000000000002E-2</v>
      </c>
      <c r="R62" s="17">
        <v>8.0000000000000002E-3</v>
      </c>
      <c r="S62" s="17">
        <v>8.0000000000000002E-3</v>
      </c>
      <c r="T62" s="17">
        <v>2.1999999999999999E-2</v>
      </c>
      <c r="U62" s="17">
        <v>1.4999999999999999E-2</v>
      </c>
      <c r="V62" s="17">
        <v>3.5000000000000003E-2</v>
      </c>
      <c r="W62" s="17">
        <v>6.0000000000000001E-3</v>
      </c>
      <c r="X62" s="17">
        <v>0.02</v>
      </c>
      <c r="Y62" s="17">
        <v>0.128</v>
      </c>
      <c r="Z62" s="17">
        <v>8.0000000000000002E-3</v>
      </c>
      <c r="AA62" s="17">
        <v>3.9E-2</v>
      </c>
      <c r="AB62" s="17">
        <v>0.251</v>
      </c>
      <c r="AC62" s="17">
        <v>4.8000000000000001E-2</v>
      </c>
      <c r="AD62" s="17">
        <v>0.28399999999999997</v>
      </c>
      <c r="AE62" s="17">
        <v>0.13200000000000001</v>
      </c>
      <c r="AF62" s="17">
        <v>0.10199999999999999</v>
      </c>
      <c r="AG62" s="17">
        <v>4.2000000000000003E-2</v>
      </c>
      <c r="AH62" s="17">
        <v>7.0000000000000001E-3</v>
      </c>
      <c r="AI62" s="17">
        <v>7.3999999999999996E-2</v>
      </c>
      <c r="AJ62" s="17">
        <v>4.0000000000000001E-3</v>
      </c>
      <c r="AK62" s="17">
        <v>1.9E-2</v>
      </c>
      <c r="AL62" s="17">
        <v>1.7999999999999999E-2</v>
      </c>
      <c r="AM62" s="17">
        <v>0.03</v>
      </c>
      <c r="AN62" s="17">
        <v>0.10199999999999999</v>
      </c>
      <c r="AO62" s="17">
        <v>0.105</v>
      </c>
      <c r="AP62" s="17">
        <v>7.5999999999999998E-2</v>
      </c>
      <c r="AQ62" s="17">
        <v>7.5999999999999998E-2</v>
      </c>
      <c r="AR62" s="17">
        <v>5.8999999999999997E-2</v>
      </c>
      <c r="AS62" s="17">
        <v>4.1000000000000002E-2</v>
      </c>
      <c r="AT62" s="17">
        <v>0.35199999999999998</v>
      </c>
      <c r="AU62" s="17">
        <v>9.1999999999999998E-2</v>
      </c>
      <c r="AV62" s="17">
        <v>0.191</v>
      </c>
      <c r="AW62" s="17">
        <v>5.8000000000000003E-2</v>
      </c>
      <c r="AX62" s="17">
        <v>2.7E-2</v>
      </c>
      <c r="AY62" s="17">
        <v>0.312</v>
      </c>
      <c r="AZ62" s="17">
        <v>5.0000000000000001E-3</v>
      </c>
      <c r="BA62" s="17">
        <v>2E-3</v>
      </c>
      <c r="BB62" s="17">
        <v>0.313</v>
      </c>
      <c r="BC62" s="17">
        <v>0.21</v>
      </c>
      <c r="BD62" s="17">
        <v>7.4999999999999997E-2</v>
      </c>
      <c r="BE62" s="17">
        <v>0.113</v>
      </c>
      <c r="BF62" s="17">
        <v>3.9E-2</v>
      </c>
      <c r="BG62" s="17">
        <v>1.7000000000000001E-2</v>
      </c>
      <c r="BH62" s="17">
        <v>2.1000000000000001E-2</v>
      </c>
      <c r="BI62" s="17">
        <v>3.0000000000000001E-3</v>
      </c>
      <c r="BJ62" s="17">
        <v>7.0000000000000001E-3</v>
      </c>
      <c r="BK62" s="17">
        <v>6.3E-2</v>
      </c>
      <c r="BL62" s="10">
        <v>0</v>
      </c>
      <c r="BM62" s="10">
        <v>0</v>
      </c>
      <c r="BN62" s="10">
        <v>0</v>
      </c>
      <c r="BO62" s="17">
        <v>2.1999999999999999E-2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1.2E-2</v>
      </c>
      <c r="C63" s="16">
        <v>3.0000000000000001E-3</v>
      </c>
      <c r="D63" s="16">
        <v>6.0000000000000001E-3</v>
      </c>
      <c r="E63" s="16">
        <v>7.0000000000000001E-3</v>
      </c>
      <c r="F63" s="16">
        <v>1.4E-2</v>
      </c>
      <c r="G63" s="16">
        <v>1.2E-2</v>
      </c>
      <c r="H63" s="16">
        <v>8.0000000000000002E-3</v>
      </c>
      <c r="I63" s="16">
        <v>1.2E-2</v>
      </c>
      <c r="J63" s="16">
        <v>8.9999999999999993E-3</v>
      </c>
      <c r="K63" s="16">
        <v>3.7999999999999999E-2</v>
      </c>
      <c r="L63" s="16">
        <v>1.7000000000000001E-2</v>
      </c>
      <c r="M63" s="16">
        <v>1.4999999999999999E-2</v>
      </c>
      <c r="N63" s="16">
        <v>1.4999999999999999E-2</v>
      </c>
      <c r="O63" s="16">
        <v>1.0999999999999999E-2</v>
      </c>
      <c r="P63" s="16">
        <v>1.7000000000000001E-2</v>
      </c>
      <c r="Q63" s="16">
        <v>1.4E-2</v>
      </c>
      <c r="R63" s="16">
        <v>1.4999999999999999E-2</v>
      </c>
      <c r="S63" s="16">
        <v>1.4999999999999999E-2</v>
      </c>
      <c r="T63" s="16">
        <v>1.4E-2</v>
      </c>
      <c r="U63" s="16">
        <v>1.4999999999999999E-2</v>
      </c>
      <c r="V63" s="16">
        <v>1.9E-2</v>
      </c>
      <c r="W63" s="16">
        <v>1.2E-2</v>
      </c>
      <c r="X63" s="16">
        <v>1.4999999999999999E-2</v>
      </c>
      <c r="Y63" s="16">
        <v>2.5999999999999999E-2</v>
      </c>
      <c r="Z63" s="16">
        <v>7.0000000000000001E-3</v>
      </c>
      <c r="AA63" s="16">
        <v>1.4E-2</v>
      </c>
      <c r="AB63" s="16">
        <v>1.4E-2</v>
      </c>
      <c r="AC63" s="16">
        <v>1.4E-2</v>
      </c>
      <c r="AD63" s="16">
        <v>1.0999999999999999E-2</v>
      </c>
      <c r="AE63" s="16">
        <v>1.2999999999999999E-2</v>
      </c>
      <c r="AF63" s="16">
        <v>1.2999999999999999E-2</v>
      </c>
      <c r="AG63" s="16">
        <v>1.0999999999999999E-2</v>
      </c>
      <c r="AH63" s="16">
        <v>0.01</v>
      </c>
      <c r="AI63" s="16">
        <v>1.0999999999999999E-2</v>
      </c>
      <c r="AJ63" s="16">
        <v>7.0000000000000001E-3</v>
      </c>
      <c r="AK63" s="16">
        <v>0.01</v>
      </c>
      <c r="AL63" s="16">
        <v>1.0999999999999999E-2</v>
      </c>
      <c r="AM63" s="16">
        <v>1.0999999999999999E-2</v>
      </c>
      <c r="AN63" s="16">
        <v>1.2999999999999999E-2</v>
      </c>
      <c r="AO63" s="16">
        <v>1.2E-2</v>
      </c>
      <c r="AP63" s="16">
        <v>7.0000000000000001E-3</v>
      </c>
      <c r="AQ63" s="16">
        <v>8.0000000000000002E-3</v>
      </c>
      <c r="AR63" s="16">
        <v>8.0000000000000002E-3</v>
      </c>
      <c r="AS63" s="16">
        <v>8.9999999999999993E-3</v>
      </c>
      <c r="AT63" s="16">
        <v>1.4999999999999999E-2</v>
      </c>
      <c r="AU63" s="16">
        <v>1.6E-2</v>
      </c>
      <c r="AV63" s="16">
        <v>1.4999999999999999E-2</v>
      </c>
      <c r="AW63" s="16">
        <v>1.2E-2</v>
      </c>
      <c r="AX63" s="16">
        <v>1.0999999999999999E-2</v>
      </c>
      <c r="AY63" s="16">
        <v>1.4999999999999999E-2</v>
      </c>
      <c r="AZ63" s="16">
        <v>6.0000000000000001E-3</v>
      </c>
      <c r="BA63" s="16">
        <v>4.0000000000000001E-3</v>
      </c>
      <c r="BB63" s="16">
        <v>1.4999999999999999E-2</v>
      </c>
      <c r="BC63" s="16">
        <v>1.2999999999999999E-2</v>
      </c>
      <c r="BD63" s="16">
        <v>1.0999999999999999E-2</v>
      </c>
      <c r="BE63" s="16">
        <v>1.4999999999999999E-2</v>
      </c>
      <c r="BF63" s="16">
        <v>1.0999999999999999E-2</v>
      </c>
      <c r="BG63" s="16">
        <v>8.9999999999999993E-3</v>
      </c>
      <c r="BH63" s="16">
        <v>0.01</v>
      </c>
      <c r="BI63" s="16">
        <v>6.0000000000000001E-3</v>
      </c>
      <c r="BJ63" s="16">
        <v>1.0999999999999999E-2</v>
      </c>
      <c r="BK63" s="16">
        <v>8.9999999999999993E-3</v>
      </c>
      <c r="BL63" s="9">
        <v>0</v>
      </c>
      <c r="BM63" s="9">
        <v>0</v>
      </c>
      <c r="BN63" s="16">
        <v>2.3E-2</v>
      </c>
      <c r="BO63" s="16">
        <v>1.6E-2</v>
      </c>
      <c r="BP63" s="9">
        <v>0</v>
      </c>
      <c r="BQ63" s="16">
        <v>1.7999999999999999E-2</v>
      </c>
      <c r="BR63" s="16">
        <v>1.6E-2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5.1999999999999998E-2</v>
      </c>
      <c r="G65" s="16">
        <v>3.0000000000000001E-3</v>
      </c>
      <c r="H65" s="16">
        <v>2E-3</v>
      </c>
      <c r="I65" s="16">
        <v>8.0000000000000002E-3</v>
      </c>
      <c r="J65" s="16">
        <v>3.0000000000000001E-3</v>
      </c>
      <c r="K65" s="16">
        <v>2.5000000000000001E-2</v>
      </c>
      <c r="L65" s="16">
        <v>0.02</v>
      </c>
      <c r="M65" s="16">
        <v>1.0999999999999999E-2</v>
      </c>
      <c r="N65" s="16">
        <v>8.9999999999999993E-3</v>
      </c>
      <c r="O65" s="16">
        <v>8.9999999999999993E-3</v>
      </c>
      <c r="P65" s="16">
        <v>0.02</v>
      </c>
      <c r="Q65" s="16">
        <v>2.5999999999999999E-2</v>
      </c>
      <c r="R65" s="16">
        <v>6.0000000000000001E-3</v>
      </c>
      <c r="S65" s="16">
        <v>6.0000000000000001E-3</v>
      </c>
      <c r="T65" s="16">
        <v>1.4E-2</v>
      </c>
      <c r="U65" s="16">
        <v>7.0000000000000001E-3</v>
      </c>
      <c r="V65" s="16">
        <v>2.5999999999999999E-2</v>
      </c>
      <c r="W65" s="16">
        <v>4.0000000000000001E-3</v>
      </c>
      <c r="X65" s="16">
        <v>1.2E-2</v>
      </c>
      <c r="Y65" s="16">
        <v>0.104</v>
      </c>
      <c r="Z65" s="16">
        <v>6.0000000000000001E-3</v>
      </c>
      <c r="AA65" s="16">
        <v>0.03</v>
      </c>
      <c r="AB65" s="16">
        <v>0.11600000000000001</v>
      </c>
      <c r="AC65" s="16">
        <v>4.4999999999999998E-2</v>
      </c>
      <c r="AD65" s="16">
        <v>0.28100000000000003</v>
      </c>
      <c r="AE65" s="16">
        <v>0.106</v>
      </c>
      <c r="AF65" s="16">
        <v>4.1000000000000002E-2</v>
      </c>
      <c r="AG65" s="16">
        <v>4.5999999999999999E-2</v>
      </c>
      <c r="AH65" s="16">
        <v>4.0000000000000001E-3</v>
      </c>
      <c r="AI65" s="16">
        <v>6.2E-2</v>
      </c>
      <c r="AJ65" s="16">
        <v>3.0000000000000001E-3</v>
      </c>
      <c r="AK65" s="16">
        <v>2.1999999999999999E-2</v>
      </c>
      <c r="AL65" s="16">
        <v>1.7000000000000001E-2</v>
      </c>
      <c r="AM65" s="16">
        <v>2.1999999999999999E-2</v>
      </c>
      <c r="AN65" s="16">
        <v>5.0999999999999997E-2</v>
      </c>
      <c r="AO65" s="16">
        <v>7.2999999999999995E-2</v>
      </c>
      <c r="AP65" s="16">
        <v>5.6000000000000001E-2</v>
      </c>
      <c r="AQ65" s="16">
        <v>5.5E-2</v>
      </c>
      <c r="AR65" s="16">
        <v>4.3999999999999997E-2</v>
      </c>
      <c r="AS65" s="16">
        <v>4.1000000000000002E-2</v>
      </c>
      <c r="AT65" s="16">
        <v>0.36499999999999999</v>
      </c>
      <c r="AU65" s="16">
        <v>5.8000000000000003E-2</v>
      </c>
      <c r="AV65" s="16">
        <v>0.17699999999999999</v>
      </c>
      <c r="AW65" s="16">
        <v>5.0999999999999997E-2</v>
      </c>
      <c r="AX65" s="16">
        <v>2.8000000000000001E-2</v>
      </c>
      <c r="AY65" s="16">
        <v>0.188</v>
      </c>
      <c r="AZ65" s="16">
        <v>4.0000000000000001E-3</v>
      </c>
      <c r="BA65" s="16">
        <v>2E-3</v>
      </c>
      <c r="BB65" s="16">
        <v>0.26300000000000001</v>
      </c>
      <c r="BC65" s="16">
        <v>0.13700000000000001</v>
      </c>
      <c r="BD65" s="16">
        <v>6.2E-2</v>
      </c>
      <c r="BE65" s="16">
        <v>8.5000000000000006E-2</v>
      </c>
      <c r="BF65" s="16">
        <v>3.3000000000000002E-2</v>
      </c>
      <c r="BG65" s="16">
        <v>1.0999999999999999E-2</v>
      </c>
      <c r="BH65" s="16">
        <v>8.0000000000000002E-3</v>
      </c>
      <c r="BI65" s="16">
        <v>7.0000000000000001E-3</v>
      </c>
      <c r="BJ65" s="16">
        <v>1.2E-2</v>
      </c>
      <c r="BK65" s="16">
        <v>8.0000000000000002E-3</v>
      </c>
      <c r="BL65" s="9">
        <v>0</v>
      </c>
      <c r="BM65" s="9">
        <v>0</v>
      </c>
      <c r="BN65" s="9">
        <v>0</v>
      </c>
      <c r="BO65" s="16">
        <v>1.6E-2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2.8000000000000001E-2</v>
      </c>
      <c r="C66" s="17">
        <v>7.0000000000000001E-3</v>
      </c>
      <c r="D66" s="17">
        <v>1.2999999999999999E-2</v>
      </c>
      <c r="E66" s="17">
        <v>1.6E-2</v>
      </c>
      <c r="F66" s="17">
        <v>3.1E-2</v>
      </c>
      <c r="G66" s="17">
        <v>2.7E-2</v>
      </c>
      <c r="H66" s="17">
        <v>1.7999999999999999E-2</v>
      </c>
      <c r="I66" s="17">
        <v>2.7E-2</v>
      </c>
      <c r="J66" s="17">
        <v>2.1000000000000001E-2</v>
      </c>
      <c r="K66" s="17">
        <v>8.5999999999999993E-2</v>
      </c>
      <c r="L66" s="17">
        <v>3.7999999999999999E-2</v>
      </c>
      <c r="M66" s="17">
        <v>3.5000000000000003E-2</v>
      </c>
      <c r="N66" s="17">
        <v>3.5000000000000003E-2</v>
      </c>
      <c r="O66" s="17">
        <v>2.5000000000000001E-2</v>
      </c>
      <c r="P66" s="17">
        <v>3.9E-2</v>
      </c>
      <c r="Q66" s="17">
        <v>3.3000000000000002E-2</v>
      </c>
      <c r="R66" s="17">
        <v>3.4000000000000002E-2</v>
      </c>
      <c r="S66" s="17">
        <v>3.4000000000000002E-2</v>
      </c>
      <c r="T66" s="17">
        <v>3.2000000000000001E-2</v>
      </c>
      <c r="U66" s="17">
        <v>3.4000000000000002E-2</v>
      </c>
      <c r="V66" s="17">
        <v>4.3999999999999997E-2</v>
      </c>
      <c r="W66" s="17">
        <v>2.7E-2</v>
      </c>
      <c r="X66" s="17">
        <v>3.3000000000000002E-2</v>
      </c>
      <c r="Y66" s="17">
        <v>5.8000000000000003E-2</v>
      </c>
      <c r="Z66" s="17">
        <v>1.7000000000000001E-2</v>
      </c>
      <c r="AA66" s="17">
        <v>3.1E-2</v>
      </c>
      <c r="AB66" s="17">
        <v>3.1E-2</v>
      </c>
      <c r="AC66" s="17">
        <v>3.2000000000000001E-2</v>
      </c>
      <c r="AD66" s="17">
        <v>2.5999999999999999E-2</v>
      </c>
      <c r="AE66" s="17">
        <v>2.9000000000000001E-2</v>
      </c>
      <c r="AF66" s="17">
        <v>2.9000000000000001E-2</v>
      </c>
      <c r="AG66" s="17">
        <v>2.5000000000000001E-2</v>
      </c>
      <c r="AH66" s="17">
        <v>2.3E-2</v>
      </c>
      <c r="AI66" s="17">
        <v>2.5999999999999999E-2</v>
      </c>
      <c r="AJ66" s="17">
        <v>1.6E-2</v>
      </c>
      <c r="AK66" s="17">
        <v>2.4E-2</v>
      </c>
      <c r="AL66" s="17">
        <v>2.4E-2</v>
      </c>
      <c r="AM66" s="17">
        <v>2.5999999999999999E-2</v>
      </c>
      <c r="AN66" s="17">
        <v>0.03</v>
      </c>
      <c r="AO66" s="17">
        <v>2.7E-2</v>
      </c>
      <c r="AP66" s="17">
        <v>1.7000000000000001E-2</v>
      </c>
      <c r="AQ66" s="17">
        <v>1.7999999999999999E-2</v>
      </c>
      <c r="AR66" s="17">
        <v>1.9E-2</v>
      </c>
      <c r="AS66" s="17">
        <v>2.1999999999999999E-2</v>
      </c>
      <c r="AT66" s="17">
        <v>3.3000000000000002E-2</v>
      </c>
      <c r="AU66" s="17">
        <v>3.5999999999999997E-2</v>
      </c>
      <c r="AV66" s="17">
        <v>3.4000000000000002E-2</v>
      </c>
      <c r="AW66" s="17">
        <v>2.5999999999999999E-2</v>
      </c>
      <c r="AX66" s="17">
        <v>2.5000000000000001E-2</v>
      </c>
      <c r="AY66" s="17">
        <v>3.4000000000000002E-2</v>
      </c>
      <c r="AZ66" s="17">
        <v>1.4E-2</v>
      </c>
      <c r="BA66" s="17">
        <v>0.01</v>
      </c>
      <c r="BB66" s="17">
        <v>3.4000000000000002E-2</v>
      </c>
      <c r="BC66" s="17">
        <v>0.03</v>
      </c>
      <c r="BD66" s="17">
        <v>2.5000000000000001E-2</v>
      </c>
      <c r="BE66" s="17">
        <v>3.4000000000000002E-2</v>
      </c>
      <c r="BF66" s="17">
        <v>2.4E-2</v>
      </c>
      <c r="BG66" s="17">
        <v>0.02</v>
      </c>
      <c r="BH66" s="17">
        <v>2.1999999999999999E-2</v>
      </c>
      <c r="BI66" s="17">
        <v>1.4999999999999999E-2</v>
      </c>
      <c r="BJ66" s="17">
        <v>2.5999999999999999E-2</v>
      </c>
      <c r="BK66" s="17">
        <v>2.1000000000000001E-2</v>
      </c>
      <c r="BL66" s="10">
        <v>0</v>
      </c>
      <c r="BM66" s="10">
        <v>0</v>
      </c>
      <c r="BN66" s="17">
        <v>5.2999999999999999E-2</v>
      </c>
      <c r="BO66" s="17">
        <v>3.6999999999999998E-2</v>
      </c>
      <c r="BP66" s="10">
        <v>0</v>
      </c>
      <c r="BQ66" s="17">
        <v>4.1000000000000002E-2</v>
      </c>
      <c r="BR66" s="17">
        <v>3.5999999999999997E-2</v>
      </c>
    </row>
    <row r="67" spans="1:70">
      <c r="A67" s="7" t="s">
        <v>173</v>
      </c>
      <c r="B67" s="16">
        <v>1.2E-2</v>
      </c>
      <c r="C67" s="16">
        <v>3.0000000000000001E-3</v>
      </c>
      <c r="D67" s="16">
        <v>6.0000000000000001E-3</v>
      </c>
      <c r="E67" s="16">
        <v>7.0000000000000001E-3</v>
      </c>
      <c r="F67" s="16">
        <v>1.4E-2</v>
      </c>
      <c r="G67" s="16">
        <v>1.2E-2</v>
      </c>
      <c r="H67" s="16">
        <v>8.0000000000000002E-3</v>
      </c>
      <c r="I67" s="16">
        <v>1.2E-2</v>
      </c>
      <c r="J67" s="16">
        <v>8.9999999999999993E-3</v>
      </c>
      <c r="K67" s="16">
        <v>3.7999999999999999E-2</v>
      </c>
      <c r="L67" s="16">
        <v>1.7000000000000001E-2</v>
      </c>
      <c r="M67" s="16">
        <v>1.6E-2</v>
      </c>
      <c r="N67" s="16">
        <v>1.4999999999999999E-2</v>
      </c>
      <c r="O67" s="16">
        <v>1.0999999999999999E-2</v>
      </c>
      <c r="P67" s="16">
        <v>1.7000000000000001E-2</v>
      </c>
      <c r="Q67" s="16">
        <v>1.4999999999999999E-2</v>
      </c>
      <c r="R67" s="16">
        <v>1.4999999999999999E-2</v>
      </c>
      <c r="S67" s="16">
        <v>1.4999999999999999E-2</v>
      </c>
      <c r="T67" s="16">
        <v>1.4E-2</v>
      </c>
      <c r="U67" s="16">
        <v>1.4999999999999999E-2</v>
      </c>
      <c r="V67" s="16">
        <v>1.9E-2</v>
      </c>
      <c r="W67" s="16">
        <v>1.2E-2</v>
      </c>
      <c r="X67" s="16">
        <v>1.4999999999999999E-2</v>
      </c>
      <c r="Y67" s="16">
        <v>2.5999999999999999E-2</v>
      </c>
      <c r="Z67" s="16">
        <v>7.0000000000000001E-3</v>
      </c>
      <c r="AA67" s="16">
        <v>1.4E-2</v>
      </c>
      <c r="AB67" s="16">
        <v>1.4E-2</v>
      </c>
      <c r="AC67" s="16">
        <v>1.4E-2</v>
      </c>
      <c r="AD67" s="16">
        <v>1.0999999999999999E-2</v>
      </c>
      <c r="AE67" s="16">
        <v>1.2999999999999999E-2</v>
      </c>
      <c r="AF67" s="16">
        <v>1.2999999999999999E-2</v>
      </c>
      <c r="AG67" s="16">
        <v>1.0999999999999999E-2</v>
      </c>
      <c r="AH67" s="16">
        <v>0.01</v>
      </c>
      <c r="AI67" s="16">
        <v>1.0999999999999999E-2</v>
      </c>
      <c r="AJ67" s="16">
        <v>7.0000000000000001E-3</v>
      </c>
      <c r="AK67" s="16">
        <v>0.01</v>
      </c>
      <c r="AL67" s="16">
        <v>1.0999999999999999E-2</v>
      </c>
      <c r="AM67" s="16">
        <v>1.0999999999999999E-2</v>
      </c>
      <c r="AN67" s="16">
        <v>1.2999999999999999E-2</v>
      </c>
      <c r="AO67" s="16">
        <v>1.2E-2</v>
      </c>
      <c r="AP67" s="16">
        <v>7.0000000000000001E-3</v>
      </c>
      <c r="AQ67" s="16">
        <v>8.0000000000000002E-3</v>
      </c>
      <c r="AR67" s="16">
        <v>8.9999999999999993E-3</v>
      </c>
      <c r="AS67" s="16">
        <v>8.9999999999999993E-3</v>
      </c>
      <c r="AT67" s="16">
        <v>1.4999999999999999E-2</v>
      </c>
      <c r="AU67" s="16">
        <v>1.6E-2</v>
      </c>
      <c r="AV67" s="16">
        <v>1.4999999999999999E-2</v>
      </c>
      <c r="AW67" s="16">
        <v>1.2E-2</v>
      </c>
      <c r="AX67" s="16">
        <v>1.0999999999999999E-2</v>
      </c>
      <c r="AY67" s="16">
        <v>1.4999999999999999E-2</v>
      </c>
      <c r="AZ67" s="16">
        <v>6.0000000000000001E-3</v>
      </c>
      <c r="BA67" s="16">
        <v>4.0000000000000001E-3</v>
      </c>
      <c r="BB67" s="16">
        <v>1.4999999999999999E-2</v>
      </c>
      <c r="BC67" s="16">
        <v>1.2999999999999999E-2</v>
      </c>
      <c r="BD67" s="16">
        <v>1.0999999999999999E-2</v>
      </c>
      <c r="BE67" s="16">
        <v>1.4999999999999999E-2</v>
      </c>
      <c r="BF67" s="16">
        <v>1.0999999999999999E-2</v>
      </c>
      <c r="BG67" s="16">
        <v>8.9999999999999993E-3</v>
      </c>
      <c r="BH67" s="16">
        <v>0.01</v>
      </c>
      <c r="BI67" s="16">
        <v>6.0000000000000001E-3</v>
      </c>
      <c r="BJ67" s="16">
        <v>1.0999999999999999E-2</v>
      </c>
      <c r="BK67" s="16">
        <v>8.9999999999999993E-3</v>
      </c>
      <c r="BL67" s="9">
        <v>0</v>
      </c>
      <c r="BM67" s="9">
        <v>0</v>
      </c>
      <c r="BN67" s="16">
        <v>2.3E-2</v>
      </c>
      <c r="BO67" s="16">
        <v>1.6E-2</v>
      </c>
      <c r="BP67" s="9">
        <v>0</v>
      </c>
      <c r="BQ67" s="16">
        <v>1.7999999999999999E-2</v>
      </c>
      <c r="BR67" s="16">
        <v>1.6E-2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7">
        <v>1E-3</v>
      </c>
      <c r="C70" s="17">
        <v>5.0000000000000001E-3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2.5999999999999999E-2</v>
      </c>
      <c r="K70" s="17">
        <v>0.127</v>
      </c>
      <c r="L70" s="17">
        <v>1E-3</v>
      </c>
      <c r="M70" s="17">
        <v>7.0999999999999994E-2</v>
      </c>
      <c r="N70" s="10">
        <v>0</v>
      </c>
      <c r="O70" s="17">
        <v>4.3999999999999997E-2</v>
      </c>
      <c r="P70" s="17">
        <v>5.6000000000000001E-2</v>
      </c>
      <c r="Q70" s="17">
        <v>6.6000000000000003E-2</v>
      </c>
      <c r="R70" s="17">
        <v>1E-3</v>
      </c>
      <c r="S70" s="10">
        <v>0</v>
      </c>
      <c r="T70" s="10">
        <v>0</v>
      </c>
      <c r="U70" s="10">
        <v>0</v>
      </c>
      <c r="V70" s="10">
        <v>0</v>
      </c>
      <c r="W70" s="17">
        <v>1E-3</v>
      </c>
      <c r="X70" s="17">
        <v>1E-3</v>
      </c>
      <c r="Y70" s="17">
        <v>0.27900000000000003</v>
      </c>
      <c r="Z70" s="17">
        <v>0.02</v>
      </c>
      <c r="AA70" s="17">
        <v>0.43099999999999999</v>
      </c>
      <c r="AB70" s="17">
        <v>9.1999999999999998E-2</v>
      </c>
      <c r="AC70" s="17">
        <v>7.0000000000000007E-2</v>
      </c>
      <c r="AD70" s="17">
        <v>5.5E-2</v>
      </c>
      <c r="AE70" s="17">
        <v>0.30099999999999999</v>
      </c>
      <c r="AF70" s="17">
        <v>0.01</v>
      </c>
      <c r="AG70" s="10">
        <v>0</v>
      </c>
      <c r="AH70" s="10">
        <v>0</v>
      </c>
      <c r="AI70" s="10">
        <v>0</v>
      </c>
      <c r="AJ70" s="10">
        <v>0</v>
      </c>
      <c r="AK70" s="17">
        <v>5.5E-2</v>
      </c>
      <c r="AL70" s="17">
        <v>3.7999999999999999E-2</v>
      </c>
      <c r="AM70" s="10">
        <v>0</v>
      </c>
      <c r="AN70" s="10">
        <v>0</v>
      </c>
      <c r="AO70" s="17">
        <v>0.41499999999999998</v>
      </c>
      <c r="AP70" s="10">
        <v>0</v>
      </c>
      <c r="AQ70" s="17">
        <v>5.2999999999999999E-2</v>
      </c>
      <c r="AR70" s="10">
        <v>0</v>
      </c>
      <c r="AS70" s="17">
        <v>0.77300000000000002</v>
      </c>
      <c r="AT70" s="17">
        <v>0.68799999999999994</v>
      </c>
      <c r="AU70" s="17">
        <v>0.32900000000000001</v>
      </c>
      <c r="AV70" s="17">
        <v>0.40400000000000003</v>
      </c>
      <c r="AW70" s="17">
        <v>3.4000000000000002E-2</v>
      </c>
      <c r="AX70" s="17">
        <v>1.18</v>
      </c>
      <c r="AY70" s="17">
        <v>0.73499999999999999</v>
      </c>
      <c r="AZ70" s="17">
        <v>0.317</v>
      </c>
      <c r="BA70" s="10">
        <v>0</v>
      </c>
      <c r="BB70" s="17">
        <v>1.129</v>
      </c>
      <c r="BC70" s="17">
        <v>3.145</v>
      </c>
      <c r="BD70" s="17">
        <v>1.179</v>
      </c>
      <c r="BE70" s="17">
        <v>2.4E-2</v>
      </c>
      <c r="BF70" s="17">
        <v>0.55600000000000005</v>
      </c>
      <c r="BG70" s="17">
        <v>15.882</v>
      </c>
      <c r="BH70" s="17">
        <v>1.0369999999999999</v>
      </c>
      <c r="BI70" s="17">
        <v>0.88500000000000001</v>
      </c>
      <c r="BJ70" s="10">
        <v>0</v>
      </c>
      <c r="BK70" s="17">
        <v>7.4999999999999997E-2</v>
      </c>
      <c r="BL70" s="10">
        <v>0</v>
      </c>
      <c r="BM70" s="10">
        <v>0</v>
      </c>
      <c r="BN70" s="10">
        <v>0</v>
      </c>
      <c r="BO70" s="17">
        <v>41.664999999999999</v>
      </c>
      <c r="BP70" s="10">
        <v>0</v>
      </c>
      <c r="BQ70" s="10">
        <v>0</v>
      </c>
      <c r="BR70" s="17">
        <v>2.7160000000000002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102.453</v>
      </c>
      <c r="C13" s="16">
        <v>0.28199999999999997</v>
      </c>
      <c r="D13" s="9">
        <v>0</v>
      </c>
      <c r="E13" s="9">
        <v>0</v>
      </c>
      <c r="F13" s="16">
        <v>247.357</v>
      </c>
      <c r="G13" s="16">
        <v>1.609</v>
      </c>
      <c r="H13" s="9">
        <v>0</v>
      </c>
      <c r="I13" s="9">
        <v>0</v>
      </c>
      <c r="J13" s="9">
        <v>0</v>
      </c>
      <c r="K13" s="9">
        <v>0</v>
      </c>
      <c r="L13" s="16">
        <v>0.81200000000000006</v>
      </c>
      <c r="M13" s="9">
        <v>0</v>
      </c>
      <c r="N13" s="16">
        <v>1.3140000000000001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5.8999999999999997E-2</v>
      </c>
      <c r="AA13" s="16">
        <v>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5.82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1E-3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16">
        <v>1E-3</v>
      </c>
      <c r="BA13" s="9">
        <v>0</v>
      </c>
      <c r="BB13" s="16">
        <v>0.28299999999999997</v>
      </c>
      <c r="BC13" s="9">
        <v>0</v>
      </c>
      <c r="BD13" s="16">
        <v>0.10100000000000001</v>
      </c>
      <c r="BE13" s="16">
        <v>8.9999999999999993E-3</v>
      </c>
      <c r="BF13" s="16">
        <v>3.6999999999999998E-2</v>
      </c>
      <c r="BG13" s="16">
        <v>8.6999999999999994E-2</v>
      </c>
      <c r="BH13" s="16">
        <v>4.2000000000000003E-2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695.98800000000006</v>
      </c>
      <c r="BP13" s="9">
        <v>0</v>
      </c>
      <c r="BQ13" s="16">
        <v>31.138000000000002</v>
      </c>
      <c r="BR13" s="16">
        <v>26.251999999999999</v>
      </c>
    </row>
    <row r="14" spans="1:70">
      <c r="A14" s="7" t="s">
        <v>120</v>
      </c>
      <c r="B14" s="10">
        <v>0</v>
      </c>
      <c r="C14" s="17">
        <v>0.65100000000000002</v>
      </c>
      <c r="D14" s="10">
        <v>0</v>
      </c>
      <c r="E14" s="10">
        <v>0</v>
      </c>
      <c r="F14" s="17">
        <v>2E-3</v>
      </c>
      <c r="G14" s="10">
        <v>0</v>
      </c>
      <c r="H14" s="17">
        <v>1.339</v>
      </c>
      <c r="I14" s="17">
        <v>4.5999999999999999E-2</v>
      </c>
      <c r="J14" s="17">
        <v>0.01</v>
      </c>
      <c r="K14" s="10">
        <v>0</v>
      </c>
      <c r="L14" s="17">
        <v>8.9999999999999993E-3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8.0000000000000002E-3</v>
      </c>
      <c r="AB14" s="17">
        <v>0.191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7">
        <v>1E-3</v>
      </c>
      <c r="AM14" s="17">
        <v>3.0000000000000001E-3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7">
        <v>4.0000000000000001E-3</v>
      </c>
      <c r="AT14" s="17">
        <v>2E-3</v>
      </c>
      <c r="AU14" s="17">
        <v>1E-3</v>
      </c>
      <c r="AV14" s="17">
        <v>2E-3</v>
      </c>
      <c r="AW14" s="10">
        <v>0</v>
      </c>
      <c r="AX14" s="10">
        <v>0</v>
      </c>
      <c r="AY14" s="10">
        <v>0</v>
      </c>
      <c r="AZ14" s="17">
        <v>1E-3</v>
      </c>
      <c r="BA14" s="10">
        <v>0</v>
      </c>
      <c r="BB14" s="10">
        <v>0</v>
      </c>
      <c r="BC14" s="17">
        <v>0.17</v>
      </c>
      <c r="BD14" s="17">
        <v>1.2E-2</v>
      </c>
      <c r="BE14" s="17">
        <v>1E-3</v>
      </c>
      <c r="BF14" s="17">
        <v>1E-3</v>
      </c>
      <c r="BG14" s="17">
        <v>6.0000000000000001E-3</v>
      </c>
      <c r="BH14" s="17">
        <v>5.0000000000000001E-3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2.6949999999999998</v>
      </c>
      <c r="BP14" s="10">
        <v>0</v>
      </c>
      <c r="BQ14" s="17">
        <v>2.4980000000000002</v>
      </c>
      <c r="BR14" s="10">
        <v>0</v>
      </c>
    </row>
    <row r="15" spans="1:70">
      <c r="A15" s="7" t="s">
        <v>121</v>
      </c>
      <c r="B15" s="9">
        <v>0</v>
      </c>
      <c r="C15" s="16">
        <v>0.02</v>
      </c>
      <c r="D15" s="16">
        <v>0.505</v>
      </c>
      <c r="E15" s="9">
        <v>0</v>
      </c>
      <c r="F15" s="16">
        <v>21.006</v>
      </c>
      <c r="G15" s="16">
        <v>0.129</v>
      </c>
      <c r="H15" s="9">
        <v>0</v>
      </c>
      <c r="I15" s="9">
        <v>0</v>
      </c>
      <c r="J15" s="9">
        <v>0</v>
      </c>
      <c r="K15" s="9">
        <v>0</v>
      </c>
      <c r="L15" s="16">
        <v>0.14299999999999999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0.80500000000000005</v>
      </c>
      <c r="Z15" s="9">
        <v>0</v>
      </c>
      <c r="AA15" s="16">
        <v>6.6000000000000003E-2</v>
      </c>
      <c r="AB15" s="16">
        <v>2.16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9.2449999999999992</v>
      </c>
      <c r="AL15" s="9">
        <v>0</v>
      </c>
      <c r="AM15" s="16">
        <v>0.08</v>
      </c>
      <c r="AN15" s="16">
        <v>1.2999999999999999E-2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6.0000000000000001E-3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4.2999999999999997E-2</v>
      </c>
      <c r="BC15" s="9">
        <v>0</v>
      </c>
      <c r="BD15" s="16">
        <v>4.0000000000000001E-3</v>
      </c>
      <c r="BE15" s="9">
        <v>0</v>
      </c>
      <c r="BF15" s="9">
        <v>0</v>
      </c>
      <c r="BG15" s="9">
        <v>0</v>
      </c>
      <c r="BH15" s="16">
        <v>8.5999999999999993E-2</v>
      </c>
      <c r="BI15" s="16">
        <v>0.13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18.032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3.7999999999999999E-2</v>
      </c>
      <c r="C16" s="10">
        <v>0</v>
      </c>
      <c r="D16" s="17">
        <v>3.0000000000000001E-3</v>
      </c>
      <c r="E16" s="17">
        <v>1.2E-2</v>
      </c>
      <c r="F16" s="17">
        <v>0.13500000000000001</v>
      </c>
      <c r="G16" s="17">
        <v>4.0000000000000001E-3</v>
      </c>
      <c r="H16" s="10">
        <v>0</v>
      </c>
      <c r="I16" s="17">
        <v>1.0999999999999999E-2</v>
      </c>
      <c r="J16" s="17">
        <v>2E-3</v>
      </c>
      <c r="K16" s="17">
        <v>43.414000000000001</v>
      </c>
      <c r="L16" s="17">
        <v>1.18</v>
      </c>
      <c r="M16" s="17">
        <v>5.0000000000000001E-3</v>
      </c>
      <c r="N16" s="17">
        <v>6.0000000000000001E-3</v>
      </c>
      <c r="O16" s="17">
        <v>0.13800000000000001</v>
      </c>
      <c r="P16" s="17">
        <v>2.1339999999999999</v>
      </c>
      <c r="Q16" s="17">
        <v>0.03</v>
      </c>
      <c r="R16" s="17">
        <v>3.0000000000000001E-3</v>
      </c>
      <c r="S16" s="17">
        <v>3.0000000000000001E-3</v>
      </c>
      <c r="T16" s="17">
        <v>3.0000000000000001E-3</v>
      </c>
      <c r="U16" s="17">
        <v>4.0000000000000001E-3</v>
      </c>
      <c r="V16" s="17">
        <v>7.0000000000000001E-3</v>
      </c>
      <c r="W16" s="17">
        <v>2E-3</v>
      </c>
      <c r="X16" s="17">
        <v>8.0000000000000002E-3</v>
      </c>
      <c r="Y16" s="17">
        <v>23.306999999999999</v>
      </c>
      <c r="Z16" s="17">
        <v>2E-3</v>
      </c>
      <c r="AA16" s="17">
        <v>5.0000000000000001E-3</v>
      </c>
      <c r="AB16" s="17">
        <v>0.249</v>
      </c>
      <c r="AC16" s="17">
        <v>2E-3</v>
      </c>
      <c r="AD16" s="17">
        <v>2E-3</v>
      </c>
      <c r="AE16" s="17">
        <v>4.0000000000000001E-3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7">
        <v>1.2999999999999999E-2</v>
      </c>
      <c r="AL16" s="10">
        <v>0</v>
      </c>
      <c r="AM16" s="10">
        <v>0</v>
      </c>
      <c r="AN16" s="17">
        <v>2E-3</v>
      </c>
      <c r="AO16" s="17">
        <v>1E-3</v>
      </c>
      <c r="AP16" s="17">
        <v>1E-3</v>
      </c>
      <c r="AQ16" s="10">
        <v>0</v>
      </c>
      <c r="AR16" s="10">
        <v>0</v>
      </c>
      <c r="AS16" s="17">
        <v>1E-3</v>
      </c>
      <c r="AT16" s="17">
        <v>3.0000000000000001E-3</v>
      </c>
      <c r="AU16" s="17">
        <v>1E-3</v>
      </c>
      <c r="AV16" s="17">
        <v>0.01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8.9999999999999993E-3</v>
      </c>
      <c r="BC16" s="17">
        <v>3.5000000000000003E-2</v>
      </c>
      <c r="BD16" s="17">
        <v>2E-3</v>
      </c>
      <c r="BE16" s="17">
        <v>5.0000000000000001E-3</v>
      </c>
      <c r="BF16" s="10">
        <v>0</v>
      </c>
      <c r="BG16" s="10">
        <v>0</v>
      </c>
      <c r="BH16" s="17">
        <v>1E-3</v>
      </c>
      <c r="BI16" s="17">
        <v>1E-3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-2.2010000000000001</v>
      </c>
      <c r="BR16" s="10">
        <v>0</v>
      </c>
    </row>
    <row r="17" spans="1:70">
      <c r="A17" s="7" t="s">
        <v>123</v>
      </c>
      <c r="B17" s="16">
        <v>83.721000000000004</v>
      </c>
      <c r="C17" s="16">
        <v>3.1E-2</v>
      </c>
      <c r="D17" s="16">
        <v>1.165</v>
      </c>
      <c r="E17" s="16">
        <v>0.56699999999999995</v>
      </c>
      <c r="F17" s="16">
        <v>646.18799999999999</v>
      </c>
      <c r="G17" s="16">
        <v>7.4950000000000001</v>
      </c>
      <c r="H17" s="16">
        <v>0.42399999999999999</v>
      </c>
      <c r="I17" s="16">
        <v>2.8140000000000001</v>
      </c>
      <c r="J17" s="16">
        <v>8.5000000000000006E-2</v>
      </c>
      <c r="K17" s="16">
        <v>3.165</v>
      </c>
      <c r="L17" s="16">
        <v>67.73</v>
      </c>
      <c r="M17" s="16">
        <v>14.965999999999999</v>
      </c>
      <c r="N17" s="16">
        <v>1.976</v>
      </c>
      <c r="O17" s="16">
        <v>1.04</v>
      </c>
      <c r="P17" s="16">
        <v>2.2770000000000001</v>
      </c>
      <c r="Q17" s="16">
        <v>2.1080000000000001</v>
      </c>
      <c r="R17" s="16">
        <v>0.76600000000000001</v>
      </c>
      <c r="S17" s="16">
        <v>1.093</v>
      </c>
      <c r="T17" s="16">
        <v>1.472</v>
      </c>
      <c r="U17" s="16">
        <v>2.161</v>
      </c>
      <c r="V17" s="16">
        <v>0.30299999999999999</v>
      </c>
      <c r="W17" s="16">
        <v>2.0739999999999998</v>
      </c>
      <c r="X17" s="16">
        <v>3.3570000000000002</v>
      </c>
      <c r="Y17" s="16">
        <v>3.0880000000000001</v>
      </c>
      <c r="Z17" s="16">
        <v>0.34699999999999998</v>
      </c>
      <c r="AA17" s="16">
        <v>4.2480000000000002</v>
      </c>
      <c r="AB17" s="16">
        <v>13.766</v>
      </c>
      <c r="AC17" s="16">
        <v>4.8929999999999998</v>
      </c>
      <c r="AD17" s="16">
        <v>30.640999999999998</v>
      </c>
      <c r="AE17" s="16">
        <v>25.538</v>
      </c>
      <c r="AF17" s="16">
        <v>1.32</v>
      </c>
      <c r="AG17" s="16">
        <v>2.641</v>
      </c>
      <c r="AH17" s="16">
        <v>2.59</v>
      </c>
      <c r="AI17" s="16">
        <v>3.1379999999999999</v>
      </c>
      <c r="AJ17" s="16">
        <v>0.50900000000000001</v>
      </c>
      <c r="AK17" s="16">
        <v>383.97899999999998</v>
      </c>
      <c r="AL17" s="16">
        <v>1.2749999999999999</v>
      </c>
      <c r="AM17" s="16">
        <v>8.5500000000000007</v>
      </c>
      <c r="AN17" s="16">
        <v>8.4109999999999996</v>
      </c>
      <c r="AO17" s="16">
        <v>7.8970000000000002</v>
      </c>
      <c r="AP17" s="16">
        <v>0.63</v>
      </c>
      <c r="AQ17" s="16">
        <v>0.41599999999999998</v>
      </c>
      <c r="AR17" s="16">
        <v>0.502</v>
      </c>
      <c r="AS17" s="16">
        <v>3.0449999999999999</v>
      </c>
      <c r="AT17" s="16">
        <v>21.312999999999999</v>
      </c>
      <c r="AU17" s="16">
        <v>8.91</v>
      </c>
      <c r="AV17" s="16">
        <v>24.678999999999998</v>
      </c>
      <c r="AW17" s="16">
        <v>4.7720000000000002</v>
      </c>
      <c r="AX17" s="16">
        <v>3.6160000000000001</v>
      </c>
      <c r="AY17" s="16">
        <v>12.292</v>
      </c>
      <c r="AZ17" s="16">
        <v>1.8720000000000001</v>
      </c>
      <c r="BA17" s="16">
        <v>7.0000000000000001E-3</v>
      </c>
      <c r="BB17" s="16">
        <v>21.416</v>
      </c>
      <c r="BC17" s="16">
        <v>15.786</v>
      </c>
      <c r="BD17" s="16">
        <v>60.781999999999996</v>
      </c>
      <c r="BE17" s="16">
        <v>78.180000000000007</v>
      </c>
      <c r="BF17" s="16">
        <v>14.202999999999999</v>
      </c>
      <c r="BG17" s="16">
        <v>2.0249999999999999</v>
      </c>
      <c r="BH17" s="16">
        <v>22.370999999999999</v>
      </c>
      <c r="BI17" s="16">
        <v>2.714</v>
      </c>
      <c r="BJ17" s="16">
        <v>0.52700000000000002</v>
      </c>
      <c r="BK17" s="16">
        <v>1.139</v>
      </c>
      <c r="BL17" s="9">
        <v>0</v>
      </c>
      <c r="BM17" s="9">
        <v>0</v>
      </c>
      <c r="BN17" s="16">
        <v>11.117000000000001</v>
      </c>
      <c r="BO17" s="16">
        <v>3537.4830000000002</v>
      </c>
      <c r="BP17" s="9">
        <v>0</v>
      </c>
      <c r="BQ17" s="16">
        <v>92.241</v>
      </c>
      <c r="BR17" s="9">
        <v>0</v>
      </c>
    </row>
    <row r="18" spans="1:70">
      <c r="A18" s="7" t="s">
        <v>124</v>
      </c>
      <c r="B18" s="17">
        <v>1.694</v>
      </c>
      <c r="C18" s="17">
        <v>1.0999999999999999E-2</v>
      </c>
      <c r="D18" s="17">
        <v>3.7999999999999999E-2</v>
      </c>
      <c r="E18" s="17">
        <v>2.7E-2</v>
      </c>
      <c r="F18" s="17">
        <v>5.0149999999999997</v>
      </c>
      <c r="G18" s="17">
        <v>44.444000000000003</v>
      </c>
      <c r="H18" s="17">
        <v>0.59199999999999997</v>
      </c>
      <c r="I18" s="17">
        <v>8.048</v>
      </c>
      <c r="J18" s="17">
        <v>0.19900000000000001</v>
      </c>
      <c r="K18" s="17">
        <v>1.117</v>
      </c>
      <c r="L18" s="17">
        <v>3.4620000000000002</v>
      </c>
      <c r="M18" s="17">
        <v>1.427</v>
      </c>
      <c r="N18" s="17">
        <v>2.339</v>
      </c>
      <c r="O18" s="17">
        <v>0.45300000000000001</v>
      </c>
      <c r="P18" s="17">
        <v>0.72599999999999998</v>
      </c>
      <c r="Q18" s="17">
        <v>1.1080000000000001</v>
      </c>
      <c r="R18" s="17">
        <v>1.756</v>
      </c>
      <c r="S18" s="17">
        <v>0.95699999999999996</v>
      </c>
      <c r="T18" s="17">
        <v>2.2450000000000001</v>
      </c>
      <c r="U18" s="17">
        <v>7.8929999999999998</v>
      </c>
      <c r="V18" s="17">
        <v>3.5179999999999998</v>
      </c>
      <c r="W18" s="17">
        <v>3.9220000000000002</v>
      </c>
      <c r="X18" s="17">
        <v>4.38</v>
      </c>
      <c r="Y18" s="17">
        <v>0.90900000000000003</v>
      </c>
      <c r="Z18" s="17">
        <v>9.6000000000000002E-2</v>
      </c>
      <c r="AA18" s="17">
        <v>1.323</v>
      </c>
      <c r="AB18" s="17">
        <v>10.347</v>
      </c>
      <c r="AC18" s="17">
        <v>3.9950000000000001</v>
      </c>
      <c r="AD18" s="17">
        <v>12.391999999999999</v>
      </c>
      <c r="AE18" s="17">
        <v>8.7420000000000009</v>
      </c>
      <c r="AF18" s="17">
        <v>0.40600000000000003</v>
      </c>
      <c r="AG18" s="17">
        <v>1.306</v>
      </c>
      <c r="AH18" s="17">
        <v>0.161</v>
      </c>
      <c r="AI18" s="17">
        <v>0.88100000000000001</v>
      </c>
      <c r="AJ18" s="17">
        <v>0.185</v>
      </c>
      <c r="AK18" s="17">
        <v>3.1469999999999998</v>
      </c>
      <c r="AL18" s="17">
        <v>0.40699999999999997</v>
      </c>
      <c r="AM18" s="17">
        <v>8.3249999999999993</v>
      </c>
      <c r="AN18" s="17">
        <v>2.2679999999999998</v>
      </c>
      <c r="AO18" s="17">
        <v>0.27700000000000002</v>
      </c>
      <c r="AP18" s="17">
        <v>0.19400000000000001</v>
      </c>
      <c r="AQ18" s="17">
        <v>0.124</v>
      </c>
      <c r="AR18" s="17">
        <v>0.156</v>
      </c>
      <c r="AS18" s="17">
        <v>1.0289999999999999</v>
      </c>
      <c r="AT18" s="17">
        <v>1.716</v>
      </c>
      <c r="AU18" s="17">
        <v>0.11799999999999999</v>
      </c>
      <c r="AV18" s="17">
        <v>0.59699999999999998</v>
      </c>
      <c r="AW18" s="10">
        <v>0</v>
      </c>
      <c r="AX18" s="17">
        <v>1.891</v>
      </c>
      <c r="AY18" s="17">
        <v>1.4850000000000001</v>
      </c>
      <c r="AZ18" s="17">
        <v>0.26400000000000001</v>
      </c>
      <c r="BA18" s="17">
        <v>2.1999999999999999E-2</v>
      </c>
      <c r="BB18" s="17">
        <v>2.6339999999999999</v>
      </c>
      <c r="BC18" s="17">
        <v>3.4430000000000001</v>
      </c>
      <c r="BD18" s="17">
        <v>1.9910000000000001</v>
      </c>
      <c r="BE18" s="17">
        <v>10.009</v>
      </c>
      <c r="BF18" s="17">
        <v>1.198</v>
      </c>
      <c r="BG18" s="17">
        <v>1.252</v>
      </c>
      <c r="BH18" s="17">
        <v>0.96799999999999997</v>
      </c>
      <c r="BI18" s="17">
        <v>3.9E-2</v>
      </c>
      <c r="BJ18" s="17">
        <v>1.3109999999999999</v>
      </c>
      <c r="BK18" s="17">
        <v>3.0000000000000001E-3</v>
      </c>
      <c r="BL18" s="10">
        <v>0</v>
      </c>
      <c r="BM18" s="10">
        <v>0</v>
      </c>
      <c r="BN18" s="17">
        <v>0.749</v>
      </c>
      <c r="BO18" s="17">
        <v>220.23</v>
      </c>
      <c r="BP18" s="10">
        <v>0</v>
      </c>
      <c r="BQ18" s="17">
        <v>10.032</v>
      </c>
      <c r="BR18" s="10">
        <v>0</v>
      </c>
    </row>
    <row r="19" spans="1:70">
      <c r="A19" s="7" t="s">
        <v>125</v>
      </c>
      <c r="B19" s="16">
        <v>2.4060000000000001</v>
      </c>
      <c r="C19" s="9">
        <v>0</v>
      </c>
      <c r="D19" s="16">
        <v>6.4000000000000001E-2</v>
      </c>
      <c r="E19" s="16">
        <v>8.3000000000000004E-2</v>
      </c>
      <c r="F19" s="16">
        <v>1.875</v>
      </c>
      <c r="G19" s="16">
        <v>4.8000000000000001E-2</v>
      </c>
      <c r="H19" s="16">
        <v>5.335</v>
      </c>
      <c r="I19" s="16">
        <v>0.80800000000000005</v>
      </c>
      <c r="J19" s="16">
        <v>0.14499999999999999</v>
      </c>
      <c r="K19" s="16">
        <v>1.6E-2</v>
      </c>
      <c r="L19" s="16">
        <v>0.371</v>
      </c>
      <c r="M19" s="16">
        <v>0.313</v>
      </c>
      <c r="N19" s="16">
        <v>0.36699999999999999</v>
      </c>
      <c r="O19" s="16">
        <v>1.079</v>
      </c>
      <c r="P19" s="16">
        <v>0.378</v>
      </c>
      <c r="Q19" s="16">
        <v>0.54400000000000004</v>
      </c>
      <c r="R19" s="16">
        <v>0.26200000000000001</v>
      </c>
      <c r="S19" s="16">
        <v>0.17299999999999999</v>
      </c>
      <c r="T19" s="16">
        <v>0.438</v>
      </c>
      <c r="U19" s="16">
        <v>1.9950000000000001</v>
      </c>
      <c r="V19" s="16">
        <v>0.85499999999999998</v>
      </c>
      <c r="W19" s="16">
        <v>3.5329999999999999</v>
      </c>
      <c r="X19" s="16">
        <v>0.35199999999999998</v>
      </c>
      <c r="Y19" s="16">
        <v>3.2000000000000001E-2</v>
      </c>
      <c r="Z19" s="16">
        <v>1.2E-2</v>
      </c>
      <c r="AA19" s="16">
        <v>0.48899999999999999</v>
      </c>
      <c r="AB19" s="16">
        <v>22.263999999999999</v>
      </c>
      <c r="AC19" s="16">
        <v>0.22500000000000001</v>
      </c>
      <c r="AD19" s="16">
        <v>0.83</v>
      </c>
      <c r="AE19" s="16">
        <v>0.437</v>
      </c>
      <c r="AF19" s="16">
        <v>1.7999999999999999E-2</v>
      </c>
      <c r="AG19" s="16">
        <v>8.8999999999999996E-2</v>
      </c>
      <c r="AH19" s="16">
        <v>8.0000000000000002E-3</v>
      </c>
      <c r="AI19" s="16">
        <v>0.40400000000000003</v>
      </c>
      <c r="AJ19" s="16">
        <v>3.0000000000000001E-3</v>
      </c>
      <c r="AK19" s="16">
        <v>0.19900000000000001</v>
      </c>
      <c r="AL19" s="16">
        <v>0.32500000000000001</v>
      </c>
      <c r="AM19" s="16">
        <v>0.76200000000000001</v>
      </c>
      <c r="AN19" s="16">
        <v>0.55700000000000005</v>
      </c>
      <c r="AO19" s="16">
        <v>8.4000000000000005E-2</v>
      </c>
      <c r="AP19" s="16">
        <v>1.6E-2</v>
      </c>
      <c r="AQ19" s="9">
        <v>0</v>
      </c>
      <c r="AR19" s="9">
        <v>0</v>
      </c>
      <c r="AS19" s="16">
        <v>0.70399999999999996</v>
      </c>
      <c r="AT19" s="16">
        <v>0.11</v>
      </c>
      <c r="AU19" s="16">
        <v>1.2999999999999999E-2</v>
      </c>
      <c r="AV19" s="16">
        <v>5.1999999999999998E-2</v>
      </c>
      <c r="AW19" s="16">
        <v>1.0999999999999999E-2</v>
      </c>
      <c r="AX19" s="16">
        <v>3.2000000000000001E-2</v>
      </c>
      <c r="AY19" s="16">
        <v>0.10299999999999999</v>
      </c>
      <c r="AZ19" s="16">
        <v>1.4E-2</v>
      </c>
      <c r="BA19" s="9">
        <v>0</v>
      </c>
      <c r="BB19" s="16">
        <v>0.85299999999999998</v>
      </c>
      <c r="BC19" s="16">
        <v>0.03</v>
      </c>
      <c r="BD19" s="16">
        <v>0.13200000000000001</v>
      </c>
      <c r="BE19" s="16">
        <v>8.0000000000000002E-3</v>
      </c>
      <c r="BF19" s="16">
        <v>0.112</v>
      </c>
      <c r="BG19" s="16">
        <v>0.222</v>
      </c>
      <c r="BH19" s="16">
        <v>0.127</v>
      </c>
      <c r="BI19" s="16">
        <v>7.8E-2</v>
      </c>
      <c r="BJ19" s="16">
        <v>0.22800000000000001</v>
      </c>
      <c r="BK19" s="16">
        <v>5.0000000000000001E-3</v>
      </c>
      <c r="BL19" s="9">
        <v>0</v>
      </c>
      <c r="BM19" s="9">
        <v>0</v>
      </c>
      <c r="BN19" s="9">
        <v>0</v>
      </c>
      <c r="BO19" s="16">
        <v>4.2969999999999997</v>
      </c>
      <c r="BP19" s="9">
        <v>0</v>
      </c>
      <c r="BQ19" s="16">
        <v>4.1000000000000002E-2</v>
      </c>
      <c r="BR19" s="9">
        <v>0</v>
      </c>
    </row>
    <row r="20" spans="1:70">
      <c r="A20" s="7" t="s">
        <v>126</v>
      </c>
      <c r="B20" s="17">
        <v>3.56</v>
      </c>
      <c r="C20" s="17">
        <v>0.02</v>
      </c>
      <c r="D20" s="17">
        <v>4.5999999999999999E-2</v>
      </c>
      <c r="E20" s="17">
        <v>0.34499999999999997</v>
      </c>
      <c r="F20" s="17">
        <v>35.290999999999997</v>
      </c>
      <c r="G20" s="17">
        <v>4.6550000000000002</v>
      </c>
      <c r="H20" s="17">
        <v>0.68700000000000006</v>
      </c>
      <c r="I20" s="17">
        <v>91.302000000000007</v>
      </c>
      <c r="J20" s="17">
        <v>24.41</v>
      </c>
      <c r="K20" s="17">
        <v>1.774</v>
      </c>
      <c r="L20" s="17">
        <v>24.321999999999999</v>
      </c>
      <c r="M20" s="17">
        <v>17.725000000000001</v>
      </c>
      <c r="N20" s="17">
        <v>6.5019999999999998</v>
      </c>
      <c r="O20" s="17">
        <v>4.76</v>
      </c>
      <c r="P20" s="17">
        <v>0.52700000000000002</v>
      </c>
      <c r="Q20" s="17">
        <v>1.9910000000000001</v>
      </c>
      <c r="R20" s="17">
        <v>3.9590000000000001</v>
      </c>
      <c r="S20" s="17">
        <v>3.665</v>
      </c>
      <c r="T20" s="17">
        <v>2.9609999999999999</v>
      </c>
      <c r="U20" s="17">
        <v>2.3090000000000002</v>
      </c>
      <c r="V20" s="17">
        <v>1.7689999999999999</v>
      </c>
      <c r="W20" s="17">
        <v>4.1189999999999998</v>
      </c>
      <c r="X20" s="17">
        <v>3.081</v>
      </c>
      <c r="Y20" s="17">
        <v>2.2229999999999999</v>
      </c>
      <c r="Z20" s="17">
        <v>0.42099999999999999</v>
      </c>
      <c r="AA20" s="17">
        <v>9.0380000000000003</v>
      </c>
      <c r="AB20" s="17">
        <v>12.237</v>
      </c>
      <c r="AC20" s="17">
        <v>2.8530000000000002</v>
      </c>
      <c r="AD20" s="17">
        <v>9.2949999999999999</v>
      </c>
      <c r="AE20" s="17">
        <v>31.686</v>
      </c>
      <c r="AF20" s="17">
        <v>1.2330000000000001</v>
      </c>
      <c r="AG20" s="17">
        <v>1.4870000000000001</v>
      </c>
      <c r="AH20" s="17">
        <v>1.4999999999999999E-2</v>
      </c>
      <c r="AI20" s="17">
        <v>2.254</v>
      </c>
      <c r="AJ20" s="17">
        <v>8.1000000000000003E-2</v>
      </c>
      <c r="AK20" s="17">
        <v>2.7109999999999999</v>
      </c>
      <c r="AL20" s="17">
        <v>46.564999999999998</v>
      </c>
      <c r="AM20" s="17">
        <v>23.190999999999999</v>
      </c>
      <c r="AN20" s="17">
        <v>1.647</v>
      </c>
      <c r="AO20" s="17">
        <v>3.5720000000000001</v>
      </c>
      <c r="AP20" s="17">
        <v>2.4350000000000001</v>
      </c>
      <c r="AQ20" s="17">
        <v>1.3069999999999999</v>
      </c>
      <c r="AR20" s="17">
        <v>5.181</v>
      </c>
      <c r="AS20" s="17">
        <v>4.0419999999999998</v>
      </c>
      <c r="AT20" s="17">
        <v>29.163</v>
      </c>
      <c r="AU20" s="17">
        <v>7.9580000000000002</v>
      </c>
      <c r="AV20" s="17">
        <v>3.8519999999999999</v>
      </c>
      <c r="AW20" s="17">
        <v>1.2350000000000001</v>
      </c>
      <c r="AX20" s="17">
        <v>2.048</v>
      </c>
      <c r="AY20" s="17">
        <v>8.1639999999999997</v>
      </c>
      <c r="AZ20" s="17">
        <v>0.218</v>
      </c>
      <c r="BA20" s="17">
        <v>0.253</v>
      </c>
      <c r="BB20" s="17">
        <v>13.138999999999999</v>
      </c>
      <c r="BC20" s="17">
        <v>10.913</v>
      </c>
      <c r="BD20" s="17">
        <v>3.8660000000000001</v>
      </c>
      <c r="BE20" s="17">
        <v>0.91100000000000003</v>
      </c>
      <c r="BF20" s="17">
        <v>1.607</v>
      </c>
      <c r="BG20" s="17">
        <v>0.72599999999999998</v>
      </c>
      <c r="BH20" s="17">
        <v>0.83</v>
      </c>
      <c r="BI20" s="17">
        <v>4.4999999999999998E-2</v>
      </c>
      <c r="BJ20" s="17">
        <v>0.51100000000000001</v>
      </c>
      <c r="BK20" s="17">
        <v>0.45800000000000002</v>
      </c>
      <c r="BL20" s="10">
        <v>0</v>
      </c>
      <c r="BM20" s="10">
        <v>0</v>
      </c>
      <c r="BN20" s="10">
        <v>0</v>
      </c>
      <c r="BO20" s="17">
        <v>117.184</v>
      </c>
      <c r="BP20" s="10">
        <v>0</v>
      </c>
      <c r="BQ20" s="17">
        <v>17.312000000000001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1.9E-2</v>
      </c>
      <c r="G21" s="16">
        <v>3.0000000000000001E-3</v>
      </c>
      <c r="H21" s="16">
        <v>1E-3</v>
      </c>
      <c r="I21" s="16">
        <v>1.4999999999999999E-2</v>
      </c>
      <c r="J21" s="16">
        <v>3.5999999999999997E-2</v>
      </c>
      <c r="K21" s="16">
        <v>2E-3</v>
      </c>
      <c r="L21" s="16">
        <v>1.7999999999999999E-2</v>
      </c>
      <c r="M21" s="16">
        <v>8.9999999999999993E-3</v>
      </c>
      <c r="N21" s="16">
        <v>8.0000000000000002E-3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2E-3</v>
      </c>
      <c r="AA21" s="16">
        <v>1.4999999999999999E-2</v>
      </c>
      <c r="AB21" s="16">
        <v>1.4E-2</v>
      </c>
      <c r="AC21" s="16">
        <v>1.4E-2</v>
      </c>
      <c r="AD21" s="16">
        <v>8.7999999999999995E-2</v>
      </c>
      <c r="AE21" s="16">
        <v>0.13500000000000001</v>
      </c>
      <c r="AF21" s="16">
        <v>3.0000000000000001E-3</v>
      </c>
      <c r="AG21" s="16">
        <v>2E-3</v>
      </c>
      <c r="AH21" s="16">
        <v>1E-3</v>
      </c>
      <c r="AI21" s="16">
        <v>1.6E-2</v>
      </c>
      <c r="AJ21" s="16">
        <v>1E-3</v>
      </c>
      <c r="AK21" s="16">
        <v>7.0000000000000001E-3</v>
      </c>
      <c r="AL21" s="16">
        <v>0.23</v>
      </c>
      <c r="AM21" s="16">
        <v>0.17100000000000001</v>
      </c>
      <c r="AN21" s="16">
        <v>7.0000000000000007E-2</v>
      </c>
      <c r="AO21" s="16">
        <v>5.1999999999999998E-2</v>
      </c>
      <c r="AP21" s="16">
        <v>3.6999999999999998E-2</v>
      </c>
      <c r="AQ21" s="16">
        <v>2.7E-2</v>
      </c>
      <c r="AR21" s="16">
        <v>0.1</v>
      </c>
      <c r="AS21" s="16">
        <v>1.7000000000000001E-2</v>
      </c>
      <c r="AT21" s="16">
        <v>0.28399999999999997</v>
      </c>
      <c r="AU21" s="16">
        <v>0.115</v>
      </c>
      <c r="AV21" s="16">
        <v>0.11600000000000001</v>
      </c>
      <c r="AW21" s="16">
        <v>4.0000000000000001E-3</v>
      </c>
      <c r="AX21" s="16">
        <v>1.9E-2</v>
      </c>
      <c r="AY21" s="16">
        <v>5.8000000000000003E-2</v>
      </c>
      <c r="AZ21" s="16">
        <v>4.0000000000000001E-3</v>
      </c>
      <c r="BA21" s="16">
        <v>1E-3</v>
      </c>
      <c r="BB21" s="16">
        <v>0.13500000000000001</v>
      </c>
      <c r="BC21" s="16">
        <v>0.13</v>
      </c>
      <c r="BD21" s="16">
        <v>8.5000000000000006E-2</v>
      </c>
      <c r="BE21" s="16">
        <v>0.05</v>
      </c>
      <c r="BF21" s="16">
        <v>2.9000000000000001E-2</v>
      </c>
      <c r="BG21" s="16">
        <v>3.5000000000000003E-2</v>
      </c>
      <c r="BH21" s="16">
        <v>3.6999999999999998E-2</v>
      </c>
      <c r="BI21" s="16">
        <v>2.5999999999999999E-2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</row>
    <row r="22" spans="1:70">
      <c r="A22" s="7" t="s">
        <v>128</v>
      </c>
      <c r="B22" s="17">
        <v>49.365000000000002</v>
      </c>
      <c r="C22" s="17">
        <v>0.313</v>
      </c>
      <c r="D22" s="17">
        <v>0.94899999999999995</v>
      </c>
      <c r="E22" s="17">
        <v>1.3979999999999999</v>
      </c>
      <c r="F22" s="17">
        <v>20.992000000000001</v>
      </c>
      <c r="G22" s="17">
        <v>1.1020000000000001</v>
      </c>
      <c r="H22" s="17">
        <v>0.64900000000000002</v>
      </c>
      <c r="I22" s="17">
        <v>1.927</v>
      </c>
      <c r="J22" s="17">
        <v>0.504</v>
      </c>
      <c r="K22" s="17">
        <v>73.167000000000002</v>
      </c>
      <c r="L22" s="17">
        <v>144.38399999999999</v>
      </c>
      <c r="M22" s="17">
        <v>1.468</v>
      </c>
      <c r="N22" s="17">
        <v>1.58</v>
      </c>
      <c r="O22" s="17">
        <v>5.88</v>
      </c>
      <c r="P22" s="17">
        <v>5.6580000000000004</v>
      </c>
      <c r="Q22" s="17">
        <v>2.3279999999999998</v>
      </c>
      <c r="R22" s="17">
        <v>1.2</v>
      </c>
      <c r="S22" s="17">
        <v>0.98699999999999999</v>
      </c>
      <c r="T22" s="17">
        <v>2.4870000000000001</v>
      </c>
      <c r="U22" s="17">
        <v>3.6360000000000001</v>
      </c>
      <c r="V22" s="17">
        <v>0.65200000000000002</v>
      </c>
      <c r="W22" s="17">
        <v>0.94299999999999995</v>
      </c>
      <c r="X22" s="17">
        <v>3.379</v>
      </c>
      <c r="Y22" s="17">
        <v>27.442</v>
      </c>
      <c r="Z22" s="17">
        <v>0.82499999999999996</v>
      </c>
      <c r="AA22" s="17">
        <v>9.6170000000000009</v>
      </c>
      <c r="AB22" s="17">
        <v>45.530999999999999</v>
      </c>
      <c r="AC22" s="17">
        <v>5.6079999999999997</v>
      </c>
      <c r="AD22" s="17">
        <v>49.427</v>
      </c>
      <c r="AE22" s="17">
        <v>22.648</v>
      </c>
      <c r="AF22" s="17">
        <v>137.53700000000001</v>
      </c>
      <c r="AG22" s="17">
        <v>37.371000000000002</v>
      </c>
      <c r="AH22" s="17">
        <v>33.948</v>
      </c>
      <c r="AI22" s="17">
        <v>14.875999999999999</v>
      </c>
      <c r="AJ22" s="17">
        <v>0.85299999999999998</v>
      </c>
      <c r="AK22" s="17">
        <v>2.0920000000000001</v>
      </c>
      <c r="AL22" s="17">
        <v>1.079</v>
      </c>
      <c r="AM22" s="17">
        <v>4.1929999999999996</v>
      </c>
      <c r="AN22" s="17">
        <v>6.1449999999999996</v>
      </c>
      <c r="AO22" s="17">
        <v>7.4320000000000004</v>
      </c>
      <c r="AP22" s="17">
        <v>2.823</v>
      </c>
      <c r="AQ22" s="17">
        <v>1.4079999999999999</v>
      </c>
      <c r="AR22" s="17">
        <v>0.69899999999999995</v>
      </c>
      <c r="AS22" s="17">
        <v>2.097</v>
      </c>
      <c r="AT22" s="17">
        <v>16.097000000000001</v>
      </c>
      <c r="AU22" s="17">
        <v>5.2640000000000002</v>
      </c>
      <c r="AV22" s="17">
        <v>4.532</v>
      </c>
      <c r="AW22" s="17">
        <v>3.3719999999999999</v>
      </c>
      <c r="AX22" s="17">
        <v>2.9209999999999998</v>
      </c>
      <c r="AY22" s="17">
        <v>15.250999999999999</v>
      </c>
      <c r="AZ22" s="17">
        <v>0.67100000000000004</v>
      </c>
      <c r="BA22" s="17">
        <v>0.34699999999999998</v>
      </c>
      <c r="BB22" s="17">
        <v>10.205</v>
      </c>
      <c r="BC22" s="17">
        <v>22.073</v>
      </c>
      <c r="BD22" s="17">
        <v>4.7089999999999996</v>
      </c>
      <c r="BE22" s="17">
        <v>5.4489999999999998</v>
      </c>
      <c r="BF22" s="17">
        <v>1.9390000000000001</v>
      </c>
      <c r="BG22" s="17">
        <v>2.5270000000000001</v>
      </c>
      <c r="BH22" s="17">
        <v>2.8079999999999998</v>
      </c>
      <c r="BI22" s="17">
        <v>1.3560000000000001</v>
      </c>
      <c r="BJ22" s="17">
        <v>0.35399999999999998</v>
      </c>
      <c r="BK22" s="17">
        <v>1.0229999999999999</v>
      </c>
      <c r="BL22" s="10">
        <v>0</v>
      </c>
      <c r="BM22" s="10">
        <v>0</v>
      </c>
      <c r="BN22" s="10">
        <v>0</v>
      </c>
      <c r="BO22" s="17">
        <v>810.06100000000004</v>
      </c>
      <c r="BP22" s="10">
        <v>0</v>
      </c>
      <c r="BQ22" s="17">
        <v>41.771999999999998</v>
      </c>
      <c r="BR22" s="10">
        <v>0</v>
      </c>
    </row>
    <row r="23" spans="1:70">
      <c r="A23" s="7" t="s">
        <v>129</v>
      </c>
      <c r="B23" s="16">
        <v>279.07600000000002</v>
      </c>
      <c r="C23" s="16">
        <v>0.34100000000000003</v>
      </c>
      <c r="D23" s="16">
        <v>5.7030000000000003</v>
      </c>
      <c r="E23" s="16">
        <v>3.2919999999999998</v>
      </c>
      <c r="F23" s="16">
        <v>108.85</v>
      </c>
      <c r="G23" s="16">
        <v>32.206000000000003</v>
      </c>
      <c r="H23" s="16">
        <v>4.1849999999999996</v>
      </c>
      <c r="I23" s="16">
        <v>34.44</v>
      </c>
      <c r="J23" s="16">
        <v>20.643000000000001</v>
      </c>
      <c r="K23" s="16">
        <v>72.677999999999997</v>
      </c>
      <c r="L23" s="16">
        <v>838.93799999999999</v>
      </c>
      <c r="M23" s="16">
        <v>133.983</v>
      </c>
      <c r="N23" s="16">
        <v>394.46300000000002</v>
      </c>
      <c r="O23" s="16">
        <v>15.587</v>
      </c>
      <c r="P23" s="16">
        <v>26.265000000000001</v>
      </c>
      <c r="Q23" s="16">
        <v>64.804000000000002</v>
      </c>
      <c r="R23" s="16">
        <v>11.196</v>
      </c>
      <c r="S23" s="16">
        <v>33.771000000000001</v>
      </c>
      <c r="T23" s="16">
        <v>29.719000000000001</v>
      </c>
      <c r="U23" s="16">
        <v>57.094000000000001</v>
      </c>
      <c r="V23" s="16">
        <v>27.917000000000002</v>
      </c>
      <c r="W23" s="16">
        <v>26.349</v>
      </c>
      <c r="X23" s="16">
        <v>39.762999999999998</v>
      </c>
      <c r="Y23" s="16">
        <v>374.66899999999998</v>
      </c>
      <c r="Z23" s="16">
        <v>2.3679999999999999</v>
      </c>
      <c r="AA23" s="16">
        <v>7.98</v>
      </c>
      <c r="AB23" s="16">
        <v>173.02199999999999</v>
      </c>
      <c r="AC23" s="16">
        <v>13.391999999999999</v>
      </c>
      <c r="AD23" s="16">
        <v>31.587</v>
      </c>
      <c r="AE23" s="16">
        <v>26.672999999999998</v>
      </c>
      <c r="AF23" s="16">
        <v>3.18</v>
      </c>
      <c r="AG23" s="16">
        <v>3.7879999999999998</v>
      </c>
      <c r="AH23" s="16">
        <v>0.47899999999999998</v>
      </c>
      <c r="AI23" s="16">
        <v>3.2490000000000001</v>
      </c>
      <c r="AJ23" s="16">
        <v>0.49299999999999999</v>
      </c>
      <c r="AK23" s="16">
        <v>7.8819999999999997</v>
      </c>
      <c r="AL23" s="16">
        <v>11.763999999999999</v>
      </c>
      <c r="AM23" s="16">
        <v>16.806999999999999</v>
      </c>
      <c r="AN23" s="16">
        <v>6.2460000000000004</v>
      </c>
      <c r="AO23" s="16">
        <v>9.6129999999999995</v>
      </c>
      <c r="AP23" s="16">
        <v>0.187</v>
      </c>
      <c r="AQ23" s="16">
        <v>0.42099999999999999</v>
      </c>
      <c r="AR23" s="16">
        <v>0.79800000000000004</v>
      </c>
      <c r="AS23" s="16">
        <v>32.146000000000001</v>
      </c>
      <c r="AT23" s="16">
        <v>9.3960000000000008</v>
      </c>
      <c r="AU23" s="16">
        <v>10.853999999999999</v>
      </c>
      <c r="AV23" s="16">
        <v>24.841000000000001</v>
      </c>
      <c r="AW23" s="16">
        <v>2.2559999999999998</v>
      </c>
      <c r="AX23" s="16">
        <v>8.0559999999999992</v>
      </c>
      <c r="AY23" s="16">
        <v>12.121</v>
      </c>
      <c r="AZ23" s="16">
        <v>1.5649999999999999</v>
      </c>
      <c r="BA23" s="16">
        <v>1.7000000000000001E-2</v>
      </c>
      <c r="BB23" s="16">
        <v>18.638000000000002</v>
      </c>
      <c r="BC23" s="16">
        <v>11.731999999999999</v>
      </c>
      <c r="BD23" s="16">
        <v>6.4390000000000001</v>
      </c>
      <c r="BE23" s="16">
        <v>42.487000000000002</v>
      </c>
      <c r="BF23" s="16">
        <v>1.879</v>
      </c>
      <c r="BG23" s="16">
        <v>4.4009999999999998</v>
      </c>
      <c r="BH23" s="16">
        <v>3.819</v>
      </c>
      <c r="BI23" s="16">
        <v>2.7669999999999999</v>
      </c>
      <c r="BJ23" s="16">
        <v>2.6850000000000001</v>
      </c>
      <c r="BK23" s="16">
        <v>0.28199999999999997</v>
      </c>
      <c r="BL23" s="9">
        <v>0</v>
      </c>
      <c r="BM23" s="9">
        <v>0</v>
      </c>
      <c r="BN23" s="16">
        <v>10.08</v>
      </c>
      <c r="BO23" s="16">
        <v>260.32900000000001</v>
      </c>
      <c r="BP23" s="9">
        <v>0</v>
      </c>
      <c r="BQ23" s="16">
        <v>21.591000000000001</v>
      </c>
      <c r="BR23" s="9">
        <v>0</v>
      </c>
    </row>
    <row r="24" spans="1:70">
      <c r="A24" s="7" t="s">
        <v>130</v>
      </c>
      <c r="B24" s="17">
        <v>14.259</v>
      </c>
      <c r="C24" s="17">
        <v>3.0000000000000001E-3</v>
      </c>
      <c r="D24" s="17">
        <v>0.34</v>
      </c>
      <c r="E24" s="10">
        <v>0</v>
      </c>
      <c r="F24" s="17">
        <v>4.1920000000000002</v>
      </c>
      <c r="G24" s="17">
        <v>4.8000000000000001E-2</v>
      </c>
      <c r="H24" s="17">
        <v>1.2E-2</v>
      </c>
      <c r="I24" s="10">
        <v>0</v>
      </c>
      <c r="J24" s="10">
        <v>0</v>
      </c>
      <c r="K24" s="17">
        <v>9.9000000000000005E-2</v>
      </c>
      <c r="L24" s="17">
        <v>6.9290000000000003</v>
      </c>
      <c r="M24" s="17">
        <v>81.319999999999993</v>
      </c>
      <c r="N24" s="17">
        <v>0.127</v>
      </c>
      <c r="O24" s="17">
        <v>1.4E-2</v>
      </c>
      <c r="P24" s="17">
        <v>1.6E-2</v>
      </c>
      <c r="Q24" s="17">
        <v>1.0999999999999999E-2</v>
      </c>
      <c r="R24" s="17">
        <v>1.2999999999999999E-2</v>
      </c>
      <c r="S24" s="17">
        <v>2.1000000000000001E-2</v>
      </c>
      <c r="T24" s="17">
        <v>2.1000000000000001E-2</v>
      </c>
      <c r="U24" s="17">
        <v>1.7000000000000001E-2</v>
      </c>
      <c r="V24" s="17">
        <v>2.5999999999999999E-2</v>
      </c>
      <c r="W24" s="17">
        <v>0.57999999999999996</v>
      </c>
      <c r="X24" s="17">
        <v>1.4E-2</v>
      </c>
      <c r="Y24" s="17">
        <v>7.0999999999999994E-2</v>
      </c>
      <c r="Z24" s="17">
        <v>2.1000000000000001E-2</v>
      </c>
      <c r="AA24" s="17">
        <v>0.191</v>
      </c>
      <c r="AB24" s="17">
        <v>9.8000000000000004E-2</v>
      </c>
      <c r="AC24" s="17">
        <v>1.7999999999999999E-2</v>
      </c>
      <c r="AD24" s="17">
        <v>0.22600000000000001</v>
      </c>
      <c r="AE24" s="17">
        <v>5.8999999999999997E-2</v>
      </c>
      <c r="AF24" s="17">
        <v>3.3000000000000002E-2</v>
      </c>
      <c r="AG24" s="17">
        <v>1.2999999999999999E-2</v>
      </c>
      <c r="AH24" s="17">
        <v>4.0000000000000001E-3</v>
      </c>
      <c r="AI24" s="17">
        <v>0.155</v>
      </c>
      <c r="AJ24" s="17">
        <v>6.0000000000000001E-3</v>
      </c>
      <c r="AK24" s="17">
        <v>0.14399999999999999</v>
      </c>
      <c r="AL24" s="17">
        <v>3.1E-2</v>
      </c>
      <c r="AM24" s="10">
        <v>0</v>
      </c>
      <c r="AN24" s="17">
        <v>1.7999999999999999E-2</v>
      </c>
      <c r="AO24" s="17">
        <v>0.189</v>
      </c>
      <c r="AP24" s="17">
        <v>7.8E-2</v>
      </c>
      <c r="AQ24" s="17">
        <v>8.5000000000000006E-2</v>
      </c>
      <c r="AR24" s="10">
        <v>0</v>
      </c>
      <c r="AS24" s="17">
        <v>0.17799999999999999</v>
      </c>
      <c r="AT24" s="17">
        <v>0.51900000000000002</v>
      </c>
      <c r="AU24" s="17">
        <v>0.36099999999999999</v>
      </c>
      <c r="AV24" s="17">
        <v>0.93400000000000005</v>
      </c>
      <c r="AW24" s="17">
        <v>6.7000000000000004E-2</v>
      </c>
      <c r="AX24" s="17">
        <v>6.0510000000000002</v>
      </c>
      <c r="AY24" s="17">
        <v>0.66900000000000004</v>
      </c>
      <c r="AZ24" s="17">
        <v>0.38100000000000001</v>
      </c>
      <c r="BA24" s="10">
        <v>0</v>
      </c>
      <c r="BB24" s="17">
        <v>1.0609999999999999</v>
      </c>
      <c r="BC24" s="17">
        <v>2.69</v>
      </c>
      <c r="BD24" s="17">
        <v>1.1100000000000001</v>
      </c>
      <c r="BE24" s="17">
        <v>118.85</v>
      </c>
      <c r="BF24" s="17">
        <v>3.1019999999999999</v>
      </c>
      <c r="BG24" s="17">
        <v>4.1000000000000002E-2</v>
      </c>
      <c r="BH24" s="17">
        <v>2.5999999999999999E-2</v>
      </c>
      <c r="BI24" s="17">
        <v>8.2000000000000003E-2</v>
      </c>
      <c r="BJ24" s="17">
        <v>8.0000000000000002E-3</v>
      </c>
      <c r="BK24" s="17">
        <v>4.0000000000000001E-3</v>
      </c>
      <c r="BL24" s="10">
        <v>0</v>
      </c>
      <c r="BM24" s="10">
        <v>0</v>
      </c>
      <c r="BN24" s="17">
        <v>417.60899999999998</v>
      </c>
      <c r="BO24" s="17">
        <v>129.47999999999999</v>
      </c>
      <c r="BP24" s="10">
        <v>0</v>
      </c>
      <c r="BQ24" s="17">
        <v>10.875999999999999</v>
      </c>
      <c r="BR24" s="10">
        <v>0</v>
      </c>
    </row>
    <row r="25" spans="1:70">
      <c r="A25" s="7" t="s">
        <v>131</v>
      </c>
      <c r="B25" s="16">
        <v>8.5269999999999992</v>
      </c>
      <c r="C25" s="16">
        <v>6.4000000000000001E-2</v>
      </c>
      <c r="D25" s="16">
        <v>0.19900000000000001</v>
      </c>
      <c r="E25" s="16">
        <v>0.52</v>
      </c>
      <c r="F25" s="16">
        <v>39.545000000000002</v>
      </c>
      <c r="G25" s="16">
        <v>4.9640000000000004</v>
      </c>
      <c r="H25" s="16">
        <v>0.76700000000000002</v>
      </c>
      <c r="I25" s="16">
        <v>4.875</v>
      </c>
      <c r="J25" s="16">
        <v>1.363</v>
      </c>
      <c r="K25" s="16">
        <v>28.716999999999999</v>
      </c>
      <c r="L25" s="16">
        <v>33.097000000000001</v>
      </c>
      <c r="M25" s="16">
        <v>7.1859999999999999</v>
      </c>
      <c r="N25" s="16">
        <v>46.249000000000002</v>
      </c>
      <c r="O25" s="16">
        <v>3.2879999999999998</v>
      </c>
      <c r="P25" s="16">
        <v>4.6449999999999996</v>
      </c>
      <c r="Q25" s="16">
        <v>12.862</v>
      </c>
      <c r="R25" s="16">
        <v>17.504999999999999</v>
      </c>
      <c r="S25" s="16">
        <v>20.516999999999999</v>
      </c>
      <c r="T25" s="16">
        <v>27.994</v>
      </c>
      <c r="U25" s="16">
        <v>71.320999999999998</v>
      </c>
      <c r="V25" s="16">
        <v>19.181999999999999</v>
      </c>
      <c r="W25" s="16">
        <v>5.1109999999999998</v>
      </c>
      <c r="X25" s="16">
        <v>42.82</v>
      </c>
      <c r="Y25" s="16">
        <v>13.939</v>
      </c>
      <c r="Z25" s="16">
        <v>0.121</v>
      </c>
      <c r="AA25" s="16">
        <v>3.226</v>
      </c>
      <c r="AB25" s="16">
        <v>102.19799999999999</v>
      </c>
      <c r="AC25" s="16">
        <v>10.308</v>
      </c>
      <c r="AD25" s="16">
        <v>20.466000000000001</v>
      </c>
      <c r="AE25" s="16">
        <v>36.051000000000002</v>
      </c>
      <c r="AF25" s="16">
        <v>12.12</v>
      </c>
      <c r="AG25" s="16">
        <v>2.669</v>
      </c>
      <c r="AH25" s="16">
        <v>0.81399999999999995</v>
      </c>
      <c r="AI25" s="16">
        <v>1.7629999999999999</v>
      </c>
      <c r="AJ25" s="16">
        <v>1.54</v>
      </c>
      <c r="AK25" s="16">
        <v>0.81100000000000005</v>
      </c>
      <c r="AL25" s="16">
        <v>4.4009999999999998</v>
      </c>
      <c r="AM25" s="16">
        <v>2.8719999999999999</v>
      </c>
      <c r="AN25" s="16">
        <v>9.8559999999999999</v>
      </c>
      <c r="AO25" s="16">
        <v>3.31</v>
      </c>
      <c r="AP25" s="16">
        <v>0.14000000000000001</v>
      </c>
      <c r="AQ25" s="16">
        <v>0.38400000000000001</v>
      </c>
      <c r="AR25" s="16">
        <v>1.196</v>
      </c>
      <c r="AS25" s="16">
        <v>1.3029999999999999</v>
      </c>
      <c r="AT25" s="16">
        <v>7.0270000000000001</v>
      </c>
      <c r="AU25" s="16">
        <v>6.6390000000000002</v>
      </c>
      <c r="AV25" s="16">
        <v>2.4750000000000001</v>
      </c>
      <c r="AW25" s="16">
        <v>1.631</v>
      </c>
      <c r="AX25" s="16">
        <v>1.91</v>
      </c>
      <c r="AY25" s="16">
        <v>4.8460000000000001</v>
      </c>
      <c r="AZ25" s="16">
        <v>0.28999999999999998</v>
      </c>
      <c r="BA25" s="16">
        <v>0.04</v>
      </c>
      <c r="BB25" s="16">
        <v>8.9250000000000007</v>
      </c>
      <c r="BC25" s="9">
        <v>0</v>
      </c>
      <c r="BD25" s="16">
        <v>0.35299999999999998</v>
      </c>
      <c r="BE25" s="16">
        <v>8.5419999999999998</v>
      </c>
      <c r="BF25" s="16">
        <v>0.65</v>
      </c>
      <c r="BG25" s="16">
        <v>0.41</v>
      </c>
      <c r="BH25" s="16">
        <v>0.40500000000000003</v>
      </c>
      <c r="BI25" s="16">
        <v>5.8999999999999997E-2</v>
      </c>
      <c r="BJ25" s="16">
        <v>2.6</v>
      </c>
      <c r="BK25" s="16">
        <v>0.57399999999999995</v>
      </c>
      <c r="BL25" s="9">
        <v>0</v>
      </c>
      <c r="BM25" s="9">
        <v>0</v>
      </c>
      <c r="BN25" s="9">
        <v>0</v>
      </c>
      <c r="BO25" s="16">
        <v>90.878</v>
      </c>
      <c r="BP25" s="9">
        <v>0</v>
      </c>
      <c r="BQ25" s="16">
        <v>28.483000000000001</v>
      </c>
      <c r="BR25" s="9">
        <v>0</v>
      </c>
    </row>
    <row r="26" spans="1:70">
      <c r="A26" s="7" t="s">
        <v>132</v>
      </c>
      <c r="B26" s="17">
        <v>2.4940000000000002</v>
      </c>
      <c r="C26" s="17">
        <v>3.0000000000000001E-3</v>
      </c>
      <c r="D26" s="17">
        <v>8.7999999999999995E-2</v>
      </c>
      <c r="E26" s="17">
        <v>0.53900000000000003</v>
      </c>
      <c r="F26" s="17">
        <v>7.048</v>
      </c>
      <c r="G26" s="17">
        <v>8.5000000000000006E-2</v>
      </c>
      <c r="H26" s="17">
        <v>0.218</v>
      </c>
      <c r="I26" s="17">
        <v>0.28599999999999998</v>
      </c>
      <c r="J26" s="17">
        <v>3.9E-2</v>
      </c>
      <c r="K26" s="17">
        <v>0.21099999999999999</v>
      </c>
      <c r="L26" s="17">
        <v>4.0359999999999996</v>
      </c>
      <c r="M26" s="17">
        <v>1.829</v>
      </c>
      <c r="N26" s="17">
        <v>0.997</v>
      </c>
      <c r="O26" s="17">
        <v>11.821999999999999</v>
      </c>
      <c r="P26" s="17">
        <v>0.84599999999999997</v>
      </c>
      <c r="Q26" s="17">
        <v>2.573</v>
      </c>
      <c r="R26" s="17">
        <v>3.0219999999999998</v>
      </c>
      <c r="S26" s="17">
        <v>1.1479999999999999</v>
      </c>
      <c r="T26" s="17">
        <v>2.2309999999999999</v>
      </c>
      <c r="U26" s="17">
        <v>5.234</v>
      </c>
      <c r="V26" s="17">
        <v>1.125</v>
      </c>
      <c r="W26" s="17">
        <v>1.389</v>
      </c>
      <c r="X26" s="17">
        <v>3.0840000000000001</v>
      </c>
      <c r="Y26" s="17">
        <v>2.4849999999999999</v>
      </c>
      <c r="Z26" s="17">
        <v>8.2000000000000003E-2</v>
      </c>
      <c r="AA26" s="17">
        <v>1.982</v>
      </c>
      <c r="AB26" s="17">
        <v>65.786000000000001</v>
      </c>
      <c r="AC26" s="17">
        <v>0.70599999999999996</v>
      </c>
      <c r="AD26" s="17">
        <v>1.99</v>
      </c>
      <c r="AE26" s="17">
        <v>2.7069999999999999</v>
      </c>
      <c r="AF26" s="17">
        <v>0.54200000000000004</v>
      </c>
      <c r="AG26" s="17">
        <v>9.6000000000000002E-2</v>
      </c>
      <c r="AH26" s="17">
        <v>1.0999999999999999E-2</v>
      </c>
      <c r="AI26" s="17">
        <v>0.42799999999999999</v>
      </c>
      <c r="AJ26" s="10">
        <v>0</v>
      </c>
      <c r="AK26" s="17">
        <v>0.54200000000000004</v>
      </c>
      <c r="AL26" s="17">
        <v>3.4000000000000002E-2</v>
      </c>
      <c r="AM26" s="17">
        <v>6.0000000000000001E-3</v>
      </c>
      <c r="AN26" s="17">
        <v>0.29499999999999998</v>
      </c>
      <c r="AO26" s="17">
        <v>0.26300000000000001</v>
      </c>
      <c r="AP26" s="10">
        <v>0</v>
      </c>
      <c r="AQ26" s="10">
        <v>0</v>
      </c>
      <c r="AR26" s="10">
        <v>0</v>
      </c>
      <c r="AS26" s="17">
        <v>0.93</v>
      </c>
      <c r="AT26" s="17">
        <v>0.91100000000000003</v>
      </c>
      <c r="AU26" s="17">
        <v>0.54</v>
      </c>
      <c r="AV26" s="17">
        <v>3.08</v>
      </c>
      <c r="AW26" s="17">
        <v>8.1000000000000003E-2</v>
      </c>
      <c r="AX26" s="17">
        <v>0.25600000000000001</v>
      </c>
      <c r="AY26" s="17">
        <v>0.76100000000000001</v>
      </c>
      <c r="AZ26" s="17">
        <v>0.109</v>
      </c>
      <c r="BA26" s="10">
        <v>0</v>
      </c>
      <c r="BB26" s="17">
        <v>2.069</v>
      </c>
      <c r="BC26" s="17">
        <v>0.14299999999999999</v>
      </c>
      <c r="BD26" s="17">
        <v>1.0640000000000001</v>
      </c>
      <c r="BE26" s="17">
        <v>2.4260000000000002</v>
      </c>
      <c r="BF26" s="17">
        <v>0.186</v>
      </c>
      <c r="BG26" s="17">
        <v>4.4999999999999998E-2</v>
      </c>
      <c r="BH26" s="17">
        <v>0.13200000000000001</v>
      </c>
      <c r="BI26" s="17">
        <v>3.5000000000000003E-2</v>
      </c>
      <c r="BJ26" s="17">
        <v>0.60299999999999998</v>
      </c>
      <c r="BK26" s="17">
        <v>3.9E-2</v>
      </c>
      <c r="BL26" s="10">
        <v>0</v>
      </c>
      <c r="BM26" s="10">
        <v>0</v>
      </c>
      <c r="BN26" s="10">
        <v>0</v>
      </c>
      <c r="BO26" s="17">
        <v>19.111000000000001</v>
      </c>
      <c r="BP26" s="10">
        <v>0</v>
      </c>
      <c r="BQ26" s="17">
        <v>1.714</v>
      </c>
      <c r="BR26" s="10">
        <v>0</v>
      </c>
    </row>
    <row r="27" spans="1:70">
      <c r="A27" s="7" t="s">
        <v>133</v>
      </c>
      <c r="B27" s="9">
        <v>0</v>
      </c>
      <c r="C27" s="16">
        <v>5.0999999999999997E-2</v>
      </c>
      <c r="D27" s="9">
        <v>0</v>
      </c>
      <c r="E27" s="16">
        <v>0.22600000000000001</v>
      </c>
      <c r="F27" s="16">
        <v>1.4890000000000001</v>
      </c>
      <c r="G27" s="16">
        <v>0.14899999999999999</v>
      </c>
      <c r="H27" s="16">
        <v>9.0999999999999998E-2</v>
      </c>
      <c r="I27" s="16">
        <v>2.4E-2</v>
      </c>
      <c r="J27" s="16">
        <v>0.189</v>
      </c>
      <c r="K27" s="16">
        <v>5.7720000000000002</v>
      </c>
      <c r="L27" s="16">
        <v>8.1430000000000007</v>
      </c>
      <c r="M27" s="16">
        <v>4.3940000000000001</v>
      </c>
      <c r="N27" s="16">
        <v>3.5089999999999999</v>
      </c>
      <c r="O27" s="16">
        <v>7.4859999999999998</v>
      </c>
      <c r="P27" s="16">
        <v>135.774</v>
      </c>
      <c r="Q27" s="16">
        <v>110.57599999999999</v>
      </c>
      <c r="R27" s="16">
        <v>14.561999999999999</v>
      </c>
      <c r="S27" s="16">
        <v>29.716999999999999</v>
      </c>
      <c r="T27" s="16">
        <v>31.661000000000001</v>
      </c>
      <c r="U27" s="16">
        <v>29.785</v>
      </c>
      <c r="V27" s="16">
        <v>13.243</v>
      </c>
      <c r="W27" s="16">
        <v>3.431</v>
      </c>
      <c r="X27" s="16">
        <v>45.045000000000002</v>
      </c>
      <c r="Y27" s="16">
        <v>1.87</v>
      </c>
      <c r="Z27" s="16">
        <v>0.87</v>
      </c>
      <c r="AA27" s="16">
        <v>23.303999999999998</v>
      </c>
      <c r="AB27" s="16">
        <v>76.120999999999995</v>
      </c>
      <c r="AC27" s="16">
        <v>0.73399999999999999</v>
      </c>
      <c r="AD27" s="16">
        <v>0.76500000000000001</v>
      </c>
      <c r="AE27" s="16">
        <v>2.085</v>
      </c>
      <c r="AF27" s="16">
        <v>0.378</v>
      </c>
      <c r="AG27" s="16">
        <v>0.14499999999999999</v>
      </c>
      <c r="AH27" s="16">
        <v>6.0000000000000001E-3</v>
      </c>
      <c r="AI27" s="16">
        <v>0.66</v>
      </c>
      <c r="AJ27" s="16">
        <v>6.2E-2</v>
      </c>
      <c r="AK27" s="9">
        <v>0</v>
      </c>
      <c r="AL27" s="16">
        <v>1.157</v>
      </c>
      <c r="AM27" s="16">
        <v>0.45400000000000001</v>
      </c>
      <c r="AN27" s="16">
        <v>0.14000000000000001</v>
      </c>
      <c r="AO27" s="16">
        <v>0.26900000000000002</v>
      </c>
      <c r="AP27" s="9">
        <v>0</v>
      </c>
      <c r="AQ27" s="9">
        <v>0</v>
      </c>
      <c r="AR27" s="9">
        <v>0</v>
      </c>
      <c r="AS27" s="9">
        <v>0</v>
      </c>
      <c r="AT27" s="16">
        <v>0.32100000000000001</v>
      </c>
      <c r="AU27" s="16">
        <v>2.5999999999999999E-2</v>
      </c>
      <c r="AV27" s="16">
        <v>3.2890000000000001</v>
      </c>
      <c r="AW27" s="9">
        <v>0</v>
      </c>
      <c r="AX27" s="16">
        <v>0.26200000000000001</v>
      </c>
      <c r="AY27" s="16">
        <v>2.6760000000000002</v>
      </c>
      <c r="AZ27" s="16">
        <v>0.02</v>
      </c>
      <c r="BA27" s="9">
        <v>0</v>
      </c>
      <c r="BB27" s="16">
        <v>3.9129999999999998</v>
      </c>
      <c r="BC27" s="9">
        <v>0</v>
      </c>
      <c r="BD27" s="9">
        <v>0</v>
      </c>
      <c r="BE27" s="9">
        <v>0</v>
      </c>
      <c r="BF27" s="9">
        <v>0</v>
      </c>
      <c r="BG27" s="16">
        <v>1.6E-2</v>
      </c>
      <c r="BH27" s="16">
        <v>0.01</v>
      </c>
      <c r="BI27" s="9">
        <v>0</v>
      </c>
      <c r="BJ27" s="16">
        <v>2.5569999999999999</v>
      </c>
      <c r="BK27" s="16">
        <v>0.34899999999999998</v>
      </c>
      <c r="BL27" s="9">
        <v>0</v>
      </c>
      <c r="BM27" s="9">
        <v>0</v>
      </c>
      <c r="BN27" s="9">
        <v>0</v>
      </c>
      <c r="BO27" s="16">
        <v>0.93100000000000005</v>
      </c>
      <c r="BP27" s="9">
        <v>0</v>
      </c>
      <c r="BQ27" s="16">
        <v>8.6029999999999998</v>
      </c>
      <c r="BR27" s="16">
        <v>2.4049999999999998</v>
      </c>
    </row>
    <row r="28" spans="1:70">
      <c r="A28" s="7" t="s">
        <v>134</v>
      </c>
      <c r="B28" s="17">
        <v>10.635999999999999</v>
      </c>
      <c r="C28" s="17">
        <v>7.4999999999999997E-2</v>
      </c>
      <c r="D28" s="17">
        <v>0.20799999999999999</v>
      </c>
      <c r="E28" s="17">
        <v>0.40699999999999997</v>
      </c>
      <c r="F28" s="17">
        <v>7.133</v>
      </c>
      <c r="G28" s="17">
        <v>1.7470000000000001</v>
      </c>
      <c r="H28" s="17">
        <v>1.643</v>
      </c>
      <c r="I28" s="17">
        <v>3.2519999999999998</v>
      </c>
      <c r="J28" s="17">
        <v>0.29399999999999998</v>
      </c>
      <c r="K28" s="17">
        <v>8.2609999999999992</v>
      </c>
      <c r="L28" s="17">
        <v>11.784000000000001</v>
      </c>
      <c r="M28" s="17">
        <v>1.339</v>
      </c>
      <c r="N28" s="17">
        <v>3.45</v>
      </c>
      <c r="O28" s="17">
        <v>3.2</v>
      </c>
      <c r="P28" s="17">
        <v>12.272</v>
      </c>
      <c r="Q28" s="17">
        <v>55.661000000000001</v>
      </c>
      <c r="R28" s="17">
        <v>9.2769999999999992</v>
      </c>
      <c r="S28" s="17">
        <v>11.772</v>
      </c>
      <c r="T28" s="17">
        <v>28.414000000000001</v>
      </c>
      <c r="U28" s="17">
        <v>23.681000000000001</v>
      </c>
      <c r="V28" s="17">
        <v>16.748000000000001</v>
      </c>
      <c r="W28" s="17">
        <v>3.383</v>
      </c>
      <c r="X28" s="17">
        <v>32.847999999999999</v>
      </c>
      <c r="Y28" s="17">
        <v>10.029</v>
      </c>
      <c r="Z28" s="17">
        <v>0.75900000000000001</v>
      </c>
      <c r="AA28" s="17">
        <v>5.1849999999999996</v>
      </c>
      <c r="AB28" s="17">
        <v>104.88800000000001</v>
      </c>
      <c r="AC28" s="17">
        <v>2.4390000000000001</v>
      </c>
      <c r="AD28" s="17">
        <v>0.82199999999999995</v>
      </c>
      <c r="AE28" s="17">
        <v>3.87</v>
      </c>
      <c r="AF28" s="17">
        <v>1.57</v>
      </c>
      <c r="AG28" s="17">
        <v>0.245</v>
      </c>
      <c r="AH28" s="17">
        <v>0.20899999999999999</v>
      </c>
      <c r="AI28" s="17">
        <v>2.4180000000000001</v>
      </c>
      <c r="AJ28" s="17">
        <v>0.13</v>
      </c>
      <c r="AK28" s="17">
        <v>2.2629999999999999</v>
      </c>
      <c r="AL28" s="17">
        <v>0.72099999999999997</v>
      </c>
      <c r="AM28" s="17">
        <v>0.60699999999999998</v>
      </c>
      <c r="AN28" s="17">
        <v>2.1819999999999999</v>
      </c>
      <c r="AO28" s="17">
        <v>1.9450000000000001</v>
      </c>
      <c r="AP28" s="17">
        <v>6.5000000000000002E-2</v>
      </c>
      <c r="AQ28" s="10">
        <v>0</v>
      </c>
      <c r="AR28" s="10">
        <v>0</v>
      </c>
      <c r="AS28" s="17">
        <v>4.5650000000000004</v>
      </c>
      <c r="AT28" s="17">
        <v>2.9289999999999998</v>
      </c>
      <c r="AU28" s="17">
        <v>3.6419999999999999</v>
      </c>
      <c r="AV28" s="17">
        <v>0.93600000000000005</v>
      </c>
      <c r="AW28" s="17">
        <v>0.51900000000000002</v>
      </c>
      <c r="AX28" s="17">
        <v>0.74399999999999999</v>
      </c>
      <c r="AY28" s="17">
        <v>3.9529999999999998</v>
      </c>
      <c r="AZ28" s="17">
        <v>0.248</v>
      </c>
      <c r="BA28" s="17">
        <v>5.8000000000000003E-2</v>
      </c>
      <c r="BB28" s="17">
        <v>8.2949999999999999</v>
      </c>
      <c r="BC28" s="17">
        <v>7.1769999999999996</v>
      </c>
      <c r="BD28" s="17">
        <v>0.48899999999999999</v>
      </c>
      <c r="BE28" s="17">
        <v>4.3890000000000002</v>
      </c>
      <c r="BF28" s="17">
        <v>1.589</v>
      </c>
      <c r="BG28" s="17">
        <v>0.50800000000000001</v>
      </c>
      <c r="BH28" s="17">
        <v>0.372</v>
      </c>
      <c r="BI28" s="17">
        <v>0.08</v>
      </c>
      <c r="BJ28" s="17">
        <v>1.663</v>
      </c>
      <c r="BK28" s="17">
        <v>0.26500000000000001</v>
      </c>
      <c r="BL28" s="10">
        <v>0</v>
      </c>
      <c r="BM28" s="10">
        <v>0</v>
      </c>
      <c r="BN28" s="10">
        <v>0</v>
      </c>
      <c r="BO28" s="17">
        <v>74.108999999999995</v>
      </c>
      <c r="BP28" s="10">
        <v>0</v>
      </c>
      <c r="BQ28" s="17">
        <v>16.199000000000002</v>
      </c>
      <c r="BR28" s="17">
        <v>35.497999999999998</v>
      </c>
    </row>
    <row r="29" spans="1:70">
      <c r="A29" s="7" t="s">
        <v>135</v>
      </c>
      <c r="B29" s="16">
        <v>4.0000000000000001E-3</v>
      </c>
      <c r="C29" s="16">
        <v>2.5000000000000001E-2</v>
      </c>
      <c r="D29" s="9">
        <v>0</v>
      </c>
      <c r="E29" s="16">
        <v>0.23400000000000001</v>
      </c>
      <c r="F29" s="16">
        <v>2.5579999999999998</v>
      </c>
      <c r="G29" s="16">
        <v>0.60399999999999998</v>
      </c>
      <c r="H29" s="16">
        <v>0.47</v>
      </c>
      <c r="I29" s="16">
        <v>2.4990000000000001</v>
      </c>
      <c r="J29" s="16">
        <v>0.36</v>
      </c>
      <c r="K29" s="16">
        <v>8.9619999999999997</v>
      </c>
      <c r="L29" s="16">
        <v>6.8789999999999996</v>
      </c>
      <c r="M29" s="16">
        <v>0.73199999999999998</v>
      </c>
      <c r="N29" s="16">
        <v>3.6360000000000001</v>
      </c>
      <c r="O29" s="16">
        <v>4.8639999999999999</v>
      </c>
      <c r="P29" s="16">
        <v>8.1370000000000005</v>
      </c>
      <c r="Q29" s="16">
        <v>18.812999999999999</v>
      </c>
      <c r="R29" s="16">
        <v>158.31</v>
      </c>
      <c r="S29" s="16">
        <v>75.831000000000003</v>
      </c>
      <c r="T29" s="16">
        <v>55.835000000000001</v>
      </c>
      <c r="U29" s="16">
        <v>65.263000000000005</v>
      </c>
      <c r="V29" s="16">
        <v>256.351</v>
      </c>
      <c r="W29" s="16">
        <v>7.1159999999999997</v>
      </c>
      <c r="X29" s="16">
        <v>64.444999999999993</v>
      </c>
      <c r="Y29" s="16">
        <v>33.207000000000001</v>
      </c>
      <c r="Z29" s="16">
        <v>0.83399999999999996</v>
      </c>
      <c r="AA29" s="16">
        <v>4.0270000000000001</v>
      </c>
      <c r="AB29" s="16">
        <v>93.620999999999995</v>
      </c>
      <c r="AC29" s="16">
        <v>7.3579999999999997</v>
      </c>
      <c r="AD29" s="16">
        <v>23.87</v>
      </c>
      <c r="AE29" s="16">
        <v>19.097000000000001</v>
      </c>
      <c r="AF29" s="16">
        <v>1.3120000000000001</v>
      </c>
      <c r="AG29" s="16">
        <v>1.907</v>
      </c>
      <c r="AH29" s="16">
        <v>9.8000000000000004E-2</v>
      </c>
      <c r="AI29" s="16">
        <v>10.212999999999999</v>
      </c>
      <c r="AJ29" s="16">
        <v>3.9209999999999998</v>
      </c>
      <c r="AK29" s="16">
        <v>2.2429999999999999</v>
      </c>
      <c r="AL29" s="16">
        <v>5.0019999999999998</v>
      </c>
      <c r="AM29" s="16">
        <v>1.4510000000000001</v>
      </c>
      <c r="AN29" s="16">
        <v>68.864999999999995</v>
      </c>
      <c r="AO29" s="16">
        <v>58.627000000000002</v>
      </c>
      <c r="AP29" s="16">
        <v>4.6660000000000004</v>
      </c>
      <c r="AQ29" s="16">
        <v>0.79500000000000004</v>
      </c>
      <c r="AR29" s="16">
        <v>1.125</v>
      </c>
      <c r="AS29" s="16">
        <v>1.5820000000000001</v>
      </c>
      <c r="AT29" s="16">
        <v>27.504000000000001</v>
      </c>
      <c r="AU29" s="16">
        <v>14.837</v>
      </c>
      <c r="AV29" s="16">
        <v>55.046999999999997</v>
      </c>
      <c r="AW29" s="16">
        <v>1.254</v>
      </c>
      <c r="AX29" s="16">
        <v>9.8330000000000002</v>
      </c>
      <c r="AY29" s="16">
        <v>16.917999999999999</v>
      </c>
      <c r="AZ29" s="16">
        <v>2.5489999999999999</v>
      </c>
      <c r="BA29" s="16">
        <v>0.14199999999999999</v>
      </c>
      <c r="BB29" s="16">
        <v>27.544</v>
      </c>
      <c r="BC29" s="16">
        <v>22.829000000000001</v>
      </c>
      <c r="BD29" s="16">
        <v>4.9939999999999998</v>
      </c>
      <c r="BE29" s="16">
        <v>51.167000000000002</v>
      </c>
      <c r="BF29" s="16">
        <v>4.6059999999999999</v>
      </c>
      <c r="BG29" s="16">
        <v>6.0090000000000003</v>
      </c>
      <c r="BH29" s="16">
        <v>3.9820000000000002</v>
      </c>
      <c r="BI29" s="9">
        <v>0</v>
      </c>
      <c r="BJ29" s="16">
        <v>27.106999999999999</v>
      </c>
      <c r="BK29" s="16">
        <v>0.95099999999999996</v>
      </c>
      <c r="BL29" s="9">
        <v>0</v>
      </c>
      <c r="BM29" s="9">
        <v>0</v>
      </c>
      <c r="BN29" s="16">
        <v>7.5190000000000001</v>
      </c>
      <c r="BO29" s="16">
        <v>479.51900000000001</v>
      </c>
      <c r="BP29" s="9">
        <v>0</v>
      </c>
      <c r="BQ29" s="16">
        <v>118.962</v>
      </c>
      <c r="BR29" s="16">
        <v>495.517</v>
      </c>
    </row>
    <row r="30" spans="1:70">
      <c r="A30" s="7" t="s">
        <v>136</v>
      </c>
      <c r="B30" s="17">
        <v>0.51700000000000002</v>
      </c>
      <c r="C30" s="17">
        <v>6.0000000000000001E-3</v>
      </c>
      <c r="D30" s="17">
        <v>1.2E-2</v>
      </c>
      <c r="E30" s="17">
        <v>0.13200000000000001</v>
      </c>
      <c r="F30" s="17">
        <v>2.2970000000000002</v>
      </c>
      <c r="G30" s="17">
        <v>0.29399999999999998</v>
      </c>
      <c r="H30" s="17">
        <v>0.309</v>
      </c>
      <c r="I30" s="17">
        <v>1.649</v>
      </c>
      <c r="J30" s="17">
        <v>0.13200000000000001</v>
      </c>
      <c r="K30" s="17">
        <v>4.4770000000000003</v>
      </c>
      <c r="L30" s="17">
        <v>4.1050000000000004</v>
      </c>
      <c r="M30" s="17">
        <v>0.33100000000000002</v>
      </c>
      <c r="N30" s="17">
        <v>1.1719999999999999</v>
      </c>
      <c r="O30" s="17">
        <v>1.075</v>
      </c>
      <c r="P30" s="17">
        <v>4.2460000000000004</v>
      </c>
      <c r="Q30" s="17">
        <v>10.125</v>
      </c>
      <c r="R30" s="17">
        <v>13.815</v>
      </c>
      <c r="S30" s="17">
        <v>25.256</v>
      </c>
      <c r="T30" s="17">
        <v>15.590999999999999</v>
      </c>
      <c r="U30" s="17">
        <v>17.152000000000001</v>
      </c>
      <c r="V30" s="17">
        <v>11.821</v>
      </c>
      <c r="W30" s="17">
        <v>1.6020000000000001</v>
      </c>
      <c r="X30" s="17">
        <v>11.521000000000001</v>
      </c>
      <c r="Y30" s="17">
        <v>11.885</v>
      </c>
      <c r="Z30" s="17">
        <v>0.56000000000000005</v>
      </c>
      <c r="AA30" s="17">
        <v>0.997</v>
      </c>
      <c r="AB30" s="17">
        <v>63.222999999999999</v>
      </c>
      <c r="AC30" s="17">
        <v>2.5870000000000002</v>
      </c>
      <c r="AD30" s="17">
        <v>9.109</v>
      </c>
      <c r="AE30" s="17">
        <v>8.5129999999999999</v>
      </c>
      <c r="AF30" s="17">
        <v>1.37</v>
      </c>
      <c r="AG30" s="17">
        <v>0.25600000000000001</v>
      </c>
      <c r="AH30" s="17">
        <v>6.9000000000000006E-2</v>
      </c>
      <c r="AI30" s="17">
        <v>4.4589999999999996</v>
      </c>
      <c r="AJ30" s="17">
        <v>0.97399999999999998</v>
      </c>
      <c r="AK30" s="17">
        <v>1.0860000000000001</v>
      </c>
      <c r="AL30" s="17">
        <v>0.79300000000000004</v>
      </c>
      <c r="AM30" s="17">
        <v>0.35899999999999999</v>
      </c>
      <c r="AN30" s="17">
        <v>13.673</v>
      </c>
      <c r="AO30" s="17">
        <v>9.3659999999999997</v>
      </c>
      <c r="AP30" s="17">
        <v>0.127</v>
      </c>
      <c r="AQ30" s="17">
        <v>0.11799999999999999</v>
      </c>
      <c r="AR30" s="17">
        <v>0.255</v>
      </c>
      <c r="AS30" s="17">
        <v>4.2270000000000003</v>
      </c>
      <c r="AT30" s="17">
        <v>10.096</v>
      </c>
      <c r="AU30" s="17">
        <v>5.3639999999999999</v>
      </c>
      <c r="AV30" s="17">
        <v>5.2560000000000002</v>
      </c>
      <c r="AW30" s="17">
        <v>0.32300000000000001</v>
      </c>
      <c r="AX30" s="17">
        <v>0.66300000000000003</v>
      </c>
      <c r="AY30" s="17">
        <v>4.3010000000000002</v>
      </c>
      <c r="AZ30" s="17">
        <v>0.30499999999999999</v>
      </c>
      <c r="BA30" s="17">
        <v>5.5E-2</v>
      </c>
      <c r="BB30" s="17">
        <v>3.67</v>
      </c>
      <c r="BC30" s="17">
        <v>0.80500000000000005</v>
      </c>
      <c r="BD30" s="17">
        <v>0.184</v>
      </c>
      <c r="BE30" s="17">
        <v>0.627</v>
      </c>
      <c r="BF30" s="17">
        <v>0.06</v>
      </c>
      <c r="BG30" s="17">
        <v>0.30599999999999999</v>
      </c>
      <c r="BH30" s="17">
        <v>0.38100000000000001</v>
      </c>
      <c r="BI30" s="17">
        <v>1.4E-2</v>
      </c>
      <c r="BJ30" s="17">
        <v>2.0710000000000002</v>
      </c>
      <c r="BK30" s="17">
        <v>0.65700000000000003</v>
      </c>
      <c r="BL30" s="10">
        <v>0</v>
      </c>
      <c r="BM30" s="10">
        <v>0</v>
      </c>
      <c r="BN30" s="10">
        <v>0</v>
      </c>
      <c r="BO30" s="17">
        <v>82.06</v>
      </c>
      <c r="BP30" s="10">
        <v>0</v>
      </c>
      <c r="BQ30" s="17">
        <v>23.931000000000001</v>
      </c>
      <c r="BR30" s="17">
        <v>35.488</v>
      </c>
    </row>
    <row r="31" spans="1:70">
      <c r="A31" s="7" t="s">
        <v>137</v>
      </c>
      <c r="B31" s="16">
        <v>5.681</v>
      </c>
      <c r="C31" s="16">
        <v>0.63</v>
      </c>
      <c r="D31" s="16">
        <v>1.222</v>
      </c>
      <c r="E31" s="16">
        <v>7.8369999999999997</v>
      </c>
      <c r="F31" s="16">
        <v>30.536999999999999</v>
      </c>
      <c r="G31" s="16">
        <v>4.258</v>
      </c>
      <c r="H31" s="16">
        <v>2.8250000000000002</v>
      </c>
      <c r="I31" s="16">
        <v>5.3360000000000003</v>
      </c>
      <c r="J31" s="16">
        <v>0.71599999999999997</v>
      </c>
      <c r="K31" s="16">
        <v>20.509</v>
      </c>
      <c r="L31" s="16">
        <v>20.158000000000001</v>
      </c>
      <c r="M31" s="16">
        <v>2.2890000000000001</v>
      </c>
      <c r="N31" s="16">
        <v>15.426</v>
      </c>
      <c r="O31" s="16">
        <v>9.9760000000000009</v>
      </c>
      <c r="P31" s="16">
        <v>18.739999999999998</v>
      </c>
      <c r="Q31" s="16">
        <v>39.451000000000001</v>
      </c>
      <c r="R31" s="16">
        <v>28.010999999999999</v>
      </c>
      <c r="S31" s="16">
        <v>19.151</v>
      </c>
      <c r="T31" s="16">
        <v>140.01599999999999</v>
      </c>
      <c r="U31" s="16">
        <v>173.93</v>
      </c>
      <c r="V31" s="16">
        <v>102.027</v>
      </c>
      <c r="W31" s="16">
        <v>6.8840000000000003</v>
      </c>
      <c r="X31" s="16">
        <v>193.57499999999999</v>
      </c>
      <c r="Y31" s="16">
        <v>73.308999999999997</v>
      </c>
      <c r="Z31" s="16">
        <v>6.6219999999999999</v>
      </c>
      <c r="AA31" s="16">
        <v>19.672999999999998</v>
      </c>
      <c r="AB31" s="16">
        <v>247.37299999999999</v>
      </c>
      <c r="AC31" s="16">
        <v>33.649000000000001</v>
      </c>
      <c r="AD31" s="16">
        <v>22.713000000000001</v>
      </c>
      <c r="AE31" s="16">
        <v>20.355</v>
      </c>
      <c r="AF31" s="16">
        <v>9.4580000000000002</v>
      </c>
      <c r="AG31" s="16">
        <v>3.0110000000000001</v>
      </c>
      <c r="AH31" s="16">
        <v>0.72599999999999998</v>
      </c>
      <c r="AI31" s="16">
        <v>17.712</v>
      </c>
      <c r="AJ31" s="16">
        <v>0.54100000000000004</v>
      </c>
      <c r="AK31" s="16">
        <v>3.2709999999999999</v>
      </c>
      <c r="AL31" s="16">
        <v>2.3889999999999998</v>
      </c>
      <c r="AM31" s="16">
        <v>4.4020000000000001</v>
      </c>
      <c r="AN31" s="16">
        <v>10.096</v>
      </c>
      <c r="AO31" s="16">
        <v>5.2850000000000001</v>
      </c>
      <c r="AP31" s="16">
        <v>0.69299999999999995</v>
      </c>
      <c r="AQ31" s="16">
        <v>5.6000000000000001E-2</v>
      </c>
      <c r="AR31" s="9">
        <v>0</v>
      </c>
      <c r="AS31" s="16">
        <v>1.0720000000000001</v>
      </c>
      <c r="AT31" s="16">
        <v>12.047000000000001</v>
      </c>
      <c r="AU31" s="16">
        <v>14.436999999999999</v>
      </c>
      <c r="AV31" s="16">
        <v>6.5789999999999997</v>
      </c>
      <c r="AW31" s="16">
        <v>0.63500000000000001</v>
      </c>
      <c r="AX31" s="16">
        <v>4.7089999999999996</v>
      </c>
      <c r="AY31" s="16">
        <v>13.041</v>
      </c>
      <c r="AZ31" s="16">
        <v>0.97199999999999998</v>
      </c>
      <c r="BA31" s="16">
        <v>0.80100000000000005</v>
      </c>
      <c r="BB31" s="16">
        <v>14.78</v>
      </c>
      <c r="BC31" s="16">
        <v>7.8659999999999997</v>
      </c>
      <c r="BD31" s="16">
        <v>2.2370000000000001</v>
      </c>
      <c r="BE31" s="16">
        <v>6.3940000000000001</v>
      </c>
      <c r="BF31" s="16">
        <v>4.7069999999999999</v>
      </c>
      <c r="BG31" s="16">
        <v>2.448</v>
      </c>
      <c r="BH31" s="16">
        <v>1.9350000000000001</v>
      </c>
      <c r="BI31" s="16">
        <v>1.2669999999999999</v>
      </c>
      <c r="BJ31" s="16">
        <v>4.5720000000000001</v>
      </c>
      <c r="BK31" s="16">
        <v>3.113</v>
      </c>
      <c r="BL31" s="9">
        <v>0</v>
      </c>
      <c r="BM31" s="9">
        <v>0</v>
      </c>
      <c r="BN31" s="9">
        <v>0</v>
      </c>
      <c r="BO31" s="16">
        <v>25.346</v>
      </c>
      <c r="BP31" s="9">
        <v>0</v>
      </c>
      <c r="BQ31" s="16">
        <v>47.17</v>
      </c>
      <c r="BR31" s="16">
        <v>659.91399999999999</v>
      </c>
    </row>
    <row r="32" spans="1:70">
      <c r="A32" s="7" t="s">
        <v>138</v>
      </c>
      <c r="B32" s="17">
        <v>1.8380000000000001</v>
      </c>
      <c r="C32" s="17">
        <v>1.7000000000000001E-2</v>
      </c>
      <c r="D32" s="10">
        <v>0</v>
      </c>
      <c r="E32" s="17">
        <v>0.03</v>
      </c>
      <c r="F32" s="17">
        <v>2.38</v>
      </c>
      <c r="G32" s="17">
        <v>8.7999999999999995E-2</v>
      </c>
      <c r="H32" s="17">
        <v>6.4000000000000001E-2</v>
      </c>
      <c r="I32" s="17">
        <v>0.112</v>
      </c>
      <c r="J32" s="17">
        <v>1.7999999999999999E-2</v>
      </c>
      <c r="K32" s="17">
        <v>0.78700000000000003</v>
      </c>
      <c r="L32" s="17">
        <v>0.63800000000000001</v>
      </c>
      <c r="M32" s="17">
        <v>2.1999999999999999E-2</v>
      </c>
      <c r="N32" s="17">
        <v>9.1999999999999998E-2</v>
      </c>
      <c r="O32" s="17">
        <v>0.42599999999999999</v>
      </c>
      <c r="P32" s="17">
        <v>0.32800000000000001</v>
      </c>
      <c r="Q32" s="17">
        <v>0.65300000000000002</v>
      </c>
      <c r="R32" s="17">
        <v>0.35299999999999998</v>
      </c>
      <c r="S32" s="17">
        <v>0.26400000000000001</v>
      </c>
      <c r="T32" s="17">
        <v>11.077</v>
      </c>
      <c r="U32" s="17">
        <v>102.741</v>
      </c>
      <c r="V32" s="17">
        <v>1.73</v>
      </c>
      <c r="W32" s="17">
        <v>0.10199999999999999</v>
      </c>
      <c r="X32" s="17">
        <v>4.3330000000000002</v>
      </c>
      <c r="Y32" s="17">
        <v>1.3620000000000001</v>
      </c>
      <c r="Z32" s="17">
        <v>0.109</v>
      </c>
      <c r="AA32" s="17">
        <v>2.5219999999999998</v>
      </c>
      <c r="AB32" s="17">
        <v>1.631</v>
      </c>
      <c r="AC32" s="17">
        <v>41.890999999999998</v>
      </c>
      <c r="AD32" s="17">
        <v>10.952999999999999</v>
      </c>
      <c r="AE32" s="17">
        <v>8.1180000000000003</v>
      </c>
      <c r="AF32" s="17">
        <v>4.7489999999999997</v>
      </c>
      <c r="AG32" s="17">
        <v>0.55700000000000005</v>
      </c>
      <c r="AH32" s="17">
        <v>0.30599999999999999</v>
      </c>
      <c r="AI32" s="17">
        <v>5.2430000000000003</v>
      </c>
      <c r="AJ32" s="17">
        <v>0.16200000000000001</v>
      </c>
      <c r="AK32" s="17">
        <v>0.16700000000000001</v>
      </c>
      <c r="AL32" s="17">
        <v>0.123</v>
      </c>
      <c r="AM32" s="17">
        <v>1.0149999999999999</v>
      </c>
      <c r="AN32" s="17">
        <v>1.0620000000000001</v>
      </c>
      <c r="AO32" s="17">
        <v>0.59699999999999998</v>
      </c>
      <c r="AP32" s="17">
        <v>0.09</v>
      </c>
      <c r="AQ32" s="17">
        <v>7.9000000000000001E-2</v>
      </c>
      <c r="AR32" s="17">
        <v>5.8000000000000003E-2</v>
      </c>
      <c r="AS32" s="17">
        <v>0.184</v>
      </c>
      <c r="AT32" s="17">
        <v>1.329</v>
      </c>
      <c r="AU32" s="17">
        <v>0.161</v>
      </c>
      <c r="AV32" s="17">
        <v>0.96899999999999997</v>
      </c>
      <c r="AW32" s="17">
        <v>0.13</v>
      </c>
      <c r="AX32" s="17">
        <v>0.25</v>
      </c>
      <c r="AY32" s="17">
        <v>1.9259999999999999</v>
      </c>
      <c r="AZ32" s="17">
        <v>0.114</v>
      </c>
      <c r="BA32" s="17">
        <v>6.6000000000000003E-2</v>
      </c>
      <c r="BB32" s="17">
        <v>2.5579999999999998</v>
      </c>
      <c r="BC32" s="17">
        <v>2.0830000000000002</v>
      </c>
      <c r="BD32" s="17">
        <v>0.26200000000000001</v>
      </c>
      <c r="BE32" s="17">
        <v>1.3340000000000001</v>
      </c>
      <c r="BF32" s="17">
        <v>0.85099999999999998</v>
      </c>
      <c r="BG32" s="17">
        <v>0.28199999999999997</v>
      </c>
      <c r="BH32" s="17">
        <v>0.46400000000000002</v>
      </c>
      <c r="BI32" s="17">
        <v>0.55600000000000005</v>
      </c>
      <c r="BJ32" s="17">
        <v>8.5000000000000006E-2</v>
      </c>
      <c r="BK32" s="17">
        <v>0.217</v>
      </c>
      <c r="BL32" s="10">
        <v>0</v>
      </c>
      <c r="BM32" s="10">
        <v>0</v>
      </c>
      <c r="BN32" s="10">
        <v>0</v>
      </c>
      <c r="BO32" s="17">
        <v>455.26799999999997</v>
      </c>
      <c r="BP32" s="10">
        <v>0</v>
      </c>
      <c r="BQ32" s="17">
        <v>16.106000000000002</v>
      </c>
      <c r="BR32" s="17">
        <v>243.32599999999999</v>
      </c>
    </row>
    <row r="33" spans="1:70">
      <c r="A33" s="7" t="s">
        <v>139</v>
      </c>
      <c r="B33" s="16">
        <v>1E-3</v>
      </c>
      <c r="C33" s="16">
        <v>2.5999999999999999E-2</v>
      </c>
      <c r="D33" s="9">
        <v>0</v>
      </c>
      <c r="E33" s="9">
        <v>0</v>
      </c>
      <c r="F33" s="16">
        <v>0.113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16">
        <v>2.3E-2</v>
      </c>
      <c r="M33" s="9">
        <v>0</v>
      </c>
      <c r="N33" s="16">
        <v>1.7000000000000001E-2</v>
      </c>
      <c r="O33" s="16">
        <v>1.4E-2</v>
      </c>
      <c r="P33" s="16">
        <v>3.4000000000000002E-2</v>
      </c>
      <c r="Q33" s="16">
        <v>0.18099999999999999</v>
      </c>
      <c r="R33" s="16">
        <v>4.0000000000000001E-3</v>
      </c>
      <c r="S33" s="9">
        <v>0</v>
      </c>
      <c r="T33" s="16">
        <v>0.251</v>
      </c>
      <c r="U33" s="16">
        <v>3.3450000000000002</v>
      </c>
      <c r="V33" s="16">
        <v>345.62099999999998</v>
      </c>
      <c r="W33" s="16">
        <v>8.9999999999999993E-3</v>
      </c>
      <c r="X33" s="16">
        <v>2.6840000000000002</v>
      </c>
      <c r="Y33" s="16">
        <v>4.9000000000000002E-2</v>
      </c>
      <c r="Z33" s="16">
        <v>0.153</v>
      </c>
      <c r="AA33" s="16">
        <v>1.196</v>
      </c>
      <c r="AB33" s="16">
        <v>0.15</v>
      </c>
      <c r="AC33" s="16">
        <v>0.89100000000000001</v>
      </c>
      <c r="AD33" s="16">
        <v>0.27200000000000002</v>
      </c>
      <c r="AE33" s="16">
        <v>0.433</v>
      </c>
      <c r="AF33" s="16">
        <v>0.72099999999999997</v>
      </c>
      <c r="AG33" s="16">
        <v>0.434</v>
      </c>
      <c r="AH33" s="16">
        <v>0.68600000000000005</v>
      </c>
      <c r="AI33" s="16">
        <v>0.997</v>
      </c>
      <c r="AJ33" s="16">
        <v>1.0999999999999999E-2</v>
      </c>
      <c r="AK33" s="16">
        <v>8.0000000000000002E-3</v>
      </c>
      <c r="AL33" s="16">
        <v>0.16</v>
      </c>
      <c r="AM33" s="16">
        <v>4.0000000000000001E-3</v>
      </c>
      <c r="AN33" s="16">
        <v>7.0000000000000007E-2</v>
      </c>
      <c r="AO33" s="16">
        <v>3.6999999999999998E-2</v>
      </c>
      <c r="AP33" s="16">
        <v>0.01</v>
      </c>
      <c r="AQ33" s="9">
        <v>0</v>
      </c>
      <c r="AR33" s="9">
        <v>0</v>
      </c>
      <c r="AS33" s="16">
        <v>0.51500000000000001</v>
      </c>
      <c r="AT33" s="16">
        <v>0.40100000000000002</v>
      </c>
      <c r="AU33" s="16">
        <v>0.14799999999999999</v>
      </c>
      <c r="AV33" s="16">
        <v>0.92</v>
      </c>
      <c r="AW33" s="16">
        <v>1E-3</v>
      </c>
      <c r="AX33" s="16">
        <v>7.6999999999999999E-2</v>
      </c>
      <c r="AY33" s="16">
        <v>0.22700000000000001</v>
      </c>
      <c r="AZ33" s="16">
        <v>0.14399999999999999</v>
      </c>
      <c r="BA33" s="16">
        <v>3.0000000000000001E-3</v>
      </c>
      <c r="BB33" s="16">
        <v>0.18099999999999999</v>
      </c>
      <c r="BC33" s="16">
        <v>24.986999999999998</v>
      </c>
      <c r="BD33" s="16">
        <v>8.3000000000000004E-2</v>
      </c>
      <c r="BE33" s="16">
        <v>0.154</v>
      </c>
      <c r="BF33" s="9">
        <v>0</v>
      </c>
      <c r="BG33" s="16">
        <v>1E-3</v>
      </c>
      <c r="BH33" s="16">
        <v>2E-3</v>
      </c>
      <c r="BI33" s="9">
        <v>0</v>
      </c>
      <c r="BJ33" s="16">
        <v>1E-3</v>
      </c>
      <c r="BK33" s="16">
        <v>4.2000000000000003E-2</v>
      </c>
      <c r="BL33" s="9">
        <v>0</v>
      </c>
      <c r="BM33" s="9">
        <v>0</v>
      </c>
      <c r="BN33" s="16">
        <v>1.6990000000000001</v>
      </c>
      <c r="BO33" s="16">
        <v>33.381</v>
      </c>
      <c r="BP33" s="9">
        <v>0</v>
      </c>
      <c r="BQ33" s="16">
        <v>2.444</v>
      </c>
      <c r="BR33" s="16">
        <v>95.694000000000003</v>
      </c>
    </row>
    <row r="34" spans="1:70">
      <c r="A34" s="7" t="s">
        <v>140</v>
      </c>
      <c r="B34" s="17">
        <v>5.0000000000000001E-3</v>
      </c>
      <c r="C34" s="17">
        <v>8.0000000000000002E-3</v>
      </c>
      <c r="D34" s="17">
        <v>4.3999999999999997E-2</v>
      </c>
      <c r="E34" s="10">
        <v>0</v>
      </c>
      <c r="F34" s="17">
        <v>3.3140000000000001</v>
      </c>
      <c r="G34" s="17">
        <v>0.19500000000000001</v>
      </c>
      <c r="H34" s="17">
        <v>2.0539999999999998</v>
      </c>
      <c r="I34" s="17">
        <v>0.69399999999999995</v>
      </c>
      <c r="J34" s="17">
        <v>0.10299999999999999</v>
      </c>
      <c r="K34" s="17">
        <v>0.54700000000000004</v>
      </c>
      <c r="L34" s="17">
        <v>1.9279999999999999</v>
      </c>
      <c r="M34" s="17">
        <v>1.2350000000000001</v>
      </c>
      <c r="N34" s="17">
        <v>0.24199999999999999</v>
      </c>
      <c r="O34" s="17">
        <v>0.72899999999999998</v>
      </c>
      <c r="P34" s="17">
        <v>0.192</v>
      </c>
      <c r="Q34" s="17">
        <v>0.51800000000000002</v>
      </c>
      <c r="R34" s="17">
        <v>4.3090000000000002</v>
      </c>
      <c r="S34" s="17">
        <v>0.88</v>
      </c>
      <c r="T34" s="17">
        <v>2.2610000000000001</v>
      </c>
      <c r="U34" s="17">
        <v>4.6619999999999999</v>
      </c>
      <c r="V34" s="17">
        <v>2.9729999999999999</v>
      </c>
      <c r="W34" s="17">
        <v>21.486999999999998</v>
      </c>
      <c r="X34" s="17">
        <v>13.268000000000001</v>
      </c>
      <c r="Y34" s="17">
        <v>0.48699999999999999</v>
      </c>
      <c r="Z34" s="17">
        <v>8.6999999999999994E-2</v>
      </c>
      <c r="AA34" s="17">
        <v>0.80500000000000005</v>
      </c>
      <c r="AB34" s="17">
        <v>10.988</v>
      </c>
      <c r="AC34" s="17">
        <v>2.3370000000000002</v>
      </c>
      <c r="AD34" s="17">
        <v>6.843</v>
      </c>
      <c r="AE34" s="17">
        <v>9.9550000000000001</v>
      </c>
      <c r="AF34" s="17">
        <v>9.0999999999999998E-2</v>
      </c>
      <c r="AG34" s="17">
        <v>6.8000000000000005E-2</v>
      </c>
      <c r="AH34" s="10">
        <v>0</v>
      </c>
      <c r="AI34" s="17">
        <v>0.67300000000000004</v>
      </c>
      <c r="AJ34" s="10">
        <v>0</v>
      </c>
      <c r="AK34" s="17">
        <v>2.17</v>
      </c>
      <c r="AL34" s="17">
        <v>0.32600000000000001</v>
      </c>
      <c r="AM34" s="17">
        <v>2.7639999999999998</v>
      </c>
      <c r="AN34" s="17">
        <v>1.115</v>
      </c>
      <c r="AO34" s="17">
        <v>0.754</v>
      </c>
      <c r="AP34" s="17">
        <v>0.69699999999999995</v>
      </c>
      <c r="AQ34" s="17">
        <v>0.191</v>
      </c>
      <c r="AR34" s="17">
        <v>0.20799999999999999</v>
      </c>
      <c r="AS34" s="17">
        <v>0.438</v>
      </c>
      <c r="AT34" s="17">
        <v>2.5249999999999999</v>
      </c>
      <c r="AU34" s="17">
        <v>1.369</v>
      </c>
      <c r="AV34" s="17">
        <v>1.7589999999999999</v>
      </c>
      <c r="AW34" s="17">
        <v>0.28999999999999998</v>
      </c>
      <c r="AX34" s="17">
        <v>2.42</v>
      </c>
      <c r="AY34" s="17">
        <v>1.2609999999999999</v>
      </c>
      <c r="AZ34" s="17">
        <v>0.38700000000000001</v>
      </c>
      <c r="BA34" s="10">
        <v>0</v>
      </c>
      <c r="BB34" s="17">
        <v>2.141</v>
      </c>
      <c r="BC34" s="17">
        <v>6.4740000000000002</v>
      </c>
      <c r="BD34" s="17">
        <v>1.1599999999999999</v>
      </c>
      <c r="BE34" s="17">
        <v>75.662000000000006</v>
      </c>
      <c r="BF34" s="17">
        <v>5.8550000000000004</v>
      </c>
      <c r="BG34" s="17">
        <v>4.1470000000000002</v>
      </c>
      <c r="BH34" s="17">
        <v>8.75</v>
      </c>
      <c r="BI34" s="17">
        <v>8.4000000000000005E-2</v>
      </c>
      <c r="BJ34" s="17">
        <v>3.2040000000000002</v>
      </c>
      <c r="BK34" s="17">
        <v>0.08</v>
      </c>
      <c r="BL34" s="10">
        <v>0</v>
      </c>
      <c r="BM34" s="10">
        <v>0</v>
      </c>
      <c r="BN34" s="17">
        <v>83.667000000000002</v>
      </c>
      <c r="BO34" s="17">
        <v>292.012</v>
      </c>
      <c r="BP34" s="10">
        <v>0</v>
      </c>
      <c r="BQ34" s="17">
        <v>21.489000000000001</v>
      </c>
      <c r="BR34" s="17">
        <v>68.847999999999999</v>
      </c>
    </row>
    <row r="35" spans="1:70">
      <c r="A35" s="7" t="s">
        <v>141</v>
      </c>
      <c r="B35" s="16">
        <v>9.8520000000000003</v>
      </c>
      <c r="C35" s="16">
        <v>1.4999999999999999E-2</v>
      </c>
      <c r="D35" s="9">
        <v>0</v>
      </c>
      <c r="E35" s="16">
        <v>0.20799999999999999</v>
      </c>
      <c r="F35" s="16">
        <v>2.2349999999999999</v>
      </c>
      <c r="G35" s="16">
        <v>3.5000000000000003E-2</v>
      </c>
      <c r="H35" s="16">
        <v>1.7000000000000001E-2</v>
      </c>
      <c r="I35" s="16">
        <v>7.0999999999999994E-2</v>
      </c>
      <c r="J35" s="16">
        <v>0.01</v>
      </c>
      <c r="K35" s="16">
        <v>0.46800000000000003</v>
      </c>
      <c r="L35" s="16">
        <v>0.85699999999999998</v>
      </c>
      <c r="M35" s="16">
        <v>7.0000000000000007E-2</v>
      </c>
      <c r="N35" s="16">
        <v>0.10100000000000001</v>
      </c>
      <c r="O35" s="16">
        <v>0.14199999999999999</v>
      </c>
      <c r="P35" s="16">
        <v>0.45100000000000001</v>
      </c>
      <c r="Q35" s="16">
        <v>1.6579999999999999</v>
      </c>
      <c r="R35" s="16">
        <v>1.0169999999999999</v>
      </c>
      <c r="S35" s="16">
        <v>0.44</v>
      </c>
      <c r="T35" s="16">
        <v>2.177</v>
      </c>
      <c r="U35" s="16">
        <v>5.8550000000000004</v>
      </c>
      <c r="V35" s="16">
        <v>19.353999999999999</v>
      </c>
      <c r="W35" s="16">
        <v>9.2999999999999999E-2</v>
      </c>
      <c r="X35" s="16">
        <v>26.128</v>
      </c>
      <c r="Y35" s="16">
        <v>0.53600000000000003</v>
      </c>
      <c r="Z35" s="16">
        <v>6.6000000000000003E-2</v>
      </c>
      <c r="AA35" s="16">
        <v>0.495</v>
      </c>
      <c r="AB35" s="16">
        <v>8.4969999999999999</v>
      </c>
      <c r="AC35" s="16">
        <v>3.2839999999999998</v>
      </c>
      <c r="AD35" s="16">
        <v>2.86</v>
      </c>
      <c r="AE35" s="16">
        <v>1.589</v>
      </c>
      <c r="AF35" s="16">
        <v>0.54600000000000004</v>
      </c>
      <c r="AG35" s="16">
        <v>0.126</v>
      </c>
      <c r="AH35" s="16">
        <v>0.497</v>
      </c>
      <c r="AI35" s="16">
        <v>1.4410000000000001</v>
      </c>
      <c r="AJ35" s="16">
        <v>4.2000000000000003E-2</v>
      </c>
      <c r="AK35" s="16">
        <v>3.6999999999999998E-2</v>
      </c>
      <c r="AL35" s="16">
        <v>5.6000000000000001E-2</v>
      </c>
      <c r="AM35" s="16">
        <v>1.4E-2</v>
      </c>
      <c r="AN35" s="16">
        <v>0.92</v>
      </c>
      <c r="AO35" s="16">
        <v>0.18099999999999999</v>
      </c>
      <c r="AP35" s="16">
        <v>0.126</v>
      </c>
      <c r="AQ35" s="16">
        <v>0.04</v>
      </c>
      <c r="AR35" s="16">
        <v>2.5999999999999999E-2</v>
      </c>
      <c r="AS35" s="16">
        <v>0.106</v>
      </c>
      <c r="AT35" s="16">
        <v>0.35299999999999998</v>
      </c>
      <c r="AU35" s="16">
        <v>0.104</v>
      </c>
      <c r="AV35" s="16">
        <v>1.355</v>
      </c>
      <c r="AW35" s="16">
        <v>3.6999999999999998E-2</v>
      </c>
      <c r="AX35" s="16">
        <v>0.127</v>
      </c>
      <c r="AY35" s="16">
        <v>0.35299999999999998</v>
      </c>
      <c r="AZ35" s="16">
        <v>5.1999999999999998E-2</v>
      </c>
      <c r="BA35" s="16">
        <v>1.2999999999999999E-2</v>
      </c>
      <c r="BB35" s="16">
        <v>0.65</v>
      </c>
      <c r="BC35" s="16">
        <v>4.2759999999999998</v>
      </c>
      <c r="BD35" s="16">
        <v>8.8999999999999996E-2</v>
      </c>
      <c r="BE35" s="16">
        <v>2.7050000000000001</v>
      </c>
      <c r="BF35" s="16">
        <v>9.6000000000000002E-2</v>
      </c>
      <c r="BG35" s="16">
        <v>8.3000000000000004E-2</v>
      </c>
      <c r="BH35" s="16">
        <v>4.8000000000000001E-2</v>
      </c>
      <c r="BI35" s="9">
        <v>0</v>
      </c>
      <c r="BJ35" s="16">
        <v>0.125</v>
      </c>
      <c r="BK35" s="16">
        <v>4.2000000000000003E-2</v>
      </c>
      <c r="BL35" s="9">
        <v>0</v>
      </c>
      <c r="BM35" s="9">
        <v>0</v>
      </c>
      <c r="BN35" s="9">
        <v>0</v>
      </c>
      <c r="BO35" s="16">
        <v>2.1840000000000002</v>
      </c>
      <c r="BP35" s="9">
        <v>0</v>
      </c>
      <c r="BQ35" s="16">
        <v>2.137</v>
      </c>
      <c r="BR35" s="16">
        <v>105.337</v>
      </c>
    </row>
    <row r="36" spans="1:70">
      <c r="A36" s="7" t="s">
        <v>142</v>
      </c>
      <c r="B36" s="17">
        <v>0.17100000000000001</v>
      </c>
      <c r="C36" s="17">
        <v>1E-3</v>
      </c>
      <c r="D36" s="17">
        <v>2E-3</v>
      </c>
      <c r="E36" s="17">
        <v>8.0000000000000002E-3</v>
      </c>
      <c r="F36" s="17">
        <v>0.312</v>
      </c>
      <c r="G36" s="17">
        <v>1.7000000000000001E-2</v>
      </c>
      <c r="H36" s="17">
        <v>0.02</v>
      </c>
      <c r="I36" s="17">
        <v>0.126</v>
      </c>
      <c r="J36" s="17">
        <v>8.9999999999999993E-3</v>
      </c>
      <c r="K36" s="17">
        <v>0.13400000000000001</v>
      </c>
      <c r="L36" s="17">
        <v>0.435</v>
      </c>
      <c r="M36" s="17">
        <v>5.5E-2</v>
      </c>
      <c r="N36" s="17">
        <v>4.2000000000000003E-2</v>
      </c>
      <c r="O36" s="17">
        <v>0.105</v>
      </c>
      <c r="P36" s="17">
        <v>0.37</v>
      </c>
      <c r="Q36" s="17">
        <v>8.1000000000000003E-2</v>
      </c>
      <c r="R36" s="17">
        <v>5.1999999999999998E-2</v>
      </c>
      <c r="S36" s="17">
        <v>2.8000000000000001E-2</v>
      </c>
      <c r="T36" s="17">
        <v>0.04</v>
      </c>
      <c r="U36" s="17">
        <v>0.08</v>
      </c>
      <c r="V36" s="17">
        <v>4.1000000000000002E-2</v>
      </c>
      <c r="W36" s="17">
        <v>7.0000000000000001E-3</v>
      </c>
      <c r="X36" s="17">
        <v>1.2E-2</v>
      </c>
      <c r="Y36" s="17">
        <v>17.172000000000001</v>
      </c>
      <c r="Z36" s="17">
        <v>2.8000000000000001E-2</v>
      </c>
      <c r="AA36" s="17">
        <v>4.4999999999999998E-2</v>
      </c>
      <c r="AB36" s="17">
        <v>3.3000000000000002E-2</v>
      </c>
      <c r="AC36" s="17">
        <v>6.2E-2</v>
      </c>
      <c r="AD36" s="17">
        <v>0.20799999999999999</v>
      </c>
      <c r="AE36" s="17">
        <v>0.32700000000000001</v>
      </c>
      <c r="AF36" s="17">
        <v>0.26500000000000001</v>
      </c>
      <c r="AG36" s="10">
        <v>0</v>
      </c>
      <c r="AH36" s="17">
        <v>1E-3</v>
      </c>
      <c r="AI36" s="17">
        <v>4.3999999999999997E-2</v>
      </c>
      <c r="AJ36" s="17">
        <v>5.0000000000000001E-3</v>
      </c>
      <c r="AK36" s="17">
        <v>0.10299999999999999</v>
      </c>
      <c r="AL36" s="17">
        <v>1.7999999999999999E-2</v>
      </c>
      <c r="AM36" s="17">
        <v>0.20799999999999999</v>
      </c>
      <c r="AN36" s="17">
        <v>0.19800000000000001</v>
      </c>
      <c r="AO36" s="17">
        <v>4.8000000000000001E-2</v>
      </c>
      <c r="AP36" s="17">
        <v>2.4E-2</v>
      </c>
      <c r="AQ36" s="17">
        <v>1.4E-2</v>
      </c>
      <c r="AR36" s="17">
        <v>3.0000000000000001E-3</v>
      </c>
      <c r="AS36" s="17">
        <v>7.6999999999999999E-2</v>
      </c>
      <c r="AT36" s="17">
        <v>0.189</v>
      </c>
      <c r="AU36" s="17">
        <v>4.2000000000000003E-2</v>
      </c>
      <c r="AV36" s="17">
        <v>4.2000000000000003E-2</v>
      </c>
      <c r="AW36" s="17">
        <v>2.5999999999999999E-2</v>
      </c>
      <c r="AX36" s="17">
        <v>1.4E-2</v>
      </c>
      <c r="AY36" s="17">
        <v>2.4E-2</v>
      </c>
      <c r="AZ36" s="17">
        <v>5.0000000000000001E-3</v>
      </c>
      <c r="BA36" s="10">
        <v>0</v>
      </c>
      <c r="BB36" s="17">
        <v>5.2999999999999999E-2</v>
      </c>
      <c r="BC36" s="17">
        <v>0.124</v>
      </c>
      <c r="BD36" s="17">
        <v>6.0999999999999999E-2</v>
      </c>
      <c r="BE36" s="17">
        <v>0.182</v>
      </c>
      <c r="BF36" s="17">
        <v>3.1E-2</v>
      </c>
      <c r="BG36" s="17">
        <v>2.5000000000000001E-2</v>
      </c>
      <c r="BH36" s="17">
        <v>4.8000000000000001E-2</v>
      </c>
      <c r="BI36" s="17">
        <v>8.0000000000000002E-3</v>
      </c>
      <c r="BJ36" s="17">
        <v>4.0000000000000001E-3</v>
      </c>
      <c r="BK36" s="17">
        <v>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7.0000000000000001E-3</v>
      </c>
      <c r="C37" s="16">
        <v>2E-3</v>
      </c>
      <c r="D37" s="16">
        <v>3.0000000000000001E-3</v>
      </c>
      <c r="E37" s="16">
        <v>4.0000000000000001E-3</v>
      </c>
      <c r="F37" s="16">
        <v>8.0000000000000002E-3</v>
      </c>
      <c r="G37" s="16">
        <v>7.0000000000000001E-3</v>
      </c>
      <c r="H37" s="16">
        <v>5.0000000000000001E-3</v>
      </c>
      <c r="I37" s="16">
        <v>7.0000000000000001E-3</v>
      </c>
      <c r="J37" s="16">
        <v>5.0000000000000001E-3</v>
      </c>
      <c r="K37" s="16">
        <v>2.3E-2</v>
      </c>
      <c r="L37" s="16">
        <v>0.01</v>
      </c>
      <c r="M37" s="16">
        <v>8.9999999999999993E-3</v>
      </c>
      <c r="N37" s="16">
        <v>8.9999999999999993E-3</v>
      </c>
      <c r="O37" s="16">
        <v>6.0000000000000001E-3</v>
      </c>
      <c r="P37" s="16">
        <v>0.01</v>
      </c>
      <c r="Q37" s="16">
        <v>8.9999999999999993E-3</v>
      </c>
      <c r="R37" s="16">
        <v>8.9999999999999993E-3</v>
      </c>
      <c r="S37" s="16">
        <v>8.9999999999999993E-3</v>
      </c>
      <c r="T37" s="16">
        <v>8.0000000000000002E-3</v>
      </c>
      <c r="U37" s="16">
        <v>8.9999999999999993E-3</v>
      </c>
      <c r="V37" s="16">
        <v>1.0999999999999999E-2</v>
      </c>
      <c r="W37" s="16">
        <v>7.0000000000000001E-3</v>
      </c>
      <c r="X37" s="16">
        <v>8.9999999999999993E-3</v>
      </c>
      <c r="Y37" s="16">
        <v>1.4999999999999999E-2</v>
      </c>
      <c r="Z37" s="16">
        <v>4.0000000000000001E-3</v>
      </c>
      <c r="AA37" s="16">
        <v>8.0000000000000002E-3</v>
      </c>
      <c r="AB37" s="16">
        <v>8.0000000000000002E-3</v>
      </c>
      <c r="AC37" s="16">
        <v>8.0000000000000002E-3</v>
      </c>
      <c r="AD37" s="16">
        <v>7.0000000000000001E-3</v>
      </c>
      <c r="AE37" s="16">
        <v>8.0000000000000002E-3</v>
      </c>
      <c r="AF37" s="16">
        <v>8.0000000000000002E-3</v>
      </c>
      <c r="AG37" s="16">
        <v>7.0000000000000001E-3</v>
      </c>
      <c r="AH37" s="16">
        <v>6.0000000000000001E-3</v>
      </c>
      <c r="AI37" s="16">
        <v>7.0000000000000001E-3</v>
      </c>
      <c r="AJ37" s="16">
        <v>4.0000000000000001E-3</v>
      </c>
      <c r="AK37" s="16">
        <v>6.0000000000000001E-3</v>
      </c>
      <c r="AL37" s="16">
        <v>6.0000000000000001E-3</v>
      </c>
      <c r="AM37" s="16">
        <v>7.0000000000000001E-3</v>
      </c>
      <c r="AN37" s="16">
        <v>8.0000000000000002E-3</v>
      </c>
      <c r="AO37" s="16">
        <v>7.0000000000000001E-3</v>
      </c>
      <c r="AP37" s="16">
        <v>4.0000000000000001E-3</v>
      </c>
      <c r="AQ37" s="16">
        <v>5.0000000000000001E-3</v>
      </c>
      <c r="AR37" s="16">
        <v>5.0000000000000001E-3</v>
      </c>
      <c r="AS37" s="16">
        <v>6.0000000000000001E-3</v>
      </c>
      <c r="AT37" s="16">
        <v>8.0000000000000002E-3</v>
      </c>
      <c r="AU37" s="16">
        <v>8.9999999999999993E-3</v>
      </c>
      <c r="AV37" s="16">
        <v>8.9999999999999993E-3</v>
      </c>
      <c r="AW37" s="16">
        <v>7.0000000000000001E-3</v>
      </c>
      <c r="AX37" s="16">
        <v>7.0000000000000001E-3</v>
      </c>
      <c r="AY37" s="16">
        <v>8.9999999999999993E-3</v>
      </c>
      <c r="AZ37" s="16">
        <v>4.0000000000000001E-3</v>
      </c>
      <c r="BA37" s="16">
        <v>3.0000000000000001E-3</v>
      </c>
      <c r="BB37" s="16">
        <v>8.9999999999999993E-3</v>
      </c>
      <c r="BC37" s="16">
        <v>8.0000000000000002E-3</v>
      </c>
      <c r="BD37" s="16">
        <v>6.0000000000000001E-3</v>
      </c>
      <c r="BE37" s="16">
        <v>8.9999999999999993E-3</v>
      </c>
      <c r="BF37" s="16">
        <v>6.0000000000000001E-3</v>
      </c>
      <c r="BG37" s="16">
        <v>6.0000000000000001E-3</v>
      </c>
      <c r="BH37" s="16">
        <v>6.0000000000000001E-3</v>
      </c>
      <c r="BI37" s="16">
        <v>4.0000000000000001E-3</v>
      </c>
      <c r="BJ37" s="16">
        <v>7.0000000000000001E-3</v>
      </c>
      <c r="BK37" s="16">
        <v>6.0000000000000001E-3</v>
      </c>
      <c r="BL37" s="9">
        <v>0</v>
      </c>
      <c r="BM37" s="9">
        <v>0</v>
      </c>
      <c r="BN37" s="16">
        <v>1.4E-2</v>
      </c>
      <c r="BO37" s="16">
        <v>0.01</v>
      </c>
      <c r="BP37" s="9">
        <v>0</v>
      </c>
      <c r="BQ37" s="16">
        <v>1.0999999999999999E-2</v>
      </c>
      <c r="BR37" s="16">
        <v>8.9999999999999993E-3</v>
      </c>
    </row>
    <row r="38" spans="1:70">
      <c r="A38" s="7" t="s">
        <v>144</v>
      </c>
      <c r="B38" s="17">
        <v>7.8E-2</v>
      </c>
      <c r="C38" s="17">
        <v>3.0000000000000001E-3</v>
      </c>
      <c r="D38" s="10">
        <v>0</v>
      </c>
      <c r="E38" s="17">
        <v>1.6E-2</v>
      </c>
      <c r="F38" s="17">
        <v>0.82399999999999995</v>
      </c>
      <c r="G38" s="17">
        <v>0.16200000000000001</v>
      </c>
      <c r="H38" s="17">
        <v>9.0999999999999998E-2</v>
      </c>
      <c r="I38" s="17">
        <v>0.58299999999999996</v>
      </c>
      <c r="J38" s="17">
        <v>2.4E-2</v>
      </c>
      <c r="K38" s="17">
        <v>0.99299999999999999</v>
      </c>
      <c r="L38" s="17">
        <v>0.76600000000000001</v>
      </c>
      <c r="M38" s="17">
        <v>0.26</v>
      </c>
      <c r="N38" s="17">
        <v>0.112</v>
      </c>
      <c r="O38" s="17">
        <v>0.40500000000000003</v>
      </c>
      <c r="P38" s="17">
        <v>3.665</v>
      </c>
      <c r="Q38" s="17">
        <v>0.48799999999999999</v>
      </c>
      <c r="R38" s="17">
        <v>0.125</v>
      </c>
      <c r="S38" s="17">
        <v>0.105</v>
      </c>
      <c r="T38" s="17">
        <v>0.20499999999999999</v>
      </c>
      <c r="U38" s="17">
        <v>0.39900000000000002</v>
      </c>
      <c r="V38" s="17">
        <v>0.111</v>
      </c>
      <c r="W38" s="17">
        <v>6.9000000000000006E-2</v>
      </c>
      <c r="X38" s="17">
        <v>0.23799999999999999</v>
      </c>
      <c r="Y38" s="17">
        <v>0.91500000000000004</v>
      </c>
      <c r="Z38" s="17">
        <v>0.29799999999999999</v>
      </c>
      <c r="AA38" s="17">
        <v>8.4019999999999992</v>
      </c>
      <c r="AB38" s="17">
        <v>1.052</v>
      </c>
      <c r="AC38" s="17">
        <v>0.24099999999999999</v>
      </c>
      <c r="AD38" s="17">
        <v>0.46</v>
      </c>
      <c r="AE38" s="17">
        <v>0.76800000000000002</v>
      </c>
      <c r="AF38" s="17">
        <v>9.8000000000000004E-2</v>
      </c>
      <c r="AG38" s="17">
        <v>5.7000000000000002E-2</v>
      </c>
      <c r="AH38" s="17">
        <v>2.4E-2</v>
      </c>
      <c r="AI38" s="17">
        <v>0.17899999999999999</v>
      </c>
      <c r="AJ38" s="17">
        <v>3.5999999999999997E-2</v>
      </c>
      <c r="AK38" s="17">
        <v>0.191</v>
      </c>
      <c r="AL38" s="17">
        <v>0.113</v>
      </c>
      <c r="AM38" s="17">
        <v>0.151</v>
      </c>
      <c r="AN38" s="17">
        <v>0.20899999999999999</v>
      </c>
      <c r="AO38" s="17">
        <v>0.49299999999999999</v>
      </c>
      <c r="AP38" s="17">
        <v>1.4999999999999999E-2</v>
      </c>
      <c r="AQ38" s="17">
        <v>3.4000000000000002E-2</v>
      </c>
      <c r="AR38" s="17">
        <v>4.7E-2</v>
      </c>
      <c r="AS38" s="17">
        <v>0.65600000000000003</v>
      </c>
      <c r="AT38" s="17">
        <v>0.96299999999999997</v>
      </c>
      <c r="AU38" s="17">
        <v>0.309</v>
      </c>
      <c r="AV38" s="17">
        <v>0.32800000000000001</v>
      </c>
      <c r="AW38" s="17">
        <v>0.20300000000000001</v>
      </c>
      <c r="AX38" s="17">
        <v>0.378</v>
      </c>
      <c r="AY38" s="17">
        <v>0.218</v>
      </c>
      <c r="AZ38" s="17">
        <v>2.5999999999999999E-2</v>
      </c>
      <c r="BA38" s="17">
        <v>6.0000000000000001E-3</v>
      </c>
      <c r="BB38" s="17">
        <v>0.83099999999999996</v>
      </c>
      <c r="BC38" s="17">
        <v>2.944</v>
      </c>
      <c r="BD38" s="17">
        <v>0.11700000000000001</v>
      </c>
      <c r="BE38" s="17">
        <v>0.17199999999999999</v>
      </c>
      <c r="BF38" s="17">
        <v>3.4000000000000002E-2</v>
      </c>
      <c r="BG38" s="17">
        <v>3.1E-2</v>
      </c>
      <c r="BH38" s="17">
        <v>0.02</v>
      </c>
      <c r="BI38" s="10">
        <v>0</v>
      </c>
      <c r="BJ38" s="17">
        <v>1.2999999999999999E-2</v>
      </c>
      <c r="BK38" s="17">
        <v>3.4000000000000002E-2</v>
      </c>
      <c r="BL38" s="10">
        <v>0</v>
      </c>
      <c r="BM38" s="10">
        <v>0</v>
      </c>
      <c r="BN38" s="10">
        <v>0</v>
      </c>
      <c r="BO38" s="17">
        <v>6.4349999999999996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2.21</v>
      </c>
      <c r="C39" s="16">
        <v>0.59499999999999997</v>
      </c>
      <c r="D39" s="16">
        <v>1.036</v>
      </c>
      <c r="E39" s="16">
        <v>1.268</v>
      </c>
      <c r="F39" s="16">
        <v>2.54</v>
      </c>
      <c r="G39" s="16">
        <v>2.2029999999999998</v>
      </c>
      <c r="H39" s="16">
        <v>1.4239999999999999</v>
      </c>
      <c r="I39" s="16">
        <v>2.157</v>
      </c>
      <c r="J39" s="16">
        <v>1.661</v>
      </c>
      <c r="K39" s="16">
        <v>6.9329999999999998</v>
      </c>
      <c r="L39" s="16">
        <v>3.0630000000000002</v>
      </c>
      <c r="M39" s="16">
        <v>2.827</v>
      </c>
      <c r="N39" s="16">
        <v>2.8010000000000002</v>
      </c>
      <c r="O39" s="16">
        <v>1.9850000000000001</v>
      </c>
      <c r="P39" s="16">
        <v>3.1</v>
      </c>
      <c r="Q39" s="16">
        <v>2.641</v>
      </c>
      <c r="R39" s="16">
        <v>2.76</v>
      </c>
      <c r="S39" s="16">
        <v>2.6989999999999998</v>
      </c>
      <c r="T39" s="16">
        <v>2.5750000000000002</v>
      </c>
      <c r="U39" s="16">
        <v>2.7629999999999999</v>
      </c>
      <c r="V39" s="16">
        <v>3.5289999999999999</v>
      </c>
      <c r="W39" s="16">
        <v>2.173</v>
      </c>
      <c r="X39" s="16">
        <v>2.6779999999999999</v>
      </c>
      <c r="Y39" s="16">
        <v>4.6790000000000003</v>
      </c>
      <c r="Z39" s="16">
        <v>1.35</v>
      </c>
      <c r="AA39" s="16">
        <v>2.4689999999999999</v>
      </c>
      <c r="AB39" s="16">
        <v>2.5289999999999999</v>
      </c>
      <c r="AC39" s="16">
        <v>2.5529999999999999</v>
      </c>
      <c r="AD39" s="16">
        <v>2.0510000000000002</v>
      </c>
      <c r="AE39" s="16">
        <v>2.3130000000000002</v>
      </c>
      <c r="AF39" s="16">
        <v>2.3730000000000002</v>
      </c>
      <c r="AG39" s="16">
        <v>2.0129999999999999</v>
      </c>
      <c r="AH39" s="16">
        <v>1.8879999999999999</v>
      </c>
      <c r="AI39" s="16">
        <v>2.073</v>
      </c>
      <c r="AJ39" s="16">
        <v>1.323</v>
      </c>
      <c r="AK39" s="16">
        <v>1.9139999999999999</v>
      </c>
      <c r="AL39" s="16">
        <v>1.9690000000000001</v>
      </c>
      <c r="AM39" s="16">
        <v>2.081</v>
      </c>
      <c r="AN39" s="16">
        <v>2.419</v>
      </c>
      <c r="AO39" s="16">
        <v>2.1989999999999998</v>
      </c>
      <c r="AP39" s="16">
        <v>1.341</v>
      </c>
      <c r="AQ39" s="16">
        <v>1.476</v>
      </c>
      <c r="AR39" s="16">
        <v>1.548</v>
      </c>
      <c r="AS39" s="16">
        <v>1.7889999999999999</v>
      </c>
      <c r="AT39" s="16">
        <v>2.6909999999999998</v>
      </c>
      <c r="AU39" s="16">
        <v>2.8940000000000001</v>
      </c>
      <c r="AV39" s="16">
        <v>2.738</v>
      </c>
      <c r="AW39" s="16">
        <v>2.121</v>
      </c>
      <c r="AX39" s="16">
        <v>2.0339999999999998</v>
      </c>
      <c r="AY39" s="16">
        <v>2.7130000000000001</v>
      </c>
      <c r="AZ39" s="16">
        <v>1.1950000000000001</v>
      </c>
      <c r="BA39" s="16">
        <v>0.80700000000000005</v>
      </c>
      <c r="BB39" s="16">
        <v>2.73</v>
      </c>
      <c r="BC39" s="16">
        <v>2.3959999999999999</v>
      </c>
      <c r="BD39" s="16">
        <v>2.008</v>
      </c>
      <c r="BE39" s="16">
        <v>2.754</v>
      </c>
      <c r="BF39" s="16">
        <v>1.903</v>
      </c>
      <c r="BG39" s="16">
        <v>1.6579999999999999</v>
      </c>
      <c r="BH39" s="16">
        <v>1.776</v>
      </c>
      <c r="BI39" s="16">
        <v>1.167</v>
      </c>
      <c r="BJ39" s="16">
        <v>2.056</v>
      </c>
      <c r="BK39" s="16">
        <v>1.7190000000000001</v>
      </c>
      <c r="BL39" s="9">
        <v>0</v>
      </c>
      <c r="BM39" s="9">
        <v>0</v>
      </c>
      <c r="BN39" s="16">
        <v>4.2229999999999999</v>
      </c>
      <c r="BO39" s="16">
        <v>2.9489999999999998</v>
      </c>
      <c r="BP39" s="9">
        <v>0</v>
      </c>
      <c r="BQ39" s="16">
        <v>3.27</v>
      </c>
      <c r="BR39" s="16">
        <v>2.9009999999999998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147</v>
      </c>
      <c r="B41" s="16">
        <v>100.11499999999999</v>
      </c>
      <c r="C41" s="16">
        <v>4.4969999999999999</v>
      </c>
      <c r="D41" s="16">
        <v>1.9610000000000001</v>
      </c>
      <c r="E41" s="16">
        <v>5.9429999999999996</v>
      </c>
      <c r="F41" s="16">
        <v>304.38099999999997</v>
      </c>
      <c r="G41" s="16">
        <v>36.683</v>
      </c>
      <c r="H41" s="16">
        <v>19.687000000000001</v>
      </c>
      <c r="I41" s="16">
        <v>20.161000000000001</v>
      </c>
      <c r="J41" s="16">
        <v>6.867</v>
      </c>
      <c r="K41" s="16">
        <v>56.09</v>
      </c>
      <c r="L41" s="16">
        <v>126.113</v>
      </c>
      <c r="M41" s="16">
        <v>69.093000000000004</v>
      </c>
      <c r="N41" s="16">
        <v>42.405999999999999</v>
      </c>
      <c r="O41" s="16">
        <v>46.2</v>
      </c>
      <c r="P41" s="16">
        <v>68.778999999999996</v>
      </c>
      <c r="Q41" s="16">
        <v>88.98</v>
      </c>
      <c r="R41" s="16">
        <v>52.924999999999997</v>
      </c>
      <c r="S41" s="16">
        <v>46.968000000000004</v>
      </c>
      <c r="T41" s="16">
        <v>93.641999999999996</v>
      </c>
      <c r="U41" s="16">
        <v>105.199</v>
      </c>
      <c r="V41" s="16">
        <v>106.71299999999999</v>
      </c>
      <c r="W41" s="16">
        <v>33.225000000000001</v>
      </c>
      <c r="X41" s="16">
        <v>125.3</v>
      </c>
      <c r="Y41" s="16">
        <v>92.745999999999995</v>
      </c>
      <c r="Z41" s="16">
        <v>5.383</v>
      </c>
      <c r="AA41" s="16">
        <v>24.699000000000002</v>
      </c>
      <c r="AB41" s="16">
        <v>421.404</v>
      </c>
      <c r="AC41" s="16">
        <v>22.106000000000002</v>
      </c>
      <c r="AD41" s="16">
        <v>380.72399999999999</v>
      </c>
      <c r="AE41" s="16">
        <v>125.072</v>
      </c>
      <c r="AF41" s="16">
        <v>39.011000000000003</v>
      </c>
      <c r="AG41" s="16">
        <v>15.509</v>
      </c>
      <c r="AH41" s="16">
        <v>7.6189999999999998</v>
      </c>
      <c r="AI41" s="16">
        <v>31.459</v>
      </c>
      <c r="AJ41" s="16">
        <v>2.7370000000000001</v>
      </c>
      <c r="AK41" s="16">
        <v>124.52200000000001</v>
      </c>
      <c r="AL41" s="16">
        <v>23.824000000000002</v>
      </c>
      <c r="AM41" s="16">
        <v>23.927</v>
      </c>
      <c r="AN41" s="16">
        <v>35.337000000000003</v>
      </c>
      <c r="AO41" s="16">
        <v>40.249000000000002</v>
      </c>
      <c r="AP41" s="16">
        <v>5.734</v>
      </c>
      <c r="AQ41" s="16">
        <v>3.028</v>
      </c>
      <c r="AR41" s="16">
        <v>7.71</v>
      </c>
      <c r="AS41" s="16">
        <v>20.58</v>
      </c>
      <c r="AT41" s="16">
        <v>62.13</v>
      </c>
      <c r="AU41" s="16">
        <v>33.930999999999997</v>
      </c>
      <c r="AV41" s="16">
        <v>32.392000000000003</v>
      </c>
      <c r="AW41" s="16">
        <v>4.7320000000000002</v>
      </c>
      <c r="AX41" s="16">
        <v>19.719000000000001</v>
      </c>
      <c r="AY41" s="16">
        <v>23.82</v>
      </c>
      <c r="AZ41" s="16">
        <v>3.68</v>
      </c>
      <c r="BA41" s="16">
        <v>0.69899999999999995</v>
      </c>
      <c r="BB41" s="16">
        <v>59.061999999999998</v>
      </c>
      <c r="BC41" s="16">
        <v>39.972000000000001</v>
      </c>
      <c r="BD41" s="16">
        <v>31.952999999999999</v>
      </c>
      <c r="BE41" s="16">
        <v>189.16399999999999</v>
      </c>
      <c r="BF41" s="16">
        <v>17.564</v>
      </c>
      <c r="BG41" s="16">
        <v>10.978</v>
      </c>
      <c r="BH41" s="16">
        <v>16.876999999999999</v>
      </c>
      <c r="BI41" s="16">
        <v>2.915</v>
      </c>
      <c r="BJ41" s="16">
        <v>12.484999999999999</v>
      </c>
      <c r="BK41" s="16">
        <v>2.8279999999999998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3.0000000000000001E-3</v>
      </c>
      <c r="C42" s="17">
        <v>1E-3</v>
      </c>
      <c r="D42" s="17">
        <v>1E-3</v>
      </c>
      <c r="E42" s="17">
        <v>2E-3</v>
      </c>
      <c r="F42" s="17">
        <v>3.0000000000000001E-3</v>
      </c>
      <c r="G42" s="17">
        <v>3.0000000000000001E-3</v>
      </c>
      <c r="H42" s="17">
        <v>2E-3</v>
      </c>
      <c r="I42" s="17">
        <v>3.0000000000000001E-3</v>
      </c>
      <c r="J42" s="17">
        <v>2E-3</v>
      </c>
      <c r="K42" s="17">
        <v>8.0000000000000002E-3</v>
      </c>
      <c r="L42" s="17">
        <v>4.0000000000000001E-3</v>
      </c>
      <c r="M42" s="17">
        <v>3.0000000000000001E-3</v>
      </c>
      <c r="N42" s="17">
        <v>3.0000000000000001E-3</v>
      </c>
      <c r="O42" s="17">
        <v>2E-3</v>
      </c>
      <c r="P42" s="17">
        <v>4.0000000000000001E-3</v>
      </c>
      <c r="Q42" s="17">
        <v>3.0000000000000001E-3</v>
      </c>
      <c r="R42" s="17">
        <v>3.0000000000000001E-3</v>
      </c>
      <c r="S42" s="17">
        <v>3.0000000000000001E-3</v>
      </c>
      <c r="T42" s="17">
        <v>3.0000000000000001E-3</v>
      </c>
      <c r="U42" s="17">
        <v>3.0000000000000001E-3</v>
      </c>
      <c r="V42" s="17">
        <v>4.0000000000000001E-3</v>
      </c>
      <c r="W42" s="17">
        <v>3.0000000000000001E-3</v>
      </c>
      <c r="X42" s="17">
        <v>3.0000000000000001E-3</v>
      </c>
      <c r="Y42" s="17">
        <v>6.0000000000000001E-3</v>
      </c>
      <c r="Z42" s="17">
        <v>2E-3</v>
      </c>
      <c r="AA42" s="17">
        <v>3.0000000000000001E-3</v>
      </c>
      <c r="AB42" s="17">
        <v>3.0000000000000001E-3</v>
      </c>
      <c r="AC42" s="17">
        <v>3.0000000000000001E-3</v>
      </c>
      <c r="AD42" s="17">
        <v>3.0000000000000001E-3</v>
      </c>
      <c r="AE42" s="17">
        <v>3.0000000000000001E-3</v>
      </c>
      <c r="AF42" s="17">
        <v>3.0000000000000001E-3</v>
      </c>
      <c r="AG42" s="17">
        <v>2E-3</v>
      </c>
      <c r="AH42" s="17">
        <v>2E-3</v>
      </c>
      <c r="AI42" s="17">
        <v>3.0000000000000001E-3</v>
      </c>
      <c r="AJ42" s="17">
        <v>2E-3</v>
      </c>
      <c r="AK42" s="17">
        <v>2E-3</v>
      </c>
      <c r="AL42" s="17">
        <v>2E-3</v>
      </c>
      <c r="AM42" s="17">
        <v>3.0000000000000001E-3</v>
      </c>
      <c r="AN42" s="17">
        <v>3.0000000000000001E-3</v>
      </c>
      <c r="AO42" s="17">
        <v>3.0000000000000001E-3</v>
      </c>
      <c r="AP42" s="17">
        <v>2E-3</v>
      </c>
      <c r="AQ42" s="17">
        <v>2E-3</v>
      </c>
      <c r="AR42" s="17">
        <v>2E-3</v>
      </c>
      <c r="AS42" s="17">
        <v>2E-3</v>
      </c>
      <c r="AT42" s="17">
        <v>3.0000000000000001E-3</v>
      </c>
      <c r="AU42" s="17">
        <v>3.0000000000000001E-3</v>
      </c>
      <c r="AV42" s="17">
        <v>3.0000000000000001E-3</v>
      </c>
      <c r="AW42" s="17">
        <v>3.0000000000000001E-3</v>
      </c>
      <c r="AX42" s="17">
        <v>2E-3</v>
      </c>
      <c r="AY42" s="17">
        <v>3.0000000000000001E-3</v>
      </c>
      <c r="AZ42" s="17">
        <v>1E-3</v>
      </c>
      <c r="BA42" s="17">
        <v>1E-3</v>
      </c>
      <c r="BB42" s="17">
        <v>3.0000000000000001E-3</v>
      </c>
      <c r="BC42" s="17">
        <v>3.0000000000000001E-3</v>
      </c>
      <c r="BD42" s="17">
        <v>2E-3</v>
      </c>
      <c r="BE42" s="17">
        <v>3.0000000000000001E-3</v>
      </c>
      <c r="BF42" s="17">
        <v>2E-3</v>
      </c>
      <c r="BG42" s="17">
        <v>2E-3</v>
      </c>
      <c r="BH42" s="17">
        <v>2E-3</v>
      </c>
      <c r="BI42" s="17">
        <v>2E-3</v>
      </c>
      <c r="BJ42" s="17">
        <v>3.0000000000000001E-3</v>
      </c>
      <c r="BK42" s="17">
        <v>2E-3</v>
      </c>
      <c r="BL42" s="10">
        <v>0</v>
      </c>
      <c r="BM42" s="10">
        <v>0</v>
      </c>
      <c r="BN42" s="17">
        <v>5.0000000000000001E-3</v>
      </c>
      <c r="BO42" s="17">
        <v>4.0000000000000001E-3</v>
      </c>
      <c r="BP42" s="10">
        <v>0</v>
      </c>
      <c r="BQ42" s="17">
        <v>4.0000000000000001E-3</v>
      </c>
      <c r="BR42" s="17">
        <v>4.0000000000000001E-3</v>
      </c>
    </row>
    <row r="43" spans="1:70">
      <c r="A43" s="7" t="s">
        <v>149</v>
      </c>
      <c r="B43" s="16">
        <v>67.715000000000003</v>
      </c>
      <c r="C43" s="16">
        <v>0.79100000000000004</v>
      </c>
      <c r="D43" s="16">
        <v>1.2</v>
      </c>
      <c r="E43" s="16">
        <v>1.8180000000000001</v>
      </c>
      <c r="F43" s="16">
        <v>136.92599999999999</v>
      </c>
      <c r="G43" s="16">
        <v>20.216999999999999</v>
      </c>
      <c r="H43" s="16">
        <v>4.3739999999999997</v>
      </c>
      <c r="I43" s="16">
        <v>19.904</v>
      </c>
      <c r="J43" s="16">
        <v>5.36</v>
      </c>
      <c r="K43" s="16">
        <v>54.057000000000002</v>
      </c>
      <c r="L43" s="16">
        <v>132.34299999999999</v>
      </c>
      <c r="M43" s="16">
        <v>28.722000000000001</v>
      </c>
      <c r="N43" s="16">
        <v>46.591999999999999</v>
      </c>
      <c r="O43" s="16">
        <v>14.541</v>
      </c>
      <c r="P43" s="16">
        <v>27.058</v>
      </c>
      <c r="Q43" s="16">
        <v>33.451000000000001</v>
      </c>
      <c r="R43" s="16">
        <v>33.161000000000001</v>
      </c>
      <c r="S43" s="16">
        <v>24.309000000000001</v>
      </c>
      <c r="T43" s="16">
        <v>32.755000000000003</v>
      </c>
      <c r="U43" s="16">
        <v>55.668999999999997</v>
      </c>
      <c r="V43" s="16">
        <v>63.323</v>
      </c>
      <c r="W43" s="16">
        <v>13.388</v>
      </c>
      <c r="X43" s="16">
        <v>43.279000000000003</v>
      </c>
      <c r="Y43" s="16">
        <v>104.122</v>
      </c>
      <c r="Z43" s="16">
        <v>1.669</v>
      </c>
      <c r="AA43" s="16">
        <v>16.446000000000002</v>
      </c>
      <c r="AB43" s="16">
        <v>132.02199999999999</v>
      </c>
      <c r="AC43" s="16">
        <v>37.923999999999999</v>
      </c>
      <c r="AD43" s="16">
        <v>325.971</v>
      </c>
      <c r="AE43" s="16">
        <v>149.56700000000001</v>
      </c>
      <c r="AF43" s="16">
        <v>323.798</v>
      </c>
      <c r="AG43" s="16">
        <v>1.5309999999999999</v>
      </c>
      <c r="AH43" s="16">
        <v>1.7769999999999999</v>
      </c>
      <c r="AI43" s="16">
        <v>19.651</v>
      </c>
      <c r="AJ43" s="16">
        <v>1.4550000000000001</v>
      </c>
      <c r="AK43" s="16">
        <v>42.509</v>
      </c>
      <c r="AL43" s="16">
        <v>11.005000000000001</v>
      </c>
      <c r="AM43" s="16">
        <v>19.052</v>
      </c>
      <c r="AN43" s="16">
        <v>18.731999999999999</v>
      </c>
      <c r="AO43" s="16">
        <v>12.874000000000001</v>
      </c>
      <c r="AP43" s="16">
        <v>2.4510000000000001</v>
      </c>
      <c r="AQ43" s="16">
        <v>1.2749999999999999</v>
      </c>
      <c r="AR43" s="16">
        <v>2.1019999999999999</v>
      </c>
      <c r="AS43" s="16">
        <v>6.42</v>
      </c>
      <c r="AT43" s="16">
        <v>19.175000000000001</v>
      </c>
      <c r="AU43" s="16">
        <v>16.856000000000002</v>
      </c>
      <c r="AV43" s="16">
        <v>20.780999999999999</v>
      </c>
      <c r="AW43" s="16">
        <v>3.1190000000000002</v>
      </c>
      <c r="AX43" s="16">
        <v>6.4740000000000002</v>
      </c>
      <c r="AY43" s="16">
        <v>10.92</v>
      </c>
      <c r="AZ43" s="16">
        <v>1.69</v>
      </c>
      <c r="BA43" s="16">
        <v>0.23899999999999999</v>
      </c>
      <c r="BB43" s="16">
        <v>15.795999999999999</v>
      </c>
      <c r="BC43" s="16">
        <v>47.046999999999997</v>
      </c>
      <c r="BD43" s="16">
        <v>18.757000000000001</v>
      </c>
      <c r="BE43" s="16">
        <v>69.62</v>
      </c>
      <c r="BF43" s="16">
        <v>7.6280000000000001</v>
      </c>
      <c r="BG43" s="16">
        <v>4.6760000000000002</v>
      </c>
      <c r="BH43" s="16">
        <v>6.6760000000000002</v>
      </c>
      <c r="BI43" s="16">
        <v>3.6829999999999998</v>
      </c>
      <c r="BJ43" s="16">
        <v>6.6520000000000001</v>
      </c>
      <c r="BK43" s="16">
        <v>1.4059999999999999</v>
      </c>
      <c r="BL43" s="9">
        <v>0</v>
      </c>
      <c r="BM43" s="9">
        <v>0</v>
      </c>
      <c r="BN43" s="16">
        <v>76.191999999999993</v>
      </c>
      <c r="BO43" s="16">
        <v>245.53200000000001</v>
      </c>
      <c r="BP43" s="9">
        <v>0</v>
      </c>
      <c r="BQ43" s="16">
        <v>54.853999999999999</v>
      </c>
      <c r="BR43" s="16">
        <v>195.352</v>
      </c>
    </row>
    <row r="44" spans="1:70">
      <c r="A44" s="7" t="s">
        <v>150</v>
      </c>
      <c r="B44" s="17">
        <v>0.33200000000000002</v>
      </c>
      <c r="C44" s="17">
        <v>4.0000000000000001E-3</v>
      </c>
      <c r="D44" s="17">
        <v>5.0000000000000001E-3</v>
      </c>
      <c r="E44" s="17">
        <v>7.0000000000000001E-3</v>
      </c>
      <c r="F44" s="17">
        <v>0.64600000000000002</v>
      </c>
      <c r="G44" s="17">
        <v>0.09</v>
      </c>
      <c r="H44" s="17">
        <v>2.1000000000000001E-2</v>
      </c>
      <c r="I44" s="17">
        <v>8.7999999999999995E-2</v>
      </c>
      <c r="J44" s="17">
        <v>2.1999999999999999E-2</v>
      </c>
      <c r="K44" s="17">
        <v>0.17699999999999999</v>
      </c>
      <c r="L44" s="17">
        <v>0.57999999999999996</v>
      </c>
      <c r="M44" s="17">
        <v>0.11899999999999999</v>
      </c>
      <c r="N44" s="17">
        <v>0.214</v>
      </c>
      <c r="O44" s="17">
        <v>6.4000000000000001E-2</v>
      </c>
      <c r="P44" s="17">
        <v>0.124</v>
      </c>
      <c r="Q44" s="17">
        <v>0.13100000000000001</v>
      </c>
      <c r="R44" s="17">
        <v>0.11899999999999999</v>
      </c>
      <c r="S44" s="17">
        <v>0.108</v>
      </c>
      <c r="T44" s="17">
        <v>0.13300000000000001</v>
      </c>
      <c r="U44" s="17">
        <v>0.26500000000000001</v>
      </c>
      <c r="V44" s="17">
        <v>0.29799999999999999</v>
      </c>
      <c r="W44" s="17">
        <v>5.3999999999999999E-2</v>
      </c>
      <c r="X44" s="17">
        <v>0.184</v>
      </c>
      <c r="Y44" s="17">
        <v>0.48499999999999999</v>
      </c>
      <c r="Z44" s="17">
        <v>6.0000000000000001E-3</v>
      </c>
      <c r="AA44" s="17">
        <v>0.03</v>
      </c>
      <c r="AB44" s="17">
        <v>0.58799999999999997</v>
      </c>
      <c r="AC44" s="17">
        <v>2.7E-2</v>
      </c>
      <c r="AD44" s="17">
        <v>3.6999999999999998E-2</v>
      </c>
      <c r="AE44" s="17">
        <v>4.2999999999999997E-2</v>
      </c>
      <c r="AF44" s="17">
        <v>0.32600000000000001</v>
      </c>
      <c r="AG44" s="17">
        <v>27.582000000000001</v>
      </c>
      <c r="AH44" s="17">
        <v>7.0000000000000001E-3</v>
      </c>
      <c r="AI44" s="17">
        <v>44.408999999999999</v>
      </c>
      <c r="AJ44" s="17">
        <v>3.0000000000000001E-3</v>
      </c>
      <c r="AK44" s="17">
        <v>0.20100000000000001</v>
      </c>
      <c r="AL44" s="17">
        <v>3.9E-2</v>
      </c>
      <c r="AM44" s="17">
        <v>2.5000000000000001E-2</v>
      </c>
      <c r="AN44" s="17">
        <v>3.5999999999999997E-2</v>
      </c>
      <c r="AO44" s="17">
        <v>2.3E-2</v>
      </c>
      <c r="AP44" s="17">
        <v>8.9999999999999993E-3</v>
      </c>
      <c r="AQ44" s="17">
        <v>3.0000000000000001E-3</v>
      </c>
      <c r="AR44" s="17">
        <v>7.0000000000000001E-3</v>
      </c>
      <c r="AS44" s="17">
        <v>2.5999999999999999E-2</v>
      </c>
      <c r="AT44" s="17">
        <v>4.2999999999999997E-2</v>
      </c>
      <c r="AU44" s="17">
        <v>3.1E-2</v>
      </c>
      <c r="AV44" s="17">
        <v>3.4000000000000002E-2</v>
      </c>
      <c r="AW44" s="17">
        <v>4.0000000000000001E-3</v>
      </c>
      <c r="AX44" s="17">
        <v>1.4E-2</v>
      </c>
      <c r="AY44" s="17">
        <v>2.8000000000000001E-2</v>
      </c>
      <c r="AZ44" s="17">
        <v>3.0000000000000001E-3</v>
      </c>
      <c r="BA44" s="10">
        <v>0</v>
      </c>
      <c r="BB44" s="17">
        <v>0.05</v>
      </c>
      <c r="BC44" s="17">
        <v>0.111</v>
      </c>
      <c r="BD44" s="17">
        <v>4.9000000000000002E-2</v>
      </c>
      <c r="BE44" s="17">
        <v>0.16300000000000001</v>
      </c>
      <c r="BF44" s="17">
        <v>2.1999999999999999E-2</v>
      </c>
      <c r="BG44" s="17">
        <v>1.4999999999999999E-2</v>
      </c>
      <c r="BH44" s="17">
        <v>2.5000000000000001E-2</v>
      </c>
      <c r="BI44" s="17">
        <v>4.0000000000000001E-3</v>
      </c>
      <c r="BJ44" s="17">
        <v>2.8000000000000001E-2</v>
      </c>
      <c r="BK44" s="17">
        <v>2E-3</v>
      </c>
      <c r="BL44" s="10">
        <v>0</v>
      </c>
      <c r="BM44" s="10">
        <v>0</v>
      </c>
      <c r="BN44" s="17">
        <v>0.35799999999999998</v>
      </c>
      <c r="BO44" s="17">
        <v>54.99</v>
      </c>
      <c r="BP44" s="10">
        <v>0</v>
      </c>
      <c r="BQ44" s="17">
        <v>8.4000000000000005E-2</v>
      </c>
      <c r="BR44" s="17">
        <v>0.90300000000000002</v>
      </c>
    </row>
    <row r="45" spans="1:70">
      <c r="A45" s="7" t="s">
        <v>151</v>
      </c>
      <c r="B45" s="16">
        <v>0.42399999999999999</v>
      </c>
      <c r="C45" s="16">
        <v>5.0000000000000001E-3</v>
      </c>
      <c r="D45" s="16">
        <v>5.0000000000000001E-3</v>
      </c>
      <c r="E45" s="16">
        <v>4.1000000000000002E-2</v>
      </c>
      <c r="F45" s="16">
        <v>3.0710000000000002</v>
      </c>
      <c r="G45" s="16">
        <v>0.57499999999999996</v>
      </c>
      <c r="H45" s="16">
        <v>6.8000000000000005E-2</v>
      </c>
      <c r="I45" s="16">
        <v>0.29399999999999998</v>
      </c>
      <c r="J45" s="16">
        <v>0.106</v>
      </c>
      <c r="K45" s="16">
        <v>2.4580000000000002</v>
      </c>
      <c r="L45" s="16">
        <v>3.6589999999999998</v>
      </c>
      <c r="M45" s="16">
        <v>1.702</v>
      </c>
      <c r="N45" s="16">
        <v>0.94099999999999995</v>
      </c>
      <c r="O45" s="16">
        <v>0.378</v>
      </c>
      <c r="P45" s="16">
        <v>0.63200000000000001</v>
      </c>
      <c r="Q45" s="16">
        <v>0.94</v>
      </c>
      <c r="R45" s="16">
        <v>0.83899999999999997</v>
      </c>
      <c r="S45" s="16">
        <v>1.07</v>
      </c>
      <c r="T45" s="16">
        <v>0.85</v>
      </c>
      <c r="U45" s="16">
        <v>1.238</v>
      </c>
      <c r="V45" s="16">
        <v>3.6739999999999999</v>
      </c>
      <c r="W45" s="16">
        <v>0.4</v>
      </c>
      <c r="X45" s="16">
        <v>0.80600000000000005</v>
      </c>
      <c r="Y45" s="16">
        <v>1.659</v>
      </c>
      <c r="Z45" s="16">
        <v>5.8000000000000003E-2</v>
      </c>
      <c r="AA45" s="16">
        <v>0.51600000000000001</v>
      </c>
      <c r="AB45" s="16">
        <v>3.4910000000000001</v>
      </c>
      <c r="AC45" s="16">
        <v>0.50600000000000001</v>
      </c>
      <c r="AD45" s="16">
        <v>2.0630000000000002</v>
      </c>
      <c r="AE45" s="16">
        <v>2.7530000000000001</v>
      </c>
      <c r="AF45" s="16">
        <v>0.33300000000000002</v>
      </c>
      <c r="AG45" s="16">
        <v>0.37</v>
      </c>
      <c r="AH45" s="16">
        <v>5.3239999999999998</v>
      </c>
      <c r="AI45" s="16">
        <v>2.101</v>
      </c>
      <c r="AJ45" s="16">
        <v>0.154</v>
      </c>
      <c r="AK45" s="16">
        <v>1.8260000000000001</v>
      </c>
      <c r="AL45" s="16">
        <v>0.45700000000000002</v>
      </c>
      <c r="AM45" s="16">
        <v>0.36499999999999999</v>
      </c>
      <c r="AN45" s="16">
        <v>0.84</v>
      </c>
      <c r="AO45" s="16">
        <v>2.9329999999999998</v>
      </c>
      <c r="AP45" s="16">
        <v>1.9279999999999999</v>
      </c>
      <c r="AQ45" s="16">
        <v>1.2210000000000001</v>
      </c>
      <c r="AR45" s="16">
        <v>2.76</v>
      </c>
      <c r="AS45" s="16">
        <v>0.81</v>
      </c>
      <c r="AT45" s="16">
        <v>5.0679999999999996</v>
      </c>
      <c r="AU45" s="16">
        <v>3.5150000000000001</v>
      </c>
      <c r="AV45" s="16">
        <v>3.661</v>
      </c>
      <c r="AW45" s="16">
        <v>0.873</v>
      </c>
      <c r="AX45" s="16">
        <v>1.014</v>
      </c>
      <c r="AY45" s="16">
        <v>2.7229999999999999</v>
      </c>
      <c r="AZ45" s="16">
        <v>0.23400000000000001</v>
      </c>
      <c r="BA45" s="16">
        <v>0.17100000000000001</v>
      </c>
      <c r="BB45" s="16">
        <v>3.6379999999999999</v>
      </c>
      <c r="BC45" s="16">
        <v>1.7110000000000001</v>
      </c>
      <c r="BD45" s="16">
        <v>0.89200000000000002</v>
      </c>
      <c r="BE45" s="16">
        <v>3.3969999999999998</v>
      </c>
      <c r="BF45" s="16">
        <v>0.48499999999999999</v>
      </c>
      <c r="BG45" s="16">
        <v>0.55800000000000005</v>
      </c>
      <c r="BH45" s="16">
        <v>0.63</v>
      </c>
      <c r="BI45" s="16">
        <v>0.254</v>
      </c>
      <c r="BJ45" s="16">
        <v>0.16300000000000001</v>
      </c>
      <c r="BK45" s="16">
        <v>0.26</v>
      </c>
      <c r="BL45" s="9">
        <v>0</v>
      </c>
      <c r="BM45" s="9">
        <v>0</v>
      </c>
      <c r="BN45" s="16">
        <v>1.3149999999999999</v>
      </c>
      <c r="BO45" s="16">
        <v>252.756</v>
      </c>
      <c r="BP45" s="9">
        <v>0</v>
      </c>
      <c r="BQ45" s="16">
        <v>0.19500000000000001</v>
      </c>
      <c r="BR45" s="16">
        <v>0.82599999999999996</v>
      </c>
    </row>
    <row r="46" spans="1:70">
      <c r="A46" s="7" t="s">
        <v>152</v>
      </c>
      <c r="B46" s="17">
        <v>0.71</v>
      </c>
      <c r="C46" s="17">
        <v>2.9000000000000001E-2</v>
      </c>
      <c r="D46" s="17">
        <v>2.9000000000000001E-2</v>
      </c>
      <c r="E46" s="17">
        <v>0.622</v>
      </c>
      <c r="F46" s="17">
        <v>22.437999999999999</v>
      </c>
      <c r="G46" s="17">
        <v>1.669</v>
      </c>
      <c r="H46" s="17">
        <v>1.27</v>
      </c>
      <c r="I46" s="17">
        <v>3.7730000000000001</v>
      </c>
      <c r="J46" s="17">
        <v>1.228</v>
      </c>
      <c r="K46" s="17">
        <v>14.327999999999999</v>
      </c>
      <c r="L46" s="17">
        <v>10.907999999999999</v>
      </c>
      <c r="M46" s="17">
        <v>3.544</v>
      </c>
      <c r="N46" s="17">
        <v>2.992</v>
      </c>
      <c r="O46" s="17">
        <v>5.7290000000000001</v>
      </c>
      <c r="P46" s="17">
        <v>7.7320000000000002</v>
      </c>
      <c r="Q46" s="17">
        <v>5.758</v>
      </c>
      <c r="R46" s="17">
        <v>3.0110000000000001</v>
      </c>
      <c r="S46" s="17">
        <v>2.2530000000000001</v>
      </c>
      <c r="T46" s="17">
        <v>4.548</v>
      </c>
      <c r="U46" s="17">
        <v>6.5629999999999997</v>
      </c>
      <c r="V46" s="17">
        <v>6.4379999999999997</v>
      </c>
      <c r="W46" s="17">
        <v>1.417</v>
      </c>
      <c r="X46" s="17">
        <v>4.702</v>
      </c>
      <c r="Y46" s="17">
        <v>8.5150000000000006</v>
      </c>
      <c r="Z46" s="17">
        <v>0.74399999999999999</v>
      </c>
      <c r="AA46" s="17">
        <v>2.8420000000000001</v>
      </c>
      <c r="AB46" s="17">
        <v>26.709</v>
      </c>
      <c r="AC46" s="17">
        <v>8.5739999999999998</v>
      </c>
      <c r="AD46" s="17">
        <v>63.959000000000003</v>
      </c>
      <c r="AE46" s="17">
        <v>23.634</v>
      </c>
      <c r="AF46" s="17">
        <v>89.731999999999999</v>
      </c>
      <c r="AG46" s="17">
        <v>44.106999999999999</v>
      </c>
      <c r="AH46" s="17">
        <v>3.6549999999999998</v>
      </c>
      <c r="AI46" s="17">
        <v>110.625</v>
      </c>
      <c r="AJ46" s="17">
        <v>0.188</v>
      </c>
      <c r="AK46" s="17">
        <v>8.0909999999999993</v>
      </c>
      <c r="AL46" s="17">
        <v>5.52</v>
      </c>
      <c r="AM46" s="17">
        <v>2.46</v>
      </c>
      <c r="AN46" s="17">
        <v>2.8109999999999999</v>
      </c>
      <c r="AO46" s="17">
        <v>8.1270000000000007</v>
      </c>
      <c r="AP46" s="17">
        <v>0.45</v>
      </c>
      <c r="AQ46" s="17">
        <v>0.67800000000000005</v>
      </c>
      <c r="AR46" s="17">
        <v>0.22900000000000001</v>
      </c>
      <c r="AS46" s="17">
        <v>5.5890000000000004</v>
      </c>
      <c r="AT46" s="17">
        <v>18.126000000000001</v>
      </c>
      <c r="AU46" s="17">
        <v>8.58</v>
      </c>
      <c r="AV46" s="17">
        <v>3.6240000000000001</v>
      </c>
      <c r="AW46" s="17">
        <v>1.04</v>
      </c>
      <c r="AX46" s="17">
        <v>3.2330000000000001</v>
      </c>
      <c r="AY46" s="17">
        <v>8.32</v>
      </c>
      <c r="AZ46" s="17">
        <v>0.92200000000000004</v>
      </c>
      <c r="BA46" s="17">
        <v>0.58599999999999997</v>
      </c>
      <c r="BB46" s="17">
        <v>13.545999999999999</v>
      </c>
      <c r="BC46" s="17">
        <v>4.8650000000000002</v>
      </c>
      <c r="BD46" s="17">
        <v>2.133</v>
      </c>
      <c r="BE46" s="17">
        <v>3.609</v>
      </c>
      <c r="BF46" s="17">
        <v>0.45900000000000002</v>
      </c>
      <c r="BG46" s="17">
        <v>1.8129999999999999</v>
      </c>
      <c r="BH46" s="17">
        <v>1.7490000000000001</v>
      </c>
      <c r="BI46" s="17">
        <v>5.8999999999999997E-2</v>
      </c>
      <c r="BJ46" s="17">
        <v>0.79500000000000004</v>
      </c>
      <c r="BK46" s="17">
        <v>0.46899999999999997</v>
      </c>
      <c r="BL46" s="10">
        <v>0</v>
      </c>
      <c r="BM46" s="10">
        <v>0</v>
      </c>
      <c r="BN46" s="17">
        <v>0.73899999999999999</v>
      </c>
      <c r="BO46" s="17">
        <v>18.030999999999999</v>
      </c>
      <c r="BP46" s="10">
        <v>0</v>
      </c>
      <c r="BQ46" s="17">
        <v>8.0000000000000002E-3</v>
      </c>
      <c r="BR46" s="17">
        <v>4.3330000000000002</v>
      </c>
    </row>
    <row r="47" spans="1:70">
      <c r="A47" s="7" t="s">
        <v>153</v>
      </c>
      <c r="B47" s="16">
        <v>3.1E-2</v>
      </c>
      <c r="C47" s="16">
        <v>8.9999999999999993E-3</v>
      </c>
      <c r="D47" s="9">
        <v>0</v>
      </c>
      <c r="E47" s="16">
        <v>2E-3</v>
      </c>
      <c r="F47" s="16">
        <v>0.14099999999999999</v>
      </c>
      <c r="G47" s="16">
        <v>1.7999999999999999E-2</v>
      </c>
      <c r="H47" s="16">
        <v>4.0000000000000001E-3</v>
      </c>
      <c r="I47" s="16">
        <v>1.9E-2</v>
      </c>
      <c r="J47" s="16">
        <v>1.9E-2</v>
      </c>
      <c r="K47" s="16">
        <v>3.2000000000000001E-2</v>
      </c>
      <c r="L47" s="16">
        <v>0.36499999999999999</v>
      </c>
      <c r="M47" s="16">
        <v>4.5999999999999999E-2</v>
      </c>
      <c r="N47" s="16">
        <v>1.7999999999999999E-2</v>
      </c>
      <c r="O47" s="16">
        <v>2.4E-2</v>
      </c>
      <c r="P47" s="16">
        <v>2.4E-2</v>
      </c>
      <c r="Q47" s="16">
        <v>3.5999999999999997E-2</v>
      </c>
      <c r="R47" s="16">
        <v>3.5000000000000003E-2</v>
      </c>
      <c r="S47" s="16">
        <v>2.1999999999999999E-2</v>
      </c>
      <c r="T47" s="16">
        <v>4.5999999999999999E-2</v>
      </c>
      <c r="U47" s="16">
        <v>4.8000000000000001E-2</v>
      </c>
      <c r="V47" s="16">
        <v>0.06</v>
      </c>
      <c r="W47" s="16">
        <v>2.3E-2</v>
      </c>
      <c r="X47" s="16">
        <v>4.7E-2</v>
      </c>
      <c r="Y47" s="16">
        <v>0.34300000000000003</v>
      </c>
      <c r="Z47" s="16">
        <v>4.1000000000000002E-2</v>
      </c>
      <c r="AA47" s="16">
        <v>0.313</v>
      </c>
      <c r="AB47" s="16">
        <v>0.29799999999999999</v>
      </c>
      <c r="AC47" s="16">
        <v>0.315</v>
      </c>
      <c r="AD47" s="16">
        <v>1.569</v>
      </c>
      <c r="AE47" s="16">
        <v>1.355</v>
      </c>
      <c r="AF47" s="16">
        <v>0.11700000000000001</v>
      </c>
      <c r="AG47" s="16">
        <v>0.113</v>
      </c>
      <c r="AH47" s="16">
        <v>4.3999999999999997E-2</v>
      </c>
      <c r="AI47" s="16">
        <v>0.11799999999999999</v>
      </c>
      <c r="AJ47" s="16">
        <v>1.333</v>
      </c>
      <c r="AK47" s="16">
        <v>0.183</v>
      </c>
      <c r="AL47" s="16">
        <v>0.20399999999999999</v>
      </c>
      <c r="AM47" s="16">
        <v>0.27600000000000002</v>
      </c>
      <c r="AN47" s="16">
        <v>1.796</v>
      </c>
      <c r="AO47" s="16">
        <v>1.121</v>
      </c>
      <c r="AP47" s="16">
        <v>0.88600000000000001</v>
      </c>
      <c r="AQ47" s="16">
        <v>0.128</v>
      </c>
      <c r="AR47" s="16">
        <v>0.52300000000000002</v>
      </c>
      <c r="AS47" s="16">
        <v>0.21199999999999999</v>
      </c>
      <c r="AT47" s="16">
        <v>2.266</v>
      </c>
      <c r="AU47" s="16">
        <v>0.68899999999999995</v>
      </c>
      <c r="AV47" s="16">
        <v>0.434</v>
      </c>
      <c r="AW47" s="16">
        <v>0.112</v>
      </c>
      <c r="AX47" s="16">
        <v>0.19800000000000001</v>
      </c>
      <c r="AY47" s="16">
        <v>0.66700000000000004</v>
      </c>
      <c r="AZ47" s="16">
        <v>7.9000000000000001E-2</v>
      </c>
      <c r="BA47" s="16">
        <v>1.2E-2</v>
      </c>
      <c r="BB47" s="16">
        <v>0.89</v>
      </c>
      <c r="BC47" s="16">
        <v>5.4530000000000003</v>
      </c>
      <c r="BD47" s="16">
        <v>0.502</v>
      </c>
      <c r="BE47" s="16">
        <v>0.46600000000000003</v>
      </c>
      <c r="BF47" s="16">
        <v>0.21099999999999999</v>
      </c>
      <c r="BG47" s="16">
        <v>0.157</v>
      </c>
      <c r="BH47" s="16">
        <v>0.16400000000000001</v>
      </c>
      <c r="BI47" s="16">
        <v>0.14099999999999999</v>
      </c>
      <c r="BJ47" s="16">
        <v>7.0000000000000001E-3</v>
      </c>
      <c r="BK47" s="16">
        <v>9.4E-2</v>
      </c>
      <c r="BL47" s="9">
        <v>0</v>
      </c>
      <c r="BM47" s="9">
        <v>0</v>
      </c>
      <c r="BN47" s="9">
        <v>0</v>
      </c>
      <c r="BO47" s="16">
        <v>4.91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2.8000000000000001E-2</v>
      </c>
      <c r="C48" s="17">
        <v>7.0000000000000001E-3</v>
      </c>
      <c r="D48" s="17">
        <v>1.2999999999999999E-2</v>
      </c>
      <c r="E48" s="17">
        <v>1.6E-2</v>
      </c>
      <c r="F48" s="17">
        <v>3.1E-2</v>
      </c>
      <c r="G48" s="17">
        <v>2.7E-2</v>
      </c>
      <c r="H48" s="17">
        <v>1.7999999999999999E-2</v>
      </c>
      <c r="I48" s="17">
        <v>2.7E-2</v>
      </c>
      <c r="J48" s="17">
        <v>2.1000000000000001E-2</v>
      </c>
      <c r="K48" s="17">
        <v>8.5999999999999993E-2</v>
      </c>
      <c r="L48" s="17">
        <v>3.7999999999999999E-2</v>
      </c>
      <c r="M48" s="17">
        <v>3.5000000000000003E-2</v>
      </c>
      <c r="N48" s="17">
        <v>3.5000000000000003E-2</v>
      </c>
      <c r="O48" s="17">
        <v>2.5000000000000001E-2</v>
      </c>
      <c r="P48" s="17">
        <v>3.9E-2</v>
      </c>
      <c r="Q48" s="17">
        <v>3.3000000000000002E-2</v>
      </c>
      <c r="R48" s="17">
        <v>3.4000000000000002E-2</v>
      </c>
      <c r="S48" s="17">
        <v>3.4000000000000002E-2</v>
      </c>
      <c r="T48" s="17">
        <v>3.2000000000000001E-2</v>
      </c>
      <c r="U48" s="17">
        <v>3.4000000000000002E-2</v>
      </c>
      <c r="V48" s="17">
        <v>4.3999999999999997E-2</v>
      </c>
      <c r="W48" s="17">
        <v>2.7E-2</v>
      </c>
      <c r="X48" s="17">
        <v>3.3000000000000002E-2</v>
      </c>
      <c r="Y48" s="17">
        <v>5.8000000000000003E-2</v>
      </c>
      <c r="Z48" s="17">
        <v>1.7000000000000001E-2</v>
      </c>
      <c r="AA48" s="17">
        <v>3.1E-2</v>
      </c>
      <c r="AB48" s="17">
        <v>3.1E-2</v>
      </c>
      <c r="AC48" s="17">
        <v>3.2000000000000001E-2</v>
      </c>
      <c r="AD48" s="17">
        <v>2.5999999999999999E-2</v>
      </c>
      <c r="AE48" s="17">
        <v>2.9000000000000001E-2</v>
      </c>
      <c r="AF48" s="17">
        <v>2.9000000000000001E-2</v>
      </c>
      <c r="AG48" s="17">
        <v>2.5000000000000001E-2</v>
      </c>
      <c r="AH48" s="17">
        <v>2.4E-2</v>
      </c>
      <c r="AI48" s="17">
        <v>2.5999999999999999E-2</v>
      </c>
      <c r="AJ48" s="17">
        <v>1.6E-2</v>
      </c>
      <c r="AK48" s="17">
        <v>2.4E-2</v>
      </c>
      <c r="AL48" s="17">
        <v>2.4E-2</v>
      </c>
      <c r="AM48" s="17">
        <v>2.5999999999999999E-2</v>
      </c>
      <c r="AN48" s="17">
        <v>0.03</v>
      </c>
      <c r="AO48" s="17">
        <v>2.7E-2</v>
      </c>
      <c r="AP48" s="17">
        <v>1.7000000000000001E-2</v>
      </c>
      <c r="AQ48" s="17">
        <v>1.7999999999999999E-2</v>
      </c>
      <c r="AR48" s="17">
        <v>1.9E-2</v>
      </c>
      <c r="AS48" s="17">
        <v>2.1999999999999999E-2</v>
      </c>
      <c r="AT48" s="17">
        <v>3.3000000000000002E-2</v>
      </c>
      <c r="AU48" s="17">
        <v>3.5999999999999997E-2</v>
      </c>
      <c r="AV48" s="17">
        <v>3.4000000000000002E-2</v>
      </c>
      <c r="AW48" s="17">
        <v>2.5999999999999999E-2</v>
      </c>
      <c r="AX48" s="17">
        <v>2.5000000000000001E-2</v>
      </c>
      <c r="AY48" s="17">
        <v>3.4000000000000002E-2</v>
      </c>
      <c r="AZ48" s="17">
        <v>1.4E-2</v>
      </c>
      <c r="BA48" s="17">
        <v>0.01</v>
      </c>
      <c r="BB48" s="17">
        <v>3.4000000000000002E-2</v>
      </c>
      <c r="BC48" s="17">
        <v>0.03</v>
      </c>
      <c r="BD48" s="17">
        <v>2.5000000000000001E-2</v>
      </c>
      <c r="BE48" s="17">
        <v>3.4000000000000002E-2</v>
      </c>
      <c r="BF48" s="17">
        <v>2.4E-2</v>
      </c>
      <c r="BG48" s="17">
        <v>0.02</v>
      </c>
      <c r="BH48" s="17">
        <v>2.1999999999999999E-2</v>
      </c>
      <c r="BI48" s="17">
        <v>1.4999999999999999E-2</v>
      </c>
      <c r="BJ48" s="17">
        <v>2.5999999999999999E-2</v>
      </c>
      <c r="BK48" s="17">
        <v>2.1000000000000001E-2</v>
      </c>
      <c r="BL48" s="10">
        <v>0</v>
      </c>
      <c r="BM48" s="10">
        <v>0</v>
      </c>
      <c r="BN48" s="17">
        <v>5.2999999999999999E-2</v>
      </c>
      <c r="BO48" s="17">
        <v>3.6999999999999998E-2</v>
      </c>
      <c r="BP48" s="10">
        <v>0</v>
      </c>
      <c r="BQ48" s="17">
        <v>4.1000000000000002E-2</v>
      </c>
      <c r="BR48" s="17">
        <v>3.5999999999999997E-2</v>
      </c>
    </row>
    <row r="49" spans="1:70">
      <c r="A49" s="7" t="s">
        <v>155</v>
      </c>
      <c r="B49" s="16">
        <v>0.71099999999999997</v>
      </c>
      <c r="C49" s="16">
        <v>7.0000000000000001E-3</v>
      </c>
      <c r="D49" s="16">
        <v>2E-3</v>
      </c>
      <c r="E49" s="9">
        <v>0</v>
      </c>
      <c r="F49" s="16">
        <v>0.11899999999999999</v>
      </c>
      <c r="G49" s="16">
        <v>1E-3</v>
      </c>
      <c r="H49" s="16">
        <v>1E-3</v>
      </c>
      <c r="I49" s="9">
        <v>0</v>
      </c>
      <c r="J49" s="9">
        <v>0</v>
      </c>
      <c r="K49" s="16">
        <v>1.2E-2</v>
      </c>
      <c r="L49" s="16">
        <v>8.9999999999999993E-3</v>
      </c>
      <c r="M49" s="16">
        <v>1E-3</v>
      </c>
      <c r="N49" s="9">
        <v>0</v>
      </c>
      <c r="O49" s="9">
        <v>0</v>
      </c>
      <c r="P49" s="9">
        <v>0</v>
      </c>
      <c r="Q49" s="16">
        <v>1E-3</v>
      </c>
      <c r="R49" s="16">
        <v>2E-3</v>
      </c>
      <c r="S49" s="16">
        <v>1E-3</v>
      </c>
      <c r="T49" s="16">
        <v>2E-3</v>
      </c>
      <c r="U49" s="16">
        <v>1E-3</v>
      </c>
      <c r="V49" s="16">
        <v>1E-3</v>
      </c>
      <c r="W49" s="16">
        <v>3.0000000000000001E-3</v>
      </c>
      <c r="X49" s="16">
        <v>4.0000000000000001E-3</v>
      </c>
      <c r="Y49" s="16">
        <v>6.0000000000000001E-3</v>
      </c>
      <c r="Z49" s="16">
        <v>6.2E-2</v>
      </c>
      <c r="AA49" s="16">
        <v>0.373</v>
      </c>
      <c r="AB49" s="16">
        <v>2.1000000000000001E-2</v>
      </c>
      <c r="AC49" s="9">
        <v>0</v>
      </c>
      <c r="AD49" s="16">
        <v>8.9999999999999993E-3</v>
      </c>
      <c r="AE49" s="16">
        <v>8.9999999999999993E-3</v>
      </c>
      <c r="AF49" s="16">
        <v>2.1000000000000001E-2</v>
      </c>
      <c r="AG49" s="16">
        <v>1E-3</v>
      </c>
      <c r="AH49" s="9">
        <v>0</v>
      </c>
      <c r="AI49" s="16">
        <v>2.4E-2</v>
      </c>
      <c r="AJ49" s="9">
        <v>0</v>
      </c>
      <c r="AK49" s="16">
        <v>2.5000000000000001E-2</v>
      </c>
      <c r="AL49" s="16">
        <v>1.9690000000000001</v>
      </c>
      <c r="AM49" s="16">
        <v>7.0000000000000001E-3</v>
      </c>
      <c r="AN49" s="16">
        <v>7.0000000000000001E-3</v>
      </c>
      <c r="AO49" s="16">
        <v>2.8000000000000001E-2</v>
      </c>
      <c r="AP49" s="16">
        <v>5.4359999999999999</v>
      </c>
      <c r="AQ49" s="16">
        <v>1.792</v>
      </c>
      <c r="AR49" s="16">
        <v>4.4530000000000003</v>
      </c>
      <c r="AS49" s="16">
        <v>0.17399999999999999</v>
      </c>
      <c r="AT49" s="16">
        <v>0.14699999999999999</v>
      </c>
      <c r="AU49" s="16">
        <v>5.7000000000000002E-2</v>
      </c>
      <c r="AV49" s="16">
        <v>1.5489999999999999</v>
      </c>
      <c r="AW49" s="16">
        <v>1E-3</v>
      </c>
      <c r="AX49" s="16">
        <v>3.1E-2</v>
      </c>
      <c r="AY49" s="16">
        <v>5.1999999999999998E-2</v>
      </c>
      <c r="AZ49" s="16">
        <v>5.3999999999999999E-2</v>
      </c>
      <c r="BA49" s="9">
        <v>0</v>
      </c>
      <c r="BB49" s="16">
        <v>6.4000000000000001E-2</v>
      </c>
      <c r="BC49" s="16">
        <v>6.5510000000000002</v>
      </c>
      <c r="BD49" s="16">
        <v>2.36</v>
      </c>
      <c r="BE49" s="16">
        <v>1.268</v>
      </c>
      <c r="BF49" s="16">
        <v>0.72299999999999998</v>
      </c>
      <c r="BG49" s="16">
        <v>1.462</v>
      </c>
      <c r="BH49" s="16">
        <v>0.996</v>
      </c>
      <c r="BI49" s="16">
        <v>0.69399999999999995</v>
      </c>
      <c r="BJ49" s="9">
        <v>0</v>
      </c>
      <c r="BK49" s="16">
        <v>6.0000000000000001E-3</v>
      </c>
      <c r="BL49" s="9">
        <v>0</v>
      </c>
      <c r="BM49" s="9">
        <v>0</v>
      </c>
      <c r="BN49" s="9">
        <v>0</v>
      </c>
      <c r="BO49" s="16">
        <v>47.831000000000003</v>
      </c>
      <c r="BP49" s="9">
        <v>0</v>
      </c>
      <c r="BQ49" s="16">
        <v>1.532</v>
      </c>
      <c r="BR49" s="16">
        <v>74.034000000000006</v>
      </c>
    </row>
    <row r="50" spans="1:70">
      <c r="A50" s="7" t="s">
        <v>156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5.3999999999999999E-2</v>
      </c>
      <c r="G50" s="17">
        <v>1.0999999999999999E-2</v>
      </c>
      <c r="H50" s="17">
        <v>7.0000000000000001E-3</v>
      </c>
      <c r="I50" s="17">
        <v>0.01</v>
      </c>
      <c r="J50" s="17">
        <v>7.0000000000000001E-3</v>
      </c>
      <c r="K50" s="17">
        <v>1.2999999999999999E-2</v>
      </c>
      <c r="L50" s="17">
        <v>2.5999999999999999E-2</v>
      </c>
      <c r="M50" s="17">
        <v>1.6E-2</v>
      </c>
      <c r="N50" s="17">
        <v>1.4999999999999999E-2</v>
      </c>
      <c r="O50" s="17">
        <v>1.4999999999999999E-2</v>
      </c>
      <c r="P50" s="17">
        <v>1.7000000000000001E-2</v>
      </c>
      <c r="Q50" s="17">
        <v>1.7999999999999999E-2</v>
      </c>
      <c r="R50" s="17">
        <v>0.03</v>
      </c>
      <c r="S50" s="17">
        <v>1.4E-2</v>
      </c>
      <c r="T50" s="17">
        <v>1.2E-2</v>
      </c>
      <c r="U50" s="17">
        <v>1.9E-2</v>
      </c>
      <c r="V50" s="17">
        <v>3.5000000000000003E-2</v>
      </c>
      <c r="W50" s="17">
        <v>1.7999999999999999E-2</v>
      </c>
      <c r="X50" s="17">
        <v>0.01</v>
      </c>
      <c r="Y50" s="17">
        <v>7.6999999999999999E-2</v>
      </c>
      <c r="Z50" s="17">
        <v>7.0000000000000001E-3</v>
      </c>
      <c r="AA50" s="17">
        <v>1.6E-2</v>
      </c>
      <c r="AB50" s="17">
        <v>7.3999999999999996E-2</v>
      </c>
      <c r="AC50" s="17">
        <v>0.13800000000000001</v>
      </c>
      <c r="AD50" s="17">
        <v>0.60399999999999998</v>
      </c>
      <c r="AE50" s="17">
        <v>0.95399999999999996</v>
      </c>
      <c r="AF50" s="17">
        <v>4.2000000000000003E-2</v>
      </c>
      <c r="AG50" s="17">
        <v>2.8000000000000001E-2</v>
      </c>
      <c r="AH50" s="17">
        <v>0.01</v>
      </c>
      <c r="AI50" s="17">
        <v>0.17899999999999999</v>
      </c>
      <c r="AJ50" s="17">
        <v>1.0999999999999999E-2</v>
      </c>
      <c r="AK50" s="17">
        <v>7.6999999999999999E-2</v>
      </c>
      <c r="AL50" s="17">
        <v>2.161</v>
      </c>
      <c r="AM50" s="17">
        <v>1.756</v>
      </c>
      <c r="AN50" s="17">
        <v>0.89700000000000002</v>
      </c>
      <c r="AO50" s="17">
        <v>0.97799999999999998</v>
      </c>
      <c r="AP50" s="17">
        <v>5.1999999999999998E-2</v>
      </c>
      <c r="AQ50" s="17">
        <v>1.9E-2</v>
      </c>
      <c r="AR50" s="17">
        <v>7.4999999999999997E-2</v>
      </c>
      <c r="AS50" s="17">
        <v>0.189</v>
      </c>
      <c r="AT50" s="17">
        <v>3.3660000000000001</v>
      </c>
      <c r="AU50" s="17">
        <v>1.431</v>
      </c>
      <c r="AV50" s="17">
        <v>0.97</v>
      </c>
      <c r="AW50" s="17">
        <v>1.0620000000000001</v>
      </c>
      <c r="AX50" s="17">
        <v>0.217</v>
      </c>
      <c r="AY50" s="17">
        <v>1.175</v>
      </c>
      <c r="AZ50" s="17">
        <v>4.1000000000000002E-2</v>
      </c>
      <c r="BA50" s="17">
        <v>5.0000000000000001E-3</v>
      </c>
      <c r="BB50" s="17">
        <v>1.6619999999999999</v>
      </c>
      <c r="BC50" s="17">
        <v>0.14299999999999999</v>
      </c>
      <c r="BD50" s="17">
        <v>0.21299999999999999</v>
      </c>
      <c r="BE50" s="17">
        <v>0.307</v>
      </c>
      <c r="BF50" s="17">
        <v>5.3999999999999999E-2</v>
      </c>
      <c r="BG50" s="17">
        <v>9.6000000000000002E-2</v>
      </c>
      <c r="BH50" s="17">
        <v>6.8000000000000005E-2</v>
      </c>
      <c r="BI50" s="17">
        <v>4.5999999999999999E-2</v>
      </c>
      <c r="BJ50" s="17">
        <v>1.0999999999999999E-2</v>
      </c>
      <c r="BK50" s="17">
        <v>0.107</v>
      </c>
      <c r="BL50" s="10">
        <v>0</v>
      </c>
      <c r="BM50" s="10">
        <v>0</v>
      </c>
      <c r="BN50" s="10">
        <v>0</v>
      </c>
      <c r="BO50" s="17">
        <v>8.5760000000000005</v>
      </c>
      <c r="BP50" s="10">
        <v>0</v>
      </c>
      <c r="BQ50" s="17">
        <v>-1.7689999999999999</v>
      </c>
      <c r="BR50" s="17">
        <v>2.4860000000000002</v>
      </c>
    </row>
    <row r="51" spans="1:70">
      <c r="A51" s="7" t="s">
        <v>157</v>
      </c>
      <c r="B51" s="16">
        <v>9.7000000000000003E-2</v>
      </c>
      <c r="C51" s="16">
        <v>8.0000000000000002E-3</v>
      </c>
      <c r="D51" s="16">
        <v>1E-3</v>
      </c>
      <c r="E51" s="16">
        <v>1.7000000000000001E-2</v>
      </c>
      <c r="F51" s="16">
        <v>0.60399999999999998</v>
      </c>
      <c r="G51" s="16">
        <v>9.5000000000000001E-2</v>
      </c>
      <c r="H51" s="16">
        <v>1.9E-2</v>
      </c>
      <c r="I51" s="16">
        <v>6.7000000000000004E-2</v>
      </c>
      <c r="J51" s="16">
        <v>6.0999999999999999E-2</v>
      </c>
      <c r="K51" s="16">
        <v>0.39800000000000002</v>
      </c>
      <c r="L51" s="16">
        <v>0.48399999999999999</v>
      </c>
      <c r="M51" s="16">
        <v>0.29099999999999998</v>
      </c>
      <c r="N51" s="16">
        <v>8.6999999999999994E-2</v>
      </c>
      <c r="O51" s="16">
        <v>0.10199999999999999</v>
      </c>
      <c r="P51" s="16">
        <v>0.10199999999999999</v>
      </c>
      <c r="Q51" s="16">
        <v>0.20799999999999999</v>
      </c>
      <c r="R51" s="16">
        <v>0.16700000000000001</v>
      </c>
      <c r="S51" s="16">
        <v>0.17699999999999999</v>
      </c>
      <c r="T51" s="16">
        <v>0.34499999999999997</v>
      </c>
      <c r="U51" s="16">
        <v>0.20799999999999999</v>
      </c>
      <c r="V51" s="16">
        <v>0.42299999999999999</v>
      </c>
      <c r="W51" s="16">
        <v>9.9000000000000005E-2</v>
      </c>
      <c r="X51" s="16">
        <v>0.25</v>
      </c>
      <c r="Y51" s="16">
        <v>1.4690000000000001</v>
      </c>
      <c r="Z51" s="16">
        <v>5.7000000000000002E-2</v>
      </c>
      <c r="AA51" s="16">
        <v>0.36699999999999999</v>
      </c>
      <c r="AB51" s="16">
        <v>1.6930000000000001</v>
      </c>
      <c r="AC51" s="16">
        <v>1.0780000000000001</v>
      </c>
      <c r="AD51" s="16">
        <v>7.95</v>
      </c>
      <c r="AE51" s="16">
        <v>5.641</v>
      </c>
      <c r="AF51" s="16">
        <v>0.29799999999999999</v>
      </c>
      <c r="AG51" s="16">
        <v>0.23499999999999999</v>
      </c>
      <c r="AH51" s="16">
        <v>0.04</v>
      </c>
      <c r="AI51" s="16">
        <v>0.55300000000000005</v>
      </c>
      <c r="AJ51" s="16">
        <v>0.77200000000000002</v>
      </c>
      <c r="AK51" s="16">
        <v>0.879</v>
      </c>
      <c r="AL51" s="16">
        <v>0.64500000000000002</v>
      </c>
      <c r="AM51" s="16">
        <v>0.48</v>
      </c>
      <c r="AN51" s="16">
        <v>27.579000000000001</v>
      </c>
      <c r="AO51" s="16">
        <v>5.2460000000000004</v>
      </c>
      <c r="AP51" s="16">
        <v>7.3230000000000004</v>
      </c>
      <c r="AQ51" s="16">
        <v>1.7949999999999999</v>
      </c>
      <c r="AR51" s="16">
        <v>2.5840000000000001</v>
      </c>
      <c r="AS51" s="16">
        <v>0.95199999999999996</v>
      </c>
      <c r="AT51" s="16">
        <v>7.1529999999999996</v>
      </c>
      <c r="AU51" s="16">
        <v>2.105</v>
      </c>
      <c r="AV51" s="16">
        <v>3.052</v>
      </c>
      <c r="AW51" s="16">
        <v>0.221</v>
      </c>
      <c r="AX51" s="16">
        <v>0.874</v>
      </c>
      <c r="AY51" s="16">
        <v>3.42</v>
      </c>
      <c r="AZ51" s="16">
        <v>0.23300000000000001</v>
      </c>
      <c r="BA51" s="16">
        <v>0.01</v>
      </c>
      <c r="BB51" s="16">
        <v>4.6920000000000002</v>
      </c>
      <c r="BC51" s="16">
        <v>3.7690000000000001</v>
      </c>
      <c r="BD51" s="16">
        <v>1.1870000000000001</v>
      </c>
      <c r="BE51" s="16">
        <v>2.2629999999999999</v>
      </c>
      <c r="BF51" s="16">
        <v>0.22600000000000001</v>
      </c>
      <c r="BG51" s="16">
        <v>0.55300000000000005</v>
      </c>
      <c r="BH51" s="16">
        <v>0.42199999999999999</v>
      </c>
      <c r="BI51" s="16">
        <v>0.13700000000000001</v>
      </c>
      <c r="BJ51" s="16">
        <v>2.7E-2</v>
      </c>
      <c r="BK51" s="16">
        <v>0.36699999999999999</v>
      </c>
      <c r="BL51" s="9">
        <v>0</v>
      </c>
      <c r="BM51" s="9">
        <v>0</v>
      </c>
      <c r="BN51" s="9">
        <v>0</v>
      </c>
      <c r="BO51" s="16">
        <v>80.700999999999993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0.01</v>
      </c>
      <c r="D52" s="10">
        <v>0</v>
      </c>
      <c r="E52" s="17">
        <v>8.0000000000000002E-3</v>
      </c>
      <c r="F52" s="17">
        <v>4.4130000000000003</v>
      </c>
      <c r="G52" s="17">
        <v>0.505</v>
      </c>
      <c r="H52" s="17">
        <v>0.23400000000000001</v>
      </c>
      <c r="I52" s="17">
        <v>0.5</v>
      </c>
      <c r="J52" s="17">
        <v>0.31</v>
      </c>
      <c r="K52" s="17">
        <v>3.6920000000000002</v>
      </c>
      <c r="L52" s="17">
        <v>3.085</v>
      </c>
      <c r="M52" s="17">
        <v>1.194</v>
      </c>
      <c r="N52" s="17">
        <v>0.96799999999999997</v>
      </c>
      <c r="O52" s="17">
        <v>0.51800000000000002</v>
      </c>
      <c r="P52" s="17">
        <v>0.53700000000000003</v>
      </c>
      <c r="Q52" s="17">
        <v>1.3580000000000001</v>
      </c>
      <c r="R52" s="17">
        <v>4.2030000000000003</v>
      </c>
      <c r="S52" s="17">
        <v>0.89400000000000002</v>
      </c>
      <c r="T52" s="17">
        <v>1.6040000000000001</v>
      </c>
      <c r="U52" s="17">
        <v>0.60799999999999998</v>
      </c>
      <c r="V52" s="17">
        <v>3.048</v>
      </c>
      <c r="W52" s="17">
        <v>0.496</v>
      </c>
      <c r="X52" s="17">
        <v>1.585</v>
      </c>
      <c r="Y52" s="17">
        <v>8.984</v>
      </c>
      <c r="Z52" s="17">
        <v>0.59399999999999997</v>
      </c>
      <c r="AA52" s="17">
        <v>1.125</v>
      </c>
      <c r="AB52" s="17">
        <v>7.3150000000000004</v>
      </c>
      <c r="AC52" s="17">
        <v>1.8560000000000001</v>
      </c>
      <c r="AD52" s="17">
        <v>12.704000000000001</v>
      </c>
      <c r="AE52" s="17">
        <v>10.207000000000001</v>
      </c>
      <c r="AF52" s="17">
        <v>1.7170000000000001</v>
      </c>
      <c r="AG52" s="17">
        <v>1.23</v>
      </c>
      <c r="AH52" s="17">
        <v>0.20799999999999999</v>
      </c>
      <c r="AI52" s="17">
        <v>1.6679999999999999</v>
      </c>
      <c r="AJ52" s="17">
        <v>0.42599999999999999</v>
      </c>
      <c r="AK52" s="17">
        <v>1.085</v>
      </c>
      <c r="AL52" s="17">
        <v>4.6859999999999999</v>
      </c>
      <c r="AM52" s="17">
        <v>1.327</v>
      </c>
      <c r="AN52" s="17">
        <v>10.14</v>
      </c>
      <c r="AO52" s="17">
        <v>146.435</v>
      </c>
      <c r="AP52" s="17">
        <v>21.032</v>
      </c>
      <c r="AQ52" s="17">
        <v>4.7969999999999997</v>
      </c>
      <c r="AR52" s="17">
        <v>7.0709999999999997</v>
      </c>
      <c r="AS52" s="17">
        <v>3.5</v>
      </c>
      <c r="AT52" s="17">
        <v>15.31</v>
      </c>
      <c r="AU52" s="17">
        <v>6.2450000000000001</v>
      </c>
      <c r="AV52" s="17">
        <v>7.1420000000000003</v>
      </c>
      <c r="AW52" s="17">
        <v>1.1830000000000001</v>
      </c>
      <c r="AX52" s="17">
        <v>1.498</v>
      </c>
      <c r="AY52" s="17">
        <v>6.4989999999999997</v>
      </c>
      <c r="AZ52" s="17">
        <v>0.32800000000000001</v>
      </c>
      <c r="BA52" s="17">
        <v>7.0000000000000007E-2</v>
      </c>
      <c r="BB52" s="17">
        <v>11.071</v>
      </c>
      <c r="BC52" s="17">
        <v>9.2319999999999993</v>
      </c>
      <c r="BD52" s="17">
        <v>0.98199999999999998</v>
      </c>
      <c r="BE52" s="17">
        <v>2.9849999999999999</v>
      </c>
      <c r="BF52" s="17">
        <v>0.49199999999999999</v>
      </c>
      <c r="BG52" s="17">
        <v>0.69299999999999995</v>
      </c>
      <c r="BH52" s="17">
        <v>0.56799999999999995</v>
      </c>
      <c r="BI52" s="17">
        <v>0.61899999999999999</v>
      </c>
      <c r="BJ52" s="17">
        <v>0.81599999999999995</v>
      </c>
      <c r="BK52" s="17">
        <v>0.215</v>
      </c>
      <c r="BL52" s="10">
        <v>0</v>
      </c>
      <c r="BM52" s="10">
        <v>0</v>
      </c>
      <c r="BN52" s="10">
        <v>0</v>
      </c>
      <c r="BO52" s="17">
        <v>16.861000000000001</v>
      </c>
      <c r="BP52" s="10">
        <v>0</v>
      </c>
      <c r="BQ52" s="17">
        <v>2.3660000000000001</v>
      </c>
      <c r="BR52" s="17">
        <v>832.351</v>
      </c>
    </row>
    <row r="53" spans="1:70">
      <c r="A53" s="7" t="s">
        <v>159</v>
      </c>
      <c r="B53" s="16">
        <v>1.534</v>
      </c>
      <c r="C53" s="16">
        <v>0.03</v>
      </c>
      <c r="D53" s="16">
        <v>0.10100000000000001</v>
      </c>
      <c r="E53" s="16">
        <v>0.11</v>
      </c>
      <c r="F53" s="16">
        <v>4.431</v>
      </c>
      <c r="G53" s="16">
        <v>0.39100000000000001</v>
      </c>
      <c r="H53" s="16">
        <v>0.126</v>
      </c>
      <c r="I53" s="16">
        <v>0.53800000000000003</v>
      </c>
      <c r="J53" s="16">
        <v>0.189</v>
      </c>
      <c r="K53" s="16">
        <v>1.151</v>
      </c>
      <c r="L53" s="16">
        <v>1.5409999999999999</v>
      </c>
      <c r="M53" s="16">
        <v>0.59699999999999998</v>
      </c>
      <c r="N53" s="16">
        <v>0.36599999999999999</v>
      </c>
      <c r="O53" s="16">
        <v>0.314</v>
      </c>
      <c r="P53" s="16">
        <v>0.76600000000000001</v>
      </c>
      <c r="Q53" s="16">
        <v>0.76400000000000001</v>
      </c>
      <c r="R53" s="16">
        <v>0.45600000000000002</v>
      </c>
      <c r="S53" s="16">
        <v>0.315</v>
      </c>
      <c r="T53" s="16">
        <v>0.68200000000000005</v>
      </c>
      <c r="U53" s="16">
        <v>0.73099999999999998</v>
      </c>
      <c r="V53" s="16">
        <v>1.107</v>
      </c>
      <c r="W53" s="16">
        <v>0.26500000000000001</v>
      </c>
      <c r="X53" s="16">
        <v>0.59299999999999997</v>
      </c>
      <c r="Y53" s="16">
        <v>3.3039999999999998</v>
      </c>
      <c r="Z53" s="16">
        <v>0.83399999999999996</v>
      </c>
      <c r="AA53" s="16">
        <v>0.84099999999999997</v>
      </c>
      <c r="AB53" s="16">
        <v>11.728999999999999</v>
      </c>
      <c r="AC53" s="16">
        <v>1.7330000000000001</v>
      </c>
      <c r="AD53" s="16">
        <v>18.559999999999999</v>
      </c>
      <c r="AE53" s="16">
        <v>12.375999999999999</v>
      </c>
      <c r="AF53" s="16">
        <v>3.5870000000000002</v>
      </c>
      <c r="AG53" s="16">
        <v>0.44600000000000001</v>
      </c>
      <c r="AH53" s="16">
        <v>0.20100000000000001</v>
      </c>
      <c r="AI53" s="16">
        <v>5.96</v>
      </c>
      <c r="AJ53" s="16">
        <v>0.19700000000000001</v>
      </c>
      <c r="AK53" s="16">
        <v>1.792</v>
      </c>
      <c r="AL53" s="16">
        <v>0.79100000000000004</v>
      </c>
      <c r="AM53" s="16">
        <v>0.873</v>
      </c>
      <c r="AN53" s="16">
        <v>2.1230000000000002</v>
      </c>
      <c r="AO53" s="16">
        <v>1.2629999999999999</v>
      </c>
      <c r="AP53" s="16">
        <v>42.392000000000003</v>
      </c>
      <c r="AQ53" s="16">
        <v>11.56</v>
      </c>
      <c r="AR53" s="16">
        <v>8.3279999999999994</v>
      </c>
      <c r="AS53" s="16">
        <v>22.155999999999999</v>
      </c>
      <c r="AT53" s="16">
        <v>19.850999999999999</v>
      </c>
      <c r="AU53" s="16">
        <v>2.2000000000000002</v>
      </c>
      <c r="AV53" s="16">
        <v>2.1960000000000002</v>
      </c>
      <c r="AW53" s="16">
        <v>1.1890000000000001</v>
      </c>
      <c r="AX53" s="16">
        <v>0.621</v>
      </c>
      <c r="AY53" s="16">
        <v>3.4009999999999998</v>
      </c>
      <c r="AZ53" s="16">
        <v>0.193</v>
      </c>
      <c r="BA53" s="16">
        <v>6.5000000000000002E-2</v>
      </c>
      <c r="BB53" s="16">
        <v>3.8359999999999999</v>
      </c>
      <c r="BC53" s="16">
        <v>8.1300000000000008</v>
      </c>
      <c r="BD53" s="16">
        <v>0.97899999999999998</v>
      </c>
      <c r="BE53" s="16">
        <v>3.63</v>
      </c>
      <c r="BF53" s="16">
        <v>0.32</v>
      </c>
      <c r="BG53" s="16">
        <v>0.30199999999999999</v>
      </c>
      <c r="BH53" s="16">
        <v>0.33300000000000002</v>
      </c>
      <c r="BI53" s="16">
        <v>0.84299999999999997</v>
      </c>
      <c r="BJ53" s="16">
        <v>0.105</v>
      </c>
      <c r="BK53" s="16">
        <v>0.50600000000000001</v>
      </c>
      <c r="BL53" s="9">
        <v>0</v>
      </c>
      <c r="BM53" s="9">
        <v>0</v>
      </c>
      <c r="BN53" s="9">
        <v>0</v>
      </c>
      <c r="BO53" s="16">
        <v>34.023000000000003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0.84799999999999998</v>
      </c>
      <c r="C54" s="17">
        <v>5.0000000000000001E-3</v>
      </c>
      <c r="D54" s="17">
        <v>8.0000000000000002E-3</v>
      </c>
      <c r="E54" s="17">
        <v>7.0000000000000001E-3</v>
      </c>
      <c r="F54" s="17">
        <v>0.64700000000000002</v>
      </c>
      <c r="G54" s="17">
        <v>5.0999999999999997E-2</v>
      </c>
      <c r="H54" s="17">
        <v>8.9999999999999993E-3</v>
      </c>
      <c r="I54" s="17">
        <v>4.1000000000000002E-2</v>
      </c>
      <c r="J54" s="17">
        <v>1.4999999999999999E-2</v>
      </c>
      <c r="K54" s="17">
        <v>0.19800000000000001</v>
      </c>
      <c r="L54" s="17">
        <v>0.29399999999999998</v>
      </c>
      <c r="M54" s="17">
        <v>0.14099999999999999</v>
      </c>
      <c r="N54" s="17">
        <v>6.5000000000000002E-2</v>
      </c>
      <c r="O54" s="17">
        <v>3.4000000000000002E-2</v>
      </c>
      <c r="P54" s="17">
        <v>7.0999999999999994E-2</v>
      </c>
      <c r="Q54" s="17">
        <v>0.109</v>
      </c>
      <c r="R54" s="17">
        <v>0.16300000000000001</v>
      </c>
      <c r="S54" s="17">
        <v>0.112</v>
      </c>
      <c r="T54" s="17">
        <v>0.122</v>
      </c>
      <c r="U54" s="17">
        <v>6.6000000000000003E-2</v>
      </c>
      <c r="V54" s="17">
        <v>0.34399999999999997</v>
      </c>
      <c r="W54" s="17">
        <v>5.7000000000000002E-2</v>
      </c>
      <c r="X54" s="17">
        <v>0.113</v>
      </c>
      <c r="Y54" s="17">
        <v>0.13100000000000001</v>
      </c>
      <c r="Z54" s="17">
        <v>1.0999999999999999E-2</v>
      </c>
      <c r="AA54" s="17">
        <v>0.06</v>
      </c>
      <c r="AB54" s="17">
        <v>0.54100000000000004</v>
      </c>
      <c r="AC54" s="17">
        <v>6.7000000000000004E-2</v>
      </c>
      <c r="AD54" s="17">
        <v>0.28699999999999998</v>
      </c>
      <c r="AE54" s="17">
        <v>0.23100000000000001</v>
      </c>
      <c r="AF54" s="17">
        <v>0.16300000000000001</v>
      </c>
      <c r="AG54" s="17">
        <v>0.14899999999999999</v>
      </c>
      <c r="AH54" s="17">
        <v>2.8000000000000001E-2</v>
      </c>
      <c r="AI54" s="17">
        <v>0.06</v>
      </c>
      <c r="AJ54" s="17">
        <v>2.5000000000000001E-2</v>
      </c>
      <c r="AK54" s="17">
        <v>0.11700000000000001</v>
      </c>
      <c r="AL54" s="17">
        <v>5.7000000000000002E-2</v>
      </c>
      <c r="AM54" s="17">
        <v>1.6E-2</v>
      </c>
      <c r="AN54" s="17">
        <v>0.74</v>
      </c>
      <c r="AO54" s="17">
        <v>0.28499999999999998</v>
      </c>
      <c r="AP54" s="17">
        <v>7.4999999999999997E-2</v>
      </c>
      <c r="AQ54" s="17">
        <v>1.125</v>
      </c>
      <c r="AR54" s="17">
        <v>0.28599999999999998</v>
      </c>
      <c r="AS54" s="17">
        <v>0.22600000000000001</v>
      </c>
      <c r="AT54" s="17">
        <v>0.66900000000000004</v>
      </c>
      <c r="AU54" s="17">
        <v>0.19900000000000001</v>
      </c>
      <c r="AV54" s="17">
        <v>0.13400000000000001</v>
      </c>
      <c r="AW54" s="17">
        <v>2.8000000000000001E-2</v>
      </c>
      <c r="AX54" s="17">
        <v>0.06</v>
      </c>
      <c r="AY54" s="17">
        <v>0.25900000000000001</v>
      </c>
      <c r="AZ54" s="17">
        <v>1.7000000000000001E-2</v>
      </c>
      <c r="BA54" s="17">
        <v>4.0000000000000001E-3</v>
      </c>
      <c r="BB54" s="17">
        <v>0.41199999999999998</v>
      </c>
      <c r="BC54" s="17">
        <v>8.8999999999999996E-2</v>
      </c>
      <c r="BD54" s="17">
        <v>3.1E-2</v>
      </c>
      <c r="BE54" s="17">
        <v>0.129</v>
      </c>
      <c r="BF54" s="17">
        <v>7.2999999999999995E-2</v>
      </c>
      <c r="BG54" s="17">
        <v>2.3E-2</v>
      </c>
      <c r="BH54" s="17">
        <v>2.5999999999999999E-2</v>
      </c>
      <c r="BI54" s="17">
        <v>0.01</v>
      </c>
      <c r="BJ54" s="17">
        <v>3.6999999999999998E-2</v>
      </c>
      <c r="BK54" s="17">
        <v>1.7999999999999999E-2</v>
      </c>
      <c r="BL54" s="10">
        <v>0</v>
      </c>
      <c r="BM54" s="10">
        <v>0</v>
      </c>
      <c r="BN54" s="10">
        <v>0</v>
      </c>
      <c r="BO54" s="17">
        <v>23.597999999999999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1.8819999999999999</v>
      </c>
      <c r="C55" s="16">
        <v>0.50700000000000001</v>
      </c>
      <c r="D55" s="16">
        <v>0.88200000000000001</v>
      </c>
      <c r="E55" s="16">
        <v>1.08</v>
      </c>
      <c r="F55" s="16">
        <v>2.1619999999999999</v>
      </c>
      <c r="G55" s="16">
        <v>1.875</v>
      </c>
      <c r="H55" s="16">
        <v>1.212</v>
      </c>
      <c r="I55" s="16">
        <v>1.837</v>
      </c>
      <c r="J55" s="16">
        <v>1.415</v>
      </c>
      <c r="K55" s="16">
        <v>5.9039999999999999</v>
      </c>
      <c r="L55" s="16">
        <v>2.609</v>
      </c>
      <c r="M55" s="16">
        <v>2.407</v>
      </c>
      <c r="N55" s="16">
        <v>2.3849999999999998</v>
      </c>
      <c r="O55" s="16">
        <v>1.6910000000000001</v>
      </c>
      <c r="P55" s="16">
        <v>2.64</v>
      </c>
      <c r="Q55" s="16">
        <v>2.2490000000000001</v>
      </c>
      <c r="R55" s="16">
        <v>2.351</v>
      </c>
      <c r="S55" s="16">
        <v>2.298</v>
      </c>
      <c r="T55" s="16">
        <v>2.1920000000000002</v>
      </c>
      <c r="U55" s="16">
        <v>2.3530000000000002</v>
      </c>
      <c r="V55" s="16">
        <v>3.0049999999999999</v>
      </c>
      <c r="W55" s="16">
        <v>1.85</v>
      </c>
      <c r="X55" s="16">
        <v>2.2810000000000001</v>
      </c>
      <c r="Y55" s="16">
        <v>3.9849999999999999</v>
      </c>
      <c r="Z55" s="16">
        <v>1.1499999999999999</v>
      </c>
      <c r="AA55" s="16">
        <v>2.1030000000000002</v>
      </c>
      <c r="AB55" s="16">
        <v>2.153</v>
      </c>
      <c r="AC55" s="16">
        <v>2.1739999999999999</v>
      </c>
      <c r="AD55" s="16">
        <v>1.7470000000000001</v>
      </c>
      <c r="AE55" s="16">
        <v>1.9690000000000001</v>
      </c>
      <c r="AF55" s="16">
        <v>2.02</v>
      </c>
      <c r="AG55" s="16">
        <v>1.714</v>
      </c>
      <c r="AH55" s="16">
        <v>1.6080000000000001</v>
      </c>
      <c r="AI55" s="16">
        <v>1.7649999999999999</v>
      </c>
      <c r="AJ55" s="16">
        <v>1.127</v>
      </c>
      <c r="AK55" s="16">
        <v>1.629</v>
      </c>
      <c r="AL55" s="16">
        <v>1.6759999999999999</v>
      </c>
      <c r="AM55" s="16">
        <v>1.772</v>
      </c>
      <c r="AN55" s="16">
        <v>2.06</v>
      </c>
      <c r="AO55" s="16">
        <v>1.873</v>
      </c>
      <c r="AP55" s="16">
        <v>1.1419999999999999</v>
      </c>
      <c r="AQ55" s="16">
        <v>1.2569999999999999</v>
      </c>
      <c r="AR55" s="16">
        <v>1.3180000000000001</v>
      </c>
      <c r="AS55" s="16">
        <v>1.524</v>
      </c>
      <c r="AT55" s="16">
        <v>2.2919999999999998</v>
      </c>
      <c r="AU55" s="16">
        <v>2.4649999999999999</v>
      </c>
      <c r="AV55" s="16">
        <v>2.3319999999999999</v>
      </c>
      <c r="AW55" s="16">
        <v>1.806</v>
      </c>
      <c r="AX55" s="16">
        <v>1.7330000000000001</v>
      </c>
      <c r="AY55" s="16">
        <v>2.31</v>
      </c>
      <c r="AZ55" s="16">
        <v>1.0189999999999999</v>
      </c>
      <c r="BA55" s="16">
        <v>0.68700000000000006</v>
      </c>
      <c r="BB55" s="16">
        <v>2.3239999999999998</v>
      </c>
      <c r="BC55" s="16">
        <v>2.0409999999999999</v>
      </c>
      <c r="BD55" s="16">
        <v>1.71</v>
      </c>
      <c r="BE55" s="16">
        <v>2.3439999999999999</v>
      </c>
      <c r="BF55" s="16">
        <v>1.621</v>
      </c>
      <c r="BG55" s="16">
        <v>1.4119999999999999</v>
      </c>
      <c r="BH55" s="16">
        <v>1.5129999999999999</v>
      </c>
      <c r="BI55" s="16">
        <v>0.99399999999999999</v>
      </c>
      <c r="BJ55" s="16">
        <v>1.7509999999999999</v>
      </c>
      <c r="BK55" s="16">
        <v>1.4630000000000001</v>
      </c>
      <c r="BL55" s="9">
        <v>0</v>
      </c>
      <c r="BM55" s="9">
        <v>0</v>
      </c>
      <c r="BN55" s="16">
        <v>3.597</v>
      </c>
      <c r="BO55" s="16">
        <v>2.5110000000000001</v>
      </c>
      <c r="BP55" s="9">
        <v>0</v>
      </c>
      <c r="BQ55" s="16">
        <v>2.7850000000000001</v>
      </c>
      <c r="BR55" s="16">
        <v>2.4700000000000002</v>
      </c>
    </row>
    <row r="56" spans="1:70">
      <c r="A56" s="7" t="s">
        <v>162</v>
      </c>
      <c r="B56" s="17">
        <v>3.9E-2</v>
      </c>
      <c r="C56" s="17">
        <v>0.01</v>
      </c>
      <c r="D56" s="17">
        <v>1.7999999999999999E-2</v>
      </c>
      <c r="E56" s="17">
        <v>2.1999999999999999E-2</v>
      </c>
      <c r="F56" s="17">
        <v>4.4999999999999998E-2</v>
      </c>
      <c r="G56" s="17">
        <v>3.9E-2</v>
      </c>
      <c r="H56" s="17">
        <v>2.5000000000000001E-2</v>
      </c>
      <c r="I56" s="17">
        <v>3.7999999999999999E-2</v>
      </c>
      <c r="J56" s="17">
        <v>2.9000000000000001E-2</v>
      </c>
      <c r="K56" s="17">
        <v>0.123</v>
      </c>
      <c r="L56" s="17">
        <v>5.3999999999999999E-2</v>
      </c>
      <c r="M56" s="17">
        <v>0.05</v>
      </c>
      <c r="N56" s="17">
        <v>4.9000000000000002E-2</v>
      </c>
      <c r="O56" s="17">
        <v>3.5000000000000003E-2</v>
      </c>
      <c r="P56" s="17">
        <v>5.5E-2</v>
      </c>
      <c r="Q56" s="17">
        <v>4.7E-2</v>
      </c>
      <c r="R56" s="17">
        <v>4.9000000000000002E-2</v>
      </c>
      <c r="S56" s="17">
        <v>4.8000000000000001E-2</v>
      </c>
      <c r="T56" s="17">
        <v>4.4999999999999998E-2</v>
      </c>
      <c r="U56" s="17">
        <v>4.9000000000000002E-2</v>
      </c>
      <c r="V56" s="17">
        <v>6.2E-2</v>
      </c>
      <c r="W56" s="17">
        <v>3.7999999999999999E-2</v>
      </c>
      <c r="X56" s="17">
        <v>4.7E-2</v>
      </c>
      <c r="Y56" s="17">
        <v>8.3000000000000004E-2</v>
      </c>
      <c r="Z56" s="17">
        <v>2.4E-2</v>
      </c>
      <c r="AA56" s="17">
        <v>4.2999999999999997E-2</v>
      </c>
      <c r="AB56" s="17">
        <v>4.4999999999999998E-2</v>
      </c>
      <c r="AC56" s="17">
        <v>4.4999999999999998E-2</v>
      </c>
      <c r="AD56" s="17">
        <v>3.5999999999999997E-2</v>
      </c>
      <c r="AE56" s="17">
        <v>4.1000000000000002E-2</v>
      </c>
      <c r="AF56" s="17">
        <v>4.2000000000000003E-2</v>
      </c>
      <c r="AG56" s="17">
        <v>3.5999999999999997E-2</v>
      </c>
      <c r="AH56" s="17">
        <v>3.3000000000000002E-2</v>
      </c>
      <c r="AI56" s="17">
        <v>3.6999999999999998E-2</v>
      </c>
      <c r="AJ56" s="17">
        <v>2.3E-2</v>
      </c>
      <c r="AK56" s="17">
        <v>3.3000000000000002E-2</v>
      </c>
      <c r="AL56" s="17">
        <v>3.4000000000000002E-2</v>
      </c>
      <c r="AM56" s="17">
        <v>3.6999999999999998E-2</v>
      </c>
      <c r="AN56" s="17">
        <v>4.2999999999999997E-2</v>
      </c>
      <c r="AO56" s="17">
        <v>3.9E-2</v>
      </c>
      <c r="AP56" s="17">
        <v>2.4E-2</v>
      </c>
      <c r="AQ56" s="17">
        <v>2.5999999999999999E-2</v>
      </c>
      <c r="AR56" s="17">
        <v>2.7E-2</v>
      </c>
      <c r="AS56" s="17">
        <v>3.1E-2</v>
      </c>
      <c r="AT56" s="17">
        <v>4.8000000000000001E-2</v>
      </c>
      <c r="AU56" s="17">
        <v>5.1999999999999998E-2</v>
      </c>
      <c r="AV56" s="17">
        <v>4.9000000000000002E-2</v>
      </c>
      <c r="AW56" s="17">
        <v>3.6999999999999998E-2</v>
      </c>
      <c r="AX56" s="17">
        <v>3.5999999999999997E-2</v>
      </c>
      <c r="AY56" s="17">
        <v>4.8000000000000001E-2</v>
      </c>
      <c r="AZ56" s="17">
        <v>2.1000000000000001E-2</v>
      </c>
      <c r="BA56" s="17">
        <v>1.4E-2</v>
      </c>
      <c r="BB56" s="17">
        <v>4.8000000000000001E-2</v>
      </c>
      <c r="BC56" s="17">
        <v>4.2000000000000003E-2</v>
      </c>
      <c r="BD56" s="17">
        <v>3.5000000000000003E-2</v>
      </c>
      <c r="BE56" s="17">
        <v>4.8000000000000001E-2</v>
      </c>
      <c r="BF56" s="17">
        <v>3.3000000000000002E-2</v>
      </c>
      <c r="BG56" s="17">
        <v>2.9000000000000001E-2</v>
      </c>
      <c r="BH56" s="17">
        <v>3.2000000000000001E-2</v>
      </c>
      <c r="BI56" s="17">
        <v>0.02</v>
      </c>
      <c r="BJ56" s="17">
        <v>3.5999999999999997E-2</v>
      </c>
      <c r="BK56" s="17">
        <v>0.03</v>
      </c>
      <c r="BL56" s="10">
        <v>0</v>
      </c>
      <c r="BM56" s="10">
        <v>0</v>
      </c>
      <c r="BN56" s="17">
        <v>7.4999999999999997E-2</v>
      </c>
      <c r="BO56" s="17">
        <v>5.1999999999999998E-2</v>
      </c>
      <c r="BP56" s="10">
        <v>0</v>
      </c>
      <c r="BQ56" s="17">
        <v>5.8000000000000003E-2</v>
      </c>
      <c r="BR56" s="17">
        <v>5.0999999999999997E-2</v>
      </c>
    </row>
    <row r="57" spans="1:70">
      <c r="A57" s="7" t="s">
        <v>163</v>
      </c>
      <c r="B57" s="16">
        <v>2.4279999999999999</v>
      </c>
      <c r="C57" s="16">
        <v>4.2000000000000003E-2</v>
      </c>
      <c r="D57" s="16">
        <v>0.184</v>
      </c>
      <c r="E57" s="16">
        <v>0.47599999999999998</v>
      </c>
      <c r="F57" s="16">
        <v>25.652999999999999</v>
      </c>
      <c r="G57" s="16">
        <v>1.266</v>
      </c>
      <c r="H57" s="16">
        <v>1.083</v>
      </c>
      <c r="I57" s="16">
        <v>3.294</v>
      </c>
      <c r="J57" s="16">
        <v>1.3520000000000001</v>
      </c>
      <c r="K57" s="16">
        <v>8.5779999999999994</v>
      </c>
      <c r="L57" s="16">
        <v>8.4730000000000008</v>
      </c>
      <c r="M57" s="16">
        <v>6.2329999999999997</v>
      </c>
      <c r="N57" s="16">
        <v>7.0259999999999998</v>
      </c>
      <c r="O57" s="16">
        <v>4.6210000000000004</v>
      </c>
      <c r="P57" s="16">
        <v>6.8929999999999998</v>
      </c>
      <c r="Q57" s="16">
        <v>7.6479999999999997</v>
      </c>
      <c r="R57" s="16">
        <v>3.7810000000000001</v>
      </c>
      <c r="S57" s="16">
        <v>1.9039999999999999</v>
      </c>
      <c r="T57" s="16">
        <v>6.702</v>
      </c>
      <c r="U57" s="16">
        <v>4.0389999999999997</v>
      </c>
      <c r="V57" s="16">
        <v>9.8710000000000004</v>
      </c>
      <c r="W57" s="16">
        <v>2.4809999999999999</v>
      </c>
      <c r="X57" s="16">
        <v>5.8479999999999999</v>
      </c>
      <c r="Y57" s="16">
        <v>21.041</v>
      </c>
      <c r="Z57" s="16">
        <v>1.343</v>
      </c>
      <c r="AA57" s="16">
        <v>4.3819999999999997</v>
      </c>
      <c r="AB57" s="16">
        <v>56.661000000000001</v>
      </c>
      <c r="AC57" s="16">
        <v>8.8230000000000004</v>
      </c>
      <c r="AD57" s="16">
        <v>85.986000000000004</v>
      </c>
      <c r="AE57" s="16">
        <v>35.612000000000002</v>
      </c>
      <c r="AF57" s="16">
        <v>10.875999999999999</v>
      </c>
      <c r="AG57" s="16">
        <v>9.2330000000000005</v>
      </c>
      <c r="AH57" s="16">
        <v>1.3919999999999999</v>
      </c>
      <c r="AI57" s="16">
        <v>18.073</v>
      </c>
      <c r="AJ57" s="16">
        <v>0.89800000000000002</v>
      </c>
      <c r="AK57" s="16">
        <v>11.369</v>
      </c>
      <c r="AL57" s="16">
        <v>7.774</v>
      </c>
      <c r="AM57" s="16">
        <v>4.8339999999999996</v>
      </c>
      <c r="AN57" s="16">
        <v>11.981999999999999</v>
      </c>
      <c r="AO57" s="16">
        <v>30.393000000000001</v>
      </c>
      <c r="AP57" s="16">
        <v>5.4729999999999999</v>
      </c>
      <c r="AQ57" s="16">
        <v>5.7889999999999997</v>
      </c>
      <c r="AR57" s="16">
        <v>5.9370000000000003</v>
      </c>
      <c r="AS57" s="16">
        <v>17.725999999999999</v>
      </c>
      <c r="AT57" s="16">
        <v>326.221</v>
      </c>
      <c r="AU57" s="16">
        <v>20.56</v>
      </c>
      <c r="AV57" s="16">
        <v>27.786999999999999</v>
      </c>
      <c r="AW57" s="16">
        <v>3.5</v>
      </c>
      <c r="AX57" s="16">
        <v>4.9320000000000004</v>
      </c>
      <c r="AY57" s="16">
        <v>25.462</v>
      </c>
      <c r="AZ57" s="16">
        <v>1.43</v>
      </c>
      <c r="BA57" s="16">
        <v>0.50800000000000001</v>
      </c>
      <c r="BB57" s="16">
        <v>39.332999999999998</v>
      </c>
      <c r="BC57" s="16">
        <v>6.1660000000000004</v>
      </c>
      <c r="BD57" s="16">
        <v>5.5369999999999999</v>
      </c>
      <c r="BE57" s="16">
        <v>19.419</v>
      </c>
      <c r="BF57" s="16">
        <v>4.2519999999999998</v>
      </c>
      <c r="BG57" s="16">
        <v>1.6779999999999999</v>
      </c>
      <c r="BH57" s="16">
        <v>1.9219999999999999</v>
      </c>
      <c r="BI57" s="16">
        <v>0.70699999999999996</v>
      </c>
      <c r="BJ57" s="16">
        <v>1.397</v>
      </c>
      <c r="BK57" s="16">
        <v>1.76</v>
      </c>
      <c r="BL57" s="9">
        <v>0</v>
      </c>
      <c r="BM57" s="9">
        <v>0</v>
      </c>
      <c r="BN57" s="9">
        <v>0</v>
      </c>
      <c r="BO57" s="16">
        <v>48.39</v>
      </c>
      <c r="BP57" s="9">
        <v>0</v>
      </c>
      <c r="BQ57" s="16">
        <v>0.30099999999999999</v>
      </c>
      <c r="BR57" s="16">
        <v>187.61699999999999</v>
      </c>
    </row>
    <row r="58" spans="1:70">
      <c r="A58" s="7" t="s">
        <v>164</v>
      </c>
      <c r="B58" s="17">
        <v>0.64200000000000002</v>
      </c>
      <c r="C58" s="17">
        <v>1.0999999999999999E-2</v>
      </c>
      <c r="D58" s="10">
        <v>0</v>
      </c>
      <c r="E58" s="17">
        <v>3.2000000000000001E-2</v>
      </c>
      <c r="F58" s="17">
        <v>1.1140000000000001</v>
      </c>
      <c r="G58" s="17">
        <v>0.111</v>
      </c>
      <c r="H58" s="17">
        <v>8.4000000000000005E-2</v>
      </c>
      <c r="I58" s="17">
        <v>0.122</v>
      </c>
      <c r="J58" s="17">
        <v>3.6999999999999998E-2</v>
      </c>
      <c r="K58" s="17">
        <v>0.48</v>
      </c>
      <c r="L58" s="17">
        <v>0.621</v>
      </c>
      <c r="M58" s="17">
        <v>0.42199999999999999</v>
      </c>
      <c r="N58" s="17">
        <v>0.18099999999999999</v>
      </c>
      <c r="O58" s="17">
        <v>0.26800000000000002</v>
      </c>
      <c r="P58" s="17">
        <v>0.35399999999999998</v>
      </c>
      <c r="Q58" s="17">
        <v>0.51</v>
      </c>
      <c r="R58" s="17">
        <v>0.55700000000000005</v>
      </c>
      <c r="S58" s="17">
        <v>0.38</v>
      </c>
      <c r="T58" s="17">
        <v>0.61099999999999999</v>
      </c>
      <c r="U58" s="17">
        <v>0.56200000000000006</v>
      </c>
      <c r="V58" s="17">
        <v>2.044</v>
      </c>
      <c r="W58" s="17">
        <v>0.16200000000000001</v>
      </c>
      <c r="X58" s="17">
        <v>0.57999999999999996</v>
      </c>
      <c r="Y58" s="17">
        <v>1.653</v>
      </c>
      <c r="Z58" s="17">
        <v>0.124</v>
      </c>
      <c r="AA58" s="17">
        <v>0.497</v>
      </c>
      <c r="AB58" s="17">
        <v>12.028</v>
      </c>
      <c r="AC58" s="17">
        <v>0.52200000000000002</v>
      </c>
      <c r="AD58" s="17">
        <v>0.96499999999999997</v>
      </c>
      <c r="AE58" s="17">
        <v>0.77500000000000002</v>
      </c>
      <c r="AF58" s="17">
        <v>0.443</v>
      </c>
      <c r="AG58" s="17">
        <v>0.4</v>
      </c>
      <c r="AH58" s="17">
        <v>5.5E-2</v>
      </c>
      <c r="AI58" s="17">
        <v>0.65600000000000003</v>
      </c>
      <c r="AJ58" s="17">
        <v>1.7000000000000001E-2</v>
      </c>
      <c r="AK58" s="17">
        <v>0.52100000000000002</v>
      </c>
      <c r="AL58" s="17">
        <v>0.30399999999999999</v>
      </c>
      <c r="AM58" s="17">
        <v>0.30399999999999999</v>
      </c>
      <c r="AN58" s="17">
        <v>0.51300000000000001</v>
      </c>
      <c r="AO58" s="17">
        <v>1.2829999999999999</v>
      </c>
      <c r="AP58" s="17">
        <v>0.72899999999999998</v>
      </c>
      <c r="AQ58" s="17">
        <v>0.71</v>
      </c>
      <c r="AR58" s="17">
        <v>0.40200000000000002</v>
      </c>
      <c r="AS58" s="17">
        <v>2.411</v>
      </c>
      <c r="AT58" s="17">
        <v>2.8109999999999999</v>
      </c>
      <c r="AU58" s="17">
        <v>36.509</v>
      </c>
      <c r="AV58" s="17">
        <v>1.988</v>
      </c>
      <c r="AW58" s="17">
        <v>0.40600000000000003</v>
      </c>
      <c r="AX58" s="17">
        <v>0.42799999999999999</v>
      </c>
      <c r="AY58" s="17">
        <v>2.0579999999999998</v>
      </c>
      <c r="AZ58" s="17">
        <v>0.23200000000000001</v>
      </c>
      <c r="BA58" s="17">
        <v>0.01</v>
      </c>
      <c r="BB58" s="17">
        <v>4.7469999999999999</v>
      </c>
      <c r="BC58" s="17">
        <v>3.5859999999999999</v>
      </c>
      <c r="BD58" s="17">
        <v>0.40699999999999997</v>
      </c>
      <c r="BE58" s="17">
        <v>0.184</v>
      </c>
      <c r="BF58" s="17">
        <v>0.104</v>
      </c>
      <c r="BG58" s="17">
        <v>0.28199999999999997</v>
      </c>
      <c r="BH58" s="17">
        <v>0.19800000000000001</v>
      </c>
      <c r="BI58" s="17">
        <v>1E-3</v>
      </c>
      <c r="BJ58" s="17">
        <v>8.6999999999999994E-2</v>
      </c>
      <c r="BK58" s="17">
        <v>0.49399999999999999</v>
      </c>
      <c r="BL58" s="10">
        <v>0</v>
      </c>
      <c r="BM58" s="10">
        <v>0</v>
      </c>
      <c r="BN58" s="10">
        <v>0</v>
      </c>
      <c r="BO58" s="17">
        <v>3.4620000000000002</v>
      </c>
      <c r="BP58" s="10">
        <v>0</v>
      </c>
      <c r="BQ58" s="17">
        <v>0.39200000000000002</v>
      </c>
      <c r="BR58" s="17">
        <v>42.091000000000001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0.04</v>
      </c>
      <c r="Y59" s="9">
        <v>0</v>
      </c>
      <c r="Z59" s="9">
        <v>0</v>
      </c>
      <c r="AA59" s="9">
        <v>0</v>
      </c>
      <c r="AB59" s="16">
        <v>2.1000000000000001E-2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3.1E-2</v>
      </c>
      <c r="AP59" s="9">
        <v>0</v>
      </c>
      <c r="AQ59" s="9">
        <v>0</v>
      </c>
      <c r="AR59" s="9">
        <v>0</v>
      </c>
      <c r="AS59" s="16">
        <v>2E-3</v>
      </c>
      <c r="AT59" s="9">
        <v>0</v>
      </c>
      <c r="AU59" s="16">
        <v>2.1000000000000001E-2</v>
      </c>
      <c r="AV59" s="16">
        <v>14.151</v>
      </c>
      <c r="AW59" s="9">
        <v>0</v>
      </c>
      <c r="AX59" s="16">
        <v>2.5000000000000001E-2</v>
      </c>
      <c r="AY59" s="16">
        <v>8.9999999999999993E-3</v>
      </c>
      <c r="AZ59" s="16">
        <v>2.3E-2</v>
      </c>
      <c r="BA59" s="9">
        <v>0</v>
      </c>
      <c r="BB59" s="16">
        <v>0.17799999999999999</v>
      </c>
      <c r="BC59" s="9">
        <v>0</v>
      </c>
      <c r="BD59" s="16">
        <v>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-0.42799999999999999</v>
      </c>
      <c r="BR59" s="16">
        <v>247.095</v>
      </c>
    </row>
    <row r="60" spans="1:70">
      <c r="A60" s="7" t="s">
        <v>166</v>
      </c>
      <c r="B60" s="17">
        <v>1E-3</v>
      </c>
      <c r="C60" s="17">
        <v>7.0000000000000001E-3</v>
      </c>
      <c r="D60" s="10">
        <v>0</v>
      </c>
      <c r="E60" s="17">
        <v>8.5000000000000006E-2</v>
      </c>
      <c r="F60" s="17">
        <v>31.294</v>
      </c>
      <c r="G60" s="17">
        <v>2.2040000000000002</v>
      </c>
      <c r="H60" s="17">
        <v>0.112</v>
      </c>
      <c r="I60" s="17">
        <v>0.439</v>
      </c>
      <c r="J60" s="17">
        <v>1.63</v>
      </c>
      <c r="K60" s="17">
        <v>2.375</v>
      </c>
      <c r="L60" s="17">
        <v>20.314</v>
      </c>
      <c r="M60" s="17">
        <v>13.603999999999999</v>
      </c>
      <c r="N60" s="17">
        <v>0.97899999999999998</v>
      </c>
      <c r="O60" s="17">
        <v>0.32900000000000001</v>
      </c>
      <c r="P60" s="17">
        <v>0.34799999999999998</v>
      </c>
      <c r="Q60" s="17">
        <v>1.016</v>
      </c>
      <c r="R60" s="17">
        <v>1.353</v>
      </c>
      <c r="S60" s="17">
        <v>1.08</v>
      </c>
      <c r="T60" s="17">
        <v>0.67300000000000004</v>
      </c>
      <c r="U60" s="17">
        <v>13.86</v>
      </c>
      <c r="V60" s="17">
        <v>0.66800000000000004</v>
      </c>
      <c r="W60" s="17">
        <v>3.7410000000000001</v>
      </c>
      <c r="X60" s="17">
        <v>1.496</v>
      </c>
      <c r="Y60" s="17">
        <v>2.6760000000000002</v>
      </c>
      <c r="Z60" s="17">
        <v>3.7999999999999999E-2</v>
      </c>
      <c r="AA60" s="17">
        <v>1.804</v>
      </c>
      <c r="AB60" s="17">
        <v>4.3979999999999997</v>
      </c>
      <c r="AC60" s="17">
        <v>0.81499999999999995</v>
      </c>
      <c r="AD60" s="17">
        <v>4.5739999999999998</v>
      </c>
      <c r="AE60" s="17">
        <v>50.668999999999997</v>
      </c>
      <c r="AF60" s="17">
        <v>3.1579999999999999</v>
      </c>
      <c r="AG60" s="17">
        <v>0.152</v>
      </c>
      <c r="AH60" s="17">
        <v>0.621</v>
      </c>
      <c r="AI60" s="17">
        <v>0.69699999999999995</v>
      </c>
      <c r="AJ60" s="10">
        <v>0</v>
      </c>
      <c r="AK60" s="17">
        <v>1.522</v>
      </c>
      <c r="AL60" s="17">
        <v>3.8849999999999998</v>
      </c>
      <c r="AM60" s="17">
        <v>1.173</v>
      </c>
      <c r="AN60" s="17">
        <v>9.5570000000000004</v>
      </c>
      <c r="AO60" s="17">
        <v>7.01</v>
      </c>
      <c r="AP60" s="17">
        <v>5.7530000000000001</v>
      </c>
      <c r="AQ60" s="17">
        <v>5.0220000000000002</v>
      </c>
      <c r="AR60" s="10">
        <v>0</v>
      </c>
      <c r="AS60" s="17">
        <v>0.73399999999999999</v>
      </c>
      <c r="AT60" s="17">
        <v>3.3420000000000001</v>
      </c>
      <c r="AU60" s="17">
        <v>1.5589999999999999</v>
      </c>
      <c r="AV60" s="17">
        <v>1.1990000000000001</v>
      </c>
      <c r="AW60" s="17">
        <v>16.148</v>
      </c>
      <c r="AX60" s="17">
        <v>1.552</v>
      </c>
      <c r="AY60" s="17">
        <v>2.4390000000000001</v>
      </c>
      <c r="AZ60" s="17">
        <v>0.47699999999999998</v>
      </c>
      <c r="BA60" s="17">
        <v>0.76100000000000001</v>
      </c>
      <c r="BB60" s="17">
        <v>2.4049999999999998</v>
      </c>
      <c r="BC60" s="17">
        <v>6.2279999999999998</v>
      </c>
      <c r="BD60" s="17">
        <v>1.4690000000000001</v>
      </c>
      <c r="BE60" s="17">
        <v>6.6660000000000004</v>
      </c>
      <c r="BF60" s="17">
        <v>0.71699999999999997</v>
      </c>
      <c r="BG60" s="17">
        <v>2.706</v>
      </c>
      <c r="BH60" s="17">
        <v>1.968</v>
      </c>
      <c r="BI60" s="17">
        <v>0.26900000000000002</v>
      </c>
      <c r="BJ60" s="17">
        <v>0.40100000000000002</v>
      </c>
      <c r="BK60" s="17">
        <v>4.0000000000000001E-3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3.5999999999999997E-2</v>
      </c>
      <c r="C61" s="9">
        <v>0</v>
      </c>
      <c r="D61" s="9">
        <v>0</v>
      </c>
      <c r="E61" s="16">
        <v>1E-3</v>
      </c>
      <c r="F61" s="16">
        <v>6.6000000000000003E-2</v>
      </c>
      <c r="G61" s="16">
        <v>4.0000000000000001E-3</v>
      </c>
      <c r="H61" s="16">
        <v>2E-3</v>
      </c>
      <c r="I61" s="16">
        <v>8.0000000000000002E-3</v>
      </c>
      <c r="J61" s="16">
        <v>3.0000000000000001E-3</v>
      </c>
      <c r="K61" s="16">
        <v>0.03</v>
      </c>
      <c r="L61" s="16">
        <v>2.8000000000000001E-2</v>
      </c>
      <c r="M61" s="16">
        <v>1.2999999999999999E-2</v>
      </c>
      <c r="N61" s="16">
        <v>1.0999999999999999E-2</v>
      </c>
      <c r="O61" s="16">
        <v>1.2E-2</v>
      </c>
      <c r="P61" s="16">
        <v>2.5000000000000001E-2</v>
      </c>
      <c r="Q61" s="16">
        <v>3.1E-2</v>
      </c>
      <c r="R61" s="16">
        <v>8.0000000000000002E-3</v>
      </c>
      <c r="S61" s="16">
        <v>8.0000000000000002E-3</v>
      </c>
      <c r="T61" s="16">
        <v>1.7999999999999999E-2</v>
      </c>
      <c r="U61" s="16">
        <v>8.0000000000000002E-3</v>
      </c>
      <c r="V61" s="16">
        <v>3.4000000000000002E-2</v>
      </c>
      <c r="W61" s="16">
        <v>6.0000000000000001E-3</v>
      </c>
      <c r="X61" s="16">
        <v>1.6E-2</v>
      </c>
      <c r="Y61" s="16">
        <v>0.115</v>
      </c>
      <c r="Z61" s="16">
        <v>5.0000000000000001E-3</v>
      </c>
      <c r="AA61" s="16">
        <v>0.03</v>
      </c>
      <c r="AB61" s="16">
        <v>0.13500000000000001</v>
      </c>
      <c r="AC61" s="16">
        <v>4.8000000000000001E-2</v>
      </c>
      <c r="AD61" s="16">
        <v>0.39</v>
      </c>
      <c r="AE61" s="16">
        <v>0.151</v>
      </c>
      <c r="AF61" s="16">
        <v>5.0999999999999997E-2</v>
      </c>
      <c r="AG61" s="16">
        <v>4.9000000000000002E-2</v>
      </c>
      <c r="AH61" s="16">
        <v>8.0000000000000002E-3</v>
      </c>
      <c r="AI61" s="16">
        <v>6.7000000000000004E-2</v>
      </c>
      <c r="AJ61" s="16">
        <v>4.0000000000000001E-3</v>
      </c>
      <c r="AK61" s="16">
        <v>3.5000000000000003E-2</v>
      </c>
      <c r="AL61" s="16">
        <v>0.02</v>
      </c>
      <c r="AM61" s="16">
        <v>2.3E-2</v>
      </c>
      <c r="AN61" s="16">
        <v>6.7000000000000004E-2</v>
      </c>
      <c r="AO61" s="16">
        <v>8.5000000000000006E-2</v>
      </c>
      <c r="AP61" s="16">
        <v>0.121</v>
      </c>
      <c r="AQ61" s="16">
        <v>0.12</v>
      </c>
      <c r="AR61" s="16">
        <v>9.2999999999999999E-2</v>
      </c>
      <c r="AS61" s="16">
        <v>4.8000000000000001E-2</v>
      </c>
      <c r="AT61" s="16">
        <v>0.32500000000000001</v>
      </c>
      <c r="AU61" s="16">
        <v>8.7999999999999995E-2</v>
      </c>
      <c r="AV61" s="16">
        <v>0.20499999999999999</v>
      </c>
      <c r="AW61" s="16">
        <v>5.3999999999999999E-2</v>
      </c>
      <c r="AX61" s="16">
        <v>0.216</v>
      </c>
      <c r="AY61" s="16">
        <v>0.218</v>
      </c>
      <c r="AZ61" s="16">
        <v>6.0000000000000001E-3</v>
      </c>
      <c r="BA61" s="16">
        <v>2E-3</v>
      </c>
      <c r="BB61" s="16">
        <v>0.34200000000000003</v>
      </c>
      <c r="BC61" s="16">
        <v>0.35899999999999999</v>
      </c>
      <c r="BD61" s="16">
        <v>0.127</v>
      </c>
      <c r="BE61" s="16">
        <v>0.188</v>
      </c>
      <c r="BF61" s="16">
        <v>0.125</v>
      </c>
      <c r="BG61" s="16">
        <v>2.3E-2</v>
      </c>
      <c r="BH61" s="16">
        <v>1.4999999999999999E-2</v>
      </c>
      <c r="BI61" s="16">
        <v>2.5999999999999999E-2</v>
      </c>
      <c r="BJ61" s="16">
        <v>2E-3</v>
      </c>
      <c r="BK61" s="16">
        <v>0.01</v>
      </c>
      <c r="BL61" s="9">
        <v>0</v>
      </c>
      <c r="BM61" s="9">
        <v>0</v>
      </c>
      <c r="BN61" s="9">
        <v>0</v>
      </c>
      <c r="BO61" s="16">
        <v>23.696000000000002</v>
      </c>
      <c r="BP61" s="9">
        <v>0</v>
      </c>
      <c r="BQ61" s="16">
        <v>0.32700000000000001</v>
      </c>
      <c r="BR61" s="9">
        <v>0</v>
      </c>
    </row>
    <row r="62" spans="1:70">
      <c r="A62" s="7" t="s">
        <v>168</v>
      </c>
      <c r="B62" s="17">
        <v>8.2479999999999993</v>
      </c>
      <c r="C62" s="17">
        <v>0.127</v>
      </c>
      <c r="D62" s="17">
        <v>0.29599999999999999</v>
      </c>
      <c r="E62" s="17">
        <v>0.53300000000000003</v>
      </c>
      <c r="F62" s="17">
        <v>33.095999999999997</v>
      </c>
      <c r="G62" s="17">
        <v>1.3009999999999999</v>
      </c>
      <c r="H62" s="17">
        <v>0.504</v>
      </c>
      <c r="I62" s="17">
        <v>3.1160000000000001</v>
      </c>
      <c r="J62" s="17">
        <v>1.0429999999999999</v>
      </c>
      <c r="K62" s="17">
        <v>13.37</v>
      </c>
      <c r="L62" s="17">
        <v>9.7469999999999999</v>
      </c>
      <c r="M62" s="17">
        <v>5.1829999999999998</v>
      </c>
      <c r="N62" s="17">
        <v>5.9470000000000001</v>
      </c>
      <c r="O62" s="17">
        <v>7.181</v>
      </c>
      <c r="P62" s="17">
        <v>8.3469999999999995</v>
      </c>
      <c r="Q62" s="17">
        <v>10.863</v>
      </c>
      <c r="R62" s="17">
        <v>2.5369999999999999</v>
      </c>
      <c r="S62" s="17">
        <v>2.5089999999999999</v>
      </c>
      <c r="T62" s="17">
        <v>7.1829999999999998</v>
      </c>
      <c r="U62" s="17">
        <v>4.8650000000000002</v>
      </c>
      <c r="V62" s="17">
        <v>11.452999999999999</v>
      </c>
      <c r="W62" s="17">
        <v>1.9410000000000001</v>
      </c>
      <c r="X62" s="17">
        <v>6.2729999999999997</v>
      </c>
      <c r="Y62" s="17">
        <v>42.015000000000001</v>
      </c>
      <c r="Z62" s="17">
        <v>2.7890000000000001</v>
      </c>
      <c r="AA62" s="17">
        <v>12.95</v>
      </c>
      <c r="AB62" s="17">
        <v>82.048000000000002</v>
      </c>
      <c r="AC62" s="17">
        <v>15.837999999999999</v>
      </c>
      <c r="AD62" s="17">
        <v>93.055999999999997</v>
      </c>
      <c r="AE62" s="17">
        <v>43.259</v>
      </c>
      <c r="AF62" s="17">
        <v>33.274000000000001</v>
      </c>
      <c r="AG62" s="17">
        <v>13.638</v>
      </c>
      <c r="AH62" s="17">
        <v>2.2650000000000001</v>
      </c>
      <c r="AI62" s="17">
        <v>24.196000000000002</v>
      </c>
      <c r="AJ62" s="17">
        <v>1.2270000000000001</v>
      </c>
      <c r="AK62" s="17">
        <v>6.2990000000000004</v>
      </c>
      <c r="AL62" s="17">
        <v>6.0919999999999996</v>
      </c>
      <c r="AM62" s="17">
        <v>9.7609999999999992</v>
      </c>
      <c r="AN62" s="17">
        <v>33.334000000000003</v>
      </c>
      <c r="AO62" s="17">
        <v>34.374000000000002</v>
      </c>
      <c r="AP62" s="17">
        <v>24.974</v>
      </c>
      <c r="AQ62" s="17">
        <v>24.991</v>
      </c>
      <c r="AR62" s="17">
        <v>19.484000000000002</v>
      </c>
      <c r="AS62" s="17">
        <v>13.35</v>
      </c>
      <c r="AT62" s="17">
        <v>115.52800000000001</v>
      </c>
      <c r="AU62" s="17">
        <v>30.234999999999999</v>
      </c>
      <c r="AV62" s="17">
        <v>62.628999999999998</v>
      </c>
      <c r="AW62" s="17">
        <v>18.902000000000001</v>
      </c>
      <c r="AX62" s="17">
        <v>8.7430000000000003</v>
      </c>
      <c r="AY62" s="17">
        <v>102.16800000000001</v>
      </c>
      <c r="AZ62" s="17">
        <v>1.736</v>
      </c>
      <c r="BA62" s="17">
        <v>0.70099999999999996</v>
      </c>
      <c r="BB62" s="17">
        <v>102.655</v>
      </c>
      <c r="BC62" s="17">
        <v>68.646000000000001</v>
      </c>
      <c r="BD62" s="17">
        <v>24.527999999999999</v>
      </c>
      <c r="BE62" s="17">
        <v>37.072000000000003</v>
      </c>
      <c r="BF62" s="17">
        <v>12.651</v>
      </c>
      <c r="BG62" s="17">
        <v>5.516</v>
      </c>
      <c r="BH62" s="17">
        <v>6.6909999999999998</v>
      </c>
      <c r="BI62" s="17">
        <v>0.98799999999999999</v>
      </c>
      <c r="BJ62" s="17">
        <v>2.4359999999999999</v>
      </c>
      <c r="BK62" s="17">
        <v>20.684999999999999</v>
      </c>
      <c r="BL62" s="10">
        <v>0</v>
      </c>
      <c r="BM62" s="10">
        <v>0</v>
      </c>
      <c r="BN62" s="10">
        <v>0</v>
      </c>
      <c r="BO62" s="17">
        <v>7.2759999999999998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0.16700000000000001</v>
      </c>
      <c r="C63" s="16">
        <v>4.4999999999999998E-2</v>
      </c>
      <c r="D63" s="16">
        <v>7.8E-2</v>
      </c>
      <c r="E63" s="16">
        <v>9.6000000000000002E-2</v>
      </c>
      <c r="F63" s="16">
        <v>0.192</v>
      </c>
      <c r="G63" s="16">
        <v>0.16700000000000001</v>
      </c>
      <c r="H63" s="16">
        <v>0.108</v>
      </c>
      <c r="I63" s="16">
        <v>0.16300000000000001</v>
      </c>
      <c r="J63" s="16">
        <v>0.126</v>
      </c>
      <c r="K63" s="16">
        <v>0.52500000000000002</v>
      </c>
      <c r="L63" s="16">
        <v>0.23200000000000001</v>
      </c>
      <c r="M63" s="16">
        <v>0.214</v>
      </c>
      <c r="N63" s="16">
        <v>0.21199999999999999</v>
      </c>
      <c r="O63" s="16">
        <v>0.15</v>
      </c>
      <c r="P63" s="16">
        <v>0.23499999999999999</v>
      </c>
      <c r="Q63" s="16">
        <v>0.2</v>
      </c>
      <c r="R63" s="16">
        <v>0.20899999999999999</v>
      </c>
      <c r="S63" s="16">
        <v>0.20399999999999999</v>
      </c>
      <c r="T63" s="16">
        <v>0.19500000000000001</v>
      </c>
      <c r="U63" s="16">
        <v>0.20899999999999999</v>
      </c>
      <c r="V63" s="16">
        <v>0.26700000000000002</v>
      </c>
      <c r="W63" s="16">
        <v>0.16400000000000001</v>
      </c>
      <c r="X63" s="16">
        <v>0.20300000000000001</v>
      </c>
      <c r="Y63" s="16">
        <v>0.35399999999999998</v>
      </c>
      <c r="Z63" s="16">
        <v>0.10199999999999999</v>
      </c>
      <c r="AA63" s="16">
        <v>0.187</v>
      </c>
      <c r="AB63" s="16">
        <v>0.192</v>
      </c>
      <c r="AC63" s="16">
        <v>0.193</v>
      </c>
      <c r="AD63" s="16">
        <v>0.155</v>
      </c>
      <c r="AE63" s="16">
        <v>0.17499999999999999</v>
      </c>
      <c r="AF63" s="16">
        <v>0.18</v>
      </c>
      <c r="AG63" s="16">
        <v>0.152</v>
      </c>
      <c r="AH63" s="16">
        <v>0.14299999999999999</v>
      </c>
      <c r="AI63" s="16">
        <v>0.157</v>
      </c>
      <c r="AJ63" s="16">
        <v>0.1</v>
      </c>
      <c r="AK63" s="16">
        <v>0.14499999999999999</v>
      </c>
      <c r="AL63" s="16">
        <v>0.14899999999999999</v>
      </c>
      <c r="AM63" s="16">
        <v>0.157</v>
      </c>
      <c r="AN63" s="16">
        <v>0.183</v>
      </c>
      <c r="AO63" s="16">
        <v>0.16700000000000001</v>
      </c>
      <c r="AP63" s="16">
        <v>0.10100000000000001</v>
      </c>
      <c r="AQ63" s="16">
        <v>0.112</v>
      </c>
      <c r="AR63" s="16">
        <v>0.11700000000000001</v>
      </c>
      <c r="AS63" s="16">
        <v>0.13600000000000001</v>
      </c>
      <c r="AT63" s="16">
        <v>0.20399999999999999</v>
      </c>
      <c r="AU63" s="16">
        <v>0.219</v>
      </c>
      <c r="AV63" s="16">
        <v>0.20699999999999999</v>
      </c>
      <c r="AW63" s="16">
        <v>0.161</v>
      </c>
      <c r="AX63" s="16">
        <v>0.154</v>
      </c>
      <c r="AY63" s="16">
        <v>0.20499999999999999</v>
      </c>
      <c r="AZ63" s="16">
        <v>9.0999999999999998E-2</v>
      </c>
      <c r="BA63" s="16">
        <v>6.0999999999999999E-2</v>
      </c>
      <c r="BB63" s="16">
        <v>0.20599999999999999</v>
      </c>
      <c r="BC63" s="16">
        <v>0.18099999999999999</v>
      </c>
      <c r="BD63" s="16">
        <v>0.152</v>
      </c>
      <c r="BE63" s="16">
        <v>0.20799999999999999</v>
      </c>
      <c r="BF63" s="16">
        <v>0.14499999999999999</v>
      </c>
      <c r="BG63" s="16">
        <v>0.125</v>
      </c>
      <c r="BH63" s="16">
        <v>0.13500000000000001</v>
      </c>
      <c r="BI63" s="16">
        <v>8.7999999999999995E-2</v>
      </c>
      <c r="BJ63" s="16">
        <v>0.156</v>
      </c>
      <c r="BK63" s="16">
        <v>0.13</v>
      </c>
      <c r="BL63" s="9">
        <v>0</v>
      </c>
      <c r="BM63" s="9">
        <v>0</v>
      </c>
      <c r="BN63" s="16">
        <v>0.32</v>
      </c>
      <c r="BO63" s="16">
        <v>0.223</v>
      </c>
      <c r="BP63" s="9">
        <v>0</v>
      </c>
      <c r="BQ63" s="16">
        <v>0.247</v>
      </c>
      <c r="BR63" s="16">
        <v>0.219</v>
      </c>
    </row>
    <row r="64" spans="1:70">
      <c r="A64" s="7" t="s">
        <v>170</v>
      </c>
      <c r="B64" s="17">
        <v>5.4470000000000001</v>
      </c>
      <c r="C64" s="17">
        <v>1.468</v>
      </c>
      <c r="D64" s="17">
        <v>2.552</v>
      </c>
      <c r="E64" s="17">
        <v>3.1240000000000001</v>
      </c>
      <c r="F64" s="17">
        <v>6.2590000000000003</v>
      </c>
      <c r="G64" s="17">
        <v>5.4279999999999999</v>
      </c>
      <c r="H64" s="17">
        <v>3.5089999999999999</v>
      </c>
      <c r="I64" s="17">
        <v>5.3150000000000004</v>
      </c>
      <c r="J64" s="17">
        <v>4.0949999999999998</v>
      </c>
      <c r="K64" s="17">
        <v>17.085999999999999</v>
      </c>
      <c r="L64" s="17">
        <v>7.55</v>
      </c>
      <c r="M64" s="17">
        <v>6.9669999999999996</v>
      </c>
      <c r="N64" s="17">
        <v>6.9029999999999996</v>
      </c>
      <c r="O64" s="17">
        <v>4.8929999999999998</v>
      </c>
      <c r="P64" s="17">
        <v>7.6390000000000002</v>
      </c>
      <c r="Q64" s="17">
        <v>6.5090000000000003</v>
      </c>
      <c r="R64" s="17">
        <v>6.8029999999999999</v>
      </c>
      <c r="S64" s="17">
        <v>6.6509999999999998</v>
      </c>
      <c r="T64" s="17">
        <v>6.3449999999999998</v>
      </c>
      <c r="U64" s="17">
        <v>6.81</v>
      </c>
      <c r="V64" s="17">
        <v>8.6969999999999992</v>
      </c>
      <c r="W64" s="17">
        <v>5.3550000000000004</v>
      </c>
      <c r="X64" s="17">
        <v>6.5990000000000002</v>
      </c>
      <c r="Y64" s="17">
        <v>11.532</v>
      </c>
      <c r="Z64" s="17">
        <v>3.327</v>
      </c>
      <c r="AA64" s="17">
        <v>6.0839999999999996</v>
      </c>
      <c r="AB64" s="17">
        <v>6.2329999999999997</v>
      </c>
      <c r="AC64" s="17">
        <v>6.2919999999999998</v>
      </c>
      <c r="AD64" s="17">
        <v>5.056</v>
      </c>
      <c r="AE64" s="17">
        <v>5.6989999999999998</v>
      </c>
      <c r="AF64" s="17">
        <v>5.8470000000000004</v>
      </c>
      <c r="AG64" s="17">
        <v>4.9619999999999997</v>
      </c>
      <c r="AH64" s="17">
        <v>4.6529999999999996</v>
      </c>
      <c r="AI64" s="17">
        <v>5.109</v>
      </c>
      <c r="AJ64" s="17">
        <v>3.2610000000000001</v>
      </c>
      <c r="AK64" s="17">
        <v>4.7149999999999999</v>
      </c>
      <c r="AL64" s="17">
        <v>4.8520000000000003</v>
      </c>
      <c r="AM64" s="17">
        <v>5.1280000000000001</v>
      </c>
      <c r="AN64" s="17">
        <v>5.9619999999999997</v>
      </c>
      <c r="AO64" s="17">
        <v>5.42</v>
      </c>
      <c r="AP64" s="17">
        <v>3.3039999999999998</v>
      </c>
      <c r="AQ64" s="17">
        <v>3.6389999999999998</v>
      </c>
      <c r="AR64" s="17">
        <v>3.8149999999999999</v>
      </c>
      <c r="AS64" s="17">
        <v>4.4080000000000004</v>
      </c>
      <c r="AT64" s="17">
        <v>6.633</v>
      </c>
      <c r="AU64" s="17">
        <v>7.133</v>
      </c>
      <c r="AV64" s="17">
        <v>6.7480000000000002</v>
      </c>
      <c r="AW64" s="17">
        <v>5.2279999999999998</v>
      </c>
      <c r="AX64" s="17">
        <v>5.0140000000000002</v>
      </c>
      <c r="AY64" s="17">
        <v>6.6870000000000003</v>
      </c>
      <c r="AZ64" s="17">
        <v>2.9470000000000001</v>
      </c>
      <c r="BA64" s="17">
        <v>1.988</v>
      </c>
      <c r="BB64" s="17">
        <v>6.7290000000000001</v>
      </c>
      <c r="BC64" s="17">
        <v>5.9050000000000002</v>
      </c>
      <c r="BD64" s="17">
        <v>4.9480000000000004</v>
      </c>
      <c r="BE64" s="17">
        <v>6.7859999999999996</v>
      </c>
      <c r="BF64" s="17">
        <v>4.6909999999999998</v>
      </c>
      <c r="BG64" s="17">
        <v>4.0860000000000003</v>
      </c>
      <c r="BH64" s="17">
        <v>4.3769999999999998</v>
      </c>
      <c r="BI64" s="17">
        <v>2.875</v>
      </c>
      <c r="BJ64" s="17">
        <v>5.0679999999999996</v>
      </c>
      <c r="BK64" s="17">
        <v>4.2350000000000003</v>
      </c>
      <c r="BL64" s="10">
        <v>0</v>
      </c>
      <c r="BM64" s="10">
        <v>0</v>
      </c>
      <c r="BN64" s="17">
        <v>10.409000000000001</v>
      </c>
      <c r="BO64" s="17">
        <v>7.2670000000000003</v>
      </c>
      <c r="BP64" s="10">
        <v>0</v>
      </c>
      <c r="BQ64" s="17">
        <v>8.06</v>
      </c>
      <c r="BR64" s="17">
        <v>7.149</v>
      </c>
    </row>
    <row r="65" spans="1:70">
      <c r="A65" s="7" t="s">
        <v>171</v>
      </c>
      <c r="B65" s="16">
        <v>2E-3</v>
      </c>
      <c r="C65" s="16">
        <v>2.9000000000000001E-2</v>
      </c>
      <c r="D65" s="9">
        <v>0</v>
      </c>
      <c r="E65" s="16">
        <v>7.5999999999999998E-2</v>
      </c>
      <c r="F65" s="16">
        <v>4.0730000000000004</v>
      </c>
      <c r="G65" s="16">
        <v>0.22600000000000001</v>
      </c>
      <c r="H65" s="16">
        <v>0.126</v>
      </c>
      <c r="I65" s="16">
        <v>0.59699999999999998</v>
      </c>
      <c r="J65" s="16">
        <v>0.20599999999999999</v>
      </c>
      <c r="K65" s="16">
        <v>1.958</v>
      </c>
      <c r="L65" s="16">
        <v>1.5469999999999999</v>
      </c>
      <c r="M65" s="16">
        <v>0.84399999999999997</v>
      </c>
      <c r="N65" s="16">
        <v>0.71899999999999997</v>
      </c>
      <c r="O65" s="16">
        <v>0.73799999999999999</v>
      </c>
      <c r="P65" s="16">
        <v>1.5860000000000001</v>
      </c>
      <c r="Q65" s="16">
        <v>2.0310000000000001</v>
      </c>
      <c r="R65" s="16">
        <v>0.443</v>
      </c>
      <c r="S65" s="16">
        <v>0.48699999999999999</v>
      </c>
      <c r="T65" s="16">
        <v>1.1080000000000001</v>
      </c>
      <c r="U65" s="16">
        <v>0.57099999999999995</v>
      </c>
      <c r="V65" s="16">
        <v>2.0489999999999999</v>
      </c>
      <c r="W65" s="16">
        <v>0.36199999999999999</v>
      </c>
      <c r="X65" s="16">
        <v>1.002</v>
      </c>
      <c r="Y65" s="16">
        <v>8.218</v>
      </c>
      <c r="Z65" s="16">
        <v>0.47399999999999998</v>
      </c>
      <c r="AA65" s="16">
        <v>2.3170000000000002</v>
      </c>
      <c r="AB65" s="16">
        <v>9.0839999999999996</v>
      </c>
      <c r="AC65" s="16">
        <v>3.5179999999999998</v>
      </c>
      <c r="AD65" s="16">
        <v>22.12</v>
      </c>
      <c r="AE65" s="16">
        <v>8.3089999999999993</v>
      </c>
      <c r="AF65" s="16">
        <v>3.294</v>
      </c>
      <c r="AG65" s="16">
        <v>3.6560000000000001</v>
      </c>
      <c r="AH65" s="16">
        <v>0.33200000000000002</v>
      </c>
      <c r="AI65" s="16">
        <v>4.9020000000000001</v>
      </c>
      <c r="AJ65" s="16">
        <v>0.23599999999999999</v>
      </c>
      <c r="AK65" s="16">
        <v>1.6990000000000001</v>
      </c>
      <c r="AL65" s="16">
        <v>1.3640000000000001</v>
      </c>
      <c r="AM65" s="16">
        <v>1.7589999999999999</v>
      </c>
      <c r="AN65" s="16">
        <v>4.0330000000000004</v>
      </c>
      <c r="AO65" s="16">
        <v>5.7859999999999996</v>
      </c>
      <c r="AP65" s="16">
        <v>4.431</v>
      </c>
      <c r="AQ65" s="16">
        <v>4.3520000000000003</v>
      </c>
      <c r="AR65" s="16">
        <v>3.4449999999999998</v>
      </c>
      <c r="AS65" s="16">
        <v>3.2570000000000001</v>
      </c>
      <c r="AT65" s="16">
        <v>28.779</v>
      </c>
      <c r="AU65" s="16">
        <v>4.5999999999999996</v>
      </c>
      <c r="AV65" s="16">
        <v>13.909000000000001</v>
      </c>
      <c r="AW65" s="16">
        <v>4.0490000000000004</v>
      </c>
      <c r="AX65" s="16">
        <v>2.1789999999999998</v>
      </c>
      <c r="AY65" s="16">
        <v>14.875999999999999</v>
      </c>
      <c r="AZ65" s="16">
        <v>0.309</v>
      </c>
      <c r="BA65" s="16">
        <v>0.156</v>
      </c>
      <c r="BB65" s="16">
        <v>20.707999999999998</v>
      </c>
      <c r="BC65" s="16">
        <v>10.77</v>
      </c>
      <c r="BD65" s="16">
        <v>4.8920000000000003</v>
      </c>
      <c r="BE65" s="16">
        <v>6.6719999999999997</v>
      </c>
      <c r="BF65" s="16">
        <v>2.5670000000000002</v>
      </c>
      <c r="BG65" s="16">
        <v>0.81599999999999995</v>
      </c>
      <c r="BH65" s="16">
        <v>0.60499999999999998</v>
      </c>
      <c r="BI65" s="16">
        <v>0.59499999999999997</v>
      </c>
      <c r="BJ65" s="16">
        <v>0.93</v>
      </c>
      <c r="BK65" s="16">
        <v>0.66</v>
      </c>
      <c r="BL65" s="9">
        <v>0</v>
      </c>
      <c r="BM65" s="9">
        <v>0</v>
      </c>
      <c r="BN65" s="9">
        <v>0</v>
      </c>
      <c r="BO65" s="16">
        <v>1.252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0.13400000000000001</v>
      </c>
      <c r="C66" s="17">
        <v>3.5999999999999997E-2</v>
      </c>
      <c r="D66" s="17">
        <v>6.3E-2</v>
      </c>
      <c r="E66" s="17">
        <v>7.6999999999999999E-2</v>
      </c>
      <c r="F66" s="17">
        <v>0.155</v>
      </c>
      <c r="G66" s="17">
        <v>0.13400000000000001</v>
      </c>
      <c r="H66" s="17">
        <v>8.6999999999999994E-2</v>
      </c>
      <c r="I66" s="17">
        <v>0.13100000000000001</v>
      </c>
      <c r="J66" s="17">
        <v>0.10100000000000001</v>
      </c>
      <c r="K66" s="17">
        <v>0.42199999999999999</v>
      </c>
      <c r="L66" s="17">
        <v>0.186</v>
      </c>
      <c r="M66" s="17">
        <v>0.17199999999999999</v>
      </c>
      <c r="N66" s="17">
        <v>0.17</v>
      </c>
      <c r="O66" s="17">
        <v>0.121</v>
      </c>
      <c r="P66" s="17">
        <v>0.189</v>
      </c>
      <c r="Q66" s="17">
        <v>0.161</v>
      </c>
      <c r="R66" s="17">
        <v>0.16800000000000001</v>
      </c>
      <c r="S66" s="17">
        <v>0.16400000000000001</v>
      </c>
      <c r="T66" s="17">
        <v>0.157</v>
      </c>
      <c r="U66" s="17">
        <v>0.16800000000000001</v>
      </c>
      <c r="V66" s="17">
        <v>0.215</v>
      </c>
      <c r="W66" s="17">
        <v>0.13200000000000001</v>
      </c>
      <c r="X66" s="17">
        <v>0.16200000000000001</v>
      </c>
      <c r="Y66" s="17">
        <v>0.28499999999999998</v>
      </c>
      <c r="Z66" s="17">
        <v>8.2000000000000003E-2</v>
      </c>
      <c r="AA66" s="17">
        <v>0.15</v>
      </c>
      <c r="AB66" s="17">
        <v>0.154</v>
      </c>
      <c r="AC66" s="17">
        <v>0.155</v>
      </c>
      <c r="AD66" s="17">
        <v>0.125</v>
      </c>
      <c r="AE66" s="17">
        <v>0.14099999999999999</v>
      </c>
      <c r="AF66" s="17">
        <v>0.14399999999999999</v>
      </c>
      <c r="AG66" s="17">
        <v>0.123</v>
      </c>
      <c r="AH66" s="17">
        <v>0.115</v>
      </c>
      <c r="AI66" s="17">
        <v>0.126</v>
      </c>
      <c r="AJ66" s="17">
        <v>8.1000000000000003E-2</v>
      </c>
      <c r="AK66" s="17">
        <v>0.11600000000000001</v>
      </c>
      <c r="AL66" s="17">
        <v>0.11899999999999999</v>
      </c>
      <c r="AM66" s="17">
        <v>0.127</v>
      </c>
      <c r="AN66" s="17">
        <v>0.14699999999999999</v>
      </c>
      <c r="AO66" s="17">
        <v>0.13400000000000001</v>
      </c>
      <c r="AP66" s="17">
        <v>8.2000000000000003E-2</v>
      </c>
      <c r="AQ66" s="17">
        <v>0.09</v>
      </c>
      <c r="AR66" s="17">
        <v>9.4E-2</v>
      </c>
      <c r="AS66" s="17">
        <v>0.109</v>
      </c>
      <c r="AT66" s="17">
        <v>0.16400000000000001</v>
      </c>
      <c r="AU66" s="17">
        <v>0.17599999999999999</v>
      </c>
      <c r="AV66" s="17">
        <v>0.16700000000000001</v>
      </c>
      <c r="AW66" s="17">
        <v>0.129</v>
      </c>
      <c r="AX66" s="17">
        <v>0.124</v>
      </c>
      <c r="AY66" s="17">
        <v>0.16500000000000001</v>
      </c>
      <c r="AZ66" s="17">
        <v>7.1999999999999995E-2</v>
      </c>
      <c r="BA66" s="17">
        <v>4.9000000000000002E-2</v>
      </c>
      <c r="BB66" s="17">
        <v>0.16600000000000001</v>
      </c>
      <c r="BC66" s="17">
        <v>0.14599999999999999</v>
      </c>
      <c r="BD66" s="17">
        <v>0.122</v>
      </c>
      <c r="BE66" s="17">
        <v>0.16700000000000001</v>
      </c>
      <c r="BF66" s="17">
        <v>0.11600000000000001</v>
      </c>
      <c r="BG66" s="17">
        <v>0.10100000000000001</v>
      </c>
      <c r="BH66" s="17">
        <v>0.108</v>
      </c>
      <c r="BI66" s="17">
        <v>7.0999999999999994E-2</v>
      </c>
      <c r="BJ66" s="17">
        <v>0.125</v>
      </c>
      <c r="BK66" s="17">
        <v>0.104</v>
      </c>
      <c r="BL66" s="10">
        <v>0</v>
      </c>
      <c r="BM66" s="10">
        <v>0</v>
      </c>
      <c r="BN66" s="17">
        <v>0.25700000000000001</v>
      </c>
      <c r="BO66" s="17">
        <v>0.17899999999999999</v>
      </c>
      <c r="BP66" s="10">
        <v>0</v>
      </c>
      <c r="BQ66" s="17">
        <v>0.19900000000000001</v>
      </c>
      <c r="BR66" s="17">
        <v>0.17699999999999999</v>
      </c>
    </row>
    <row r="67" spans="1:70">
      <c r="A67" s="7" t="s">
        <v>173</v>
      </c>
      <c r="B67" s="16">
        <v>0.08</v>
      </c>
      <c r="C67" s="16">
        <v>2.1999999999999999E-2</v>
      </c>
      <c r="D67" s="16">
        <v>3.7999999999999999E-2</v>
      </c>
      <c r="E67" s="16">
        <v>4.5999999999999999E-2</v>
      </c>
      <c r="F67" s="16">
        <v>9.1999999999999998E-2</v>
      </c>
      <c r="G67" s="16">
        <v>0.08</v>
      </c>
      <c r="H67" s="16">
        <v>5.1999999999999998E-2</v>
      </c>
      <c r="I67" s="16">
        <v>7.8E-2</v>
      </c>
      <c r="J67" s="16">
        <v>0.06</v>
      </c>
      <c r="K67" s="16">
        <v>0.252</v>
      </c>
      <c r="L67" s="16">
        <v>0.111</v>
      </c>
      <c r="M67" s="16">
        <v>0.10299999999999999</v>
      </c>
      <c r="N67" s="16">
        <v>0.10199999999999999</v>
      </c>
      <c r="O67" s="16">
        <v>7.1999999999999995E-2</v>
      </c>
      <c r="P67" s="16">
        <v>0.113</v>
      </c>
      <c r="Q67" s="16">
        <v>9.6000000000000002E-2</v>
      </c>
      <c r="R67" s="16">
        <v>0.1</v>
      </c>
      <c r="S67" s="16">
        <v>9.8000000000000004E-2</v>
      </c>
      <c r="T67" s="16">
        <v>9.4E-2</v>
      </c>
      <c r="U67" s="16">
        <v>0.1</v>
      </c>
      <c r="V67" s="16">
        <v>0.128</v>
      </c>
      <c r="W67" s="16">
        <v>7.9000000000000001E-2</v>
      </c>
      <c r="X67" s="16">
        <v>9.7000000000000003E-2</v>
      </c>
      <c r="Y67" s="16">
        <v>0.17</v>
      </c>
      <c r="Z67" s="16">
        <v>0.05</v>
      </c>
      <c r="AA67" s="16">
        <v>0.09</v>
      </c>
      <c r="AB67" s="16">
        <v>9.1999999999999998E-2</v>
      </c>
      <c r="AC67" s="16">
        <v>9.2999999999999999E-2</v>
      </c>
      <c r="AD67" s="16">
        <v>7.4999999999999997E-2</v>
      </c>
      <c r="AE67" s="16">
        <v>8.4000000000000005E-2</v>
      </c>
      <c r="AF67" s="16">
        <v>8.5999999999999993E-2</v>
      </c>
      <c r="AG67" s="16">
        <v>7.2999999999999995E-2</v>
      </c>
      <c r="AH67" s="16">
        <v>6.9000000000000006E-2</v>
      </c>
      <c r="AI67" s="16">
        <v>7.4999999999999997E-2</v>
      </c>
      <c r="AJ67" s="16">
        <v>4.8000000000000001E-2</v>
      </c>
      <c r="AK67" s="16">
        <v>7.0000000000000007E-2</v>
      </c>
      <c r="AL67" s="16">
        <v>7.1999999999999995E-2</v>
      </c>
      <c r="AM67" s="16">
        <v>7.5999999999999998E-2</v>
      </c>
      <c r="AN67" s="16">
        <v>8.7999999999999995E-2</v>
      </c>
      <c r="AO67" s="16">
        <v>0.08</v>
      </c>
      <c r="AP67" s="16">
        <v>4.9000000000000002E-2</v>
      </c>
      <c r="AQ67" s="16">
        <v>5.3999999999999999E-2</v>
      </c>
      <c r="AR67" s="16">
        <v>5.6000000000000001E-2</v>
      </c>
      <c r="AS67" s="16">
        <v>6.5000000000000002E-2</v>
      </c>
      <c r="AT67" s="16">
        <v>9.7000000000000003E-2</v>
      </c>
      <c r="AU67" s="16">
        <v>0.105</v>
      </c>
      <c r="AV67" s="16">
        <v>0.1</v>
      </c>
      <c r="AW67" s="16">
        <v>7.6999999999999999E-2</v>
      </c>
      <c r="AX67" s="16">
        <v>7.3999999999999996E-2</v>
      </c>
      <c r="AY67" s="16">
        <v>9.8000000000000004E-2</v>
      </c>
      <c r="AZ67" s="16">
        <v>4.2999999999999997E-2</v>
      </c>
      <c r="BA67" s="16">
        <v>2.9000000000000001E-2</v>
      </c>
      <c r="BB67" s="16">
        <v>9.9000000000000005E-2</v>
      </c>
      <c r="BC67" s="16">
        <v>8.6999999999999994E-2</v>
      </c>
      <c r="BD67" s="16">
        <v>7.2999999999999995E-2</v>
      </c>
      <c r="BE67" s="16">
        <v>0.1</v>
      </c>
      <c r="BF67" s="16">
        <v>6.9000000000000006E-2</v>
      </c>
      <c r="BG67" s="16">
        <v>0.06</v>
      </c>
      <c r="BH67" s="16">
        <v>6.4000000000000001E-2</v>
      </c>
      <c r="BI67" s="16">
        <v>4.2999999999999997E-2</v>
      </c>
      <c r="BJ67" s="16">
        <v>7.4999999999999997E-2</v>
      </c>
      <c r="BK67" s="16">
        <v>6.2E-2</v>
      </c>
      <c r="BL67" s="9">
        <v>0</v>
      </c>
      <c r="BM67" s="9">
        <v>0</v>
      </c>
      <c r="BN67" s="16">
        <v>0.153</v>
      </c>
      <c r="BO67" s="16">
        <v>0.107</v>
      </c>
      <c r="BP67" s="9">
        <v>0</v>
      </c>
      <c r="BQ67" s="16">
        <v>0.11899999999999999</v>
      </c>
      <c r="BR67" s="16">
        <v>0.105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2E-3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8.9999999999999993E-3</v>
      </c>
      <c r="K70" s="17">
        <v>4.2999999999999997E-2</v>
      </c>
      <c r="L70" s="10">
        <v>0</v>
      </c>
      <c r="M70" s="17">
        <v>2.4E-2</v>
      </c>
      <c r="N70" s="10">
        <v>0</v>
      </c>
      <c r="O70" s="17">
        <v>1.4999999999999999E-2</v>
      </c>
      <c r="P70" s="17">
        <v>1.9E-2</v>
      </c>
      <c r="Q70" s="17">
        <v>2.1999999999999999E-2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9.4E-2</v>
      </c>
      <c r="Z70" s="17">
        <v>7.0000000000000001E-3</v>
      </c>
      <c r="AA70" s="17">
        <v>0.14599999999999999</v>
      </c>
      <c r="AB70" s="17">
        <v>3.2000000000000001E-2</v>
      </c>
      <c r="AC70" s="17">
        <v>2.4E-2</v>
      </c>
      <c r="AD70" s="17">
        <v>1.9E-2</v>
      </c>
      <c r="AE70" s="17">
        <v>0.10199999999999999</v>
      </c>
      <c r="AF70" s="17">
        <v>3.0000000000000001E-3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1.9E-2</v>
      </c>
      <c r="AL70" s="17">
        <v>1.2999999999999999E-2</v>
      </c>
      <c r="AM70" s="10">
        <v>0</v>
      </c>
      <c r="AN70" s="10">
        <v>0</v>
      </c>
      <c r="AO70" s="17">
        <v>0.14099999999999999</v>
      </c>
      <c r="AP70" s="10">
        <v>0</v>
      </c>
      <c r="AQ70" s="17">
        <v>1.7999999999999999E-2</v>
      </c>
      <c r="AR70" s="10">
        <v>0</v>
      </c>
      <c r="AS70" s="17">
        <v>0.26200000000000001</v>
      </c>
      <c r="AT70" s="17">
        <v>0.23300000000000001</v>
      </c>
      <c r="AU70" s="17">
        <v>0.111</v>
      </c>
      <c r="AV70" s="17">
        <v>0.13700000000000001</v>
      </c>
      <c r="AW70" s="17">
        <v>1.0999999999999999E-2</v>
      </c>
      <c r="AX70" s="17">
        <v>0.39900000000000002</v>
      </c>
      <c r="AY70" s="17">
        <v>0.249</v>
      </c>
      <c r="AZ70" s="17">
        <v>0.107</v>
      </c>
      <c r="BA70" s="10">
        <v>0</v>
      </c>
      <c r="BB70" s="17">
        <v>0.38200000000000001</v>
      </c>
      <c r="BC70" s="17">
        <v>1.0640000000000001</v>
      </c>
      <c r="BD70" s="17">
        <v>0.39900000000000002</v>
      </c>
      <c r="BE70" s="17">
        <v>8.0000000000000002E-3</v>
      </c>
      <c r="BF70" s="17">
        <v>0.188</v>
      </c>
      <c r="BG70" s="17">
        <v>5.375</v>
      </c>
      <c r="BH70" s="17">
        <v>0.35099999999999998</v>
      </c>
      <c r="BI70" s="17">
        <v>0.29899999999999999</v>
      </c>
      <c r="BJ70" s="10">
        <v>0</v>
      </c>
      <c r="BK70" s="17">
        <v>2.5999999999999999E-2</v>
      </c>
      <c r="BL70" s="10">
        <v>0</v>
      </c>
      <c r="BM70" s="10">
        <v>0</v>
      </c>
      <c r="BN70" s="10">
        <v>0</v>
      </c>
      <c r="BO70" s="17">
        <v>14.099</v>
      </c>
      <c r="BP70" s="10">
        <v>0</v>
      </c>
      <c r="BQ70" s="17">
        <v>-8.0000000000000002E-3</v>
      </c>
      <c r="BR70" s="17">
        <v>0.91900000000000004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3.7999999999999999E-2</v>
      </c>
      <c r="C73" s="16">
        <v>0.01</v>
      </c>
      <c r="D73" s="16">
        <v>1.7999999999999999E-2</v>
      </c>
      <c r="E73" s="16">
        <v>2.1999999999999999E-2</v>
      </c>
      <c r="F73" s="16">
        <v>4.2999999999999997E-2</v>
      </c>
      <c r="G73" s="16">
        <v>3.6999999999999998E-2</v>
      </c>
      <c r="H73" s="16">
        <v>2.4E-2</v>
      </c>
      <c r="I73" s="16">
        <v>3.6999999999999998E-2</v>
      </c>
      <c r="J73" s="16">
        <v>2.8000000000000001E-2</v>
      </c>
      <c r="K73" s="16">
        <v>0.11799999999999999</v>
      </c>
      <c r="L73" s="16">
        <v>5.1999999999999998E-2</v>
      </c>
      <c r="M73" s="16">
        <v>4.8000000000000001E-2</v>
      </c>
      <c r="N73" s="16">
        <v>4.8000000000000001E-2</v>
      </c>
      <c r="O73" s="16">
        <v>3.4000000000000002E-2</v>
      </c>
      <c r="P73" s="16">
        <v>5.2999999999999999E-2</v>
      </c>
      <c r="Q73" s="16">
        <v>4.4999999999999998E-2</v>
      </c>
      <c r="R73" s="16">
        <v>4.7E-2</v>
      </c>
      <c r="S73" s="16">
        <v>4.5999999999999999E-2</v>
      </c>
      <c r="T73" s="16">
        <v>4.3999999999999997E-2</v>
      </c>
      <c r="U73" s="16">
        <v>4.7E-2</v>
      </c>
      <c r="V73" s="16">
        <v>0.06</v>
      </c>
      <c r="W73" s="16">
        <v>3.6999999999999998E-2</v>
      </c>
      <c r="X73" s="16">
        <v>4.4999999999999998E-2</v>
      </c>
      <c r="Y73" s="16">
        <v>0.08</v>
      </c>
      <c r="Z73" s="16">
        <v>2.3E-2</v>
      </c>
      <c r="AA73" s="16">
        <v>4.2000000000000003E-2</v>
      </c>
      <c r="AB73" s="16">
        <v>4.2999999999999997E-2</v>
      </c>
      <c r="AC73" s="16">
        <v>4.2999999999999997E-2</v>
      </c>
      <c r="AD73" s="16">
        <v>3.5000000000000003E-2</v>
      </c>
      <c r="AE73" s="16">
        <v>3.9E-2</v>
      </c>
      <c r="AF73" s="16">
        <v>0.04</v>
      </c>
      <c r="AG73" s="16">
        <v>3.4000000000000002E-2</v>
      </c>
      <c r="AH73" s="16">
        <v>3.2000000000000001E-2</v>
      </c>
      <c r="AI73" s="16">
        <v>3.5000000000000003E-2</v>
      </c>
      <c r="AJ73" s="16">
        <v>2.3E-2</v>
      </c>
      <c r="AK73" s="16">
        <v>3.2000000000000001E-2</v>
      </c>
      <c r="AL73" s="16">
        <v>3.3000000000000002E-2</v>
      </c>
      <c r="AM73" s="16">
        <v>3.5000000000000003E-2</v>
      </c>
      <c r="AN73" s="16">
        <v>4.1000000000000002E-2</v>
      </c>
      <c r="AO73" s="16">
        <v>3.6999999999999998E-2</v>
      </c>
      <c r="AP73" s="16">
        <v>2.3E-2</v>
      </c>
      <c r="AQ73" s="16">
        <v>2.5000000000000001E-2</v>
      </c>
      <c r="AR73" s="16">
        <v>2.5999999999999999E-2</v>
      </c>
      <c r="AS73" s="16">
        <v>0.03</v>
      </c>
      <c r="AT73" s="16">
        <v>4.5999999999999999E-2</v>
      </c>
      <c r="AU73" s="16">
        <v>0.05</v>
      </c>
      <c r="AV73" s="16">
        <v>4.7E-2</v>
      </c>
      <c r="AW73" s="16">
        <v>3.5999999999999997E-2</v>
      </c>
      <c r="AX73" s="16">
        <v>3.5000000000000003E-2</v>
      </c>
      <c r="AY73" s="16">
        <v>4.5999999999999999E-2</v>
      </c>
      <c r="AZ73" s="16">
        <v>2.1000000000000001E-2</v>
      </c>
      <c r="BA73" s="16">
        <v>1.4E-2</v>
      </c>
      <c r="BB73" s="16">
        <v>4.5999999999999999E-2</v>
      </c>
      <c r="BC73" s="16">
        <v>4.1000000000000002E-2</v>
      </c>
      <c r="BD73" s="16">
        <v>3.4000000000000002E-2</v>
      </c>
      <c r="BE73" s="16">
        <v>4.7E-2</v>
      </c>
      <c r="BF73" s="16">
        <v>3.2000000000000001E-2</v>
      </c>
      <c r="BG73" s="16">
        <v>2.8000000000000001E-2</v>
      </c>
      <c r="BH73" s="16">
        <v>3.1E-2</v>
      </c>
      <c r="BI73" s="16">
        <v>1.9E-2</v>
      </c>
      <c r="BJ73" s="16">
        <v>3.5000000000000003E-2</v>
      </c>
      <c r="BK73" s="16">
        <v>2.9000000000000001E-2</v>
      </c>
      <c r="BL73" s="9">
        <v>0</v>
      </c>
      <c r="BM73" s="9">
        <v>0</v>
      </c>
      <c r="BN73" s="16">
        <v>7.1999999999999995E-2</v>
      </c>
      <c r="BO73" s="16">
        <v>0.05</v>
      </c>
      <c r="BP73" s="9">
        <v>0</v>
      </c>
      <c r="BQ73" s="16">
        <v>5.6000000000000001E-2</v>
      </c>
      <c r="BR73" s="16">
        <v>4.9000000000000002E-2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1E-3</v>
      </c>
      <c r="L74" s="17">
        <v>1E-3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4.0000000000000001E-3</v>
      </c>
      <c r="Z74" s="10">
        <v>0</v>
      </c>
      <c r="AA74" s="10">
        <v>0</v>
      </c>
      <c r="AB74" s="17">
        <v>4.0000000000000001E-3</v>
      </c>
      <c r="AC74" s="17">
        <v>1E-3</v>
      </c>
      <c r="AD74" s="17">
        <v>2E-3</v>
      </c>
      <c r="AE74" s="17">
        <v>2E-3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0">
        <v>0</v>
      </c>
      <c r="AN74" s="17">
        <v>1E-3</v>
      </c>
      <c r="AO74" s="17">
        <v>1E-3</v>
      </c>
      <c r="AP74" s="10">
        <v>0</v>
      </c>
      <c r="AQ74" s="10">
        <v>0</v>
      </c>
      <c r="AR74" s="10">
        <v>0</v>
      </c>
      <c r="AS74" s="10">
        <v>0</v>
      </c>
      <c r="AT74" s="17">
        <v>2E-3</v>
      </c>
      <c r="AU74" s="17">
        <v>1E-3</v>
      </c>
      <c r="AV74" s="17">
        <v>1E-3</v>
      </c>
      <c r="AW74" s="17">
        <v>1E-3</v>
      </c>
      <c r="AX74" s="10">
        <v>0</v>
      </c>
      <c r="AY74" s="17">
        <v>4.0000000000000001E-3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7">
        <v>1E-3</v>
      </c>
      <c r="BJ74" s="10">
        <v>0</v>
      </c>
      <c r="BK74" s="17">
        <v>7.0000000000000001E-3</v>
      </c>
      <c r="BL74" s="10">
        <v>0</v>
      </c>
      <c r="BM74" s="10">
        <v>0</v>
      </c>
      <c r="BN74" s="17">
        <v>0.01</v>
      </c>
      <c r="BO74" s="17">
        <v>0.19400000000000001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59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2.472</v>
      </c>
      <c r="C13" s="16">
        <v>7.0000000000000001E-3</v>
      </c>
      <c r="D13" s="9">
        <v>0</v>
      </c>
      <c r="E13" s="9">
        <v>0</v>
      </c>
      <c r="F13" s="16">
        <v>5.9660000000000002</v>
      </c>
      <c r="G13" s="16">
        <v>3.9E-2</v>
      </c>
      <c r="H13" s="9">
        <v>0</v>
      </c>
      <c r="I13" s="9">
        <v>0</v>
      </c>
      <c r="J13" s="9">
        <v>0</v>
      </c>
      <c r="K13" s="9">
        <v>0</v>
      </c>
      <c r="L13" s="16">
        <v>0.02</v>
      </c>
      <c r="M13" s="9">
        <v>0</v>
      </c>
      <c r="N13" s="16">
        <v>3.2000000000000001E-2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0.14000000000000001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16.788</v>
      </c>
      <c r="BP13" s="9">
        <v>0</v>
      </c>
      <c r="BQ13" s="16">
        <v>0.751</v>
      </c>
      <c r="BR13" s="16">
        <v>0.63300000000000001</v>
      </c>
    </row>
    <row r="14" spans="1:70">
      <c r="A14" s="7" t="s">
        <v>120</v>
      </c>
      <c r="B14" s="10">
        <v>0</v>
      </c>
      <c r="C14" s="17">
        <v>1.7000000000000001E-2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3.4000000000000002E-2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6.9000000000000006E-2</v>
      </c>
      <c r="BP14" s="10">
        <v>0</v>
      </c>
      <c r="BQ14" s="17">
        <v>6.4000000000000001E-2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7.0000000000000001E-3</v>
      </c>
      <c r="E15" s="9">
        <v>0</v>
      </c>
      <c r="F15" s="16">
        <v>0.27700000000000002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1.0999999999999999E-2</v>
      </c>
      <c r="Z15" s="9">
        <v>0</v>
      </c>
      <c r="AA15" s="16">
        <v>1E-3</v>
      </c>
      <c r="AB15" s="16">
        <v>2.8000000000000001E-2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0.122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0.23799999999999999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1E-3</v>
      </c>
      <c r="C16" s="10">
        <v>0</v>
      </c>
      <c r="D16" s="10">
        <v>0</v>
      </c>
      <c r="E16" s="10">
        <v>0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0.94499999999999995</v>
      </c>
      <c r="L16" s="17">
        <v>2.5999999999999999E-2</v>
      </c>
      <c r="M16" s="10">
        <v>0</v>
      </c>
      <c r="N16" s="10">
        <v>0</v>
      </c>
      <c r="O16" s="17">
        <v>3.0000000000000001E-3</v>
      </c>
      <c r="P16" s="17">
        <v>4.5999999999999999E-2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0.50700000000000001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-3.4000000000000002E-2</v>
      </c>
      <c r="BR16" s="10">
        <v>0</v>
      </c>
    </row>
    <row r="17" spans="1:70">
      <c r="A17" s="7" t="s">
        <v>123</v>
      </c>
      <c r="B17" s="16">
        <v>6.2709999999999999</v>
      </c>
      <c r="C17" s="16">
        <v>2E-3</v>
      </c>
      <c r="D17" s="16">
        <v>8.6999999999999994E-2</v>
      </c>
      <c r="E17" s="16">
        <v>4.2000000000000003E-2</v>
      </c>
      <c r="F17" s="16">
        <v>48.405999999999999</v>
      </c>
      <c r="G17" s="16">
        <v>0.56200000000000006</v>
      </c>
      <c r="H17" s="16">
        <v>3.2000000000000001E-2</v>
      </c>
      <c r="I17" s="16">
        <v>0.21099999999999999</v>
      </c>
      <c r="J17" s="16">
        <v>6.0000000000000001E-3</v>
      </c>
      <c r="K17" s="16">
        <v>0.23699999999999999</v>
      </c>
      <c r="L17" s="16">
        <v>5.0739999999999998</v>
      </c>
      <c r="M17" s="16">
        <v>1.121</v>
      </c>
      <c r="N17" s="16">
        <v>0.14799999999999999</v>
      </c>
      <c r="O17" s="16">
        <v>7.8E-2</v>
      </c>
      <c r="P17" s="16">
        <v>0.17100000000000001</v>
      </c>
      <c r="Q17" s="16">
        <v>0.158</v>
      </c>
      <c r="R17" s="16">
        <v>5.7000000000000002E-2</v>
      </c>
      <c r="S17" s="16">
        <v>8.2000000000000003E-2</v>
      </c>
      <c r="T17" s="16">
        <v>0.11</v>
      </c>
      <c r="U17" s="16">
        <v>0.16200000000000001</v>
      </c>
      <c r="V17" s="16">
        <v>2.3E-2</v>
      </c>
      <c r="W17" s="16">
        <v>0.155</v>
      </c>
      <c r="X17" s="16">
        <v>0.251</v>
      </c>
      <c r="Y17" s="16">
        <v>0.23200000000000001</v>
      </c>
      <c r="Z17" s="16">
        <v>2.5999999999999999E-2</v>
      </c>
      <c r="AA17" s="16">
        <v>0.318</v>
      </c>
      <c r="AB17" s="16">
        <v>1.0309999999999999</v>
      </c>
      <c r="AC17" s="16">
        <v>0.36699999999999999</v>
      </c>
      <c r="AD17" s="16">
        <v>2.2949999999999999</v>
      </c>
      <c r="AE17" s="16">
        <v>1.913</v>
      </c>
      <c r="AF17" s="16">
        <v>9.9000000000000005E-2</v>
      </c>
      <c r="AG17" s="16">
        <v>0.19800000000000001</v>
      </c>
      <c r="AH17" s="16">
        <v>0.19400000000000001</v>
      </c>
      <c r="AI17" s="16">
        <v>0.23499999999999999</v>
      </c>
      <c r="AJ17" s="16">
        <v>3.7999999999999999E-2</v>
      </c>
      <c r="AK17" s="16">
        <v>28.763999999999999</v>
      </c>
      <c r="AL17" s="16">
        <v>9.5000000000000001E-2</v>
      </c>
      <c r="AM17" s="16">
        <v>0.64</v>
      </c>
      <c r="AN17" s="16">
        <v>0.63</v>
      </c>
      <c r="AO17" s="16">
        <v>0.59099999999999997</v>
      </c>
      <c r="AP17" s="16">
        <v>4.7E-2</v>
      </c>
      <c r="AQ17" s="16">
        <v>3.1E-2</v>
      </c>
      <c r="AR17" s="16">
        <v>3.7999999999999999E-2</v>
      </c>
      <c r="AS17" s="16">
        <v>0.22800000000000001</v>
      </c>
      <c r="AT17" s="16">
        <v>1.597</v>
      </c>
      <c r="AU17" s="16">
        <v>0.66700000000000004</v>
      </c>
      <c r="AV17" s="16">
        <v>1.849</v>
      </c>
      <c r="AW17" s="16">
        <v>0.35699999999999998</v>
      </c>
      <c r="AX17" s="16">
        <v>0.27100000000000002</v>
      </c>
      <c r="AY17" s="16">
        <v>0.92100000000000004</v>
      </c>
      <c r="AZ17" s="16">
        <v>0.14099999999999999</v>
      </c>
      <c r="BA17" s="16">
        <v>1E-3</v>
      </c>
      <c r="BB17" s="16">
        <v>1.6040000000000001</v>
      </c>
      <c r="BC17" s="16">
        <v>1.1830000000000001</v>
      </c>
      <c r="BD17" s="16">
        <v>4.5529999999999999</v>
      </c>
      <c r="BE17" s="16">
        <v>5.8559999999999999</v>
      </c>
      <c r="BF17" s="16">
        <v>1.0640000000000001</v>
      </c>
      <c r="BG17" s="16">
        <v>0.152</v>
      </c>
      <c r="BH17" s="16">
        <v>1.6759999999999999</v>
      </c>
      <c r="BI17" s="16">
        <v>0.20300000000000001</v>
      </c>
      <c r="BJ17" s="16">
        <v>3.9E-2</v>
      </c>
      <c r="BK17" s="16">
        <v>8.5000000000000006E-2</v>
      </c>
      <c r="BL17" s="9">
        <v>0</v>
      </c>
      <c r="BM17" s="9">
        <v>0</v>
      </c>
      <c r="BN17" s="16">
        <v>0.83299999999999996</v>
      </c>
      <c r="BO17" s="16">
        <v>264.99099999999999</v>
      </c>
      <c r="BP17" s="9">
        <v>0</v>
      </c>
      <c r="BQ17" s="16">
        <v>6.91</v>
      </c>
      <c r="BR17" s="9">
        <v>0</v>
      </c>
    </row>
    <row r="18" spans="1:70">
      <c r="A18" s="7" t="s">
        <v>124</v>
      </c>
      <c r="B18" s="17">
        <v>0.33500000000000002</v>
      </c>
      <c r="C18" s="17">
        <v>2E-3</v>
      </c>
      <c r="D18" s="17">
        <v>7.0000000000000001E-3</v>
      </c>
      <c r="E18" s="17">
        <v>5.0000000000000001E-3</v>
      </c>
      <c r="F18" s="17">
        <v>0.99199999999999999</v>
      </c>
      <c r="G18" s="17">
        <v>8.7880000000000003</v>
      </c>
      <c r="H18" s="17">
        <v>0.11700000000000001</v>
      </c>
      <c r="I18" s="17">
        <v>1.591</v>
      </c>
      <c r="J18" s="17">
        <v>3.9E-2</v>
      </c>
      <c r="K18" s="17">
        <v>0.221</v>
      </c>
      <c r="L18" s="17">
        <v>0.68400000000000005</v>
      </c>
      <c r="M18" s="17">
        <v>0.28199999999999997</v>
      </c>
      <c r="N18" s="17">
        <v>0.46300000000000002</v>
      </c>
      <c r="O18" s="17">
        <v>0.09</v>
      </c>
      <c r="P18" s="17">
        <v>0.14399999999999999</v>
      </c>
      <c r="Q18" s="17">
        <v>0.219</v>
      </c>
      <c r="R18" s="17">
        <v>0.34699999999999998</v>
      </c>
      <c r="S18" s="17">
        <v>0.189</v>
      </c>
      <c r="T18" s="17">
        <v>0.44400000000000001</v>
      </c>
      <c r="U18" s="17">
        <v>1.5609999999999999</v>
      </c>
      <c r="V18" s="17">
        <v>0.69599999999999995</v>
      </c>
      <c r="W18" s="17">
        <v>0.77500000000000002</v>
      </c>
      <c r="X18" s="17">
        <v>0.86599999999999999</v>
      </c>
      <c r="Y18" s="17">
        <v>0.18</v>
      </c>
      <c r="Z18" s="17">
        <v>1.9E-2</v>
      </c>
      <c r="AA18" s="17">
        <v>0.26100000000000001</v>
      </c>
      <c r="AB18" s="17">
        <v>2.0459999999999998</v>
      </c>
      <c r="AC18" s="17">
        <v>0.79</v>
      </c>
      <c r="AD18" s="17">
        <v>2.4500000000000002</v>
      </c>
      <c r="AE18" s="17">
        <v>1.7290000000000001</v>
      </c>
      <c r="AF18" s="17">
        <v>0.08</v>
      </c>
      <c r="AG18" s="17">
        <v>0.25800000000000001</v>
      </c>
      <c r="AH18" s="17">
        <v>3.2000000000000001E-2</v>
      </c>
      <c r="AI18" s="17">
        <v>0.17399999999999999</v>
      </c>
      <c r="AJ18" s="17">
        <v>3.6999999999999998E-2</v>
      </c>
      <c r="AK18" s="17">
        <v>0.623</v>
      </c>
      <c r="AL18" s="17">
        <v>0.08</v>
      </c>
      <c r="AM18" s="17">
        <v>1.6459999999999999</v>
      </c>
      <c r="AN18" s="17">
        <v>0.44800000000000001</v>
      </c>
      <c r="AO18" s="17">
        <v>5.5E-2</v>
      </c>
      <c r="AP18" s="17">
        <v>3.7999999999999999E-2</v>
      </c>
      <c r="AQ18" s="17">
        <v>2.4E-2</v>
      </c>
      <c r="AR18" s="17">
        <v>3.1E-2</v>
      </c>
      <c r="AS18" s="17">
        <v>0.20300000000000001</v>
      </c>
      <c r="AT18" s="17">
        <v>0.33900000000000002</v>
      </c>
      <c r="AU18" s="17">
        <v>2.3E-2</v>
      </c>
      <c r="AV18" s="17">
        <v>0.11799999999999999</v>
      </c>
      <c r="AW18" s="10">
        <v>0</v>
      </c>
      <c r="AX18" s="17">
        <v>0.374</v>
      </c>
      <c r="AY18" s="17">
        <v>0.29299999999999998</v>
      </c>
      <c r="AZ18" s="17">
        <v>5.1999999999999998E-2</v>
      </c>
      <c r="BA18" s="17">
        <v>4.0000000000000001E-3</v>
      </c>
      <c r="BB18" s="17">
        <v>0.52100000000000002</v>
      </c>
      <c r="BC18" s="17">
        <v>0.68</v>
      </c>
      <c r="BD18" s="17">
        <v>0.39400000000000002</v>
      </c>
      <c r="BE18" s="17">
        <v>1.9790000000000001</v>
      </c>
      <c r="BF18" s="17">
        <v>0.23599999999999999</v>
      </c>
      <c r="BG18" s="17">
        <v>0.248</v>
      </c>
      <c r="BH18" s="17">
        <v>0.191</v>
      </c>
      <c r="BI18" s="17">
        <v>7.0000000000000001E-3</v>
      </c>
      <c r="BJ18" s="17">
        <v>0.25900000000000001</v>
      </c>
      <c r="BK18" s="17">
        <v>1E-3</v>
      </c>
      <c r="BL18" s="10">
        <v>0</v>
      </c>
      <c r="BM18" s="10">
        <v>0</v>
      </c>
      <c r="BN18" s="17">
        <v>0.14799999999999999</v>
      </c>
      <c r="BO18" s="17">
        <v>43.545999999999999</v>
      </c>
      <c r="BP18" s="10">
        <v>0</v>
      </c>
      <c r="BQ18" s="17">
        <v>1.984</v>
      </c>
      <c r="BR18" s="10">
        <v>0</v>
      </c>
    </row>
    <row r="19" spans="1:70">
      <c r="A19" s="7" t="s">
        <v>125</v>
      </c>
      <c r="B19" s="16">
        <v>9.5879999999999992</v>
      </c>
      <c r="C19" s="9">
        <v>0</v>
      </c>
      <c r="D19" s="16">
        <v>0.255</v>
      </c>
      <c r="E19" s="16">
        <v>0.33</v>
      </c>
      <c r="F19" s="16">
        <v>7.4690000000000003</v>
      </c>
      <c r="G19" s="16">
        <v>0.191</v>
      </c>
      <c r="H19" s="16">
        <v>21.257999999999999</v>
      </c>
      <c r="I19" s="16">
        <v>3.2210000000000001</v>
      </c>
      <c r="J19" s="16">
        <v>0.57899999999999996</v>
      </c>
      <c r="K19" s="16">
        <v>6.2E-2</v>
      </c>
      <c r="L19" s="16">
        <v>1.4770000000000001</v>
      </c>
      <c r="M19" s="16">
        <v>1.2490000000000001</v>
      </c>
      <c r="N19" s="16">
        <v>1.4610000000000001</v>
      </c>
      <c r="O19" s="16">
        <v>4.298</v>
      </c>
      <c r="P19" s="16">
        <v>1.508</v>
      </c>
      <c r="Q19" s="16">
        <v>2.1669999999999998</v>
      </c>
      <c r="R19" s="16">
        <v>1.042</v>
      </c>
      <c r="S19" s="16">
        <v>0.68799999999999994</v>
      </c>
      <c r="T19" s="16">
        <v>1.746</v>
      </c>
      <c r="U19" s="16">
        <v>7.9489999999999998</v>
      </c>
      <c r="V19" s="16">
        <v>3.4089999999999998</v>
      </c>
      <c r="W19" s="16">
        <v>14.077999999999999</v>
      </c>
      <c r="X19" s="16">
        <v>1.4019999999999999</v>
      </c>
      <c r="Y19" s="16">
        <v>0.129</v>
      </c>
      <c r="Z19" s="16">
        <v>0.05</v>
      </c>
      <c r="AA19" s="16">
        <v>1.9510000000000001</v>
      </c>
      <c r="AB19" s="16">
        <v>88.713999999999999</v>
      </c>
      <c r="AC19" s="16">
        <v>0.89700000000000002</v>
      </c>
      <c r="AD19" s="16">
        <v>3.3090000000000002</v>
      </c>
      <c r="AE19" s="16">
        <v>1.7410000000000001</v>
      </c>
      <c r="AF19" s="16">
        <v>7.1999999999999995E-2</v>
      </c>
      <c r="AG19" s="16">
        <v>0.35299999999999998</v>
      </c>
      <c r="AH19" s="16">
        <v>3.4000000000000002E-2</v>
      </c>
      <c r="AI19" s="16">
        <v>1.61</v>
      </c>
      <c r="AJ19" s="16">
        <v>1.2E-2</v>
      </c>
      <c r="AK19" s="16">
        <v>0.79600000000000004</v>
      </c>
      <c r="AL19" s="16">
        <v>1.292</v>
      </c>
      <c r="AM19" s="16">
        <v>3.0350000000000001</v>
      </c>
      <c r="AN19" s="16">
        <v>2.2200000000000002</v>
      </c>
      <c r="AO19" s="16">
        <v>0.33500000000000002</v>
      </c>
      <c r="AP19" s="16">
        <v>6.4000000000000001E-2</v>
      </c>
      <c r="AQ19" s="9">
        <v>0</v>
      </c>
      <c r="AR19" s="9">
        <v>0</v>
      </c>
      <c r="AS19" s="16">
        <v>2.8050000000000002</v>
      </c>
      <c r="AT19" s="16">
        <v>0.438</v>
      </c>
      <c r="AU19" s="16">
        <v>5.2999999999999999E-2</v>
      </c>
      <c r="AV19" s="16">
        <v>0.20599999999999999</v>
      </c>
      <c r="AW19" s="16">
        <v>4.2999999999999997E-2</v>
      </c>
      <c r="AX19" s="16">
        <v>0.125</v>
      </c>
      <c r="AY19" s="16">
        <v>0.40799999999999997</v>
      </c>
      <c r="AZ19" s="16">
        <v>5.8000000000000003E-2</v>
      </c>
      <c r="BA19" s="9">
        <v>0</v>
      </c>
      <c r="BB19" s="16">
        <v>3.4020000000000001</v>
      </c>
      <c r="BC19" s="16">
        <v>0.11899999999999999</v>
      </c>
      <c r="BD19" s="16">
        <v>0.52400000000000002</v>
      </c>
      <c r="BE19" s="16">
        <v>3.3000000000000002E-2</v>
      </c>
      <c r="BF19" s="16">
        <v>0.44900000000000001</v>
      </c>
      <c r="BG19" s="16">
        <v>0.88600000000000001</v>
      </c>
      <c r="BH19" s="16">
        <v>0.50600000000000001</v>
      </c>
      <c r="BI19" s="16">
        <v>0.308</v>
      </c>
      <c r="BJ19" s="16">
        <v>0.90900000000000003</v>
      </c>
      <c r="BK19" s="16">
        <v>2.1999999999999999E-2</v>
      </c>
      <c r="BL19" s="9">
        <v>0</v>
      </c>
      <c r="BM19" s="9">
        <v>0</v>
      </c>
      <c r="BN19" s="9">
        <v>0</v>
      </c>
      <c r="BO19" s="16">
        <v>17.120999999999999</v>
      </c>
      <c r="BP19" s="9">
        <v>0</v>
      </c>
      <c r="BQ19" s="16">
        <v>0.16200000000000001</v>
      </c>
      <c r="BR19" s="9">
        <v>0</v>
      </c>
    </row>
    <row r="20" spans="1:70">
      <c r="A20" s="7" t="s">
        <v>126</v>
      </c>
      <c r="B20" s="17">
        <v>1.242</v>
      </c>
      <c r="C20" s="17">
        <v>7.0000000000000001E-3</v>
      </c>
      <c r="D20" s="17">
        <v>1.6E-2</v>
      </c>
      <c r="E20" s="17">
        <v>0.12</v>
      </c>
      <c r="F20" s="17">
        <v>12.314</v>
      </c>
      <c r="G20" s="17">
        <v>1.6240000000000001</v>
      </c>
      <c r="H20" s="17">
        <v>0.23899999999999999</v>
      </c>
      <c r="I20" s="17">
        <v>31.856999999999999</v>
      </c>
      <c r="J20" s="17">
        <v>8.5169999999999995</v>
      </c>
      <c r="K20" s="17">
        <v>0.61899999999999999</v>
      </c>
      <c r="L20" s="17">
        <v>8.4860000000000007</v>
      </c>
      <c r="M20" s="17">
        <v>6.1849999999999996</v>
      </c>
      <c r="N20" s="17">
        <v>2.2690000000000001</v>
      </c>
      <c r="O20" s="17">
        <v>1.661</v>
      </c>
      <c r="P20" s="17">
        <v>0.184</v>
      </c>
      <c r="Q20" s="17">
        <v>0.69399999999999995</v>
      </c>
      <c r="R20" s="17">
        <v>1.381</v>
      </c>
      <c r="S20" s="17">
        <v>1.278</v>
      </c>
      <c r="T20" s="17">
        <v>1.0329999999999999</v>
      </c>
      <c r="U20" s="17">
        <v>0.80600000000000005</v>
      </c>
      <c r="V20" s="17">
        <v>0.61699999999999999</v>
      </c>
      <c r="W20" s="17">
        <v>1.4370000000000001</v>
      </c>
      <c r="X20" s="17">
        <v>1.075</v>
      </c>
      <c r="Y20" s="17">
        <v>0.77500000000000002</v>
      </c>
      <c r="Z20" s="17">
        <v>0.14699999999999999</v>
      </c>
      <c r="AA20" s="17">
        <v>3.153</v>
      </c>
      <c r="AB20" s="17">
        <v>4.2699999999999996</v>
      </c>
      <c r="AC20" s="17">
        <v>0.996</v>
      </c>
      <c r="AD20" s="17">
        <v>3.2429999999999999</v>
      </c>
      <c r="AE20" s="17">
        <v>11.055999999999999</v>
      </c>
      <c r="AF20" s="17">
        <v>0.43</v>
      </c>
      <c r="AG20" s="17">
        <v>0.51900000000000002</v>
      </c>
      <c r="AH20" s="17">
        <v>5.0000000000000001E-3</v>
      </c>
      <c r="AI20" s="17">
        <v>0.78600000000000003</v>
      </c>
      <c r="AJ20" s="17">
        <v>2.8000000000000001E-2</v>
      </c>
      <c r="AK20" s="17">
        <v>0.94599999999999995</v>
      </c>
      <c r="AL20" s="17">
        <v>16.248000000000001</v>
      </c>
      <c r="AM20" s="17">
        <v>8.0920000000000005</v>
      </c>
      <c r="AN20" s="17">
        <v>0.57499999999999996</v>
      </c>
      <c r="AO20" s="17">
        <v>1.2470000000000001</v>
      </c>
      <c r="AP20" s="17">
        <v>0.85</v>
      </c>
      <c r="AQ20" s="17">
        <v>0.45600000000000002</v>
      </c>
      <c r="AR20" s="17">
        <v>1.8080000000000001</v>
      </c>
      <c r="AS20" s="17">
        <v>1.41</v>
      </c>
      <c r="AT20" s="17">
        <v>10.176</v>
      </c>
      <c r="AU20" s="17">
        <v>2.7770000000000001</v>
      </c>
      <c r="AV20" s="17">
        <v>1.3440000000000001</v>
      </c>
      <c r="AW20" s="17">
        <v>0.43099999999999999</v>
      </c>
      <c r="AX20" s="17">
        <v>0.71499999999999997</v>
      </c>
      <c r="AY20" s="17">
        <v>2.8490000000000002</v>
      </c>
      <c r="AZ20" s="17">
        <v>7.5999999999999998E-2</v>
      </c>
      <c r="BA20" s="17">
        <v>8.7999999999999995E-2</v>
      </c>
      <c r="BB20" s="17">
        <v>4.585</v>
      </c>
      <c r="BC20" s="17">
        <v>3.8079999999999998</v>
      </c>
      <c r="BD20" s="17">
        <v>1.349</v>
      </c>
      <c r="BE20" s="17">
        <v>0.318</v>
      </c>
      <c r="BF20" s="17">
        <v>0.56000000000000005</v>
      </c>
      <c r="BG20" s="17">
        <v>0.253</v>
      </c>
      <c r="BH20" s="17">
        <v>0.28899999999999998</v>
      </c>
      <c r="BI20" s="17">
        <v>1.6E-2</v>
      </c>
      <c r="BJ20" s="17">
        <v>0.17799999999999999</v>
      </c>
      <c r="BK20" s="17">
        <v>0.16</v>
      </c>
      <c r="BL20" s="10">
        <v>0</v>
      </c>
      <c r="BM20" s="10">
        <v>0</v>
      </c>
      <c r="BN20" s="10">
        <v>0</v>
      </c>
      <c r="BO20" s="17">
        <v>40.887999999999998</v>
      </c>
      <c r="BP20" s="10">
        <v>0</v>
      </c>
      <c r="BQ20" s="17">
        <v>6.04</v>
      </c>
      <c r="BR20" s="10">
        <v>0</v>
      </c>
    </row>
    <row r="21" spans="1:70">
      <c r="A21" s="7" t="s">
        <v>127</v>
      </c>
      <c r="B21" s="9">
        <v>0</v>
      </c>
      <c r="C21" s="16">
        <v>1E-3</v>
      </c>
      <c r="D21" s="16">
        <v>2E-3</v>
      </c>
      <c r="E21" s="16">
        <v>2E-3</v>
      </c>
      <c r="F21" s="16">
        <v>6.3E-2</v>
      </c>
      <c r="G21" s="16">
        <v>0.01</v>
      </c>
      <c r="H21" s="16">
        <v>4.0000000000000001E-3</v>
      </c>
      <c r="I21" s="16">
        <v>5.1999999999999998E-2</v>
      </c>
      <c r="J21" s="16">
        <v>0.122</v>
      </c>
      <c r="K21" s="16">
        <v>7.0000000000000001E-3</v>
      </c>
      <c r="L21" s="16">
        <v>6.3E-2</v>
      </c>
      <c r="M21" s="16">
        <v>2.9000000000000001E-2</v>
      </c>
      <c r="N21" s="16">
        <v>2.8000000000000001E-2</v>
      </c>
      <c r="O21" s="16">
        <v>1.2999999999999999E-2</v>
      </c>
      <c r="P21" s="16">
        <v>7.0000000000000001E-3</v>
      </c>
      <c r="Q21" s="16">
        <v>1.2E-2</v>
      </c>
      <c r="R21" s="16">
        <v>1.7000000000000001E-2</v>
      </c>
      <c r="S21" s="16">
        <v>8.9999999999999993E-3</v>
      </c>
      <c r="T21" s="16">
        <v>1.2999999999999999E-2</v>
      </c>
      <c r="U21" s="16">
        <v>1.6E-2</v>
      </c>
      <c r="V21" s="16">
        <v>1.2999999999999999E-2</v>
      </c>
      <c r="W21" s="16">
        <v>8.9999999999999993E-3</v>
      </c>
      <c r="X21" s="16">
        <v>1.4999999999999999E-2</v>
      </c>
      <c r="Y21" s="16">
        <v>1.4E-2</v>
      </c>
      <c r="Z21" s="16">
        <v>6.0000000000000001E-3</v>
      </c>
      <c r="AA21" s="16">
        <v>4.9000000000000002E-2</v>
      </c>
      <c r="AB21" s="16">
        <v>4.9000000000000002E-2</v>
      </c>
      <c r="AC21" s="16">
        <v>4.8000000000000001E-2</v>
      </c>
      <c r="AD21" s="16">
        <v>0.3</v>
      </c>
      <c r="AE21" s="16">
        <v>0.46100000000000002</v>
      </c>
      <c r="AF21" s="16">
        <v>0.01</v>
      </c>
      <c r="AG21" s="16">
        <v>6.0000000000000001E-3</v>
      </c>
      <c r="AH21" s="16">
        <v>2E-3</v>
      </c>
      <c r="AI21" s="16">
        <v>5.5E-2</v>
      </c>
      <c r="AJ21" s="16">
        <v>2E-3</v>
      </c>
      <c r="AK21" s="16">
        <v>2.5000000000000001E-2</v>
      </c>
      <c r="AL21" s="16">
        <v>0.78200000000000003</v>
      </c>
      <c r="AM21" s="16">
        <v>0.58199999999999996</v>
      </c>
      <c r="AN21" s="16">
        <v>0.24</v>
      </c>
      <c r="AO21" s="16">
        <v>0.17799999999999999</v>
      </c>
      <c r="AP21" s="16">
        <v>0.125</v>
      </c>
      <c r="AQ21" s="16">
        <v>9.0999999999999998E-2</v>
      </c>
      <c r="AR21" s="16">
        <v>0.33900000000000002</v>
      </c>
      <c r="AS21" s="16">
        <v>6.0999999999999999E-2</v>
      </c>
      <c r="AT21" s="16">
        <v>0.96799999999999997</v>
      </c>
      <c r="AU21" s="16">
        <v>0.39200000000000002</v>
      </c>
      <c r="AV21" s="16">
        <v>0.39600000000000002</v>
      </c>
      <c r="AW21" s="16">
        <v>1.4E-2</v>
      </c>
      <c r="AX21" s="16">
        <v>6.6000000000000003E-2</v>
      </c>
      <c r="AY21" s="16">
        <v>0.2</v>
      </c>
      <c r="AZ21" s="16">
        <v>1.6E-2</v>
      </c>
      <c r="BA21" s="16">
        <v>3.0000000000000001E-3</v>
      </c>
      <c r="BB21" s="16">
        <v>0.46100000000000002</v>
      </c>
      <c r="BC21" s="16">
        <v>0.441</v>
      </c>
      <c r="BD21" s="16">
        <v>0.28799999999999998</v>
      </c>
      <c r="BE21" s="16">
        <v>0.17</v>
      </c>
      <c r="BF21" s="16">
        <v>9.7000000000000003E-2</v>
      </c>
      <c r="BG21" s="16">
        <v>0.12</v>
      </c>
      <c r="BH21" s="16">
        <v>0.125</v>
      </c>
      <c r="BI21" s="16">
        <v>8.6999999999999994E-2</v>
      </c>
      <c r="BJ21" s="16">
        <v>4.0000000000000001E-3</v>
      </c>
      <c r="BK21" s="16">
        <v>2.9000000000000001E-2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4.5999999999999999E-2</v>
      </c>
      <c r="BR21" s="9">
        <v>0</v>
      </c>
    </row>
    <row r="22" spans="1:70">
      <c r="A22" s="7" t="s">
        <v>128</v>
      </c>
      <c r="B22" s="17">
        <v>0.39300000000000002</v>
      </c>
      <c r="C22" s="17">
        <v>2E-3</v>
      </c>
      <c r="D22" s="17">
        <v>8.0000000000000002E-3</v>
      </c>
      <c r="E22" s="17">
        <v>1.0999999999999999E-2</v>
      </c>
      <c r="F22" s="17">
        <v>0.16700000000000001</v>
      </c>
      <c r="G22" s="17">
        <v>8.9999999999999993E-3</v>
      </c>
      <c r="H22" s="17">
        <v>5.0000000000000001E-3</v>
      </c>
      <c r="I22" s="17">
        <v>1.4999999999999999E-2</v>
      </c>
      <c r="J22" s="17">
        <v>4.0000000000000001E-3</v>
      </c>
      <c r="K22" s="17">
        <v>0.58299999999999996</v>
      </c>
      <c r="L22" s="17">
        <v>1.1499999999999999</v>
      </c>
      <c r="M22" s="17">
        <v>1.2E-2</v>
      </c>
      <c r="N22" s="17">
        <v>1.2999999999999999E-2</v>
      </c>
      <c r="O22" s="17">
        <v>4.7E-2</v>
      </c>
      <c r="P22" s="17">
        <v>4.4999999999999998E-2</v>
      </c>
      <c r="Q22" s="17">
        <v>1.9E-2</v>
      </c>
      <c r="R22" s="17">
        <v>0.01</v>
      </c>
      <c r="S22" s="17">
        <v>8.0000000000000002E-3</v>
      </c>
      <c r="T22" s="17">
        <v>0.02</v>
      </c>
      <c r="U22" s="17">
        <v>2.9000000000000001E-2</v>
      </c>
      <c r="V22" s="17">
        <v>5.0000000000000001E-3</v>
      </c>
      <c r="W22" s="17">
        <v>7.0000000000000001E-3</v>
      </c>
      <c r="X22" s="17">
        <v>2.7E-2</v>
      </c>
      <c r="Y22" s="17">
        <v>0.218</v>
      </c>
      <c r="Z22" s="17">
        <v>6.0000000000000001E-3</v>
      </c>
      <c r="AA22" s="17">
        <v>7.6999999999999999E-2</v>
      </c>
      <c r="AB22" s="17">
        <v>0.36199999999999999</v>
      </c>
      <c r="AC22" s="17">
        <v>4.4999999999999998E-2</v>
      </c>
      <c r="AD22" s="17">
        <v>0.39400000000000002</v>
      </c>
      <c r="AE22" s="17">
        <v>0.18</v>
      </c>
      <c r="AF22" s="17">
        <v>1.0960000000000001</v>
      </c>
      <c r="AG22" s="17">
        <v>0.29799999999999999</v>
      </c>
      <c r="AH22" s="17">
        <v>0.27</v>
      </c>
      <c r="AI22" s="17">
        <v>0.11799999999999999</v>
      </c>
      <c r="AJ22" s="17">
        <v>7.0000000000000001E-3</v>
      </c>
      <c r="AK22" s="17">
        <v>1.6E-2</v>
      </c>
      <c r="AL22" s="17">
        <v>8.0000000000000002E-3</v>
      </c>
      <c r="AM22" s="17">
        <v>3.3000000000000002E-2</v>
      </c>
      <c r="AN22" s="17">
        <v>4.9000000000000002E-2</v>
      </c>
      <c r="AO22" s="17">
        <v>5.8999999999999997E-2</v>
      </c>
      <c r="AP22" s="17">
        <v>2.1999999999999999E-2</v>
      </c>
      <c r="AQ22" s="17">
        <v>1.0999999999999999E-2</v>
      </c>
      <c r="AR22" s="17">
        <v>6.0000000000000001E-3</v>
      </c>
      <c r="AS22" s="17">
        <v>1.7000000000000001E-2</v>
      </c>
      <c r="AT22" s="17">
        <v>0.128</v>
      </c>
      <c r="AU22" s="17">
        <v>4.2000000000000003E-2</v>
      </c>
      <c r="AV22" s="17">
        <v>3.5999999999999997E-2</v>
      </c>
      <c r="AW22" s="17">
        <v>2.7E-2</v>
      </c>
      <c r="AX22" s="17">
        <v>2.3E-2</v>
      </c>
      <c r="AY22" s="17">
        <v>0.121</v>
      </c>
      <c r="AZ22" s="17">
        <v>5.0000000000000001E-3</v>
      </c>
      <c r="BA22" s="17">
        <v>3.0000000000000001E-3</v>
      </c>
      <c r="BB22" s="17">
        <v>8.1000000000000003E-2</v>
      </c>
      <c r="BC22" s="17">
        <v>0.17599999999999999</v>
      </c>
      <c r="BD22" s="17">
        <v>3.6999999999999998E-2</v>
      </c>
      <c r="BE22" s="17">
        <v>4.2999999999999997E-2</v>
      </c>
      <c r="BF22" s="17">
        <v>1.6E-2</v>
      </c>
      <c r="BG22" s="17">
        <v>0.02</v>
      </c>
      <c r="BH22" s="17">
        <v>2.3E-2</v>
      </c>
      <c r="BI22" s="17">
        <v>1.0999999999999999E-2</v>
      </c>
      <c r="BJ22" s="17">
        <v>3.0000000000000001E-3</v>
      </c>
      <c r="BK22" s="17">
        <v>8.0000000000000002E-3</v>
      </c>
      <c r="BL22" s="10">
        <v>0</v>
      </c>
      <c r="BM22" s="10">
        <v>0</v>
      </c>
      <c r="BN22" s="10">
        <v>0</v>
      </c>
      <c r="BO22" s="17">
        <v>6.45</v>
      </c>
      <c r="BP22" s="10">
        <v>0</v>
      </c>
      <c r="BQ22" s="17">
        <v>0.33300000000000002</v>
      </c>
      <c r="BR22" s="10">
        <v>0</v>
      </c>
    </row>
    <row r="23" spans="1:70">
      <c r="A23" s="7" t="s">
        <v>129</v>
      </c>
      <c r="B23" s="16">
        <v>51.51</v>
      </c>
      <c r="C23" s="16">
        <v>6.3E-2</v>
      </c>
      <c r="D23" s="16">
        <v>1.0529999999999999</v>
      </c>
      <c r="E23" s="16">
        <v>0.60799999999999998</v>
      </c>
      <c r="F23" s="16">
        <v>20.091000000000001</v>
      </c>
      <c r="G23" s="16">
        <v>5.944</v>
      </c>
      <c r="H23" s="16">
        <v>0.77200000000000002</v>
      </c>
      <c r="I23" s="16">
        <v>6.3570000000000002</v>
      </c>
      <c r="J23" s="16">
        <v>3.81</v>
      </c>
      <c r="K23" s="16">
        <v>13.414</v>
      </c>
      <c r="L23" s="16">
        <v>154.846</v>
      </c>
      <c r="M23" s="16">
        <v>24.73</v>
      </c>
      <c r="N23" s="16">
        <v>72.807000000000002</v>
      </c>
      <c r="O23" s="16">
        <v>2.8769999999999998</v>
      </c>
      <c r="P23" s="16">
        <v>4.8479999999999999</v>
      </c>
      <c r="Q23" s="16">
        <v>11.961</v>
      </c>
      <c r="R23" s="16">
        <v>2.0670000000000002</v>
      </c>
      <c r="S23" s="16">
        <v>6.2329999999999997</v>
      </c>
      <c r="T23" s="16">
        <v>5.4850000000000003</v>
      </c>
      <c r="U23" s="16">
        <v>10.538</v>
      </c>
      <c r="V23" s="16">
        <v>5.1529999999999996</v>
      </c>
      <c r="W23" s="16">
        <v>4.8639999999999999</v>
      </c>
      <c r="X23" s="16">
        <v>7.3390000000000004</v>
      </c>
      <c r="Y23" s="16">
        <v>69.153999999999996</v>
      </c>
      <c r="Z23" s="16">
        <v>0.437</v>
      </c>
      <c r="AA23" s="16">
        <v>1.4730000000000001</v>
      </c>
      <c r="AB23" s="16">
        <v>31.936</v>
      </c>
      <c r="AC23" s="16">
        <v>2.472</v>
      </c>
      <c r="AD23" s="16">
        <v>5.83</v>
      </c>
      <c r="AE23" s="16">
        <v>4.923</v>
      </c>
      <c r="AF23" s="16">
        <v>0.58699999999999997</v>
      </c>
      <c r="AG23" s="16">
        <v>0.69899999999999995</v>
      </c>
      <c r="AH23" s="16">
        <v>8.7999999999999995E-2</v>
      </c>
      <c r="AI23" s="16">
        <v>0.6</v>
      </c>
      <c r="AJ23" s="16">
        <v>9.0999999999999998E-2</v>
      </c>
      <c r="AK23" s="16">
        <v>1.4550000000000001</v>
      </c>
      <c r="AL23" s="16">
        <v>2.1709999999999998</v>
      </c>
      <c r="AM23" s="16">
        <v>3.1019999999999999</v>
      </c>
      <c r="AN23" s="16">
        <v>1.153</v>
      </c>
      <c r="AO23" s="16">
        <v>1.774</v>
      </c>
      <c r="AP23" s="16">
        <v>3.4000000000000002E-2</v>
      </c>
      <c r="AQ23" s="16">
        <v>7.8E-2</v>
      </c>
      <c r="AR23" s="16">
        <v>0.14699999999999999</v>
      </c>
      <c r="AS23" s="16">
        <v>5.9329999999999998</v>
      </c>
      <c r="AT23" s="16">
        <v>1.734</v>
      </c>
      <c r="AU23" s="16">
        <v>2.004</v>
      </c>
      <c r="AV23" s="16">
        <v>4.585</v>
      </c>
      <c r="AW23" s="16">
        <v>0.41599999999999998</v>
      </c>
      <c r="AX23" s="16">
        <v>1.4870000000000001</v>
      </c>
      <c r="AY23" s="16">
        <v>2.2370000000000001</v>
      </c>
      <c r="AZ23" s="16">
        <v>0.28899999999999998</v>
      </c>
      <c r="BA23" s="16">
        <v>3.0000000000000001E-3</v>
      </c>
      <c r="BB23" s="16">
        <v>3.44</v>
      </c>
      <c r="BC23" s="16">
        <v>2.165</v>
      </c>
      <c r="BD23" s="16">
        <v>1.1879999999999999</v>
      </c>
      <c r="BE23" s="16">
        <v>7.8419999999999996</v>
      </c>
      <c r="BF23" s="16">
        <v>0.34699999999999998</v>
      </c>
      <c r="BG23" s="16">
        <v>0.81200000000000006</v>
      </c>
      <c r="BH23" s="16">
        <v>0.70499999999999996</v>
      </c>
      <c r="BI23" s="16">
        <v>0.51100000000000001</v>
      </c>
      <c r="BJ23" s="16">
        <v>0.496</v>
      </c>
      <c r="BK23" s="16">
        <v>5.1999999999999998E-2</v>
      </c>
      <c r="BL23" s="9">
        <v>0</v>
      </c>
      <c r="BM23" s="9">
        <v>0</v>
      </c>
      <c r="BN23" s="16">
        <v>1.861</v>
      </c>
      <c r="BO23" s="16">
        <v>48.05</v>
      </c>
      <c r="BP23" s="9">
        <v>0</v>
      </c>
      <c r="BQ23" s="16">
        <v>3.9849999999999999</v>
      </c>
      <c r="BR23" s="9">
        <v>0</v>
      </c>
    </row>
    <row r="24" spans="1:70">
      <c r="A24" s="7" t="s">
        <v>130</v>
      </c>
      <c r="B24" s="17">
        <v>2.5049999999999999</v>
      </c>
      <c r="C24" s="17">
        <v>1E-3</v>
      </c>
      <c r="D24" s="17">
        <v>0.06</v>
      </c>
      <c r="E24" s="10">
        <v>0</v>
      </c>
      <c r="F24" s="17">
        <v>0.73599999999999999</v>
      </c>
      <c r="G24" s="17">
        <v>8.0000000000000002E-3</v>
      </c>
      <c r="H24" s="17">
        <v>2E-3</v>
      </c>
      <c r="I24" s="10">
        <v>0</v>
      </c>
      <c r="J24" s="10">
        <v>0</v>
      </c>
      <c r="K24" s="17">
        <v>1.7000000000000001E-2</v>
      </c>
      <c r="L24" s="17">
        <v>1.2170000000000001</v>
      </c>
      <c r="M24" s="17">
        <v>14.285</v>
      </c>
      <c r="N24" s="17">
        <v>2.1999999999999999E-2</v>
      </c>
      <c r="O24" s="17">
        <v>2E-3</v>
      </c>
      <c r="P24" s="17">
        <v>3.0000000000000001E-3</v>
      </c>
      <c r="Q24" s="17">
        <v>2E-3</v>
      </c>
      <c r="R24" s="17">
        <v>2E-3</v>
      </c>
      <c r="S24" s="17">
        <v>3.0000000000000001E-3</v>
      </c>
      <c r="T24" s="17">
        <v>3.0000000000000001E-3</v>
      </c>
      <c r="U24" s="17">
        <v>3.0000000000000001E-3</v>
      </c>
      <c r="V24" s="17">
        <v>5.0000000000000001E-3</v>
      </c>
      <c r="W24" s="17">
        <v>0.10199999999999999</v>
      </c>
      <c r="X24" s="17">
        <v>2E-3</v>
      </c>
      <c r="Y24" s="17">
        <v>1.2E-2</v>
      </c>
      <c r="Z24" s="17">
        <v>4.0000000000000001E-3</v>
      </c>
      <c r="AA24" s="17">
        <v>3.4000000000000002E-2</v>
      </c>
      <c r="AB24" s="17">
        <v>1.7000000000000001E-2</v>
      </c>
      <c r="AC24" s="17">
        <v>3.0000000000000001E-3</v>
      </c>
      <c r="AD24" s="17">
        <v>0.04</v>
      </c>
      <c r="AE24" s="17">
        <v>0.01</v>
      </c>
      <c r="AF24" s="17">
        <v>5.0000000000000001E-3</v>
      </c>
      <c r="AG24" s="17">
        <v>2E-3</v>
      </c>
      <c r="AH24" s="17">
        <v>1E-3</v>
      </c>
      <c r="AI24" s="17">
        <v>2.7E-2</v>
      </c>
      <c r="AJ24" s="17">
        <v>1E-3</v>
      </c>
      <c r="AK24" s="17">
        <v>2.5999999999999999E-2</v>
      </c>
      <c r="AL24" s="17">
        <v>5.0000000000000001E-3</v>
      </c>
      <c r="AM24" s="10">
        <v>0</v>
      </c>
      <c r="AN24" s="17">
        <v>3.0000000000000001E-3</v>
      </c>
      <c r="AO24" s="17">
        <v>3.3000000000000002E-2</v>
      </c>
      <c r="AP24" s="17">
        <v>1.4E-2</v>
      </c>
      <c r="AQ24" s="17">
        <v>1.4999999999999999E-2</v>
      </c>
      <c r="AR24" s="10">
        <v>0</v>
      </c>
      <c r="AS24" s="17">
        <v>3.1E-2</v>
      </c>
      <c r="AT24" s="17">
        <v>9.1999999999999998E-2</v>
      </c>
      <c r="AU24" s="17">
        <v>6.3E-2</v>
      </c>
      <c r="AV24" s="17">
        <v>0.16400000000000001</v>
      </c>
      <c r="AW24" s="17">
        <v>1.2E-2</v>
      </c>
      <c r="AX24" s="17">
        <v>1.0629999999999999</v>
      </c>
      <c r="AY24" s="17">
        <v>0.11799999999999999</v>
      </c>
      <c r="AZ24" s="17">
        <v>6.7000000000000004E-2</v>
      </c>
      <c r="BA24" s="10">
        <v>0</v>
      </c>
      <c r="BB24" s="17">
        <v>0.186</v>
      </c>
      <c r="BC24" s="17">
        <v>0.47199999999999998</v>
      </c>
      <c r="BD24" s="17">
        <v>0.19500000000000001</v>
      </c>
      <c r="BE24" s="17">
        <v>20.876999999999999</v>
      </c>
      <c r="BF24" s="17">
        <v>0.54500000000000004</v>
      </c>
      <c r="BG24" s="17">
        <v>7.0000000000000001E-3</v>
      </c>
      <c r="BH24" s="17">
        <v>5.0000000000000001E-3</v>
      </c>
      <c r="BI24" s="17">
        <v>1.4999999999999999E-2</v>
      </c>
      <c r="BJ24" s="17">
        <v>1E-3</v>
      </c>
      <c r="BK24" s="17">
        <v>1E-3</v>
      </c>
      <c r="BL24" s="10">
        <v>0</v>
      </c>
      <c r="BM24" s="10">
        <v>0</v>
      </c>
      <c r="BN24" s="17">
        <v>73.355999999999995</v>
      </c>
      <c r="BO24" s="17">
        <v>22.744</v>
      </c>
      <c r="BP24" s="10">
        <v>0</v>
      </c>
      <c r="BQ24" s="17">
        <v>1.91</v>
      </c>
      <c r="BR24" s="10">
        <v>0</v>
      </c>
    </row>
    <row r="25" spans="1:70">
      <c r="A25" s="7" t="s">
        <v>131</v>
      </c>
      <c r="B25" s="16">
        <v>2.5219999999999998</v>
      </c>
      <c r="C25" s="16">
        <v>1.9E-2</v>
      </c>
      <c r="D25" s="16">
        <v>5.8999999999999997E-2</v>
      </c>
      <c r="E25" s="16">
        <v>0.154</v>
      </c>
      <c r="F25" s="16">
        <v>11.696999999999999</v>
      </c>
      <c r="G25" s="16">
        <v>1.468</v>
      </c>
      <c r="H25" s="16">
        <v>0.22700000000000001</v>
      </c>
      <c r="I25" s="16">
        <v>1.4419999999999999</v>
      </c>
      <c r="J25" s="16">
        <v>0.40300000000000002</v>
      </c>
      <c r="K25" s="16">
        <v>8.4939999999999998</v>
      </c>
      <c r="L25" s="16">
        <v>9.7889999999999997</v>
      </c>
      <c r="M25" s="16">
        <v>2.125</v>
      </c>
      <c r="N25" s="16">
        <v>13.679</v>
      </c>
      <c r="O25" s="16">
        <v>0.97299999999999998</v>
      </c>
      <c r="P25" s="16">
        <v>1.3740000000000001</v>
      </c>
      <c r="Q25" s="16">
        <v>3.8039999999999998</v>
      </c>
      <c r="R25" s="16">
        <v>5.1769999999999996</v>
      </c>
      <c r="S25" s="16">
        <v>6.0679999999999996</v>
      </c>
      <c r="T25" s="16">
        <v>8.2789999999999999</v>
      </c>
      <c r="U25" s="16">
        <v>21.094999999999999</v>
      </c>
      <c r="V25" s="16">
        <v>5.6740000000000004</v>
      </c>
      <c r="W25" s="16">
        <v>1.512</v>
      </c>
      <c r="X25" s="16">
        <v>12.664999999999999</v>
      </c>
      <c r="Y25" s="16">
        <v>4.1230000000000002</v>
      </c>
      <c r="Z25" s="16">
        <v>3.5999999999999997E-2</v>
      </c>
      <c r="AA25" s="16">
        <v>0.95399999999999996</v>
      </c>
      <c r="AB25" s="16">
        <v>30.227</v>
      </c>
      <c r="AC25" s="16">
        <v>3.0489999999999999</v>
      </c>
      <c r="AD25" s="16">
        <v>6.0529999999999999</v>
      </c>
      <c r="AE25" s="16">
        <v>10.663</v>
      </c>
      <c r="AF25" s="16">
        <v>3.585</v>
      </c>
      <c r="AG25" s="16">
        <v>0.78900000000000003</v>
      </c>
      <c r="AH25" s="16">
        <v>0.24099999999999999</v>
      </c>
      <c r="AI25" s="16">
        <v>0.52100000000000002</v>
      </c>
      <c r="AJ25" s="16">
        <v>0.45500000000000002</v>
      </c>
      <c r="AK25" s="16">
        <v>0.24</v>
      </c>
      <c r="AL25" s="16">
        <v>1.302</v>
      </c>
      <c r="AM25" s="16">
        <v>0.84899999999999998</v>
      </c>
      <c r="AN25" s="16">
        <v>2.915</v>
      </c>
      <c r="AO25" s="16">
        <v>0.97899999999999998</v>
      </c>
      <c r="AP25" s="16">
        <v>4.1000000000000002E-2</v>
      </c>
      <c r="AQ25" s="16">
        <v>0.114</v>
      </c>
      <c r="AR25" s="16">
        <v>0.35399999999999998</v>
      </c>
      <c r="AS25" s="16">
        <v>0.38600000000000001</v>
      </c>
      <c r="AT25" s="16">
        <v>2.0790000000000002</v>
      </c>
      <c r="AU25" s="16">
        <v>1.9630000000000001</v>
      </c>
      <c r="AV25" s="16">
        <v>0.73199999999999998</v>
      </c>
      <c r="AW25" s="16">
        <v>0.48199999999999998</v>
      </c>
      <c r="AX25" s="16">
        <v>0.56499999999999995</v>
      </c>
      <c r="AY25" s="16">
        <v>1.4330000000000001</v>
      </c>
      <c r="AZ25" s="16">
        <v>8.5999999999999993E-2</v>
      </c>
      <c r="BA25" s="16">
        <v>1.2E-2</v>
      </c>
      <c r="BB25" s="16">
        <v>2.64</v>
      </c>
      <c r="BC25" s="9">
        <v>0</v>
      </c>
      <c r="BD25" s="16">
        <v>0.104</v>
      </c>
      <c r="BE25" s="16">
        <v>2.5259999999999998</v>
      </c>
      <c r="BF25" s="16">
        <v>0.192</v>
      </c>
      <c r="BG25" s="16">
        <v>0.122</v>
      </c>
      <c r="BH25" s="16">
        <v>0.12</v>
      </c>
      <c r="BI25" s="16">
        <v>1.7999999999999999E-2</v>
      </c>
      <c r="BJ25" s="16">
        <v>0.76900000000000002</v>
      </c>
      <c r="BK25" s="16">
        <v>0.17</v>
      </c>
      <c r="BL25" s="9">
        <v>0</v>
      </c>
      <c r="BM25" s="9">
        <v>0</v>
      </c>
      <c r="BN25" s="9">
        <v>0</v>
      </c>
      <c r="BO25" s="16">
        <v>26.879000000000001</v>
      </c>
      <c r="BP25" s="9">
        <v>0</v>
      </c>
      <c r="BQ25" s="16">
        <v>8.4250000000000007</v>
      </c>
      <c r="BR25" s="9">
        <v>0</v>
      </c>
    </row>
    <row r="26" spans="1:70">
      <c r="A26" s="7" t="s">
        <v>132</v>
      </c>
      <c r="B26" s="17">
        <v>1.2050000000000001</v>
      </c>
      <c r="C26" s="17">
        <v>2E-3</v>
      </c>
      <c r="D26" s="17">
        <v>4.2999999999999997E-2</v>
      </c>
      <c r="E26" s="17">
        <v>0.26100000000000001</v>
      </c>
      <c r="F26" s="17">
        <v>3.407</v>
      </c>
      <c r="G26" s="17">
        <v>4.1000000000000002E-2</v>
      </c>
      <c r="H26" s="17">
        <v>0.105</v>
      </c>
      <c r="I26" s="17">
        <v>0.13800000000000001</v>
      </c>
      <c r="J26" s="17">
        <v>1.9E-2</v>
      </c>
      <c r="K26" s="17">
        <v>0.10199999999999999</v>
      </c>
      <c r="L26" s="17">
        <v>1.9510000000000001</v>
      </c>
      <c r="M26" s="17">
        <v>0.88400000000000001</v>
      </c>
      <c r="N26" s="17">
        <v>0.48199999999999998</v>
      </c>
      <c r="O26" s="17">
        <v>5.7140000000000004</v>
      </c>
      <c r="P26" s="17">
        <v>0.40899999999999997</v>
      </c>
      <c r="Q26" s="17">
        <v>1.244</v>
      </c>
      <c r="R26" s="17">
        <v>1.4610000000000001</v>
      </c>
      <c r="S26" s="17">
        <v>0.55500000000000005</v>
      </c>
      <c r="T26" s="17">
        <v>1.0780000000000001</v>
      </c>
      <c r="U26" s="17">
        <v>2.5299999999999998</v>
      </c>
      <c r="V26" s="17">
        <v>0.54400000000000004</v>
      </c>
      <c r="W26" s="17">
        <v>0.67200000000000004</v>
      </c>
      <c r="X26" s="17">
        <v>1.49</v>
      </c>
      <c r="Y26" s="17">
        <v>1.2010000000000001</v>
      </c>
      <c r="Z26" s="17">
        <v>3.9E-2</v>
      </c>
      <c r="AA26" s="17">
        <v>0.95799999999999996</v>
      </c>
      <c r="AB26" s="17">
        <v>31.798999999999999</v>
      </c>
      <c r="AC26" s="17">
        <v>0.34100000000000003</v>
      </c>
      <c r="AD26" s="17">
        <v>0.96199999999999997</v>
      </c>
      <c r="AE26" s="17">
        <v>1.3089999999999999</v>
      </c>
      <c r="AF26" s="17">
        <v>0.26200000000000001</v>
      </c>
      <c r="AG26" s="17">
        <v>4.5999999999999999E-2</v>
      </c>
      <c r="AH26" s="17">
        <v>5.0000000000000001E-3</v>
      </c>
      <c r="AI26" s="17">
        <v>0.20699999999999999</v>
      </c>
      <c r="AJ26" s="10">
        <v>0</v>
      </c>
      <c r="AK26" s="17">
        <v>0.26200000000000001</v>
      </c>
      <c r="AL26" s="17">
        <v>1.6E-2</v>
      </c>
      <c r="AM26" s="17">
        <v>3.0000000000000001E-3</v>
      </c>
      <c r="AN26" s="17">
        <v>0.14199999999999999</v>
      </c>
      <c r="AO26" s="17">
        <v>0.127</v>
      </c>
      <c r="AP26" s="10">
        <v>0</v>
      </c>
      <c r="AQ26" s="10">
        <v>0</v>
      </c>
      <c r="AR26" s="10">
        <v>0</v>
      </c>
      <c r="AS26" s="17">
        <v>0.44900000000000001</v>
      </c>
      <c r="AT26" s="17">
        <v>0.44</v>
      </c>
      <c r="AU26" s="17">
        <v>0.26100000000000001</v>
      </c>
      <c r="AV26" s="17">
        <v>1.4890000000000001</v>
      </c>
      <c r="AW26" s="17">
        <v>3.9E-2</v>
      </c>
      <c r="AX26" s="17">
        <v>0.124</v>
      </c>
      <c r="AY26" s="17">
        <v>0.36799999999999999</v>
      </c>
      <c r="AZ26" s="17">
        <v>5.2999999999999999E-2</v>
      </c>
      <c r="BA26" s="10">
        <v>0</v>
      </c>
      <c r="BB26" s="10">
        <v>1</v>
      </c>
      <c r="BC26" s="17">
        <v>6.9000000000000006E-2</v>
      </c>
      <c r="BD26" s="17">
        <v>0.51400000000000001</v>
      </c>
      <c r="BE26" s="17">
        <v>1.1719999999999999</v>
      </c>
      <c r="BF26" s="17">
        <v>0.09</v>
      </c>
      <c r="BG26" s="17">
        <v>2.1999999999999999E-2</v>
      </c>
      <c r="BH26" s="17">
        <v>6.3E-2</v>
      </c>
      <c r="BI26" s="17">
        <v>1.7000000000000001E-2</v>
      </c>
      <c r="BJ26" s="17">
        <v>0.29199999999999998</v>
      </c>
      <c r="BK26" s="17">
        <v>1.9E-2</v>
      </c>
      <c r="BL26" s="10">
        <v>0</v>
      </c>
      <c r="BM26" s="10">
        <v>0</v>
      </c>
      <c r="BN26" s="10">
        <v>0</v>
      </c>
      <c r="BO26" s="17">
        <v>9.2379999999999995</v>
      </c>
      <c r="BP26" s="10">
        <v>0</v>
      </c>
      <c r="BQ26" s="17">
        <v>0.82799999999999996</v>
      </c>
      <c r="BR26" s="10">
        <v>0</v>
      </c>
    </row>
    <row r="27" spans="1:70">
      <c r="A27" s="7" t="s">
        <v>133</v>
      </c>
      <c r="B27" s="9">
        <v>0</v>
      </c>
      <c r="C27" s="16">
        <v>4.7E-2</v>
      </c>
      <c r="D27" s="9">
        <v>0</v>
      </c>
      <c r="E27" s="16">
        <v>0.21</v>
      </c>
      <c r="F27" s="16">
        <v>1.3819999999999999</v>
      </c>
      <c r="G27" s="16">
        <v>0.13800000000000001</v>
      </c>
      <c r="H27" s="16">
        <v>8.4000000000000005E-2</v>
      </c>
      <c r="I27" s="16">
        <v>2.3E-2</v>
      </c>
      <c r="J27" s="16">
        <v>0.17499999999999999</v>
      </c>
      <c r="K27" s="16">
        <v>5.359</v>
      </c>
      <c r="L27" s="16">
        <v>7.5609999999999999</v>
      </c>
      <c r="M27" s="16">
        <v>4.08</v>
      </c>
      <c r="N27" s="16">
        <v>3.258</v>
      </c>
      <c r="O27" s="16">
        <v>6.95</v>
      </c>
      <c r="P27" s="16">
        <v>126.066</v>
      </c>
      <c r="Q27" s="16">
        <v>102.67</v>
      </c>
      <c r="R27" s="16">
        <v>13.521000000000001</v>
      </c>
      <c r="S27" s="16">
        <v>27.591999999999999</v>
      </c>
      <c r="T27" s="16">
        <v>29.396999999999998</v>
      </c>
      <c r="U27" s="16">
        <v>27.655000000000001</v>
      </c>
      <c r="V27" s="16">
        <v>12.295999999999999</v>
      </c>
      <c r="W27" s="16">
        <v>3.1859999999999999</v>
      </c>
      <c r="X27" s="16">
        <v>41.825000000000003</v>
      </c>
      <c r="Y27" s="16">
        <v>1.7370000000000001</v>
      </c>
      <c r="Z27" s="16">
        <v>0.80700000000000005</v>
      </c>
      <c r="AA27" s="16">
        <v>21.638000000000002</v>
      </c>
      <c r="AB27" s="16">
        <v>70.679000000000002</v>
      </c>
      <c r="AC27" s="16">
        <v>0.68200000000000005</v>
      </c>
      <c r="AD27" s="16">
        <v>0.71099999999999997</v>
      </c>
      <c r="AE27" s="16">
        <v>1.9359999999999999</v>
      </c>
      <c r="AF27" s="16">
        <v>0.35099999999999998</v>
      </c>
      <c r="AG27" s="16">
        <v>0.13500000000000001</v>
      </c>
      <c r="AH27" s="16">
        <v>5.0000000000000001E-3</v>
      </c>
      <c r="AI27" s="16">
        <v>0.61199999999999999</v>
      </c>
      <c r="AJ27" s="16">
        <v>5.8000000000000003E-2</v>
      </c>
      <c r="AK27" s="9">
        <v>0</v>
      </c>
      <c r="AL27" s="16">
        <v>1.075</v>
      </c>
      <c r="AM27" s="16">
        <v>0.42099999999999999</v>
      </c>
      <c r="AN27" s="16">
        <v>0.13</v>
      </c>
      <c r="AO27" s="16">
        <v>0.25</v>
      </c>
      <c r="AP27" s="9">
        <v>0</v>
      </c>
      <c r="AQ27" s="9">
        <v>0</v>
      </c>
      <c r="AR27" s="9">
        <v>0</v>
      </c>
      <c r="AS27" s="9">
        <v>0</v>
      </c>
      <c r="AT27" s="16">
        <v>0.29799999999999999</v>
      </c>
      <c r="AU27" s="16">
        <v>2.4E-2</v>
      </c>
      <c r="AV27" s="16">
        <v>3.0539999999999998</v>
      </c>
      <c r="AW27" s="9">
        <v>0</v>
      </c>
      <c r="AX27" s="16">
        <v>0.24299999999999999</v>
      </c>
      <c r="AY27" s="16">
        <v>2.4849999999999999</v>
      </c>
      <c r="AZ27" s="16">
        <v>1.9E-2</v>
      </c>
      <c r="BA27" s="9">
        <v>0</v>
      </c>
      <c r="BB27" s="16">
        <v>3.633</v>
      </c>
      <c r="BC27" s="9">
        <v>0</v>
      </c>
      <c r="BD27" s="9">
        <v>0</v>
      </c>
      <c r="BE27" s="9">
        <v>0</v>
      </c>
      <c r="BF27" s="9">
        <v>0</v>
      </c>
      <c r="BG27" s="16">
        <v>1.6E-2</v>
      </c>
      <c r="BH27" s="16">
        <v>0.01</v>
      </c>
      <c r="BI27" s="9">
        <v>0</v>
      </c>
      <c r="BJ27" s="16">
        <v>2.3740000000000001</v>
      </c>
      <c r="BK27" s="16">
        <v>0.32400000000000001</v>
      </c>
      <c r="BL27" s="9">
        <v>0</v>
      </c>
      <c r="BM27" s="9">
        <v>0</v>
      </c>
      <c r="BN27" s="9">
        <v>0</v>
      </c>
      <c r="BO27" s="16">
        <v>0.86499999999999999</v>
      </c>
      <c r="BP27" s="9">
        <v>0</v>
      </c>
      <c r="BQ27" s="16">
        <v>7.9880000000000004</v>
      </c>
      <c r="BR27" s="16">
        <v>2.2330000000000001</v>
      </c>
    </row>
    <row r="28" spans="1:70">
      <c r="A28" s="7" t="s">
        <v>134</v>
      </c>
      <c r="B28" s="17">
        <v>7.7039999999999997</v>
      </c>
      <c r="C28" s="17">
        <v>5.3999999999999999E-2</v>
      </c>
      <c r="D28" s="17">
        <v>0.151</v>
      </c>
      <c r="E28" s="17">
        <v>0.29499999999999998</v>
      </c>
      <c r="F28" s="17">
        <v>5.1680000000000001</v>
      </c>
      <c r="G28" s="17">
        <v>1.266</v>
      </c>
      <c r="H28" s="17">
        <v>1.19</v>
      </c>
      <c r="I28" s="17">
        <v>2.3559999999999999</v>
      </c>
      <c r="J28" s="17">
        <v>0.21299999999999999</v>
      </c>
      <c r="K28" s="17">
        <v>5.984</v>
      </c>
      <c r="L28" s="17">
        <v>8.5350000000000001</v>
      </c>
      <c r="M28" s="17">
        <v>0.97</v>
      </c>
      <c r="N28" s="17">
        <v>2.4990000000000001</v>
      </c>
      <c r="O28" s="17">
        <v>2.3180000000000001</v>
      </c>
      <c r="P28" s="17">
        <v>8.8889999999999993</v>
      </c>
      <c r="Q28" s="17">
        <v>40.317999999999998</v>
      </c>
      <c r="R28" s="17">
        <v>6.72</v>
      </c>
      <c r="S28" s="17">
        <v>8.5269999999999992</v>
      </c>
      <c r="T28" s="17">
        <v>20.582000000000001</v>
      </c>
      <c r="U28" s="17">
        <v>17.152999999999999</v>
      </c>
      <c r="V28" s="17">
        <v>12.132</v>
      </c>
      <c r="W28" s="17">
        <v>2.4510000000000001</v>
      </c>
      <c r="X28" s="17">
        <v>23.794</v>
      </c>
      <c r="Y28" s="17">
        <v>7.2640000000000002</v>
      </c>
      <c r="Z28" s="17">
        <v>0.55000000000000004</v>
      </c>
      <c r="AA28" s="17">
        <v>3.7559999999999998</v>
      </c>
      <c r="AB28" s="17">
        <v>75.975999999999999</v>
      </c>
      <c r="AC28" s="17">
        <v>1.7669999999999999</v>
      </c>
      <c r="AD28" s="17">
        <v>0.59499999999999997</v>
      </c>
      <c r="AE28" s="17">
        <v>2.8029999999999999</v>
      </c>
      <c r="AF28" s="17">
        <v>1.1379999999999999</v>
      </c>
      <c r="AG28" s="17">
        <v>0.17799999999999999</v>
      </c>
      <c r="AH28" s="17">
        <v>0.152</v>
      </c>
      <c r="AI28" s="17">
        <v>1.7509999999999999</v>
      </c>
      <c r="AJ28" s="17">
        <v>9.4E-2</v>
      </c>
      <c r="AK28" s="17">
        <v>1.639</v>
      </c>
      <c r="AL28" s="17">
        <v>0.52300000000000002</v>
      </c>
      <c r="AM28" s="17">
        <v>0.44</v>
      </c>
      <c r="AN28" s="17">
        <v>1.581</v>
      </c>
      <c r="AO28" s="17">
        <v>1.409</v>
      </c>
      <c r="AP28" s="17">
        <v>4.7E-2</v>
      </c>
      <c r="AQ28" s="10">
        <v>0</v>
      </c>
      <c r="AR28" s="10">
        <v>0</v>
      </c>
      <c r="AS28" s="17">
        <v>3.306</v>
      </c>
      <c r="AT28" s="17">
        <v>2.121</v>
      </c>
      <c r="AU28" s="17">
        <v>2.6379999999999999</v>
      </c>
      <c r="AV28" s="17">
        <v>0.67800000000000005</v>
      </c>
      <c r="AW28" s="17">
        <v>0.376</v>
      </c>
      <c r="AX28" s="17">
        <v>0.54</v>
      </c>
      <c r="AY28" s="17">
        <v>2.863</v>
      </c>
      <c r="AZ28" s="17">
        <v>0.18</v>
      </c>
      <c r="BA28" s="17">
        <v>4.2000000000000003E-2</v>
      </c>
      <c r="BB28" s="17">
        <v>6.0090000000000003</v>
      </c>
      <c r="BC28" s="17">
        <v>5.1980000000000004</v>
      </c>
      <c r="BD28" s="17">
        <v>0.35399999999999998</v>
      </c>
      <c r="BE28" s="17">
        <v>3.18</v>
      </c>
      <c r="BF28" s="17">
        <v>1.151</v>
      </c>
      <c r="BG28" s="17">
        <v>0.36799999999999999</v>
      </c>
      <c r="BH28" s="17">
        <v>0.27</v>
      </c>
      <c r="BI28" s="17">
        <v>5.8000000000000003E-2</v>
      </c>
      <c r="BJ28" s="17">
        <v>1.2050000000000001</v>
      </c>
      <c r="BK28" s="17">
        <v>0.192</v>
      </c>
      <c r="BL28" s="10">
        <v>0</v>
      </c>
      <c r="BM28" s="10">
        <v>0</v>
      </c>
      <c r="BN28" s="10">
        <v>0</v>
      </c>
      <c r="BO28" s="17">
        <v>53.682000000000002</v>
      </c>
      <c r="BP28" s="10">
        <v>0</v>
      </c>
      <c r="BQ28" s="17">
        <v>11.734</v>
      </c>
      <c r="BR28" s="17">
        <v>25.713000000000001</v>
      </c>
    </row>
    <row r="29" spans="1:70">
      <c r="A29" s="7" t="s">
        <v>135</v>
      </c>
      <c r="B29" s="9">
        <v>0</v>
      </c>
      <c r="C29" s="16">
        <v>2E-3</v>
      </c>
      <c r="D29" s="9">
        <v>0</v>
      </c>
      <c r="E29" s="16">
        <v>1.4999999999999999E-2</v>
      </c>
      <c r="F29" s="16">
        <v>0.16300000000000001</v>
      </c>
      <c r="G29" s="16">
        <v>3.7999999999999999E-2</v>
      </c>
      <c r="H29" s="16">
        <v>0.03</v>
      </c>
      <c r="I29" s="16">
        <v>0.159</v>
      </c>
      <c r="J29" s="16">
        <v>2.3E-2</v>
      </c>
      <c r="K29" s="16">
        <v>0.57099999999999995</v>
      </c>
      <c r="L29" s="16">
        <v>0.438</v>
      </c>
      <c r="M29" s="16">
        <v>4.7E-2</v>
      </c>
      <c r="N29" s="16">
        <v>0.23200000000000001</v>
      </c>
      <c r="O29" s="16">
        <v>0.31</v>
      </c>
      <c r="P29" s="16">
        <v>0.51900000000000002</v>
      </c>
      <c r="Q29" s="16">
        <v>1.1990000000000001</v>
      </c>
      <c r="R29" s="16">
        <v>10.087999999999999</v>
      </c>
      <c r="S29" s="16">
        <v>4.8319999999999999</v>
      </c>
      <c r="T29" s="16">
        <v>3.5579999999999998</v>
      </c>
      <c r="U29" s="16">
        <v>4.1589999999999998</v>
      </c>
      <c r="V29" s="16">
        <v>16.337</v>
      </c>
      <c r="W29" s="16">
        <v>0.45300000000000001</v>
      </c>
      <c r="X29" s="16">
        <v>4.1070000000000002</v>
      </c>
      <c r="Y29" s="16">
        <v>2.1160000000000001</v>
      </c>
      <c r="Z29" s="16">
        <v>5.2999999999999999E-2</v>
      </c>
      <c r="AA29" s="16">
        <v>0.25700000000000001</v>
      </c>
      <c r="AB29" s="16">
        <v>5.9660000000000002</v>
      </c>
      <c r="AC29" s="16">
        <v>0.46899999999999997</v>
      </c>
      <c r="AD29" s="16">
        <v>1.5209999999999999</v>
      </c>
      <c r="AE29" s="16">
        <v>1.2170000000000001</v>
      </c>
      <c r="AF29" s="16">
        <v>8.4000000000000005E-2</v>
      </c>
      <c r="AG29" s="16">
        <v>0.122</v>
      </c>
      <c r="AH29" s="16">
        <v>6.0000000000000001E-3</v>
      </c>
      <c r="AI29" s="16">
        <v>0.65100000000000002</v>
      </c>
      <c r="AJ29" s="16">
        <v>0.25</v>
      </c>
      <c r="AK29" s="16">
        <v>0.14299999999999999</v>
      </c>
      <c r="AL29" s="16">
        <v>0.31900000000000001</v>
      </c>
      <c r="AM29" s="16">
        <v>9.1999999999999998E-2</v>
      </c>
      <c r="AN29" s="16">
        <v>4.3890000000000002</v>
      </c>
      <c r="AO29" s="16">
        <v>3.7360000000000002</v>
      </c>
      <c r="AP29" s="16">
        <v>0.29699999999999999</v>
      </c>
      <c r="AQ29" s="16">
        <v>5.0999999999999997E-2</v>
      </c>
      <c r="AR29" s="16">
        <v>7.1999999999999995E-2</v>
      </c>
      <c r="AS29" s="16">
        <v>0.1</v>
      </c>
      <c r="AT29" s="16">
        <v>1.752</v>
      </c>
      <c r="AU29" s="16">
        <v>0.94499999999999995</v>
      </c>
      <c r="AV29" s="16">
        <v>3.508</v>
      </c>
      <c r="AW29" s="16">
        <v>0.08</v>
      </c>
      <c r="AX29" s="16">
        <v>0.627</v>
      </c>
      <c r="AY29" s="16">
        <v>1.0780000000000001</v>
      </c>
      <c r="AZ29" s="16">
        <v>0.16200000000000001</v>
      </c>
      <c r="BA29" s="16">
        <v>8.9999999999999993E-3</v>
      </c>
      <c r="BB29" s="16">
        <v>1.7549999999999999</v>
      </c>
      <c r="BC29" s="16">
        <v>1.4550000000000001</v>
      </c>
      <c r="BD29" s="16">
        <v>0.318</v>
      </c>
      <c r="BE29" s="16">
        <v>3.2610000000000001</v>
      </c>
      <c r="BF29" s="16">
        <v>0.29299999999999998</v>
      </c>
      <c r="BG29" s="16">
        <v>0.38300000000000001</v>
      </c>
      <c r="BH29" s="16">
        <v>0.254</v>
      </c>
      <c r="BI29" s="9">
        <v>0</v>
      </c>
      <c r="BJ29" s="16">
        <v>1.7270000000000001</v>
      </c>
      <c r="BK29" s="16">
        <v>0.06</v>
      </c>
      <c r="BL29" s="9">
        <v>0</v>
      </c>
      <c r="BM29" s="9">
        <v>0</v>
      </c>
      <c r="BN29" s="16">
        <v>0.47899999999999998</v>
      </c>
      <c r="BO29" s="16">
        <v>30.559000000000001</v>
      </c>
      <c r="BP29" s="9">
        <v>0</v>
      </c>
      <c r="BQ29" s="16">
        <v>7.5810000000000004</v>
      </c>
      <c r="BR29" s="16">
        <v>31.579000000000001</v>
      </c>
    </row>
    <row r="30" spans="1:70">
      <c r="A30" s="7" t="s">
        <v>136</v>
      </c>
      <c r="B30" s="17">
        <v>0.29399999999999998</v>
      </c>
      <c r="C30" s="17">
        <v>4.0000000000000001E-3</v>
      </c>
      <c r="D30" s="17">
        <v>7.0000000000000001E-3</v>
      </c>
      <c r="E30" s="17">
        <v>7.4999999999999997E-2</v>
      </c>
      <c r="F30" s="17">
        <v>1.3080000000000001</v>
      </c>
      <c r="G30" s="17">
        <v>0.16700000000000001</v>
      </c>
      <c r="H30" s="17">
        <v>0.17599999999999999</v>
      </c>
      <c r="I30" s="17">
        <v>0.93899999999999995</v>
      </c>
      <c r="J30" s="17">
        <v>7.4999999999999997E-2</v>
      </c>
      <c r="K30" s="17">
        <v>2.5489999999999999</v>
      </c>
      <c r="L30" s="17">
        <v>2.3370000000000002</v>
      </c>
      <c r="M30" s="17">
        <v>0.189</v>
      </c>
      <c r="N30" s="17">
        <v>0.66700000000000004</v>
      </c>
      <c r="O30" s="17">
        <v>0.61199999999999999</v>
      </c>
      <c r="P30" s="17">
        <v>2.4169999999999998</v>
      </c>
      <c r="Q30" s="17">
        <v>5.7649999999999997</v>
      </c>
      <c r="R30" s="17">
        <v>7.8650000000000002</v>
      </c>
      <c r="S30" s="17">
        <v>14.379</v>
      </c>
      <c r="T30" s="17">
        <v>8.8759999999999994</v>
      </c>
      <c r="U30" s="17">
        <v>9.7650000000000006</v>
      </c>
      <c r="V30" s="17">
        <v>6.73</v>
      </c>
      <c r="W30" s="17">
        <v>0.91200000000000003</v>
      </c>
      <c r="X30" s="17">
        <v>6.5590000000000002</v>
      </c>
      <c r="Y30" s="17">
        <v>6.766</v>
      </c>
      <c r="Z30" s="17">
        <v>0.31900000000000001</v>
      </c>
      <c r="AA30" s="17">
        <v>0.56799999999999995</v>
      </c>
      <c r="AB30" s="17">
        <v>35.994</v>
      </c>
      <c r="AC30" s="17">
        <v>1.4730000000000001</v>
      </c>
      <c r="AD30" s="17">
        <v>5.1859999999999999</v>
      </c>
      <c r="AE30" s="17">
        <v>4.8470000000000004</v>
      </c>
      <c r="AF30" s="17">
        <v>0.78</v>
      </c>
      <c r="AG30" s="17">
        <v>0.14599999999999999</v>
      </c>
      <c r="AH30" s="17">
        <v>3.9E-2</v>
      </c>
      <c r="AI30" s="17">
        <v>2.5390000000000001</v>
      </c>
      <c r="AJ30" s="17">
        <v>0.55500000000000005</v>
      </c>
      <c r="AK30" s="17">
        <v>0.61799999999999999</v>
      </c>
      <c r="AL30" s="17">
        <v>0.45100000000000001</v>
      </c>
      <c r="AM30" s="17">
        <v>0.20499999999999999</v>
      </c>
      <c r="AN30" s="17">
        <v>7.7839999999999998</v>
      </c>
      <c r="AO30" s="17">
        <v>5.3330000000000002</v>
      </c>
      <c r="AP30" s="17">
        <v>7.1999999999999995E-2</v>
      </c>
      <c r="AQ30" s="17">
        <v>6.7000000000000004E-2</v>
      </c>
      <c r="AR30" s="17">
        <v>0.14499999999999999</v>
      </c>
      <c r="AS30" s="17">
        <v>2.407</v>
      </c>
      <c r="AT30" s="17">
        <v>5.7480000000000002</v>
      </c>
      <c r="AU30" s="17">
        <v>3.0529999999999999</v>
      </c>
      <c r="AV30" s="17">
        <v>2.992</v>
      </c>
      <c r="AW30" s="17">
        <v>0.184</v>
      </c>
      <c r="AX30" s="17">
        <v>0.377</v>
      </c>
      <c r="AY30" s="17">
        <v>2.448</v>
      </c>
      <c r="AZ30" s="17">
        <v>0.17399999999999999</v>
      </c>
      <c r="BA30" s="17">
        <v>3.2000000000000001E-2</v>
      </c>
      <c r="BB30" s="17">
        <v>2.089</v>
      </c>
      <c r="BC30" s="17">
        <v>0.45800000000000002</v>
      </c>
      <c r="BD30" s="17">
        <v>0.104</v>
      </c>
      <c r="BE30" s="17">
        <v>0.35699999999999998</v>
      </c>
      <c r="BF30" s="17">
        <v>3.4000000000000002E-2</v>
      </c>
      <c r="BG30" s="17">
        <v>0.17399999999999999</v>
      </c>
      <c r="BH30" s="17">
        <v>0.217</v>
      </c>
      <c r="BI30" s="17">
        <v>8.0000000000000002E-3</v>
      </c>
      <c r="BJ30" s="17">
        <v>1.179</v>
      </c>
      <c r="BK30" s="17">
        <v>0.373</v>
      </c>
      <c r="BL30" s="10">
        <v>0</v>
      </c>
      <c r="BM30" s="10">
        <v>0</v>
      </c>
      <c r="BN30" s="10">
        <v>0</v>
      </c>
      <c r="BO30" s="17">
        <v>46.718000000000004</v>
      </c>
      <c r="BP30" s="10">
        <v>0</v>
      </c>
      <c r="BQ30" s="17">
        <v>13.624000000000001</v>
      </c>
      <c r="BR30" s="17">
        <v>20.204000000000001</v>
      </c>
    </row>
    <row r="31" spans="1:70">
      <c r="A31" s="7" t="s">
        <v>137</v>
      </c>
      <c r="B31" s="16">
        <v>2.5539999999999998</v>
      </c>
      <c r="C31" s="16">
        <v>0.28299999999999997</v>
      </c>
      <c r="D31" s="16">
        <v>0.54900000000000004</v>
      </c>
      <c r="E31" s="16">
        <v>3.5230000000000001</v>
      </c>
      <c r="F31" s="16">
        <v>13.728999999999999</v>
      </c>
      <c r="G31" s="16">
        <v>1.9139999999999999</v>
      </c>
      <c r="H31" s="16">
        <v>1.27</v>
      </c>
      <c r="I31" s="16">
        <v>2.399</v>
      </c>
      <c r="J31" s="16">
        <v>0.32200000000000001</v>
      </c>
      <c r="K31" s="16">
        <v>9.2210000000000001</v>
      </c>
      <c r="L31" s="16">
        <v>9.0630000000000006</v>
      </c>
      <c r="M31" s="16">
        <v>1.0289999999999999</v>
      </c>
      <c r="N31" s="16">
        <v>6.9359999999999999</v>
      </c>
      <c r="O31" s="16">
        <v>4.4850000000000003</v>
      </c>
      <c r="P31" s="16">
        <v>8.4250000000000007</v>
      </c>
      <c r="Q31" s="16">
        <v>17.736999999999998</v>
      </c>
      <c r="R31" s="16">
        <v>12.593</v>
      </c>
      <c r="S31" s="16">
        <v>8.61</v>
      </c>
      <c r="T31" s="16">
        <v>62.948999999999998</v>
      </c>
      <c r="U31" s="16">
        <v>78.197000000000003</v>
      </c>
      <c r="V31" s="16">
        <v>45.87</v>
      </c>
      <c r="W31" s="16">
        <v>3.0950000000000002</v>
      </c>
      <c r="X31" s="16">
        <v>87.028000000000006</v>
      </c>
      <c r="Y31" s="16">
        <v>32.959000000000003</v>
      </c>
      <c r="Z31" s="16">
        <v>2.9780000000000002</v>
      </c>
      <c r="AA31" s="16">
        <v>8.8450000000000006</v>
      </c>
      <c r="AB31" s="16">
        <v>111.21599999999999</v>
      </c>
      <c r="AC31" s="16">
        <v>15.128</v>
      </c>
      <c r="AD31" s="16">
        <v>10.211</v>
      </c>
      <c r="AE31" s="16">
        <v>9.1509999999999998</v>
      </c>
      <c r="AF31" s="16">
        <v>4.2530000000000001</v>
      </c>
      <c r="AG31" s="16">
        <v>1.3540000000000001</v>
      </c>
      <c r="AH31" s="16">
        <v>0.32600000000000001</v>
      </c>
      <c r="AI31" s="16">
        <v>7.9630000000000001</v>
      </c>
      <c r="AJ31" s="16">
        <v>0.24299999999999999</v>
      </c>
      <c r="AK31" s="16">
        <v>1.47</v>
      </c>
      <c r="AL31" s="16">
        <v>1.075</v>
      </c>
      <c r="AM31" s="16">
        <v>1.9790000000000001</v>
      </c>
      <c r="AN31" s="16">
        <v>4.5389999999999997</v>
      </c>
      <c r="AO31" s="16">
        <v>2.3759999999999999</v>
      </c>
      <c r="AP31" s="16">
        <v>0.312</v>
      </c>
      <c r="AQ31" s="16">
        <v>2.5000000000000001E-2</v>
      </c>
      <c r="AR31" s="9">
        <v>0</v>
      </c>
      <c r="AS31" s="16">
        <v>0.48199999999999998</v>
      </c>
      <c r="AT31" s="16">
        <v>5.4160000000000004</v>
      </c>
      <c r="AU31" s="16">
        <v>6.4909999999999997</v>
      </c>
      <c r="AV31" s="16">
        <v>2.9580000000000002</v>
      </c>
      <c r="AW31" s="16">
        <v>0.28499999999999998</v>
      </c>
      <c r="AX31" s="16">
        <v>2.117</v>
      </c>
      <c r="AY31" s="16">
        <v>5.8620000000000001</v>
      </c>
      <c r="AZ31" s="16">
        <v>0.437</v>
      </c>
      <c r="BA31" s="16">
        <v>0.36</v>
      </c>
      <c r="BB31" s="16">
        <v>6.6440000000000001</v>
      </c>
      <c r="BC31" s="16">
        <v>3.536</v>
      </c>
      <c r="BD31" s="16">
        <v>1.0049999999999999</v>
      </c>
      <c r="BE31" s="16">
        <v>2.8740000000000001</v>
      </c>
      <c r="BF31" s="16">
        <v>2.1160000000000001</v>
      </c>
      <c r="BG31" s="16">
        <v>1.1000000000000001</v>
      </c>
      <c r="BH31" s="16">
        <v>0.87</v>
      </c>
      <c r="BI31" s="16">
        <v>0.56899999999999995</v>
      </c>
      <c r="BJ31" s="16">
        <v>2.056</v>
      </c>
      <c r="BK31" s="16">
        <v>1.4</v>
      </c>
      <c r="BL31" s="9">
        <v>0</v>
      </c>
      <c r="BM31" s="9">
        <v>0</v>
      </c>
      <c r="BN31" s="9">
        <v>0</v>
      </c>
      <c r="BO31" s="16">
        <v>11.395</v>
      </c>
      <c r="BP31" s="9">
        <v>0</v>
      </c>
      <c r="BQ31" s="16">
        <v>21.207000000000001</v>
      </c>
      <c r="BR31" s="16">
        <v>296.68900000000002</v>
      </c>
    </row>
    <row r="32" spans="1:70">
      <c r="A32" s="7" t="s">
        <v>138</v>
      </c>
      <c r="B32" s="17">
        <v>0.36699999999999999</v>
      </c>
      <c r="C32" s="17">
        <v>3.0000000000000001E-3</v>
      </c>
      <c r="D32" s="10">
        <v>0</v>
      </c>
      <c r="E32" s="17">
        <v>6.0000000000000001E-3</v>
      </c>
      <c r="F32" s="17">
        <v>0.47599999999999998</v>
      </c>
      <c r="G32" s="17">
        <v>1.7000000000000001E-2</v>
      </c>
      <c r="H32" s="17">
        <v>1.2999999999999999E-2</v>
      </c>
      <c r="I32" s="17">
        <v>2.1999999999999999E-2</v>
      </c>
      <c r="J32" s="17">
        <v>4.0000000000000001E-3</v>
      </c>
      <c r="K32" s="17">
        <v>0.157</v>
      </c>
      <c r="L32" s="17">
        <v>0.128</v>
      </c>
      <c r="M32" s="17">
        <v>4.0000000000000001E-3</v>
      </c>
      <c r="N32" s="17">
        <v>1.7999999999999999E-2</v>
      </c>
      <c r="O32" s="17">
        <v>8.5000000000000006E-2</v>
      </c>
      <c r="P32" s="17">
        <v>6.5000000000000002E-2</v>
      </c>
      <c r="Q32" s="17">
        <v>0.13</v>
      </c>
      <c r="R32" s="17">
        <v>7.0000000000000007E-2</v>
      </c>
      <c r="S32" s="17">
        <v>5.2999999999999999E-2</v>
      </c>
      <c r="T32" s="17">
        <v>2.2130000000000001</v>
      </c>
      <c r="U32" s="17">
        <v>20.527000000000001</v>
      </c>
      <c r="V32" s="17">
        <v>0.34599999999999997</v>
      </c>
      <c r="W32" s="17">
        <v>0.02</v>
      </c>
      <c r="X32" s="17">
        <v>0.86599999999999999</v>
      </c>
      <c r="Y32" s="17">
        <v>0.27200000000000002</v>
      </c>
      <c r="Z32" s="17">
        <v>2.1999999999999999E-2</v>
      </c>
      <c r="AA32" s="17">
        <v>0.504</v>
      </c>
      <c r="AB32" s="17">
        <v>0.32600000000000001</v>
      </c>
      <c r="AC32" s="17">
        <v>8.3689999999999998</v>
      </c>
      <c r="AD32" s="17">
        <v>2.1880000000000002</v>
      </c>
      <c r="AE32" s="17">
        <v>1.6220000000000001</v>
      </c>
      <c r="AF32" s="17">
        <v>0.94899999999999995</v>
      </c>
      <c r="AG32" s="17">
        <v>0.111</v>
      </c>
      <c r="AH32" s="17">
        <v>6.0999999999999999E-2</v>
      </c>
      <c r="AI32" s="17">
        <v>1.0469999999999999</v>
      </c>
      <c r="AJ32" s="17">
        <v>3.2000000000000001E-2</v>
      </c>
      <c r="AK32" s="17">
        <v>3.3000000000000002E-2</v>
      </c>
      <c r="AL32" s="17">
        <v>2.5000000000000001E-2</v>
      </c>
      <c r="AM32" s="17">
        <v>0.20300000000000001</v>
      </c>
      <c r="AN32" s="17">
        <v>0.21199999999999999</v>
      </c>
      <c r="AO32" s="17">
        <v>0.12</v>
      </c>
      <c r="AP32" s="17">
        <v>1.7999999999999999E-2</v>
      </c>
      <c r="AQ32" s="17">
        <v>1.6E-2</v>
      </c>
      <c r="AR32" s="17">
        <v>1.2E-2</v>
      </c>
      <c r="AS32" s="17">
        <v>3.6999999999999998E-2</v>
      </c>
      <c r="AT32" s="17">
        <v>0.26500000000000001</v>
      </c>
      <c r="AU32" s="17">
        <v>3.2000000000000001E-2</v>
      </c>
      <c r="AV32" s="17">
        <v>0.193</v>
      </c>
      <c r="AW32" s="17">
        <v>2.5999999999999999E-2</v>
      </c>
      <c r="AX32" s="17">
        <v>0.05</v>
      </c>
      <c r="AY32" s="17">
        <v>0.38500000000000001</v>
      </c>
      <c r="AZ32" s="17">
        <v>2.3E-2</v>
      </c>
      <c r="BA32" s="17">
        <v>1.2999999999999999E-2</v>
      </c>
      <c r="BB32" s="17">
        <v>0.51100000000000001</v>
      </c>
      <c r="BC32" s="17">
        <v>0.41699999999999998</v>
      </c>
      <c r="BD32" s="17">
        <v>5.1999999999999998E-2</v>
      </c>
      <c r="BE32" s="17">
        <v>0.26700000000000002</v>
      </c>
      <c r="BF32" s="17">
        <v>0.17</v>
      </c>
      <c r="BG32" s="17">
        <v>5.7000000000000002E-2</v>
      </c>
      <c r="BH32" s="17">
        <v>9.2999999999999999E-2</v>
      </c>
      <c r="BI32" s="17">
        <v>0.111</v>
      </c>
      <c r="BJ32" s="17">
        <v>1.7000000000000001E-2</v>
      </c>
      <c r="BK32" s="17">
        <v>4.2999999999999997E-2</v>
      </c>
      <c r="BL32" s="10">
        <v>0</v>
      </c>
      <c r="BM32" s="10">
        <v>0</v>
      </c>
      <c r="BN32" s="10">
        <v>0</v>
      </c>
      <c r="BO32" s="17">
        <v>90.959000000000003</v>
      </c>
      <c r="BP32" s="10">
        <v>0</v>
      </c>
      <c r="BQ32" s="17">
        <v>3.218</v>
      </c>
      <c r="BR32" s="17">
        <v>48.615000000000002</v>
      </c>
    </row>
    <row r="33" spans="1:70">
      <c r="A33" s="7" t="s">
        <v>139</v>
      </c>
      <c r="B33" s="9">
        <v>0</v>
      </c>
      <c r="C33" s="16">
        <v>8.9999999999999993E-3</v>
      </c>
      <c r="D33" s="9">
        <v>0</v>
      </c>
      <c r="E33" s="9">
        <v>0</v>
      </c>
      <c r="F33" s="16">
        <v>4.1000000000000002E-2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8.0000000000000002E-3</v>
      </c>
      <c r="M33" s="9">
        <v>0</v>
      </c>
      <c r="N33" s="16">
        <v>6.0000000000000001E-3</v>
      </c>
      <c r="O33" s="16">
        <v>5.0000000000000001E-3</v>
      </c>
      <c r="P33" s="16">
        <v>1.2E-2</v>
      </c>
      <c r="Q33" s="16">
        <v>6.5000000000000002E-2</v>
      </c>
      <c r="R33" s="16">
        <v>1E-3</v>
      </c>
      <c r="S33" s="9">
        <v>0</v>
      </c>
      <c r="T33" s="16">
        <v>0.09</v>
      </c>
      <c r="U33" s="16">
        <v>1.2050000000000001</v>
      </c>
      <c r="V33" s="16">
        <v>124.505</v>
      </c>
      <c r="W33" s="16">
        <v>3.0000000000000001E-3</v>
      </c>
      <c r="X33" s="16">
        <v>0.96699999999999997</v>
      </c>
      <c r="Y33" s="16">
        <v>1.7999999999999999E-2</v>
      </c>
      <c r="Z33" s="16">
        <v>5.5E-2</v>
      </c>
      <c r="AA33" s="16">
        <v>0.43099999999999999</v>
      </c>
      <c r="AB33" s="16">
        <v>5.3999999999999999E-2</v>
      </c>
      <c r="AC33" s="16">
        <v>0.32100000000000001</v>
      </c>
      <c r="AD33" s="16">
        <v>9.8000000000000004E-2</v>
      </c>
      <c r="AE33" s="16">
        <v>0.156</v>
      </c>
      <c r="AF33" s="16">
        <v>0.26</v>
      </c>
      <c r="AG33" s="16">
        <v>0.156</v>
      </c>
      <c r="AH33" s="16">
        <v>0.247</v>
      </c>
      <c r="AI33" s="16">
        <v>0.35899999999999999</v>
      </c>
      <c r="AJ33" s="16">
        <v>4.0000000000000001E-3</v>
      </c>
      <c r="AK33" s="16">
        <v>3.0000000000000001E-3</v>
      </c>
      <c r="AL33" s="16">
        <v>5.8000000000000003E-2</v>
      </c>
      <c r="AM33" s="16">
        <v>1E-3</v>
      </c>
      <c r="AN33" s="16">
        <v>2.5000000000000001E-2</v>
      </c>
      <c r="AO33" s="16">
        <v>1.2999999999999999E-2</v>
      </c>
      <c r="AP33" s="16">
        <v>4.0000000000000001E-3</v>
      </c>
      <c r="AQ33" s="9">
        <v>0</v>
      </c>
      <c r="AR33" s="9">
        <v>0</v>
      </c>
      <c r="AS33" s="16">
        <v>0.185</v>
      </c>
      <c r="AT33" s="16">
        <v>0.14499999999999999</v>
      </c>
      <c r="AU33" s="16">
        <v>5.3999999999999999E-2</v>
      </c>
      <c r="AV33" s="16">
        <v>0.33100000000000002</v>
      </c>
      <c r="AW33" s="9">
        <v>0</v>
      </c>
      <c r="AX33" s="16">
        <v>2.8000000000000001E-2</v>
      </c>
      <c r="AY33" s="16">
        <v>8.2000000000000003E-2</v>
      </c>
      <c r="AZ33" s="16">
        <v>5.1999999999999998E-2</v>
      </c>
      <c r="BA33" s="16">
        <v>1E-3</v>
      </c>
      <c r="BB33" s="16">
        <v>6.5000000000000002E-2</v>
      </c>
      <c r="BC33" s="16">
        <v>9.0009999999999994</v>
      </c>
      <c r="BD33" s="16">
        <v>2.9000000000000001E-2</v>
      </c>
      <c r="BE33" s="16">
        <v>5.5E-2</v>
      </c>
      <c r="BF33" s="9">
        <v>0</v>
      </c>
      <c r="BG33" s="9">
        <v>0</v>
      </c>
      <c r="BH33" s="16">
        <v>1E-3</v>
      </c>
      <c r="BI33" s="9">
        <v>0</v>
      </c>
      <c r="BJ33" s="9">
        <v>0</v>
      </c>
      <c r="BK33" s="16">
        <v>1.4999999999999999E-2</v>
      </c>
      <c r="BL33" s="9">
        <v>0</v>
      </c>
      <c r="BM33" s="9">
        <v>0</v>
      </c>
      <c r="BN33" s="16">
        <v>0.61199999999999999</v>
      </c>
      <c r="BO33" s="16">
        <v>12.025</v>
      </c>
      <c r="BP33" s="9">
        <v>0</v>
      </c>
      <c r="BQ33" s="16">
        <v>0.88</v>
      </c>
      <c r="BR33" s="16">
        <v>34.472999999999999</v>
      </c>
    </row>
    <row r="34" spans="1:70">
      <c r="A34" s="7" t="s">
        <v>140</v>
      </c>
      <c r="B34" s="17">
        <v>1E-3</v>
      </c>
      <c r="C34" s="17">
        <v>2E-3</v>
      </c>
      <c r="D34" s="17">
        <v>8.0000000000000002E-3</v>
      </c>
      <c r="E34" s="10">
        <v>0</v>
      </c>
      <c r="F34" s="17">
        <v>0.61</v>
      </c>
      <c r="G34" s="17">
        <v>3.5999999999999997E-2</v>
      </c>
      <c r="H34" s="17">
        <v>0.378</v>
      </c>
      <c r="I34" s="17">
        <v>0.128</v>
      </c>
      <c r="J34" s="17">
        <v>1.9E-2</v>
      </c>
      <c r="K34" s="17">
        <v>0.10100000000000001</v>
      </c>
      <c r="L34" s="17">
        <v>0.35499999999999998</v>
      </c>
      <c r="M34" s="17">
        <v>0.22700000000000001</v>
      </c>
      <c r="N34" s="17">
        <v>4.3999999999999997E-2</v>
      </c>
      <c r="O34" s="17">
        <v>0.13400000000000001</v>
      </c>
      <c r="P34" s="17">
        <v>3.5000000000000003E-2</v>
      </c>
      <c r="Q34" s="17">
        <v>9.6000000000000002E-2</v>
      </c>
      <c r="R34" s="17">
        <v>0.79300000000000004</v>
      </c>
      <c r="S34" s="17">
        <v>0.16200000000000001</v>
      </c>
      <c r="T34" s="17">
        <v>0.41599999999999998</v>
      </c>
      <c r="U34" s="17">
        <v>0.85799999999999998</v>
      </c>
      <c r="V34" s="17">
        <v>0.54700000000000004</v>
      </c>
      <c r="W34" s="17">
        <v>3.9540000000000002</v>
      </c>
      <c r="X34" s="17">
        <v>2.4409999999999998</v>
      </c>
      <c r="Y34" s="17">
        <v>8.8999999999999996E-2</v>
      </c>
      <c r="Z34" s="17">
        <v>1.6E-2</v>
      </c>
      <c r="AA34" s="17">
        <v>0.14799999999999999</v>
      </c>
      <c r="AB34" s="17">
        <v>2.0219999999999998</v>
      </c>
      <c r="AC34" s="17">
        <v>0.43</v>
      </c>
      <c r="AD34" s="17">
        <v>1.2589999999999999</v>
      </c>
      <c r="AE34" s="17">
        <v>1.8320000000000001</v>
      </c>
      <c r="AF34" s="17">
        <v>1.7000000000000001E-2</v>
      </c>
      <c r="AG34" s="17">
        <v>1.2E-2</v>
      </c>
      <c r="AH34" s="10">
        <v>0</v>
      </c>
      <c r="AI34" s="17">
        <v>0.124</v>
      </c>
      <c r="AJ34" s="10">
        <v>0</v>
      </c>
      <c r="AK34" s="17">
        <v>0.4</v>
      </c>
      <c r="AL34" s="17">
        <v>0.06</v>
      </c>
      <c r="AM34" s="17">
        <v>0.50900000000000001</v>
      </c>
      <c r="AN34" s="17">
        <v>0.20499999999999999</v>
      </c>
      <c r="AO34" s="17">
        <v>0.13900000000000001</v>
      </c>
      <c r="AP34" s="17">
        <v>0.128</v>
      </c>
      <c r="AQ34" s="17">
        <v>3.5000000000000003E-2</v>
      </c>
      <c r="AR34" s="17">
        <v>3.7999999999999999E-2</v>
      </c>
      <c r="AS34" s="17">
        <v>0.08</v>
      </c>
      <c r="AT34" s="17">
        <v>0.46500000000000002</v>
      </c>
      <c r="AU34" s="17">
        <v>0.252</v>
      </c>
      <c r="AV34" s="17">
        <v>0.32400000000000001</v>
      </c>
      <c r="AW34" s="17">
        <v>5.2999999999999999E-2</v>
      </c>
      <c r="AX34" s="17">
        <v>0.44500000000000001</v>
      </c>
      <c r="AY34" s="17">
        <v>0.23200000000000001</v>
      </c>
      <c r="AZ34" s="17">
        <v>7.0999999999999994E-2</v>
      </c>
      <c r="BA34" s="10">
        <v>0</v>
      </c>
      <c r="BB34" s="17">
        <v>0.39400000000000002</v>
      </c>
      <c r="BC34" s="17">
        <v>1.1910000000000001</v>
      </c>
      <c r="BD34" s="17">
        <v>0.214</v>
      </c>
      <c r="BE34" s="17">
        <v>13.922000000000001</v>
      </c>
      <c r="BF34" s="17">
        <v>1.0780000000000001</v>
      </c>
      <c r="BG34" s="17">
        <v>0.76300000000000001</v>
      </c>
      <c r="BH34" s="17">
        <v>1.61</v>
      </c>
      <c r="BI34" s="17">
        <v>1.6E-2</v>
      </c>
      <c r="BJ34" s="17">
        <v>0.59</v>
      </c>
      <c r="BK34" s="17">
        <v>1.4999999999999999E-2</v>
      </c>
      <c r="BL34" s="10">
        <v>0</v>
      </c>
      <c r="BM34" s="10">
        <v>0</v>
      </c>
      <c r="BN34" s="17">
        <v>15.394</v>
      </c>
      <c r="BO34" s="17">
        <v>53.728999999999999</v>
      </c>
      <c r="BP34" s="10">
        <v>0</v>
      </c>
      <c r="BQ34" s="17">
        <v>3.9540000000000002</v>
      </c>
      <c r="BR34" s="17">
        <v>12.667999999999999</v>
      </c>
    </row>
    <row r="35" spans="1:70">
      <c r="A35" s="7" t="s">
        <v>141</v>
      </c>
      <c r="B35" s="16">
        <v>1.97</v>
      </c>
      <c r="C35" s="16">
        <v>3.0000000000000001E-3</v>
      </c>
      <c r="D35" s="9">
        <v>0</v>
      </c>
      <c r="E35" s="16">
        <v>4.2000000000000003E-2</v>
      </c>
      <c r="F35" s="16">
        <v>0.44700000000000001</v>
      </c>
      <c r="G35" s="16">
        <v>7.0000000000000001E-3</v>
      </c>
      <c r="H35" s="16">
        <v>3.0000000000000001E-3</v>
      </c>
      <c r="I35" s="16">
        <v>1.4E-2</v>
      </c>
      <c r="J35" s="16">
        <v>2E-3</v>
      </c>
      <c r="K35" s="16">
        <v>9.4E-2</v>
      </c>
      <c r="L35" s="16">
        <v>0.17100000000000001</v>
      </c>
      <c r="M35" s="16">
        <v>1.4E-2</v>
      </c>
      <c r="N35" s="16">
        <v>0.02</v>
      </c>
      <c r="O35" s="16">
        <v>2.8000000000000001E-2</v>
      </c>
      <c r="P35" s="16">
        <v>0.09</v>
      </c>
      <c r="Q35" s="16">
        <v>0.33200000000000002</v>
      </c>
      <c r="R35" s="16">
        <v>0.20300000000000001</v>
      </c>
      <c r="S35" s="16">
        <v>8.7999999999999995E-2</v>
      </c>
      <c r="T35" s="16">
        <v>0.435</v>
      </c>
      <c r="U35" s="16">
        <v>1.171</v>
      </c>
      <c r="V35" s="16">
        <v>3.871</v>
      </c>
      <c r="W35" s="16">
        <v>1.9E-2</v>
      </c>
      <c r="X35" s="16">
        <v>5.2270000000000003</v>
      </c>
      <c r="Y35" s="16">
        <v>0.107</v>
      </c>
      <c r="Z35" s="16">
        <v>1.2999999999999999E-2</v>
      </c>
      <c r="AA35" s="16">
        <v>9.9000000000000005E-2</v>
      </c>
      <c r="AB35" s="16">
        <v>1.6990000000000001</v>
      </c>
      <c r="AC35" s="16">
        <v>0.65700000000000003</v>
      </c>
      <c r="AD35" s="16">
        <v>0.57199999999999995</v>
      </c>
      <c r="AE35" s="16">
        <v>0.318</v>
      </c>
      <c r="AF35" s="16">
        <v>0.11</v>
      </c>
      <c r="AG35" s="16">
        <v>2.5000000000000001E-2</v>
      </c>
      <c r="AH35" s="16">
        <v>9.9000000000000005E-2</v>
      </c>
      <c r="AI35" s="16">
        <v>0.28799999999999998</v>
      </c>
      <c r="AJ35" s="16">
        <v>8.0000000000000002E-3</v>
      </c>
      <c r="AK35" s="16">
        <v>8.0000000000000002E-3</v>
      </c>
      <c r="AL35" s="16">
        <v>1.2E-2</v>
      </c>
      <c r="AM35" s="16">
        <v>3.0000000000000001E-3</v>
      </c>
      <c r="AN35" s="16">
        <v>0.184</v>
      </c>
      <c r="AO35" s="16">
        <v>3.5999999999999997E-2</v>
      </c>
      <c r="AP35" s="16">
        <v>2.5000000000000001E-2</v>
      </c>
      <c r="AQ35" s="16">
        <v>8.0000000000000002E-3</v>
      </c>
      <c r="AR35" s="16">
        <v>5.0000000000000001E-3</v>
      </c>
      <c r="AS35" s="16">
        <v>2.1000000000000001E-2</v>
      </c>
      <c r="AT35" s="16">
        <v>7.0000000000000007E-2</v>
      </c>
      <c r="AU35" s="16">
        <v>2.1000000000000001E-2</v>
      </c>
      <c r="AV35" s="16">
        <v>0.27100000000000002</v>
      </c>
      <c r="AW35" s="16">
        <v>7.0000000000000001E-3</v>
      </c>
      <c r="AX35" s="16">
        <v>2.5000000000000001E-2</v>
      </c>
      <c r="AY35" s="16">
        <v>7.0999999999999994E-2</v>
      </c>
      <c r="AZ35" s="16">
        <v>1.0999999999999999E-2</v>
      </c>
      <c r="BA35" s="16">
        <v>3.0000000000000001E-3</v>
      </c>
      <c r="BB35" s="16">
        <v>0.13</v>
      </c>
      <c r="BC35" s="16">
        <v>0.85499999999999998</v>
      </c>
      <c r="BD35" s="16">
        <v>1.7999999999999999E-2</v>
      </c>
      <c r="BE35" s="16">
        <v>0.54100000000000004</v>
      </c>
      <c r="BF35" s="16">
        <v>0.02</v>
      </c>
      <c r="BG35" s="16">
        <v>1.6E-2</v>
      </c>
      <c r="BH35" s="16">
        <v>0.01</v>
      </c>
      <c r="BI35" s="9">
        <v>0</v>
      </c>
      <c r="BJ35" s="16">
        <v>2.5000000000000001E-2</v>
      </c>
      <c r="BK35" s="16">
        <v>8.0000000000000002E-3</v>
      </c>
      <c r="BL35" s="9">
        <v>0</v>
      </c>
      <c r="BM35" s="9">
        <v>0</v>
      </c>
      <c r="BN35" s="9">
        <v>0</v>
      </c>
      <c r="BO35" s="16">
        <v>0.437</v>
      </c>
      <c r="BP35" s="9">
        <v>0</v>
      </c>
      <c r="BQ35" s="16">
        <v>0.42799999999999999</v>
      </c>
      <c r="BR35" s="16">
        <v>21.07</v>
      </c>
    </row>
    <row r="36" spans="1:70">
      <c r="A36" s="7" t="s">
        <v>142</v>
      </c>
      <c r="B36" s="17">
        <v>0.04</v>
      </c>
      <c r="C36" s="10">
        <v>0</v>
      </c>
      <c r="D36" s="17">
        <v>1E-3</v>
      </c>
      <c r="E36" s="17">
        <v>2E-3</v>
      </c>
      <c r="F36" s="17">
        <v>7.0999999999999994E-2</v>
      </c>
      <c r="G36" s="17">
        <v>4.0000000000000001E-3</v>
      </c>
      <c r="H36" s="17">
        <v>5.0000000000000001E-3</v>
      </c>
      <c r="I36" s="17">
        <v>2.9000000000000001E-2</v>
      </c>
      <c r="J36" s="17">
        <v>2E-3</v>
      </c>
      <c r="K36" s="17">
        <v>3.1E-2</v>
      </c>
      <c r="L36" s="17">
        <v>0.1</v>
      </c>
      <c r="M36" s="17">
        <v>1.2999999999999999E-2</v>
      </c>
      <c r="N36" s="17">
        <v>0.01</v>
      </c>
      <c r="O36" s="17">
        <v>2.4E-2</v>
      </c>
      <c r="P36" s="17">
        <v>8.5000000000000006E-2</v>
      </c>
      <c r="Q36" s="17">
        <v>1.9E-2</v>
      </c>
      <c r="R36" s="17">
        <v>1.2E-2</v>
      </c>
      <c r="S36" s="17">
        <v>6.0000000000000001E-3</v>
      </c>
      <c r="T36" s="17">
        <v>8.9999999999999993E-3</v>
      </c>
      <c r="U36" s="17">
        <v>1.7999999999999999E-2</v>
      </c>
      <c r="V36" s="17">
        <v>8.9999999999999993E-3</v>
      </c>
      <c r="W36" s="17">
        <v>2E-3</v>
      </c>
      <c r="X36" s="17">
        <v>3.0000000000000001E-3</v>
      </c>
      <c r="Y36" s="17">
        <v>3.9489999999999998</v>
      </c>
      <c r="Z36" s="17">
        <v>6.0000000000000001E-3</v>
      </c>
      <c r="AA36" s="17">
        <v>0.01</v>
      </c>
      <c r="AB36" s="17">
        <v>8.0000000000000002E-3</v>
      </c>
      <c r="AC36" s="17">
        <v>1.4E-2</v>
      </c>
      <c r="AD36" s="17">
        <v>4.8000000000000001E-2</v>
      </c>
      <c r="AE36" s="17">
        <v>7.4999999999999997E-2</v>
      </c>
      <c r="AF36" s="17">
        <v>6.0999999999999999E-2</v>
      </c>
      <c r="AG36" s="10">
        <v>0</v>
      </c>
      <c r="AH36" s="10">
        <v>0</v>
      </c>
      <c r="AI36" s="17">
        <v>0.01</v>
      </c>
      <c r="AJ36" s="17">
        <v>1E-3</v>
      </c>
      <c r="AK36" s="17">
        <v>2.4E-2</v>
      </c>
      <c r="AL36" s="17">
        <v>4.0000000000000001E-3</v>
      </c>
      <c r="AM36" s="17">
        <v>4.8000000000000001E-2</v>
      </c>
      <c r="AN36" s="17">
        <v>4.4999999999999998E-2</v>
      </c>
      <c r="AO36" s="17">
        <v>1.0999999999999999E-2</v>
      </c>
      <c r="AP36" s="17">
        <v>5.0000000000000001E-3</v>
      </c>
      <c r="AQ36" s="17">
        <v>3.0000000000000001E-3</v>
      </c>
      <c r="AR36" s="17">
        <v>1E-3</v>
      </c>
      <c r="AS36" s="17">
        <v>1.7999999999999999E-2</v>
      </c>
      <c r="AT36" s="17">
        <v>4.3999999999999997E-2</v>
      </c>
      <c r="AU36" s="17">
        <v>8.9999999999999993E-3</v>
      </c>
      <c r="AV36" s="17">
        <v>0.01</v>
      </c>
      <c r="AW36" s="17">
        <v>6.0000000000000001E-3</v>
      </c>
      <c r="AX36" s="17">
        <v>3.0000000000000001E-3</v>
      </c>
      <c r="AY36" s="17">
        <v>6.0000000000000001E-3</v>
      </c>
      <c r="AZ36" s="17">
        <v>1E-3</v>
      </c>
      <c r="BA36" s="10">
        <v>0</v>
      </c>
      <c r="BB36" s="17">
        <v>1.2E-2</v>
      </c>
      <c r="BC36" s="17">
        <v>2.8000000000000001E-2</v>
      </c>
      <c r="BD36" s="17">
        <v>1.4E-2</v>
      </c>
      <c r="BE36" s="17">
        <v>4.2000000000000003E-2</v>
      </c>
      <c r="BF36" s="17">
        <v>7.0000000000000001E-3</v>
      </c>
      <c r="BG36" s="17">
        <v>6.0000000000000001E-3</v>
      </c>
      <c r="BH36" s="17">
        <v>1.0999999999999999E-2</v>
      </c>
      <c r="BI36" s="17">
        <v>2E-3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2E-3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1E-3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144</v>
      </c>
      <c r="B38" s="17">
        <v>1.2E-2</v>
      </c>
      <c r="C38" s="10">
        <v>0</v>
      </c>
      <c r="D38" s="10">
        <v>0</v>
      </c>
      <c r="E38" s="17">
        <v>2E-3</v>
      </c>
      <c r="F38" s="17">
        <v>0.126</v>
      </c>
      <c r="G38" s="17">
        <v>2.5000000000000001E-2</v>
      </c>
      <c r="H38" s="17">
        <v>1.4E-2</v>
      </c>
      <c r="I38" s="17">
        <v>8.8999999999999996E-2</v>
      </c>
      <c r="J38" s="17">
        <v>4.0000000000000001E-3</v>
      </c>
      <c r="K38" s="17">
        <v>0.151</v>
      </c>
      <c r="L38" s="17">
        <v>0.11700000000000001</v>
      </c>
      <c r="M38" s="17">
        <v>0.04</v>
      </c>
      <c r="N38" s="17">
        <v>1.7000000000000001E-2</v>
      </c>
      <c r="O38" s="17">
        <v>6.2E-2</v>
      </c>
      <c r="P38" s="17">
        <v>0.55900000000000005</v>
      </c>
      <c r="Q38" s="17">
        <v>7.3999999999999996E-2</v>
      </c>
      <c r="R38" s="17">
        <v>1.9E-2</v>
      </c>
      <c r="S38" s="17">
        <v>1.6E-2</v>
      </c>
      <c r="T38" s="17">
        <v>3.1E-2</v>
      </c>
      <c r="U38" s="17">
        <v>6.0999999999999999E-2</v>
      </c>
      <c r="V38" s="17">
        <v>1.7000000000000001E-2</v>
      </c>
      <c r="W38" s="17">
        <v>0.01</v>
      </c>
      <c r="X38" s="17">
        <v>3.5999999999999997E-2</v>
      </c>
      <c r="Y38" s="17">
        <v>0.13900000000000001</v>
      </c>
      <c r="Z38" s="17">
        <v>4.5999999999999999E-2</v>
      </c>
      <c r="AA38" s="17">
        <v>1.2809999999999999</v>
      </c>
      <c r="AB38" s="17">
        <v>0.16</v>
      </c>
      <c r="AC38" s="17">
        <v>3.6999999999999998E-2</v>
      </c>
      <c r="AD38" s="17">
        <v>7.0000000000000007E-2</v>
      </c>
      <c r="AE38" s="17">
        <v>0.11700000000000001</v>
      </c>
      <c r="AF38" s="17">
        <v>1.4999999999999999E-2</v>
      </c>
      <c r="AG38" s="17">
        <v>8.9999999999999993E-3</v>
      </c>
      <c r="AH38" s="17">
        <v>4.0000000000000001E-3</v>
      </c>
      <c r="AI38" s="17">
        <v>2.7E-2</v>
      </c>
      <c r="AJ38" s="17">
        <v>5.0000000000000001E-3</v>
      </c>
      <c r="AK38" s="17">
        <v>2.9000000000000001E-2</v>
      </c>
      <c r="AL38" s="17">
        <v>1.7000000000000001E-2</v>
      </c>
      <c r="AM38" s="17">
        <v>2.3E-2</v>
      </c>
      <c r="AN38" s="17">
        <v>3.2000000000000001E-2</v>
      </c>
      <c r="AO38" s="17">
        <v>7.4999999999999997E-2</v>
      </c>
      <c r="AP38" s="17">
        <v>2E-3</v>
      </c>
      <c r="AQ38" s="17">
        <v>5.0000000000000001E-3</v>
      </c>
      <c r="AR38" s="17">
        <v>7.0000000000000001E-3</v>
      </c>
      <c r="AS38" s="17">
        <v>0.1</v>
      </c>
      <c r="AT38" s="17">
        <v>0.14599999999999999</v>
      </c>
      <c r="AU38" s="17">
        <v>4.7E-2</v>
      </c>
      <c r="AV38" s="17">
        <v>0.05</v>
      </c>
      <c r="AW38" s="17">
        <v>3.1E-2</v>
      </c>
      <c r="AX38" s="17">
        <v>5.7000000000000002E-2</v>
      </c>
      <c r="AY38" s="17">
        <v>3.3000000000000002E-2</v>
      </c>
      <c r="AZ38" s="17">
        <v>4.0000000000000001E-3</v>
      </c>
      <c r="BA38" s="17">
        <v>1E-3</v>
      </c>
      <c r="BB38" s="17">
        <v>0.127</v>
      </c>
      <c r="BC38" s="17">
        <v>0.44800000000000001</v>
      </c>
      <c r="BD38" s="17">
        <v>1.7999999999999999E-2</v>
      </c>
      <c r="BE38" s="17">
        <v>2.5999999999999999E-2</v>
      </c>
      <c r="BF38" s="17">
        <v>5.0000000000000001E-3</v>
      </c>
      <c r="BG38" s="17">
        <v>5.0000000000000001E-3</v>
      </c>
      <c r="BH38" s="17">
        <v>3.0000000000000001E-3</v>
      </c>
      <c r="BI38" s="10">
        <v>0</v>
      </c>
      <c r="BJ38" s="17">
        <v>2E-3</v>
      </c>
      <c r="BK38" s="17">
        <v>5.0000000000000001E-3</v>
      </c>
      <c r="BL38" s="10">
        <v>0</v>
      </c>
      <c r="BM38" s="10">
        <v>0</v>
      </c>
      <c r="BN38" s="10">
        <v>0</v>
      </c>
      <c r="BO38" s="17">
        <v>0.98099999999999998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6.3E-2</v>
      </c>
      <c r="C39" s="16">
        <v>1.7000000000000001E-2</v>
      </c>
      <c r="D39" s="16">
        <v>2.9000000000000001E-2</v>
      </c>
      <c r="E39" s="16">
        <v>3.5999999999999997E-2</v>
      </c>
      <c r="F39" s="16">
        <v>7.1999999999999995E-2</v>
      </c>
      <c r="G39" s="16">
        <v>6.3E-2</v>
      </c>
      <c r="H39" s="16">
        <v>0.04</v>
      </c>
      <c r="I39" s="16">
        <v>6.0999999999999999E-2</v>
      </c>
      <c r="J39" s="16">
        <v>4.7E-2</v>
      </c>
      <c r="K39" s="16">
        <v>0.19700000000000001</v>
      </c>
      <c r="L39" s="16">
        <v>8.6999999999999994E-2</v>
      </c>
      <c r="M39" s="16">
        <v>0.08</v>
      </c>
      <c r="N39" s="16">
        <v>0.08</v>
      </c>
      <c r="O39" s="16">
        <v>5.6000000000000001E-2</v>
      </c>
      <c r="P39" s="16">
        <v>8.7999999999999995E-2</v>
      </c>
      <c r="Q39" s="16">
        <v>7.4999999999999997E-2</v>
      </c>
      <c r="R39" s="16">
        <v>7.8E-2</v>
      </c>
      <c r="S39" s="16">
        <v>7.6999999999999999E-2</v>
      </c>
      <c r="T39" s="16">
        <v>7.2999999999999995E-2</v>
      </c>
      <c r="U39" s="16">
        <v>7.9000000000000001E-2</v>
      </c>
      <c r="V39" s="16">
        <v>0.1</v>
      </c>
      <c r="W39" s="16">
        <v>6.2E-2</v>
      </c>
      <c r="X39" s="16">
        <v>7.5999999999999998E-2</v>
      </c>
      <c r="Y39" s="16">
        <v>0.13300000000000001</v>
      </c>
      <c r="Z39" s="16">
        <v>3.7999999999999999E-2</v>
      </c>
      <c r="AA39" s="16">
        <v>7.0000000000000007E-2</v>
      </c>
      <c r="AB39" s="16">
        <v>7.1999999999999995E-2</v>
      </c>
      <c r="AC39" s="16">
        <v>7.2999999999999995E-2</v>
      </c>
      <c r="AD39" s="16">
        <v>5.8000000000000003E-2</v>
      </c>
      <c r="AE39" s="16">
        <v>6.6000000000000003E-2</v>
      </c>
      <c r="AF39" s="16">
        <v>6.7000000000000004E-2</v>
      </c>
      <c r="AG39" s="16">
        <v>5.7000000000000002E-2</v>
      </c>
      <c r="AH39" s="16">
        <v>5.3999999999999999E-2</v>
      </c>
      <c r="AI39" s="16">
        <v>5.8999999999999997E-2</v>
      </c>
      <c r="AJ39" s="16">
        <v>3.7999999999999999E-2</v>
      </c>
      <c r="AK39" s="16">
        <v>5.5E-2</v>
      </c>
      <c r="AL39" s="16">
        <v>5.6000000000000001E-2</v>
      </c>
      <c r="AM39" s="16">
        <v>5.8999999999999997E-2</v>
      </c>
      <c r="AN39" s="16">
        <v>6.9000000000000006E-2</v>
      </c>
      <c r="AO39" s="16">
        <v>6.2E-2</v>
      </c>
      <c r="AP39" s="16">
        <v>3.7999999999999999E-2</v>
      </c>
      <c r="AQ39" s="16">
        <v>4.2000000000000003E-2</v>
      </c>
      <c r="AR39" s="16">
        <v>4.3999999999999997E-2</v>
      </c>
      <c r="AS39" s="16">
        <v>5.0999999999999997E-2</v>
      </c>
      <c r="AT39" s="16">
        <v>7.6999999999999999E-2</v>
      </c>
      <c r="AU39" s="16">
        <v>8.2000000000000003E-2</v>
      </c>
      <c r="AV39" s="16">
        <v>7.8E-2</v>
      </c>
      <c r="AW39" s="16">
        <v>0.06</v>
      </c>
      <c r="AX39" s="16">
        <v>5.8000000000000003E-2</v>
      </c>
      <c r="AY39" s="16">
        <v>7.6999999999999999E-2</v>
      </c>
      <c r="AZ39" s="16">
        <v>3.4000000000000002E-2</v>
      </c>
      <c r="BA39" s="16">
        <v>2.3E-2</v>
      </c>
      <c r="BB39" s="16">
        <v>7.8E-2</v>
      </c>
      <c r="BC39" s="16">
        <v>6.8000000000000005E-2</v>
      </c>
      <c r="BD39" s="16">
        <v>5.8000000000000003E-2</v>
      </c>
      <c r="BE39" s="16">
        <v>7.9000000000000001E-2</v>
      </c>
      <c r="BF39" s="16">
        <v>5.3999999999999999E-2</v>
      </c>
      <c r="BG39" s="16">
        <v>4.7E-2</v>
      </c>
      <c r="BH39" s="16">
        <v>0.05</v>
      </c>
      <c r="BI39" s="16">
        <v>3.3000000000000002E-2</v>
      </c>
      <c r="BJ39" s="16">
        <v>5.8000000000000003E-2</v>
      </c>
      <c r="BK39" s="16">
        <v>4.9000000000000002E-2</v>
      </c>
      <c r="BL39" s="9">
        <v>0</v>
      </c>
      <c r="BM39" s="9">
        <v>0</v>
      </c>
      <c r="BN39" s="16">
        <v>0.12</v>
      </c>
      <c r="BO39" s="16">
        <v>8.4000000000000005E-2</v>
      </c>
      <c r="BP39" s="9">
        <v>0</v>
      </c>
      <c r="BQ39" s="16">
        <v>9.2999999999999999E-2</v>
      </c>
      <c r="BR39" s="16">
        <v>8.2000000000000003E-2</v>
      </c>
    </row>
    <row r="40" spans="1:70">
      <c r="A40" s="7" t="s">
        <v>146</v>
      </c>
      <c r="B40" s="17">
        <v>0.36699999999999999</v>
      </c>
      <c r="C40" s="17">
        <v>9.9000000000000005E-2</v>
      </c>
      <c r="D40" s="17">
        <v>0.17199999999999999</v>
      </c>
      <c r="E40" s="17">
        <v>0.21099999999999999</v>
      </c>
      <c r="F40" s="17">
        <v>0.42199999999999999</v>
      </c>
      <c r="G40" s="17">
        <v>0.36599999999999999</v>
      </c>
      <c r="H40" s="17">
        <v>0.23599999999999999</v>
      </c>
      <c r="I40" s="17">
        <v>0.35799999999999998</v>
      </c>
      <c r="J40" s="17">
        <v>0.27600000000000002</v>
      </c>
      <c r="K40" s="17">
        <v>1.1519999999999999</v>
      </c>
      <c r="L40" s="17">
        <v>0.50900000000000001</v>
      </c>
      <c r="M40" s="17">
        <v>0.47</v>
      </c>
      <c r="N40" s="17">
        <v>0.46500000000000002</v>
      </c>
      <c r="O40" s="17">
        <v>0.33</v>
      </c>
      <c r="P40" s="17">
        <v>0.51500000000000001</v>
      </c>
      <c r="Q40" s="17">
        <v>0.439</v>
      </c>
      <c r="R40" s="17">
        <v>0.45800000000000002</v>
      </c>
      <c r="S40" s="17">
        <v>0.44800000000000001</v>
      </c>
      <c r="T40" s="17">
        <v>0.42699999999999999</v>
      </c>
      <c r="U40" s="17">
        <v>0.45900000000000002</v>
      </c>
      <c r="V40" s="17">
        <v>0.58599999999999997</v>
      </c>
      <c r="W40" s="17">
        <v>0.36</v>
      </c>
      <c r="X40" s="17">
        <v>0.44500000000000001</v>
      </c>
      <c r="Y40" s="17">
        <v>0.77700000000000002</v>
      </c>
      <c r="Z40" s="17">
        <v>0.224</v>
      </c>
      <c r="AA40" s="17">
        <v>0.41</v>
      </c>
      <c r="AB40" s="17">
        <v>0.42</v>
      </c>
      <c r="AC40" s="17">
        <v>0.42399999999999999</v>
      </c>
      <c r="AD40" s="17">
        <v>0.34100000000000003</v>
      </c>
      <c r="AE40" s="17">
        <v>0.38400000000000001</v>
      </c>
      <c r="AF40" s="17">
        <v>0.39400000000000002</v>
      </c>
      <c r="AG40" s="17">
        <v>0.33400000000000002</v>
      </c>
      <c r="AH40" s="17">
        <v>0.314</v>
      </c>
      <c r="AI40" s="17">
        <v>0.34399999999999997</v>
      </c>
      <c r="AJ40" s="17">
        <v>0.22</v>
      </c>
      <c r="AK40" s="17">
        <v>0.318</v>
      </c>
      <c r="AL40" s="17">
        <v>0.32700000000000001</v>
      </c>
      <c r="AM40" s="17">
        <v>0.34599999999999997</v>
      </c>
      <c r="AN40" s="17">
        <v>0.40200000000000002</v>
      </c>
      <c r="AO40" s="17">
        <v>0.36599999999999999</v>
      </c>
      <c r="AP40" s="17">
        <v>0.223</v>
      </c>
      <c r="AQ40" s="17">
        <v>0.245</v>
      </c>
      <c r="AR40" s="17">
        <v>0.25700000000000001</v>
      </c>
      <c r="AS40" s="17">
        <v>0.29799999999999999</v>
      </c>
      <c r="AT40" s="17">
        <v>0.44700000000000001</v>
      </c>
      <c r="AU40" s="17">
        <v>0.48099999999999998</v>
      </c>
      <c r="AV40" s="17">
        <v>0.45500000000000002</v>
      </c>
      <c r="AW40" s="17">
        <v>0.35199999999999998</v>
      </c>
      <c r="AX40" s="17">
        <v>0.33800000000000002</v>
      </c>
      <c r="AY40" s="17">
        <v>0.45100000000000001</v>
      </c>
      <c r="AZ40" s="17">
        <v>0.19900000000000001</v>
      </c>
      <c r="BA40" s="17">
        <v>0.13400000000000001</v>
      </c>
      <c r="BB40" s="17">
        <v>0.45300000000000001</v>
      </c>
      <c r="BC40" s="17">
        <v>0.39800000000000002</v>
      </c>
      <c r="BD40" s="17">
        <v>0.33300000000000002</v>
      </c>
      <c r="BE40" s="17">
        <v>0.45700000000000002</v>
      </c>
      <c r="BF40" s="17">
        <v>0.317</v>
      </c>
      <c r="BG40" s="17">
        <v>0.27500000000000002</v>
      </c>
      <c r="BH40" s="17">
        <v>0.29499999999999998</v>
      </c>
      <c r="BI40" s="17">
        <v>0.19400000000000001</v>
      </c>
      <c r="BJ40" s="17">
        <v>0.34200000000000003</v>
      </c>
      <c r="BK40" s="17">
        <v>0.28599999999999998</v>
      </c>
      <c r="BL40" s="10">
        <v>0</v>
      </c>
      <c r="BM40" s="10">
        <v>0</v>
      </c>
      <c r="BN40" s="17">
        <v>0.70199999999999996</v>
      </c>
      <c r="BO40" s="17">
        <v>0.49</v>
      </c>
      <c r="BP40" s="10">
        <v>0</v>
      </c>
      <c r="BQ40" s="17">
        <v>0.54300000000000004</v>
      </c>
      <c r="BR40" s="17">
        <v>0.48199999999999998</v>
      </c>
    </row>
    <row r="41" spans="1:70">
      <c r="A41" s="7" t="s">
        <v>147</v>
      </c>
      <c r="B41" s="16">
        <v>9.0519999999999996</v>
      </c>
      <c r="C41" s="16">
        <v>0.40600000000000003</v>
      </c>
      <c r="D41" s="16">
        <v>0.17699999999999999</v>
      </c>
      <c r="E41" s="16">
        <v>0.53700000000000003</v>
      </c>
      <c r="F41" s="16">
        <v>27.52</v>
      </c>
      <c r="G41" s="16">
        <v>3.3159999999999998</v>
      </c>
      <c r="H41" s="16">
        <v>1.78</v>
      </c>
      <c r="I41" s="16">
        <v>1.823</v>
      </c>
      <c r="J41" s="16">
        <v>0.621</v>
      </c>
      <c r="K41" s="16">
        <v>5.0709999999999997</v>
      </c>
      <c r="L41" s="16">
        <v>11.401999999999999</v>
      </c>
      <c r="M41" s="16">
        <v>6.2460000000000004</v>
      </c>
      <c r="N41" s="16">
        <v>3.8340000000000001</v>
      </c>
      <c r="O41" s="16">
        <v>4.1769999999999996</v>
      </c>
      <c r="P41" s="16">
        <v>6.218</v>
      </c>
      <c r="Q41" s="16">
        <v>8.0449999999999999</v>
      </c>
      <c r="R41" s="16">
        <v>4.7850000000000001</v>
      </c>
      <c r="S41" s="16">
        <v>4.2460000000000004</v>
      </c>
      <c r="T41" s="16">
        <v>8.4659999999999993</v>
      </c>
      <c r="U41" s="16">
        <v>9.5109999999999992</v>
      </c>
      <c r="V41" s="16">
        <v>9.6479999999999997</v>
      </c>
      <c r="W41" s="16">
        <v>3.004</v>
      </c>
      <c r="X41" s="16">
        <v>11.329000000000001</v>
      </c>
      <c r="Y41" s="16">
        <v>8.3849999999999998</v>
      </c>
      <c r="Z41" s="16">
        <v>0.48599999999999999</v>
      </c>
      <c r="AA41" s="16">
        <v>2.2330000000000001</v>
      </c>
      <c r="AB41" s="16">
        <v>38.1</v>
      </c>
      <c r="AC41" s="16">
        <v>1.9990000000000001</v>
      </c>
      <c r="AD41" s="16">
        <v>34.421999999999997</v>
      </c>
      <c r="AE41" s="16">
        <v>11.308</v>
      </c>
      <c r="AF41" s="16">
        <v>3.5270000000000001</v>
      </c>
      <c r="AG41" s="16">
        <v>1.4019999999999999</v>
      </c>
      <c r="AH41" s="16">
        <v>0.68899999999999995</v>
      </c>
      <c r="AI41" s="16">
        <v>2.8439999999999999</v>
      </c>
      <c r="AJ41" s="16">
        <v>0.247</v>
      </c>
      <c r="AK41" s="16">
        <v>11.259</v>
      </c>
      <c r="AL41" s="16">
        <v>2.1539999999999999</v>
      </c>
      <c r="AM41" s="16">
        <v>2.1629999999999998</v>
      </c>
      <c r="AN41" s="16">
        <v>3.1949999999999998</v>
      </c>
      <c r="AO41" s="16">
        <v>3.6389999999999998</v>
      </c>
      <c r="AP41" s="16">
        <v>0.51800000000000002</v>
      </c>
      <c r="AQ41" s="16">
        <v>0.27400000000000002</v>
      </c>
      <c r="AR41" s="16">
        <v>0.69699999999999995</v>
      </c>
      <c r="AS41" s="16">
        <v>1.861</v>
      </c>
      <c r="AT41" s="16">
        <v>5.6180000000000003</v>
      </c>
      <c r="AU41" s="16">
        <v>3.0680000000000001</v>
      </c>
      <c r="AV41" s="16">
        <v>2.9279999999999999</v>
      </c>
      <c r="AW41" s="16">
        <v>0.42799999999999999</v>
      </c>
      <c r="AX41" s="16">
        <v>1.7829999999999999</v>
      </c>
      <c r="AY41" s="16">
        <v>2.1539999999999999</v>
      </c>
      <c r="AZ41" s="16">
        <v>0.33300000000000002</v>
      </c>
      <c r="BA41" s="16">
        <v>6.3E-2</v>
      </c>
      <c r="BB41" s="16">
        <v>5.34</v>
      </c>
      <c r="BC41" s="16">
        <v>3.6139999999999999</v>
      </c>
      <c r="BD41" s="16">
        <v>2.8889999999999998</v>
      </c>
      <c r="BE41" s="16">
        <v>17.102</v>
      </c>
      <c r="BF41" s="16">
        <v>1.5880000000000001</v>
      </c>
      <c r="BG41" s="16">
        <v>0.99299999999999999</v>
      </c>
      <c r="BH41" s="16">
        <v>1.526</v>
      </c>
      <c r="BI41" s="16">
        <v>0.26300000000000001</v>
      </c>
      <c r="BJ41" s="16">
        <v>1.129</v>
      </c>
      <c r="BK41" s="16">
        <v>0.25600000000000001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7">
        <v>1E-3</v>
      </c>
      <c r="M42" s="17">
        <v>1E-3</v>
      </c>
      <c r="N42" s="17">
        <v>1E-3</v>
      </c>
      <c r="O42" s="10">
        <v>0</v>
      </c>
      <c r="P42" s="17">
        <v>1E-3</v>
      </c>
      <c r="Q42" s="10">
        <v>0</v>
      </c>
      <c r="R42" s="17">
        <v>1E-3</v>
      </c>
      <c r="S42" s="17">
        <v>1E-3</v>
      </c>
      <c r="T42" s="10">
        <v>0</v>
      </c>
      <c r="U42" s="17">
        <v>1E-3</v>
      </c>
      <c r="V42" s="17">
        <v>1E-3</v>
      </c>
      <c r="W42" s="10">
        <v>0</v>
      </c>
      <c r="X42" s="17">
        <v>1E-3</v>
      </c>
      <c r="Y42" s="17">
        <v>1E-3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7">
        <v>1E-3</v>
      </c>
      <c r="AV42" s="17">
        <v>1E-3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0">
        <v>0</v>
      </c>
      <c r="BC42" s="17">
        <v>1E-3</v>
      </c>
      <c r="BD42" s="10">
        <v>0</v>
      </c>
      <c r="BE42" s="17">
        <v>1E-3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7">
        <v>1E-3</v>
      </c>
      <c r="BO42" s="17">
        <v>1E-3</v>
      </c>
      <c r="BP42" s="10">
        <v>0</v>
      </c>
      <c r="BQ42" s="17">
        <v>1E-3</v>
      </c>
      <c r="BR42" s="17">
        <v>1E-3</v>
      </c>
    </row>
    <row r="43" spans="1:70">
      <c r="A43" s="7" t="s">
        <v>149</v>
      </c>
      <c r="B43" s="16">
        <v>3.1520000000000001</v>
      </c>
      <c r="C43" s="16">
        <v>4.5999999999999999E-2</v>
      </c>
      <c r="D43" s="16">
        <v>6.9000000000000006E-2</v>
      </c>
      <c r="E43" s="16">
        <v>0.16300000000000001</v>
      </c>
      <c r="F43" s="16">
        <v>6.5970000000000004</v>
      </c>
      <c r="G43" s="16">
        <v>0.99199999999999999</v>
      </c>
      <c r="H43" s="16">
        <v>0.80300000000000005</v>
      </c>
      <c r="I43" s="16">
        <v>1.8919999999999999</v>
      </c>
      <c r="J43" s="16">
        <v>0.48899999999999999</v>
      </c>
      <c r="K43" s="16">
        <v>1.9179999999999999</v>
      </c>
      <c r="L43" s="16">
        <v>6.3280000000000003</v>
      </c>
      <c r="M43" s="16">
        <v>1.819</v>
      </c>
      <c r="N43" s="16">
        <v>2.67</v>
      </c>
      <c r="O43" s="16">
        <v>1.2749999999999999</v>
      </c>
      <c r="P43" s="16">
        <v>3.226</v>
      </c>
      <c r="Q43" s="16">
        <v>4.01</v>
      </c>
      <c r="R43" s="16">
        <v>1.603</v>
      </c>
      <c r="S43" s="16">
        <v>1.7749999999999999</v>
      </c>
      <c r="T43" s="16">
        <v>3.2530000000000001</v>
      </c>
      <c r="U43" s="16">
        <v>5.1139999999999999</v>
      </c>
      <c r="V43" s="16">
        <v>4.609</v>
      </c>
      <c r="W43" s="16">
        <v>1.099</v>
      </c>
      <c r="X43" s="16">
        <v>4.2350000000000003</v>
      </c>
      <c r="Y43" s="16">
        <v>5.6219999999999999</v>
      </c>
      <c r="Z43" s="16">
        <v>0.151</v>
      </c>
      <c r="AA43" s="16">
        <v>1.5149999999999999</v>
      </c>
      <c r="AB43" s="16">
        <v>13.853</v>
      </c>
      <c r="AC43" s="16">
        <v>2.7770000000000001</v>
      </c>
      <c r="AD43" s="16">
        <v>22.529</v>
      </c>
      <c r="AE43" s="16">
        <v>10.510999999999999</v>
      </c>
      <c r="AF43" s="16">
        <v>21.672999999999998</v>
      </c>
      <c r="AG43" s="16">
        <v>0.107</v>
      </c>
      <c r="AH43" s="16">
        <v>8.8999999999999996E-2</v>
      </c>
      <c r="AI43" s="16">
        <v>1.474</v>
      </c>
      <c r="AJ43" s="16">
        <v>8.3000000000000004E-2</v>
      </c>
      <c r="AK43" s="16">
        <v>2.004</v>
      </c>
      <c r="AL43" s="16">
        <v>1.02</v>
      </c>
      <c r="AM43" s="16">
        <v>1.359</v>
      </c>
      <c r="AN43" s="16">
        <v>0.97599999999999998</v>
      </c>
      <c r="AO43" s="16">
        <v>0.66800000000000004</v>
      </c>
      <c r="AP43" s="16">
        <v>0.16700000000000001</v>
      </c>
      <c r="AQ43" s="16">
        <v>9.1999999999999998E-2</v>
      </c>
      <c r="AR43" s="16">
        <v>0.16300000000000001</v>
      </c>
      <c r="AS43" s="16">
        <v>0.52900000000000003</v>
      </c>
      <c r="AT43" s="16">
        <v>1.3620000000000001</v>
      </c>
      <c r="AU43" s="16">
        <v>1.3320000000000001</v>
      </c>
      <c r="AV43" s="16">
        <v>1.194</v>
      </c>
      <c r="AW43" s="16">
        <v>0.20100000000000001</v>
      </c>
      <c r="AX43" s="16">
        <v>0.38500000000000001</v>
      </c>
      <c r="AY43" s="16">
        <v>0.745</v>
      </c>
      <c r="AZ43" s="16">
        <v>0.10299999999999999</v>
      </c>
      <c r="BA43" s="16">
        <v>1.9E-2</v>
      </c>
      <c r="BB43" s="16">
        <v>1.1910000000000001</v>
      </c>
      <c r="BC43" s="16">
        <v>3.07</v>
      </c>
      <c r="BD43" s="16">
        <v>1.123</v>
      </c>
      <c r="BE43" s="16">
        <v>3.5129999999999999</v>
      </c>
      <c r="BF43" s="16">
        <v>0.46</v>
      </c>
      <c r="BG43" s="16">
        <v>0.26800000000000002</v>
      </c>
      <c r="BH43" s="16">
        <v>0.33600000000000002</v>
      </c>
      <c r="BI43" s="16">
        <v>0.25</v>
      </c>
      <c r="BJ43" s="16">
        <v>0.32500000000000001</v>
      </c>
      <c r="BK43" s="16">
        <v>0.111</v>
      </c>
      <c r="BL43" s="9">
        <v>0</v>
      </c>
      <c r="BM43" s="9">
        <v>0</v>
      </c>
      <c r="BN43" s="16">
        <v>3.8109999999999999</v>
      </c>
      <c r="BO43" s="16">
        <v>13.477</v>
      </c>
      <c r="BP43" s="9">
        <v>0</v>
      </c>
      <c r="BQ43" s="16">
        <v>2.3719999999999999</v>
      </c>
      <c r="BR43" s="16">
        <v>13.180999999999999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4.2999999999999997E-2</v>
      </c>
      <c r="AH44" s="10">
        <v>0</v>
      </c>
      <c r="AI44" s="17">
        <v>7.3999999999999996E-2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6.7000000000000004E-2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1.2E-2</v>
      </c>
      <c r="C45" s="9">
        <v>0</v>
      </c>
      <c r="D45" s="9">
        <v>0</v>
      </c>
      <c r="E45" s="16">
        <v>2E-3</v>
      </c>
      <c r="F45" s="16">
        <v>9.1999999999999998E-2</v>
      </c>
      <c r="G45" s="16">
        <v>1.7999999999999999E-2</v>
      </c>
      <c r="H45" s="16">
        <v>8.0000000000000002E-3</v>
      </c>
      <c r="I45" s="16">
        <v>1.7000000000000001E-2</v>
      </c>
      <c r="J45" s="16">
        <v>6.0000000000000001E-3</v>
      </c>
      <c r="K45" s="16">
        <v>5.3999999999999999E-2</v>
      </c>
      <c r="L45" s="16">
        <v>0.109</v>
      </c>
      <c r="M45" s="16">
        <v>6.7000000000000004E-2</v>
      </c>
      <c r="N45" s="16">
        <v>3.4000000000000002E-2</v>
      </c>
      <c r="O45" s="16">
        <v>2.1000000000000001E-2</v>
      </c>
      <c r="P45" s="16">
        <v>4.7E-2</v>
      </c>
      <c r="Q45" s="16">
        <v>7.0000000000000007E-2</v>
      </c>
      <c r="R45" s="16">
        <v>2.5000000000000001E-2</v>
      </c>
      <c r="S45" s="16">
        <v>4.9000000000000002E-2</v>
      </c>
      <c r="T45" s="16">
        <v>5.2999999999999999E-2</v>
      </c>
      <c r="U45" s="16">
        <v>7.0999999999999994E-2</v>
      </c>
      <c r="V45" s="16">
        <v>0.16700000000000001</v>
      </c>
      <c r="W45" s="16">
        <v>0.02</v>
      </c>
      <c r="X45" s="16">
        <v>4.9000000000000002E-2</v>
      </c>
      <c r="Y45" s="16">
        <v>5.6000000000000001E-2</v>
      </c>
      <c r="Z45" s="16">
        <v>3.0000000000000001E-3</v>
      </c>
      <c r="AA45" s="16">
        <v>0.03</v>
      </c>
      <c r="AB45" s="16">
        <v>0.22800000000000001</v>
      </c>
      <c r="AC45" s="16">
        <v>2.3E-2</v>
      </c>
      <c r="AD45" s="16">
        <v>8.8999999999999996E-2</v>
      </c>
      <c r="AE45" s="16">
        <v>0.121</v>
      </c>
      <c r="AF45" s="16">
        <v>1.4E-2</v>
      </c>
      <c r="AG45" s="16">
        <v>1.6E-2</v>
      </c>
      <c r="AH45" s="16">
        <v>0.16600000000000001</v>
      </c>
      <c r="AI45" s="16">
        <v>9.8000000000000004E-2</v>
      </c>
      <c r="AJ45" s="16">
        <v>5.0000000000000001E-3</v>
      </c>
      <c r="AK45" s="16">
        <v>5.2999999999999999E-2</v>
      </c>
      <c r="AL45" s="16">
        <v>2.7E-2</v>
      </c>
      <c r="AM45" s="16">
        <v>1.6E-2</v>
      </c>
      <c r="AN45" s="16">
        <v>2.7E-2</v>
      </c>
      <c r="AO45" s="16">
        <v>9.4E-2</v>
      </c>
      <c r="AP45" s="16">
        <v>8.2000000000000003E-2</v>
      </c>
      <c r="AQ45" s="16">
        <v>5.5E-2</v>
      </c>
      <c r="AR45" s="16">
        <v>0.13300000000000001</v>
      </c>
      <c r="AS45" s="16">
        <v>4.2999999999999997E-2</v>
      </c>
      <c r="AT45" s="16">
        <v>0.22600000000000001</v>
      </c>
      <c r="AU45" s="16">
        <v>0.17399999999999999</v>
      </c>
      <c r="AV45" s="16">
        <v>0.13100000000000001</v>
      </c>
      <c r="AW45" s="16">
        <v>3.5000000000000003E-2</v>
      </c>
      <c r="AX45" s="16">
        <v>3.7999999999999999E-2</v>
      </c>
      <c r="AY45" s="16">
        <v>0.11600000000000001</v>
      </c>
      <c r="AZ45" s="16">
        <v>8.9999999999999993E-3</v>
      </c>
      <c r="BA45" s="16">
        <v>8.0000000000000002E-3</v>
      </c>
      <c r="BB45" s="16">
        <v>0.17100000000000001</v>
      </c>
      <c r="BC45" s="16">
        <v>7.0000000000000007E-2</v>
      </c>
      <c r="BD45" s="16">
        <v>3.4000000000000002E-2</v>
      </c>
      <c r="BE45" s="16">
        <v>0.107</v>
      </c>
      <c r="BF45" s="16">
        <v>1.7999999999999999E-2</v>
      </c>
      <c r="BG45" s="16">
        <v>0.02</v>
      </c>
      <c r="BH45" s="16">
        <v>0.02</v>
      </c>
      <c r="BI45" s="16">
        <v>1.0999999999999999E-2</v>
      </c>
      <c r="BJ45" s="16">
        <v>5.0000000000000001E-3</v>
      </c>
      <c r="BK45" s="16">
        <v>1.2999999999999999E-2</v>
      </c>
      <c r="BL45" s="9">
        <v>0</v>
      </c>
      <c r="BM45" s="9">
        <v>0</v>
      </c>
      <c r="BN45" s="16">
        <v>4.1000000000000002E-2</v>
      </c>
      <c r="BO45" s="16">
        <v>8.6509999999999998</v>
      </c>
      <c r="BP45" s="9">
        <v>0</v>
      </c>
      <c r="BQ45" s="16">
        <v>5.0000000000000001E-3</v>
      </c>
      <c r="BR45" s="16">
        <v>3.5000000000000003E-2</v>
      </c>
    </row>
    <row r="46" spans="1:70">
      <c r="A46" s="7" t="s">
        <v>152</v>
      </c>
      <c r="B46" s="17">
        <v>0.13600000000000001</v>
      </c>
      <c r="C46" s="17">
        <v>5.0000000000000001E-3</v>
      </c>
      <c r="D46" s="17">
        <v>6.0000000000000001E-3</v>
      </c>
      <c r="E46" s="17">
        <v>0.11899999999999999</v>
      </c>
      <c r="F46" s="17">
        <v>4.29</v>
      </c>
      <c r="G46" s="17">
        <v>0.31900000000000001</v>
      </c>
      <c r="H46" s="17">
        <v>0.24299999999999999</v>
      </c>
      <c r="I46" s="17">
        <v>0.72199999999999998</v>
      </c>
      <c r="J46" s="17">
        <v>0.23499999999999999</v>
      </c>
      <c r="K46" s="17">
        <v>2.74</v>
      </c>
      <c r="L46" s="17">
        <v>2.085</v>
      </c>
      <c r="M46" s="17">
        <v>0.67800000000000005</v>
      </c>
      <c r="N46" s="17">
        <v>0.57199999999999995</v>
      </c>
      <c r="O46" s="17">
        <v>1.095</v>
      </c>
      <c r="P46" s="17">
        <v>1.478</v>
      </c>
      <c r="Q46" s="17">
        <v>1.101</v>
      </c>
      <c r="R46" s="17">
        <v>0.57599999999999996</v>
      </c>
      <c r="S46" s="17">
        <v>0.43099999999999999</v>
      </c>
      <c r="T46" s="17">
        <v>0.87</v>
      </c>
      <c r="U46" s="17">
        <v>1.2549999999999999</v>
      </c>
      <c r="V46" s="17">
        <v>1.2310000000000001</v>
      </c>
      <c r="W46" s="17">
        <v>0.27100000000000002</v>
      </c>
      <c r="X46" s="17">
        <v>0.89900000000000002</v>
      </c>
      <c r="Y46" s="17">
        <v>1.6279999999999999</v>
      </c>
      <c r="Z46" s="17">
        <v>0.14299999999999999</v>
      </c>
      <c r="AA46" s="17">
        <v>0.54300000000000004</v>
      </c>
      <c r="AB46" s="17">
        <v>5.1070000000000002</v>
      </c>
      <c r="AC46" s="17">
        <v>1.639</v>
      </c>
      <c r="AD46" s="17">
        <v>12.228999999999999</v>
      </c>
      <c r="AE46" s="17">
        <v>4.5190000000000001</v>
      </c>
      <c r="AF46" s="17">
        <v>17.158000000000001</v>
      </c>
      <c r="AG46" s="17">
        <v>8.4339999999999993</v>
      </c>
      <c r="AH46" s="17">
        <v>0.69899999999999995</v>
      </c>
      <c r="AI46" s="17">
        <v>21.152000000000001</v>
      </c>
      <c r="AJ46" s="17">
        <v>3.5999999999999997E-2</v>
      </c>
      <c r="AK46" s="17">
        <v>1.5469999999999999</v>
      </c>
      <c r="AL46" s="17">
        <v>1.056</v>
      </c>
      <c r="AM46" s="17">
        <v>0.47</v>
      </c>
      <c r="AN46" s="17">
        <v>0.53700000000000003</v>
      </c>
      <c r="AO46" s="17">
        <v>1.554</v>
      </c>
      <c r="AP46" s="17">
        <v>8.5999999999999993E-2</v>
      </c>
      <c r="AQ46" s="17">
        <v>0.13</v>
      </c>
      <c r="AR46" s="17">
        <v>4.3999999999999997E-2</v>
      </c>
      <c r="AS46" s="17">
        <v>1.069</v>
      </c>
      <c r="AT46" s="17">
        <v>3.4660000000000002</v>
      </c>
      <c r="AU46" s="17">
        <v>1.64</v>
      </c>
      <c r="AV46" s="17">
        <v>0.69299999999999995</v>
      </c>
      <c r="AW46" s="17">
        <v>0.19900000000000001</v>
      </c>
      <c r="AX46" s="17">
        <v>0.61799999999999999</v>
      </c>
      <c r="AY46" s="17">
        <v>1.591</v>
      </c>
      <c r="AZ46" s="17">
        <v>0.17599999999999999</v>
      </c>
      <c r="BA46" s="17">
        <v>0.112</v>
      </c>
      <c r="BB46" s="17">
        <v>2.5910000000000002</v>
      </c>
      <c r="BC46" s="17">
        <v>0.93100000000000005</v>
      </c>
      <c r="BD46" s="17">
        <v>0.40799999999999997</v>
      </c>
      <c r="BE46" s="17">
        <v>0.69</v>
      </c>
      <c r="BF46" s="17">
        <v>8.7999999999999995E-2</v>
      </c>
      <c r="BG46" s="17">
        <v>0.34699999999999998</v>
      </c>
      <c r="BH46" s="17">
        <v>0.33500000000000002</v>
      </c>
      <c r="BI46" s="17">
        <v>1.0999999999999999E-2</v>
      </c>
      <c r="BJ46" s="17">
        <v>0.152</v>
      </c>
      <c r="BK46" s="17">
        <v>0.09</v>
      </c>
      <c r="BL46" s="10">
        <v>0</v>
      </c>
      <c r="BM46" s="10">
        <v>0</v>
      </c>
      <c r="BN46" s="17">
        <v>0.14099999999999999</v>
      </c>
      <c r="BO46" s="17">
        <v>3.448</v>
      </c>
      <c r="BP46" s="10">
        <v>0</v>
      </c>
      <c r="BQ46" s="17">
        <v>1E-3</v>
      </c>
      <c r="BR46" s="17">
        <v>0.82799999999999996</v>
      </c>
    </row>
    <row r="47" spans="1:70">
      <c r="A47" s="7" t="s">
        <v>153</v>
      </c>
      <c r="B47" s="16">
        <v>6.0000000000000001E-3</v>
      </c>
      <c r="C47" s="16">
        <v>2E-3</v>
      </c>
      <c r="D47" s="9">
        <v>0</v>
      </c>
      <c r="E47" s="9">
        <v>0</v>
      </c>
      <c r="F47" s="16">
        <v>2.9000000000000001E-2</v>
      </c>
      <c r="G47" s="16">
        <v>4.0000000000000001E-3</v>
      </c>
      <c r="H47" s="16">
        <v>1E-3</v>
      </c>
      <c r="I47" s="16">
        <v>4.0000000000000001E-3</v>
      </c>
      <c r="J47" s="16">
        <v>4.0000000000000001E-3</v>
      </c>
      <c r="K47" s="16">
        <v>7.0000000000000001E-3</v>
      </c>
      <c r="L47" s="16">
        <v>7.4999999999999997E-2</v>
      </c>
      <c r="M47" s="16">
        <v>8.9999999999999993E-3</v>
      </c>
      <c r="N47" s="16">
        <v>4.0000000000000001E-3</v>
      </c>
      <c r="O47" s="16">
        <v>5.0000000000000001E-3</v>
      </c>
      <c r="P47" s="16">
        <v>5.0000000000000001E-3</v>
      </c>
      <c r="Q47" s="16">
        <v>7.0000000000000001E-3</v>
      </c>
      <c r="R47" s="16">
        <v>7.0000000000000001E-3</v>
      </c>
      <c r="S47" s="16">
        <v>5.0000000000000001E-3</v>
      </c>
      <c r="T47" s="16">
        <v>8.9999999999999993E-3</v>
      </c>
      <c r="U47" s="16">
        <v>0.01</v>
      </c>
      <c r="V47" s="16">
        <v>1.2E-2</v>
      </c>
      <c r="W47" s="16">
        <v>4.0000000000000001E-3</v>
      </c>
      <c r="X47" s="16">
        <v>0.01</v>
      </c>
      <c r="Y47" s="16">
        <v>7.0000000000000007E-2</v>
      </c>
      <c r="Z47" s="16">
        <v>8.9999999999999993E-3</v>
      </c>
      <c r="AA47" s="16">
        <v>6.5000000000000002E-2</v>
      </c>
      <c r="AB47" s="16">
        <v>6.2E-2</v>
      </c>
      <c r="AC47" s="16">
        <v>6.5000000000000002E-2</v>
      </c>
      <c r="AD47" s="16">
        <v>0.32400000000000001</v>
      </c>
      <c r="AE47" s="16">
        <v>0.28000000000000003</v>
      </c>
      <c r="AF47" s="16">
        <v>2.4E-2</v>
      </c>
      <c r="AG47" s="16">
        <v>2.3E-2</v>
      </c>
      <c r="AH47" s="16">
        <v>8.9999999999999993E-3</v>
      </c>
      <c r="AI47" s="16">
        <v>2.4E-2</v>
      </c>
      <c r="AJ47" s="16">
        <v>0.27500000000000002</v>
      </c>
      <c r="AK47" s="16">
        <v>3.7999999999999999E-2</v>
      </c>
      <c r="AL47" s="16">
        <v>4.2000000000000003E-2</v>
      </c>
      <c r="AM47" s="16">
        <v>5.7000000000000002E-2</v>
      </c>
      <c r="AN47" s="16">
        <v>0.371</v>
      </c>
      <c r="AO47" s="16">
        <v>0.23100000000000001</v>
      </c>
      <c r="AP47" s="16">
        <v>0.183</v>
      </c>
      <c r="AQ47" s="16">
        <v>2.5999999999999999E-2</v>
      </c>
      <c r="AR47" s="16">
        <v>0.108</v>
      </c>
      <c r="AS47" s="16">
        <v>4.3999999999999997E-2</v>
      </c>
      <c r="AT47" s="16">
        <v>0.46800000000000003</v>
      </c>
      <c r="AU47" s="16">
        <v>0.14199999999999999</v>
      </c>
      <c r="AV47" s="16">
        <v>8.8999999999999996E-2</v>
      </c>
      <c r="AW47" s="16">
        <v>2.3E-2</v>
      </c>
      <c r="AX47" s="16">
        <v>4.1000000000000002E-2</v>
      </c>
      <c r="AY47" s="16">
        <v>0.13800000000000001</v>
      </c>
      <c r="AZ47" s="16">
        <v>1.6E-2</v>
      </c>
      <c r="BA47" s="16">
        <v>2E-3</v>
      </c>
      <c r="BB47" s="16">
        <v>0.184</v>
      </c>
      <c r="BC47" s="16">
        <v>1.127</v>
      </c>
      <c r="BD47" s="16">
        <v>0.104</v>
      </c>
      <c r="BE47" s="16">
        <v>9.7000000000000003E-2</v>
      </c>
      <c r="BF47" s="16">
        <v>4.2999999999999997E-2</v>
      </c>
      <c r="BG47" s="16">
        <v>3.2000000000000001E-2</v>
      </c>
      <c r="BH47" s="16">
        <v>3.4000000000000002E-2</v>
      </c>
      <c r="BI47" s="16">
        <v>0.03</v>
      </c>
      <c r="BJ47" s="16">
        <v>1E-3</v>
      </c>
      <c r="BK47" s="16">
        <v>0.02</v>
      </c>
      <c r="BL47" s="9">
        <v>0</v>
      </c>
      <c r="BM47" s="9">
        <v>0</v>
      </c>
      <c r="BN47" s="9">
        <v>0</v>
      </c>
      <c r="BO47" s="16">
        <v>1.014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0.318</v>
      </c>
      <c r="C48" s="17">
        <v>8.5000000000000006E-2</v>
      </c>
      <c r="D48" s="17">
        <v>0.14899999999999999</v>
      </c>
      <c r="E48" s="17">
        <v>0.182</v>
      </c>
      <c r="F48" s="17">
        <v>0.36499999999999999</v>
      </c>
      <c r="G48" s="17">
        <v>0.317</v>
      </c>
      <c r="H48" s="17">
        <v>0.20499999999999999</v>
      </c>
      <c r="I48" s="17">
        <v>0.31</v>
      </c>
      <c r="J48" s="17">
        <v>0.23899999999999999</v>
      </c>
      <c r="K48" s="17">
        <v>0.997</v>
      </c>
      <c r="L48" s="17">
        <v>0.44</v>
      </c>
      <c r="M48" s="17">
        <v>0.40699999999999997</v>
      </c>
      <c r="N48" s="17">
        <v>0.40300000000000002</v>
      </c>
      <c r="O48" s="17">
        <v>0.28599999999999998</v>
      </c>
      <c r="P48" s="17">
        <v>0.44600000000000001</v>
      </c>
      <c r="Q48" s="17">
        <v>0.38</v>
      </c>
      <c r="R48" s="17">
        <v>0.39700000000000002</v>
      </c>
      <c r="S48" s="17">
        <v>0.38800000000000001</v>
      </c>
      <c r="T48" s="17">
        <v>0.37</v>
      </c>
      <c r="U48" s="17">
        <v>0.39700000000000002</v>
      </c>
      <c r="V48" s="17">
        <v>0.50800000000000001</v>
      </c>
      <c r="W48" s="17">
        <v>0.312</v>
      </c>
      <c r="X48" s="17">
        <v>0.38500000000000001</v>
      </c>
      <c r="Y48" s="17">
        <v>0.67300000000000004</v>
      </c>
      <c r="Z48" s="17">
        <v>0.19400000000000001</v>
      </c>
      <c r="AA48" s="17">
        <v>0.35499999999999998</v>
      </c>
      <c r="AB48" s="17">
        <v>0.36299999999999999</v>
      </c>
      <c r="AC48" s="17">
        <v>0.36699999999999999</v>
      </c>
      <c r="AD48" s="17">
        <v>0.29499999999999998</v>
      </c>
      <c r="AE48" s="17">
        <v>0.33300000000000002</v>
      </c>
      <c r="AF48" s="17">
        <v>0.34100000000000003</v>
      </c>
      <c r="AG48" s="17">
        <v>0.28999999999999998</v>
      </c>
      <c r="AH48" s="17">
        <v>0.27200000000000002</v>
      </c>
      <c r="AI48" s="17">
        <v>0.29799999999999999</v>
      </c>
      <c r="AJ48" s="17">
        <v>0.19</v>
      </c>
      <c r="AK48" s="17">
        <v>0.27500000000000002</v>
      </c>
      <c r="AL48" s="17">
        <v>0.28299999999999997</v>
      </c>
      <c r="AM48" s="17">
        <v>0.29899999999999999</v>
      </c>
      <c r="AN48" s="17">
        <v>0.34799999999999998</v>
      </c>
      <c r="AO48" s="17">
        <v>0.316</v>
      </c>
      <c r="AP48" s="17">
        <v>0.193</v>
      </c>
      <c r="AQ48" s="17">
        <v>0.21199999999999999</v>
      </c>
      <c r="AR48" s="17">
        <v>0.223</v>
      </c>
      <c r="AS48" s="17">
        <v>0.25700000000000001</v>
      </c>
      <c r="AT48" s="17">
        <v>0.38700000000000001</v>
      </c>
      <c r="AU48" s="17">
        <v>0.41599999999999998</v>
      </c>
      <c r="AV48" s="17">
        <v>0.39400000000000002</v>
      </c>
      <c r="AW48" s="17">
        <v>0.30499999999999999</v>
      </c>
      <c r="AX48" s="17">
        <v>0.29199999999999998</v>
      </c>
      <c r="AY48" s="17">
        <v>0.39100000000000001</v>
      </c>
      <c r="AZ48" s="17">
        <v>0.17199999999999999</v>
      </c>
      <c r="BA48" s="17">
        <v>0.11600000000000001</v>
      </c>
      <c r="BB48" s="17">
        <v>0.39300000000000002</v>
      </c>
      <c r="BC48" s="17">
        <v>0.34499999999999997</v>
      </c>
      <c r="BD48" s="17">
        <v>0.28899999999999998</v>
      </c>
      <c r="BE48" s="17">
        <v>0.39600000000000002</v>
      </c>
      <c r="BF48" s="17">
        <v>0.27300000000000002</v>
      </c>
      <c r="BG48" s="17">
        <v>0.23799999999999999</v>
      </c>
      <c r="BH48" s="17">
        <v>0.255</v>
      </c>
      <c r="BI48" s="17">
        <v>0.16800000000000001</v>
      </c>
      <c r="BJ48" s="17">
        <v>0.29599999999999999</v>
      </c>
      <c r="BK48" s="17">
        <v>0.248</v>
      </c>
      <c r="BL48" s="10">
        <v>0</v>
      </c>
      <c r="BM48" s="10">
        <v>0</v>
      </c>
      <c r="BN48" s="17">
        <v>0.60799999999999998</v>
      </c>
      <c r="BO48" s="17">
        <v>0.42399999999999999</v>
      </c>
      <c r="BP48" s="10">
        <v>0</v>
      </c>
      <c r="BQ48" s="17">
        <v>0.47</v>
      </c>
      <c r="BR48" s="17">
        <v>0.41699999999999998</v>
      </c>
    </row>
    <row r="49" spans="1:70">
      <c r="A49" s="7" t="s">
        <v>155</v>
      </c>
      <c r="B49" s="16">
        <v>0.114</v>
      </c>
      <c r="C49" s="16">
        <v>1E-3</v>
      </c>
      <c r="D49" s="9">
        <v>0</v>
      </c>
      <c r="E49" s="9">
        <v>0</v>
      </c>
      <c r="F49" s="16">
        <v>1.9E-2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16">
        <v>1E-3</v>
      </c>
      <c r="Y49" s="16">
        <v>1E-3</v>
      </c>
      <c r="Z49" s="16">
        <v>0.01</v>
      </c>
      <c r="AA49" s="16">
        <v>5.8999999999999997E-2</v>
      </c>
      <c r="AB49" s="16">
        <v>4.0000000000000001E-3</v>
      </c>
      <c r="AC49" s="9">
        <v>0</v>
      </c>
      <c r="AD49" s="16">
        <v>1E-3</v>
      </c>
      <c r="AE49" s="16">
        <v>2E-3</v>
      </c>
      <c r="AF49" s="16">
        <v>3.0000000000000001E-3</v>
      </c>
      <c r="AG49" s="9">
        <v>0</v>
      </c>
      <c r="AH49" s="9">
        <v>0</v>
      </c>
      <c r="AI49" s="16">
        <v>4.0000000000000001E-3</v>
      </c>
      <c r="AJ49" s="9">
        <v>0</v>
      </c>
      <c r="AK49" s="16">
        <v>4.0000000000000001E-3</v>
      </c>
      <c r="AL49" s="16">
        <v>0.313</v>
      </c>
      <c r="AM49" s="16">
        <v>1E-3</v>
      </c>
      <c r="AN49" s="16">
        <v>1E-3</v>
      </c>
      <c r="AO49" s="16">
        <v>5.0000000000000001E-3</v>
      </c>
      <c r="AP49" s="16">
        <v>0.86699999999999999</v>
      </c>
      <c r="AQ49" s="16">
        <v>0.28599999999999998</v>
      </c>
      <c r="AR49" s="16">
        <v>0.71</v>
      </c>
      <c r="AS49" s="16">
        <v>2.8000000000000001E-2</v>
      </c>
      <c r="AT49" s="16">
        <v>2.4E-2</v>
      </c>
      <c r="AU49" s="16">
        <v>8.9999999999999993E-3</v>
      </c>
      <c r="AV49" s="16">
        <v>0.247</v>
      </c>
      <c r="AW49" s="9">
        <v>0</v>
      </c>
      <c r="AX49" s="16">
        <v>5.0000000000000001E-3</v>
      </c>
      <c r="AY49" s="16">
        <v>8.0000000000000002E-3</v>
      </c>
      <c r="AZ49" s="16">
        <v>8.9999999999999993E-3</v>
      </c>
      <c r="BA49" s="9">
        <v>0</v>
      </c>
      <c r="BB49" s="16">
        <v>1.0999999999999999E-2</v>
      </c>
      <c r="BC49" s="16">
        <v>1.0449999999999999</v>
      </c>
      <c r="BD49" s="16">
        <v>0.376</v>
      </c>
      <c r="BE49" s="16">
        <v>0.20300000000000001</v>
      </c>
      <c r="BF49" s="16">
        <v>0.115</v>
      </c>
      <c r="BG49" s="16">
        <v>0.23300000000000001</v>
      </c>
      <c r="BH49" s="16">
        <v>0.158</v>
      </c>
      <c r="BI49" s="16">
        <v>0.111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7.6280000000000001</v>
      </c>
      <c r="BP49" s="9">
        <v>0</v>
      </c>
      <c r="BQ49" s="16">
        <v>0.24399999999999999</v>
      </c>
      <c r="BR49" s="16">
        <v>11.805999999999999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0.01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1.4E-2</v>
      </c>
      <c r="Z50" s="17">
        <v>1E-3</v>
      </c>
      <c r="AA50" s="17">
        <v>2E-3</v>
      </c>
      <c r="AB50" s="17">
        <v>1.2999999999999999E-2</v>
      </c>
      <c r="AC50" s="17">
        <v>2.5000000000000001E-2</v>
      </c>
      <c r="AD50" s="17">
        <v>0.107</v>
      </c>
      <c r="AE50" s="17">
        <v>0.16900000000000001</v>
      </c>
      <c r="AF50" s="17">
        <v>7.0000000000000001E-3</v>
      </c>
      <c r="AG50" s="17">
        <v>5.0000000000000001E-3</v>
      </c>
      <c r="AH50" s="17">
        <v>2E-3</v>
      </c>
      <c r="AI50" s="17">
        <v>3.2000000000000001E-2</v>
      </c>
      <c r="AJ50" s="17">
        <v>2E-3</v>
      </c>
      <c r="AK50" s="17">
        <v>1.2999999999999999E-2</v>
      </c>
      <c r="AL50" s="17">
        <v>0.38400000000000001</v>
      </c>
      <c r="AM50" s="17">
        <v>0.312</v>
      </c>
      <c r="AN50" s="17">
        <v>0.159</v>
      </c>
      <c r="AO50" s="17">
        <v>0.17299999999999999</v>
      </c>
      <c r="AP50" s="17">
        <v>8.9999999999999993E-3</v>
      </c>
      <c r="AQ50" s="17">
        <v>3.0000000000000001E-3</v>
      </c>
      <c r="AR50" s="17">
        <v>1.2999999999999999E-2</v>
      </c>
      <c r="AS50" s="17">
        <v>3.4000000000000002E-2</v>
      </c>
      <c r="AT50" s="17">
        <v>0.59799999999999998</v>
      </c>
      <c r="AU50" s="17">
        <v>0.255</v>
      </c>
      <c r="AV50" s="17">
        <v>0.17199999999999999</v>
      </c>
      <c r="AW50" s="17">
        <v>0.189</v>
      </c>
      <c r="AX50" s="17">
        <v>3.9E-2</v>
      </c>
      <c r="AY50" s="17">
        <v>0.20899999999999999</v>
      </c>
      <c r="AZ50" s="17">
        <v>7.0000000000000001E-3</v>
      </c>
      <c r="BA50" s="17">
        <v>1E-3</v>
      </c>
      <c r="BB50" s="17">
        <v>0.29599999999999999</v>
      </c>
      <c r="BC50" s="17">
        <v>2.5999999999999999E-2</v>
      </c>
      <c r="BD50" s="17">
        <v>3.7999999999999999E-2</v>
      </c>
      <c r="BE50" s="17">
        <v>5.5E-2</v>
      </c>
      <c r="BF50" s="17">
        <v>0.01</v>
      </c>
      <c r="BG50" s="17">
        <v>1.7000000000000001E-2</v>
      </c>
      <c r="BH50" s="17">
        <v>1.2E-2</v>
      </c>
      <c r="BI50" s="17">
        <v>8.0000000000000002E-3</v>
      </c>
      <c r="BJ50" s="17">
        <v>2E-3</v>
      </c>
      <c r="BK50" s="17">
        <v>1.9E-2</v>
      </c>
      <c r="BL50" s="10">
        <v>0</v>
      </c>
      <c r="BM50" s="10">
        <v>0</v>
      </c>
      <c r="BN50" s="10">
        <v>0</v>
      </c>
      <c r="BO50" s="17">
        <v>1.5229999999999999</v>
      </c>
      <c r="BP50" s="10">
        <v>0</v>
      </c>
      <c r="BQ50" s="17">
        <v>-7.1999999999999995E-2</v>
      </c>
      <c r="BR50" s="17">
        <v>0.442</v>
      </c>
    </row>
    <row r="51" spans="1:70">
      <c r="A51" s="7" t="s">
        <v>157</v>
      </c>
      <c r="B51" s="16">
        <v>5.0000000000000001E-3</v>
      </c>
      <c r="C51" s="9">
        <v>0</v>
      </c>
      <c r="D51" s="9">
        <v>0</v>
      </c>
      <c r="E51" s="16">
        <v>1E-3</v>
      </c>
      <c r="F51" s="16">
        <v>3.1E-2</v>
      </c>
      <c r="G51" s="16">
        <v>5.0000000000000001E-3</v>
      </c>
      <c r="H51" s="16">
        <v>1E-3</v>
      </c>
      <c r="I51" s="16">
        <v>3.0000000000000001E-3</v>
      </c>
      <c r="J51" s="16">
        <v>3.0000000000000001E-3</v>
      </c>
      <c r="K51" s="16">
        <v>0.02</v>
      </c>
      <c r="L51" s="16">
        <v>2.5000000000000001E-2</v>
      </c>
      <c r="M51" s="16">
        <v>1.4999999999999999E-2</v>
      </c>
      <c r="N51" s="16">
        <v>4.0000000000000001E-3</v>
      </c>
      <c r="O51" s="16">
        <v>5.0000000000000001E-3</v>
      </c>
      <c r="P51" s="16">
        <v>5.0000000000000001E-3</v>
      </c>
      <c r="Q51" s="16">
        <v>1.0999999999999999E-2</v>
      </c>
      <c r="R51" s="16">
        <v>8.9999999999999993E-3</v>
      </c>
      <c r="S51" s="16">
        <v>8.9999999999999993E-3</v>
      </c>
      <c r="T51" s="16">
        <v>1.7999999999999999E-2</v>
      </c>
      <c r="U51" s="16">
        <v>1.0999999999999999E-2</v>
      </c>
      <c r="V51" s="16">
        <v>2.1999999999999999E-2</v>
      </c>
      <c r="W51" s="16">
        <v>5.0000000000000001E-3</v>
      </c>
      <c r="X51" s="16">
        <v>1.2E-2</v>
      </c>
      <c r="Y51" s="16">
        <v>7.4999999999999997E-2</v>
      </c>
      <c r="Z51" s="16">
        <v>3.0000000000000001E-3</v>
      </c>
      <c r="AA51" s="16">
        <v>1.9E-2</v>
      </c>
      <c r="AB51" s="16">
        <v>8.6999999999999994E-2</v>
      </c>
      <c r="AC51" s="16">
        <v>5.5E-2</v>
      </c>
      <c r="AD51" s="16">
        <v>0.40899999999999997</v>
      </c>
      <c r="AE51" s="16">
        <v>0.28999999999999998</v>
      </c>
      <c r="AF51" s="16">
        <v>1.6E-2</v>
      </c>
      <c r="AG51" s="16">
        <v>1.2E-2</v>
      </c>
      <c r="AH51" s="16">
        <v>2E-3</v>
      </c>
      <c r="AI51" s="16">
        <v>2.8000000000000001E-2</v>
      </c>
      <c r="AJ51" s="16">
        <v>0.04</v>
      </c>
      <c r="AK51" s="16">
        <v>4.5999999999999999E-2</v>
      </c>
      <c r="AL51" s="16">
        <v>3.3000000000000002E-2</v>
      </c>
      <c r="AM51" s="16">
        <v>2.5000000000000001E-2</v>
      </c>
      <c r="AN51" s="16">
        <v>1.4179999999999999</v>
      </c>
      <c r="AO51" s="16">
        <v>0.26900000000000002</v>
      </c>
      <c r="AP51" s="16">
        <v>0.377</v>
      </c>
      <c r="AQ51" s="16">
        <v>9.1999999999999998E-2</v>
      </c>
      <c r="AR51" s="16">
        <v>0.13300000000000001</v>
      </c>
      <c r="AS51" s="16">
        <v>4.9000000000000002E-2</v>
      </c>
      <c r="AT51" s="16">
        <v>0.36799999999999999</v>
      </c>
      <c r="AU51" s="16">
        <v>0.109</v>
      </c>
      <c r="AV51" s="16">
        <v>0.157</v>
      </c>
      <c r="AW51" s="16">
        <v>1.0999999999999999E-2</v>
      </c>
      <c r="AX51" s="16">
        <v>4.3999999999999997E-2</v>
      </c>
      <c r="AY51" s="16">
        <v>0.17599999999999999</v>
      </c>
      <c r="AZ51" s="16">
        <v>1.2E-2</v>
      </c>
      <c r="BA51" s="16">
        <v>1E-3</v>
      </c>
      <c r="BB51" s="16">
        <v>0.24199999999999999</v>
      </c>
      <c r="BC51" s="16">
        <v>0.19400000000000001</v>
      </c>
      <c r="BD51" s="16">
        <v>6.0999999999999999E-2</v>
      </c>
      <c r="BE51" s="16">
        <v>0.11600000000000001</v>
      </c>
      <c r="BF51" s="16">
        <v>1.0999999999999999E-2</v>
      </c>
      <c r="BG51" s="16">
        <v>2.8000000000000001E-2</v>
      </c>
      <c r="BH51" s="16">
        <v>2.1999999999999999E-2</v>
      </c>
      <c r="BI51" s="16">
        <v>7.0000000000000001E-3</v>
      </c>
      <c r="BJ51" s="16">
        <v>1E-3</v>
      </c>
      <c r="BK51" s="16">
        <v>1.9E-2</v>
      </c>
      <c r="BL51" s="9">
        <v>0</v>
      </c>
      <c r="BM51" s="9">
        <v>0</v>
      </c>
      <c r="BN51" s="9">
        <v>0</v>
      </c>
      <c r="BO51" s="16">
        <v>4.1509999999999998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7">
        <v>1E-3</v>
      </c>
      <c r="F52" s="17">
        <v>0.54300000000000004</v>
      </c>
      <c r="G52" s="17">
        <v>6.2E-2</v>
      </c>
      <c r="H52" s="17">
        <v>2.9000000000000001E-2</v>
      </c>
      <c r="I52" s="17">
        <v>6.2E-2</v>
      </c>
      <c r="J52" s="17">
        <v>3.7999999999999999E-2</v>
      </c>
      <c r="K52" s="17">
        <v>0.45400000000000001</v>
      </c>
      <c r="L52" s="17">
        <v>0.379</v>
      </c>
      <c r="M52" s="17">
        <v>0.14699999999999999</v>
      </c>
      <c r="N52" s="17">
        <v>0.11899999999999999</v>
      </c>
      <c r="O52" s="17">
        <v>6.4000000000000001E-2</v>
      </c>
      <c r="P52" s="17">
        <v>6.6000000000000003E-2</v>
      </c>
      <c r="Q52" s="17">
        <v>0.16700000000000001</v>
      </c>
      <c r="R52" s="17">
        <v>0.51700000000000002</v>
      </c>
      <c r="S52" s="17">
        <v>0.11</v>
      </c>
      <c r="T52" s="17">
        <v>0.19700000000000001</v>
      </c>
      <c r="U52" s="17">
        <v>7.4999999999999997E-2</v>
      </c>
      <c r="V52" s="17">
        <v>0.375</v>
      </c>
      <c r="W52" s="17">
        <v>6.2E-2</v>
      </c>
      <c r="X52" s="17">
        <v>0.19500000000000001</v>
      </c>
      <c r="Y52" s="17">
        <v>1.105</v>
      </c>
      <c r="Z52" s="17">
        <v>7.2999999999999995E-2</v>
      </c>
      <c r="AA52" s="17">
        <v>0.13900000000000001</v>
      </c>
      <c r="AB52" s="17">
        <v>0.9</v>
      </c>
      <c r="AC52" s="17">
        <v>0.22800000000000001</v>
      </c>
      <c r="AD52" s="17">
        <v>1.5629999999999999</v>
      </c>
      <c r="AE52" s="17">
        <v>1.256</v>
      </c>
      <c r="AF52" s="17">
        <v>0.21199999999999999</v>
      </c>
      <c r="AG52" s="17">
        <v>0.151</v>
      </c>
      <c r="AH52" s="17">
        <v>2.5999999999999999E-2</v>
      </c>
      <c r="AI52" s="17">
        <v>0.20499999999999999</v>
      </c>
      <c r="AJ52" s="17">
        <v>5.1999999999999998E-2</v>
      </c>
      <c r="AK52" s="17">
        <v>0.13400000000000001</v>
      </c>
      <c r="AL52" s="17">
        <v>0.57699999999999996</v>
      </c>
      <c r="AM52" s="17">
        <v>0.16300000000000001</v>
      </c>
      <c r="AN52" s="17">
        <v>1.248</v>
      </c>
      <c r="AO52" s="17">
        <v>18.021999999999998</v>
      </c>
      <c r="AP52" s="17">
        <v>2.5880000000000001</v>
      </c>
      <c r="AQ52" s="17">
        <v>0.59</v>
      </c>
      <c r="AR52" s="17">
        <v>0.87</v>
      </c>
      <c r="AS52" s="17">
        <v>0.43099999999999999</v>
      </c>
      <c r="AT52" s="17">
        <v>1.8839999999999999</v>
      </c>
      <c r="AU52" s="17">
        <v>0.76900000000000002</v>
      </c>
      <c r="AV52" s="17">
        <v>0.879</v>
      </c>
      <c r="AW52" s="17">
        <v>0.14599999999999999</v>
      </c>
      <c r="AX52" s="17">
        <v>0.185</v>
      </c>
      <c r="AY52" s="17">
        <v>0.8</v>
      </c>
      <c r="AZ52" s="17">
        <v>4.1000000000000002E-2</v>
      </c>
      <c r="BA52" s="17">
        <v>8.9999999999999993E-3</v>
      </c>
      <c r="BB52" s="17">
        <v>1.363</v>
      </c>
      <c r="BC52" s="17">
        <v>1.1359999999999999</v>
      </c>
      <c r="BD52" s="17">
        <v>0.121</v>
      </c>
      <c r="BE52" s="17">
        <v>0.36799999999999999</v>
      </c>
      <c r="BF52" s="17">
        <v>6.0999999999999999E-2</v>
      </c>
      <c r="BG52" s="17">
        <v>8.5000000000000006E-2</v>
      </c>
      <c r="BH52" s="17">
        <v>6.9000000000000006E-2</v>
      </c>
      <c r="BI52" s="17">
        <v>7.5999999999999998E-2</v>
      </c>
      <c r="BJ52" s="17">
        <v>0.1</v>
      </c>
      <c r="BK52" s="17">
        <v>2.7E-2</v>
      </c>
      <c r="BL52" s="10">
        <v>0</v>
      </c>
      <c r="BM52" s="10">
        <v>0</v>
      </c>
      <c r="BN52" s="10">
        <v>0</v>
      </c>
      <c r="BO52" s="17">
        <v>2.0750000000000002</v>
      </c>
      <c r="BP52" s="10">
        <v>0</v>
      </c>
      <c r="BQ52" s="17">
        <v>0.29099999999999998</v>
      </c>
      <c r="BR52" s="17">
        <v>102.438</v>
      </c>
    </row>
    <row r="53" spans="1:70">
      <c r="A53" s="7" t="s">
        <v>159</v>
      </c>
      <c r="B53" s="16">
        <v>4.2999999999999997E-2</v>
      </c>
      <c r="C53" s="16">
        <v>1E-3</v>
      </c>
      <c r="D53" s="16">
        <v>3.0000000000000001E-3</v>
      </c>
      <c r="E53" s="16">
        <v>3.0000000000000001E-3</v>
      </c>
      <c r="F53" s="16">
        <v>0.125</v>
      </c>
      <c r="G53" s="16">
        <v>1.0999999999999999E-2</v>
      </c>
      <c r="H53" s="16">
        <v>4.0000000000000001E-3</v>
      </c>
      <c r="I53" s="16">
        <v>1.4999999999999999E-2</v>
      </c>
      <c r="J53" s="16">
        <v>5.0000000000000001E-3</v>
      </c>
      <c r="K53" s="16">
        <v>3.2000000000000001E-2</v>
      </c>
      <c r="L53" s="16">
        <v>4.2999999999999997E-2</v>
      </c>
      <c r="M53" s="16">
        <v>1.7000000000000001E-2</v>
      </c>
      <c r="N53" s="16">
        <v>0.01</v>
      </c>
      <c r="O53" s="16">
        <v>8.9999999999999993E-3</v>
      </c>
      <c r="P53" s="16">
        <v>2.1999999999999999E-2</v>
      </c>
      <c r="Q53" s="16">
        <v>2.1999999999999999E-2</v>
      </c>
      <c r="R53" s="16">
        <v>1.2999999999999999E-2</v>
      </c>
      <c r="S53" s="16">
        <v>8.9999999999999993E-3</v>
      </c>
      <c r="T53" s="16">
        <v>1.9E-2</v>
      </c>
      <c r="U53" s="16">
        <v>2.1000000000000001E-2</v>
      </c>
      <c r="V53" s="16">
        <v>3.1E-2</v>
      </c>
      <c r="W53" s="16">
        <v>7.0000000000000001E-3</v>
      </c>
      <c r="X53" s="16">
        <v>1.7000000000000001E-2</v>
      </c>
      <c r="Y53" s="16">
        <v>9.2999999999999999E-2</v>
      </c>
      <c r="Z53" s="16">
        <v>2.3E-2</v>
      </c>
      <c r="AA53" s="16">
        <v>2.4E-2</v>
      </c>
      <c r="AB53" s="16">
        <v>0.33100000000000002</v>
      </c>
      <c r="AC53" s="16">
        <v>4.9000000000000002E-2</v>
      </c>
      <c r="AD53" s="16">
        <v>0.52400000000000002</v>
      </c>
      <c r="AE53" s="16">
        <v>0.34899999999999998</v>
      </c>
      <c r="AF53" s="16">
        <v>0.10199999999999999</v>
      </c>
      <c r="AG53" s="16">
        <v>1.2999999999999999E-2</v>
      </c>
      <c r="AH53" s="16">
        <v>6.0000000000000001E-3</v>
      </c>
      <c r="AI53" s="16">
        <v>0.16800000000000001</v>
      </c>
      <c r="AJ53" s="16">
        <v>6.0000000000000001E-3</v>
      </c>
      <c r="AK53" s="16">
        <v>0.05</v>
      </c>
      <c r="AL53" s="16">
        <v>2.3E-2</v>
      </c>
      <c r="AM53" s="16">
        <v>2.5000000000000001E-2</v>
      </c>
      <c r="AN53" s="16">
        <v>0.06</v>
      </c>
      <c r="AO53" s="16">
        <v>3.5000000000000003E-2</v>
      </c>
      <c r="AP53" s="16">
        <v>1.196</v>
      </c>
      <c r="AQ53" s="16">
        <v>0.32600000000000001</v>
      </c>
      <c r="AR53" s="16">
        <v>0.23499999999999999</v>
      </c>
      <c r="AS53" s="16">
        <v>0.625</v>
      </c>
      <c r="AT53" s="16">
        <v>0.56000000000000005</v>
      </c>
      <c r="AU53" s="16">
        <v>6.2E-2</v>
      </c>
      <c r="AV53" s="16">
        <v>6.2E-2</v>
      </c>
      <c r="AW53" s="16">
        <v>3.4000000000000002E-2</v>
      </c>
      <c r="AX53" s="16">
        <v>1.7000000000000001E-2</v>
      </c>
      <c r="AY53" s="16">
        <v>9.5000000000000001E-2</v>
      </c>
      <c r="AZ53" s="16">
        <v>6.0000000000000001E-3</v>
      </c>
      <c r="BA53" s="16">
        <v>2E-3</v>
      </c>
      <c r="BB53" s="16">
        <v>0.108</v>
      </c>
      <c r="BC53" s="16">
        <v>0.22900000000000001</v>
      </c>
      <c r="BD53" s="16">
        <v>2.8000000000000001E-2</v>
      </c>
      <c r="BE53" s="16">
        <v>0.10299999999999999</v>
      </c>
      <c r="BF53" s="16">
        <v>8.9999999999999993E-3</v>
      </c>
      <c r="BG53" s="16">
        <v>8.9999999999999993E-3</v>
      </c>
      <c r="BH53" s="16">
        <v>8.9999999999999993E-3</v>
      </c>
      <c r="BI53" s="16">
        <v>2.4E-2</v>
      </c>
      <c r="BJ53" s="16">
        <v>3.0000000000000001E-3</v>
      </c>
      <c r="BK53" s="16">
        <v>1.4E-2</v>
      </c>
      <c r="BL53" s="9">
        <v>0</v>
      </c>
      <c r="BM53" s="9">
        <v>0</v>
      </c>
      <c r="BN53" s="9">
        <v>0</v>
      </c>
      <c r="BO53" s="16">
        <v>0.96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0.156</v>
      </c>
      <c r="C54" s="17">
        <v>1E-3</v>
      </c>
      <c r="D54" s="17">
        <v>2E-3</v>
      </c>
      <c r="E54" s="17">
        <v>3.0000000000000001E-3</v>
      </c>
      <c r="F54" s="17">
        <v>0.122</v>
      </c>
      <c r="G54" s="17">
        <v>0.01</v>
      </c>
      <c r="H54" s="17">
        <v>6.0000000000000001E-3</v>
      </c>
      <c r="I54" s="17">
        <v>1.6E-2</v>
      </c>
      <c r="J54" s="17">
        <v>6.0000000000000001E-3</v>
      </c>
      <c r="K54" s="17">
        <v>2.8000000000000001E-2</v>
      </c>
      <c r="L54" s="17">
        <v>5.5E-2</v>
      </c>
      <c r="M54" s="17">
        <v>3.5000000000000003E-2</v>
      </c>
      <c r="N54" s="17">
        <v>1.4999999999999999E-2</v>
      </c>
      <c r="O54" s="17">
        <v>1.2E-2</v>
      </c>
      <c r="P54" s="17">
        <v>3.3000000000000002E-2</v>
      </c>
      <c r="Q54" s="17">
        <v>5.1999999999999998E-2</v>
      </c>
      <c r="R54" s="17">
        <v>3.1E-2</v>
      </c>
      <c r="S54" s="17">
        <v>3.2000000000000001E-2</v>
      </c>
      <c r="T54" s="17">
        <v>4.8000000000000001E-2</v>
      </c>
      <c r="U54" s="17">
        <v>2.4E-2</v>
      </c>
      <c r="V54" s="17">
        <v>9.9000000000000005E-2</v>
      </c>
      <c r="W54" s="17">
        <v>1.7999999999999999E-2</v>
      </c>
      <c r="X54" s="17">
        <v>4.3999999999999997E-2</v>
      </c>
      <c r="Y54" s="17">
        <v>2.8000000000000001E-2</v>
      </c>
      <c r="Z54" s="17">
        <v>4.0000000000000001E-3</v>
      </c>
      <c r="AA54" s="17">
        <v>2.1999999999999999E-2</v>
      </c>
      <c r="AB54" s="17">
        <v>0.224</v>
      </c>
      <c r="AC54" s="17">
        <v>1.9E-2</v>
      </c>
      <c r="AD54" s="17">
        <v>7.8E-2</v>
      </c>
      <c r="AE54" s="17">
        <v>6.4000000000000001E-2</v>
      </c>
      <c r="AF54" s="17">
        <v>4.2999999999999997E-2</v>
      </c>
      <c r="AG54" s="17">
        <v>4.1000000000000002E-2</v>
      </c>
      <c r="AH54" s="17">
        <v>5.0000000000000001E-3</v>
      </c>
      <c r="AI54" s="17">
        <v>1.7999999999999999E-2</v>
      </c>
      <c r="AJ54" s="17">
        <v>6.0000000000000001E-3</v>
      </c>
      <c r="AK54" s="17">
        <v>2.1999999999999999E-2</v>
      </c>
      <c r="AL54" s="17">
        <v>2.1000000000000001E-2</v>
      </c>
      <c r="AM54" s="17">
        <v>4.0000000000000001E-3</v>
      </c>
      <c r="AN54" s="17">
        <v>0.152</v>
      </c>
      <c r="AO54" s="17">
        <v>5.8000000000000003E-2</v>
      </c>
      <c r="AP54" s="17">
        <v>0.02</v>
      </c>
      <c r="AQ54" s="17">
        <v>0.32100000000000001</v>
      </c>
      <c r="AR54" s="17">
        <v>8.6999999999999994E-2</v>
      </c>
      <c r="AS54" s="17">
        <v>7.6999999999999999E-2</v>
      </c>
      <c r="AT54" s="17">
        <v>0.188</v>
      </c>
      <c r="AU54" s="17">
        <v>6.2E-2</v>
      </c>
      <c r="AV54" s="17">
        <v>0.03</v>
      </c>
      <c r="AW54" s="17">
        <v>7.0000000000000001E-3</v>
      </c>
      <c r="AX54" s="17">
        <v>1.4E-2</v>
      </c>
      <c r="AY54" s="17">
        <v>7.0000000000000007E-2</v>
      </c>
      <c r="AZ54" s="17">
        <v>4.0000000000000001E-3</v>
      </c>
      <c r="BA54" s="17">
        <v>1E-3</v>
      </c>
      <c r="BB54" s="17">
        <v>0.124</v>
      </c>
      <c r="BC54" s="17">
        <v>2.3E-2</v>
      </c>
      <c r="BD54" s="17">
        <v>7.0000000000000001E-3</v>
      </c>
      <c r="BE54" s="17">
        <v>2.5999999999999999E-2</v>
      </c>
      <c r="BF54" s="17">
        <v>1.7999999999999999E-2</v>
      </c>
      <c r="BG54" s="17">
        <v>5.0000000000000001E-3</v>
      </c>
      <c r="BH54" s="17">
        <v>5.0000000000000001E-3</v>
      </c>
      <c r="BI54" s="17">
        <v>3.0000000000000001E-3</v>
      </c>
      <c r="BJ54" s="17">
        <v>7.0000000000000001E-3</v>
      </c>
      <c r="BK54" s="17">
        <v>6.0000000000000001E-3</v>
      </c>
      <c r="BL54" s="10">
        <v>0</v>
      </c>
      <c r="BM54" s="10">
        <v>0</v>
      </c>
      <c r="BN54" s="10">
        <v>0</v>
      </c>
      <c r="BO54" s="17">
        <v>5.1130000000000004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7.6999999999999999E-2</v>
      </c>
      <c r="C55" s="16">
        <v>2.1000000000000001E-2</v>
      </c>
      <c r="D55" s="16">
        <v>3.5999999999999997E-2</v>
      </c>
      <c r="E55" s="16">
        <v>4.3999999999999997E-2</v>
      </c>
      <c r="F55" s="16">
        <v>8.8999999999999996E-2</v>
      </c>
      <c r="G55" s="16">
        <v>7.6999999999999999E-2</v>
      </c>
      <c r="H55" s="16">
        <v>0.05</v>
      </c>
      <c r="I55" s="16">
        <v>7.4999999999999997E-2</v>
      </c>
      <c r="J55" s="16">
        <v>5.8000000000000003E-2</v>
      </c>
      <c r="K55" s="16">
        <v>0.24199999999999999</v>
      </c>
      <c r="L55" s="16">
        <v>0.107</v>
      </c>
      <c r="M55" s="16">
        <v>9.9000000000000005E-2</v>
      </c>
      <c r="N55" s="16">
        <v>9.8000000000000004E-2</v>
      </c>
      <c r="O55" s="16">
        <v>6.9000000000000006E-2</v>
      </c>
      <c r="P55" s="16">
        <v>0.108</v>
      </c>
      <c r="Q55" s="16">
        <v>9.1999999999999998E-2</v>
      </c>
      <c r="R55" s="16">
        <v>9.6000000000000002E-2</v>
      </c>
      <c r="S55" s="16">
        <v>9.4E-2</v>
      </c>
      <c r="T55" s="16">
        <v>0.09</v>
      </c>
      <c r="U55" s="16">
        <v>9.7000000000000003E-2</v>
      </c>
      <c r="V55" s="16">
        <v>0.123</v>
      </c>
      <c r="W55" s="16">
        <v>7.5999999999999998E-2</v>
      </c>
      <c r="X55" s="16">
        <v>9.2999999999999999E-2</v>
      </c>
      <c r="Y55" s="16">
        <v>0.16300000000000001</v>
      </c>
      <c r="Z55" s="16">
        <v>4.8000000000000001E-2</v>
      </c>
      <c r="AA55" s="16">
        <v>8.6999999999999994E-2</v>
      </c>
      <c r="AB55" s="16">
        <v>8.7999999999999995E-2</v>
      </c>
      <c r="AC55" s="16">
        <v>8.8999999999999996E-2</v>
      </c>
      <c r="AD55" s="16">
        <v>7.1999999999999995E-2</v>
      </c>
      <c r="AE55" s="16">
        <v>8.1000000000000003E-2</v>
      </c>
      <c r="AF55" s="16">
        <v>8.3000000000000004E-2</v>
      </c>
      <c r="AG55" s="16">
        <v>7.0000000000000007E-2</v>
      </c>
      <c r="AH55" s="16">
        <v>6.6000000000000003E-2</v>
      </c>
      <c r="AI55" s="16">
        <v>7.1999999999999995E-2</v>
      </c>
      <c r="AJ55" s="16">
        <v>4.5999999999999999E-2</v>
      </c>
      <c r="AK55" s="16">
        <v>6.7000000000000004E-2</v>
      </c>
      <c r="AL55" s="16">
        <v>6.9000000000000006E-2</v>
      </c>
      <c r="AM55" s="16">
        <v>7.2999999999999995E-2</v>
      </c>
      <c r="AN55" s="16">
        <v>8.5000000000000006E-2</v>
      </c>
      <c r="AO55" s="16">
        <v>7.6999999999999999E-2</v>
      </c>
      <c r="AP55" s="16">
        <v>4.7E-2</v>
      </c>
      <c r="AQ55" s="16">
        <v>5.1999999999999998E-2</v>
      </c>
      <c r="AR55" s="16">
        <v>5.3999999999999999E-2</v>
      </c>
      <c r="AS55" s="16">
        <v>6.3E-2</v>
      </c>
      <c r="AT55" s="16">
        <v>9.4E-2</v>
      </c>
      <c r="AU55" s="16">
        <v>0.10100000000000001</v>
      </c>
      <c r="AV55" s="16">
        <v>9.6000000000000002E-2</v>
      </c>
      <c r="AW55" s="16">
        <v>7.3999999999999996E-2</v>
      </c>
      <c r="AX55" s="16">
        <v>7.0999999999999994E-2</v>
      </c>
      <c r="AY55" s="16">
        <v>9.4E-2</v>
      </c>
      <c r="AZ55" s="16">
        <v>4.1000000000000002E-2</v>
      </c>
      <c r="BA55" s="16">
        <v>2.8000000000000001E-2</v>
      </c>
      <c r="BB55" s="16">
        <v>9.5000000000000001E-2</v>
      </c>
      <c r="BC55" s="16">
        <v>8.4000000000000005E-2</v>
      </c>
      <c r="BD55" s="16">
        <v>7.0000000000000007E-2</v>
      </c>
      <c r="BE55" s="16">
        <v>9.6000000000000002E-2</v>
      </c>
      <c r="BF55" s="16">
        <v>6.7000000000000004E-2</v>
      </c>
      <c r="BG55" s="16">
        <v>5.8000000000000003E-2</v>
      </c>
      <c r="BH55" s="16">
        <v>6.2E-2</v>
      </c>
      <c r="BI55" s="16">
        <v>4.1000000000000002E-2</v>
      </c>
      <c r="BJ55" s="16">
        <v>7.1999999999999995E-2</v>
      </c>
      <c r="BK55" s="16">
        <v>0.06</v>
      </c>
      <c r="BL55" s="9">
        <v>0</v>
      </c>
      <c r="BM55" s="9">
        <v>0</v>
      </c>
      <c r="BN55" s="16">
        <v>0.14799999999999999</v>
      </c>
      <c r="BO55" s="16">
        <v>0.10299999999999999</v>
      </c>
      <c r="BP55" s="9">
        <v>0</v>
      </c>
      <c r="BQ55" s="16">
        <v>0.114</v>
      </c>
      <c r="BR55" s="16">
        <v>0.10100000000000001</v>
      </c>
    </row>
    <row r="56" spans="1:70">
      <c r="A56" s="7" t="s">
        <v>162</v>
      </c>
      <c r="B56" s="17">
        <v>9.6000000000000002E-2</v>
      </c>
      <c r="C56" s="17">
        <v>2.5999999999999999E-2</v>
      </c>
      <c r="D56" s="17">
        <v>4.4999999999999998E-2</v>
      </c>
      <c r="E56" s="17">
        <v>5.5E-2</v>
      </c>
      <c r="F56" s="17">
        <v>0.111</v>
      </c>
      <c r="G56" s="17">
        <v>9.6000000000000002E-2</v>
      </c>
      <c r="H56" s="17">
        <v>6.2E-2</v>
      </c>
      <c r="I56" s="17">
        <v>9.4E-2</v>
      </c>
      <c r="J56" s="17">
        <v>7.2999999999999995E-2</v>
      </c>
      <c r="K56" s="17">
        <v>0.30299999999999999</v>
      </c>
      <c r="L56" s="17">
        <v>0.13400000000000001</v>
      </c>
      <c r="M56" s="17">
        <v>0.123</v>
      </c>
      <c r="N56" s="17">
        <v>0.122</v>
      </c>
      <c r="O56" s="17">
        <v>8.6999999999999994E-2</v>
      </c>
      <c r="P56" s="17">
        <v>0.13500000000000001</v>
      </c>
      <c r="Q56" s="17">
        <v>0.115</v>
      </c>
      <c r="R56" s="17">
        <v>0.12</v>
      </c>
      <c r="S56" s="17">
        <v>0.11799999999999999</v>
      </c>
      <c r="T56" s="17">
        <v>0.112</v>
      </c>
      <c r="U56" s="17">
        <v>0.121</v>
      </c>
      <c r="V56" s="17">
        <v>0.154</v>
      </c>
      <c r="W56" s="17">
        <v>9.5000000000000001E-2</v>
      </c>
      <c r="X56" s="17">
        <v>0.11700000000000001</v>
      </c>
      <c r="Y56" s="17">
        <v>0.20399999999999999</v>
      </c>
      <c r="Z56" s="17">
        <v>5.8999999999999997E-2</v>
      </c>
      <c r="AA56" s="17">
        <v>0.108</v>
      </c>
      <c r="AB56" s="17">
        <v>0.11</v>
      </c>
      <c r="AC56" s="17">
        <v>0.112</v>
      </c>
      <c r="AD56" s="17">
        <v>0.09</v>
      </c>
      <c r="AE56" s="17">
        <v>0.10100000000000001</v>
      </c>
      <c r="AF56" s="17">
        <v>0.10299999999999999</v>
      </c>
      <c r="AG56" s="17">
        <v>8.7999999999999995E-2</v>
      </c>
      <c r="AH56" s="17">
        <v>8.2000000000000003E-2</v>
      </c>
      <c r="AI56" s="17">
        <v>9.0999999999999998E-2</v>
      </c>
      <c r="AJ56" s="17">
        <v>5.8000000000000003E-2</v>
      </c>
      <c r="AK56" s="17">
        <v>8.4000000000000005E-2</v>
      </c>
      <c r="AL56" s="17">
        <v>8.5999999999999993E-2</v>
      </c>
      <c r="AM56" s="17">
        <v>9.0999999999999998E-2</v>
      </c>
      <c r="AN56" s="17">
        <v>0.106</v>
      </c>
      <c r="AO56" s="17">
        <v>9.6000000000000002E-2</v>
      </c>
      <c r="AP56" s="17">
        <v>5.8999999999999997E-2</v>
      </c>
      <c r="AQ56" s="17">
        <v>6.4000000000000001E-2</v>
      </c>
      <c r="AR56" s="17">
        <v>6.8000000000000005E-2</v>
      </c>
      <c r="AS56" s="17">
        <v>7.8E-2</v>
      </c>
      <c r="AT56" s="17">
        <v>0.11799999999999999</v>
      </c>
      <c r="AU56" s="17">
        <v>0.126</v>
      </c>
      <c r="AV56" s="17">
        <v>0.12</v>
      </c>
      <c r="AW56" s="17">
        <v>9.2999999999999999E-2</v>
      </c>
      <c r="AX56" s="17">
        <v>8.8999999999999996E-2</v>
      </c>
      <c r="AY56" s="17">
        <v>0.11799999999999999</v>
      </c>
      <c r="AZ56" s="17">
        <v>5.2999999999999999E-2</v>
      </c>
      <c r="BA56" s="17">
        <v>3.5000000000000003E-2</v>
      </c>
      <c r="BB56" s="17">
        <v>0.11899999999999999</v>
      </c>
      <c r="BC56" s="17">
        <v>0.104</v>
      </c>
      <c r="BD56" s="17">
        <v>8.7999999999999995E-2</v>
      </c>
      <c r="BE56" s="17">
        <v>0.12</v>
      </c>
      <c r="BF56" s="17">
        <v>8.4000000000000005E-2</v>
      </c>
      <c r="BG56" s="17">
        <v>7.1999999999999995E-2</v>
      </c>
      <c r="BH56" s="17">
        <v>7.6999999999999999E-2</v>
      </c>
      <c r="BI56" s="17">
        <v>5.0999999999999997E-2</v>
      </c>
      <c r="BJ56" s="17">
        <v>0.09</v>
      </c>
      <c r="BK56" s="17">
        <v>7.4999999999999997E-2</v>
      </c>
      <c r="BL56" s="10">
        <v>0</v>
      </c>
      <c r="BM56" s="10">
        <v>0</v>
      </c>
      <c r="BN56" s="17">
        <v>0.184</v>
      </c>
      <c r="BO56" s="17">
        <v>0.129</v>
      </c>
      <c r="BP56" s="10">
        <v>0</v>
      </c>
      <c r="BQ56" s="17">
        <v>0.14299999999999999</v>
      </c>
      <c r="BR56" s="17">
        <v>0.127</v>
      </c>
    </row>
    <row r="57" spans="1:70">
      <c r="A57" s="7" t="s">
        <v>163</v>
      </c>
      <c r="B57" s="16">
        <v>0.23</v>
      </c>
      <c r="C57" s="16">
        <v>4.0000000000000001E-3</v>
      </c>
      <c r="D57" s="16">
        <v>1.7000000000000001E-2</v>
      </c>
      <c r="E57" s="16">
        <v>4.4999999999999998E-2</v>
      </c>
      <c r="F57" s="16">
        <v>2.4300000000000002</v>
      </c>
      <c r="G57" s="16">
        <v>0.12</v>
      </c>
      <c r="H57" s="16">
        <v>0.10199999999999999</v>
      </c>
      <c r="I57" s="16">
        <v>0.312</v>
      </c>
      <c r="J57" s="16">
        <v>0.128</v>
      </c>
      <c r="K57" s="16">
        <v>0.81299999999999994</v>
      </c>
      <c r="L57" s="16">
        <v>0.80300000000000005</v>
      </c>
      <c r="M57" s="16">
        <v>0.59099999999999997</v>
      </c>
      <c r="N57" s="16">
        <v>0.66600000000000004</v>
      </c>
      <c r="O57" s="16">
        <v>0.438</v>
      </c>
      <c r="P57" s="16">
        <v>0.65300000000000002</v>
      </c>
      <c r="Q57" s="16">
        <v>0.72499999999999998</v>
      </c>
      <c r="R57" s="16">
        <v>0.35799999999999998</v>
      </c>
      <c r="S57" s="16">
        <v>0.18</v>
      </c>
      <c r="T57" s="16">
        <v>0.63500000000000001</v>
      </c>
      <c r="U57" s="16">
        <v>0.38300000000000001</v>
      </c>
      <c r="V57" s="16">
        <v>0.93500000000000005</v>
      </c>
      <c r="W57" s="16">
        <v>0.23499999999999999</v>
      </c>
      <c r="X57" s="16">
        <v>0.55400000000000005</v>
      </c>
      <c r="Y57" s="16">
        <v>1.994</v>
      </c>
      <c r="Z57" s="16">
        <v>0.128</v>
      </c>
      <c r="AA57" s="16">
        <v>0.41499999999999998</v>
      </c>
      <c r="AB57" s="16">
        <v>5.3689999999999998</v>
      </c>
      <c r="AC57" s="16">
        <v>0.83599999999999997</v>
      </c>
      <c r="AD57" s="16">
        <v>8.1479999999999997</v>
      </c>
      <c r="AE57" s="16">
        <v>3.375</v>
      </c>
      <c r="AF57" s="16">
        <v>1.0309999999999999</v>
      </c>
      <c r="AG57" s="16">
        <v>0.875</v>
      </c>
      <c r="AH57" s="16">
        <v>0.13200000000000001</v>
      </c>
      <c r="AI57" s="16">
        <v>1.7130000000000001</v>
      </c>
      <c r="AJ57" s="16">
        <v>8.5000000000000006E-2</v>
      </c>
      <c r="AK57" s="16">
        <v>1.0780000000000001</v>
      </c>
      <c r="AL57" s="16">
        <v>0.73699999999999999</v>
      </c>
      <c r="AM57" s="16">
        <v>0.45800000000000002</v>
      </c>
      <c r="AN57" s="16">
        <v>1.135</v>
      </c>
      <c r="AO57" s="16">
        <v>2.88</v>
      </c>
      <c r="AP57" s="16">
        <v>0.51900000000000002</v>
      </c>
      <c r="AQ57" s="16">
        <v>0.54900000000000004</v>
      </c>
      <c r="AR57" s="16">
        <v>0.56299999999999994</v>
      </c>
      <c r="AS57" s="16">
        <v>1.68</v>
      </c>
      <c r="AT57" s="16">
        <v>30.913</v>
      </c>
      <c r="AU57" s="16">
        <v>1.948</v>
      </c>
      <c r="AV57" s="16">
        <v>2.633</v>
      </c>
      <c r="AW57" s="16">
        <v>0.33200000000000002</v>
      </c>
      <c r="AX57" s="16">
        <v>0.46800000000000003</v>
      </c>
      <c r="AY57" s="16">
        <v>2.4129999999999998</v>
      </c>
      <c r="AZ57" s="16">
        <v>0.13500000000000001</v>
      </c>
      <c r="BA57" s="16">
        <v>4.8000000000000001E-2</v>
      </c>
      <c r="BB57" s="16">
        <v>3.7280000000000002</v>
      </c>
      <c r="BC57" s="16">
        <v>0.58499999999999996</v>
      </c>
      <c r="BD57" s="16">
        <v>0.52400000000000002</v>
      </c>
      <c r="BE57" s="16">
        <v>1.84</v>
      </c>
      <c r="BF57" s="16">
        <v>0.40300000000000002</v>
      </c>
      <c r="BG57" s="16">
        <v>0.159</v>
      </c>
      <c r="BH57" s="16">
        <v>0.182</v>
      </c>
      <c r="BI57" s="16">
        <v>6.7000000000000004E-2</v>
      </c>
      <c r="BJ57" s="16">
        <v>0.13200000000000001</v>
      </c>
      <c r="BK57" s="16">
        <v>0.16700000000000001</v>
      </c>
      <c r="BL57" s="9">
        <v>0</v>
      </c>
      <c r="BM57" s="9">
        <v>0</v>
      </c>
      <c r="BN57" s="9">
        <v>0</v>
      </c>
      <c r="BO57" s="16">
        <v>4.585</v>
      </c>
      <c r="BP57" s="9">
        <v>0</v>
      </c>
      <c r="BQ57" s="16">
        <v>2.8000000000000001E-2</v>
      </c>
      <c r="BR57" s="16">
        <v>17.779</v>
      </c>
    </row>
    <row r="58" spans="1:70">
      <c r="A58" s="7" t="s">
        <v>164</v>
      </c>
      <c r="B58" s="17">
        <v>0.29799999999999999</v>
      </c>
      <c r="C58" s="17">
        <v>5.0000000000000001E-3</v>
      </c>
      <c r="D58" s="10">
        <v>0</v>
      </c>
      <c r="E58" s="17">
        <v>1.4999999999999999E-2</v>
      </c>
      <c r="F58" s="17">
        <v>0.51700000000000002</v>
      </c>
      <c r="G58" s="17">
        <v>5.0999999999999997E-2</v>
      </c>
      <c r="H58" s="17">
        <v>3.9E-2</v>
      </c>
      <c r="I58" s="17">
        <v>5.6000000000000001E-2</v>
      </c>
      <c r="J58" s="17">
        <v>1.7000000000000001E-2</v>
      </c>
      <c r="K58" s="17">
        <v>0.223</v>
      </c>
      <c r="L58" s="17">
        <v>0.28799999999999998</v>
      </c>
      <c r="M58" s="17">
        <v>0.19600000000000001</v>
      </c>
      <c r="N58" s="17">
        <v>8.4000000000000005E-2</v>
      </c>
      <c r="O58" s="17">
        <v>0.124</v>
      </c>
      <c r="P58" s="17">
        <v>0.16400000000000001</v>
      </c>
      <c r="Q58" s="17">
        <v>0.23699999999999999</v>
      </c>
      <c r="R58" s="17">
        <v>0.25800000000000001</v>
      </c>
      <c r="S58" s="17">
        <v>0.17599999999999999</v>
      </c>
      <c r="T58" s="17">
        <v>0.28399999999999997</v>
      </c>
      <c r="U58" s="17">
        <v>0.26100000000000001</v>
      </c>
      <c r="V58" s="17">
        <v>0.94899999999999995</v>
      </c>
      <c r="W58" s="17">
        <v>7.4999999999999997E-2</v>
      </c>
      <c r="X58" s="17">
        <v>0.26900000000000002</v>
      </c>
      <c r="Y58" s="17">
        <v>0.76700000000000002</v>
      </c>
      <c r="Z58" s="17">
        <v>5.7000000000000002E-2</v>
      </c>
      <c r="AA58" s="17">
        <v>0.23100000000000001</v>
      </c>
      <c r="AB58" s="17">
        <v>5.5830000000000002</v>
      </c>
      <c r="AC58" s="17">
        <v>0.24199999999999999</v>
      </c>
      <c r="AD58" s="17">
        <v>0.44800000000000001</v>
      </c>
      <c r="AE58" s="17">
        <v>0.36</v>
      </c>
      <c r="AF58" s="17">
        <v>0.20599999999999999</v>
      </c>
      <c r="AG58" s="17">
        <v>0.186</v>
      </c>
      <c r="AH58" s="17">
        <v>2.5999999999999999E-2</v>
      </c>
      <c r="AI58" s="17">
        <v>0.30499999999999999</v>
      </c>
      <c r="AJ58" s="17">
        <v>8.0000000000000002E-3</v>
      </c>
      <c r="AK58" s="17">
        <v>0.24199999999999999</v>
      </c>
      <c r="AL58" s="17">
        <v>0.14099999999999999</v>
      </c>
      <c r="AM58" s="17">
        <v>0.14099999999999999</v>
      </c>
      <c r="AN58" s="17">
        <v>0.23799999999999999</v>
      </c>
      <c r="AO58" s="17">
        <v>0.59499999999999997</v>
      </c>
      <c r="AP58" s="17">
        <v>0.33800000000000002</v>
      </c>
      <c r="AQ58" s="17">
        <v>0.32900000000000001</v>
      </c>
      <c r="AR58" s="17">
        <v>0.187</v>
      </c>
      <c r="AS58" s="17">
        <v>1.119</v>
      </c>
      <c r="AT58" s="17">
        <v>1.3049999999999999</v>
      </c>
      <c r="AU58" s="17">
        <v>16.948</v>
      </c>
      <c r="AV58" s="17">
        <v>0.92300000000000004</v>
      </c>
      <c r="AW58" s="17">
        <v>0.188</v>
      </c>
      <c r="AX58" s="17">
        <v>0.19900000000000001</v>
      </c>
      <c r="AY58" s="17">
        <v>0.95599999999999996</v>
      </c>
      <c r="AZ58" s="17">
        <v>0.108</v>
      </c>
      <c r="BA58" s="17">
        <v>4.0000000000000001E-3</v>
      </c>
      <c r="BB58" s="17">
        <v>2.2040000000000002</v>
      </c>
      <c r="BC58" s="17">
        <v>1.665</v>
      </c>
      <c r="BD58" s="17">
        <v>0.189</v>
      </c>
      <c r="BE58" s="17">
        <v>8.5999999999999993E-2</v>
      </c>
      <c r="BF58" s="17">
        <v>4.8000000000000001E-2</v>
      </c>
      <c r="BG58" s="17">
        <v>0.13100000000000001</v>
      </c>
      <c r="BH58" s="17">
        <v>9.1999999999999998E-2</v>
      </c>
      <c r="BI58" s="17">
        <v>1E-3</v>
      </c>
      <c r="BJ58" s="17">
        <v>0.04</v>
      </c>
      <c r="BK58" s="17">
        <v>0.23</v>
      </c>
      <c r="BL58" s="10">
        <v>0</v>
      </c>
      <c r="BM58" s="10">
        <v>0</v>
      </c>
      <c r="BN58" s="10">
        <v>0</v>
      </c>
      <c r="BO58" s="17">
        <v>1.607</v>
      </c>
      <c r="BP58" s="10">
        <v>0</v>
      </c>
      <c r="BQ58" s="17">
        <v>0.182</v>
      </c>
      <c r="BR58" s="17">
        <v>19.539000000000001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7.0000000000000001E-3</v>
      </c>
      <c r="Y59" s="9">
        <v>0</v>
      </c>
      <c r="Z59" s="9">
        <v>0</v>
      </c>
      <c r="AA59" s="9">
        <v>0</v>
      </c>
      <c r="AB59" s="16">
        <v>4.0000000000000001E-3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5.0000000000000001E-3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2.3620000000000001</v>
      </c>
      <c r="AW59" s="9">
        <v>0</v>
      </c>
      <c r="AX59" s="16">
        <v>4.0000000000000001E-3</v>
      </c>
      <c r="AY59" s="16">
        <v>2E-3</v>
      </c>
      <c r="AZ59" s="16">
        <v>4.0000000000000001E-3</v>
      </c>
      <c r="BA59" s="9">
        <v>0</v>
      </c>
      <c r="BB59" s="16">
        <v>0.03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-2.5999999999999999E-2</v>
      </c>
      <c r="BR59" s="16">
        <v>41.25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1.2E-2</v>
      </c>
      <c r="F60" s="17">
        <v>4.5279999999999996</v>
      </c>
      <c r="G60" s="17">
        <v>0.31900000000000001</v>
      </c>
      <c r="H60" s="17">
        <v>1.6E-2</v>
      </c>
      <c r="I60" s="17">
        <v>6.4000000000000001E-2</v>
      </c>
      <c r="J60" s="17">
        <v>0.23599999999999999</v>
      </c>
      <c r="K60" s="17">
        <v>0.34399999999999997</v>
      </c>
      <c r="L60" s="17">
        <v>2.9390000000000001</v>
      </c>
      <c r="M60" s="17">
        <v>1.9690000000000001</v>
      </c>
      <c r="N60" s="17">
        <v>0.14199999999999999</v>
      </c>
      <c r="O60" s="17">
        <v>4.8000000000000001E-2</v>
      </c>
      <c r="P60" s="17">
        <v>0.05</v>
      </c>
      <c r="Q60" s="17">
        <v>0.14699999999999999</v>
      </c>
      <c r="R60" s="17">
        <v>0.19600000000000001</v>
      </c>
      <c r="S60" s="17">
        <v>0.156</v>
      </c>
      <c r="T60" s="17">
        <v>9.7000000000000003E-2</v>
      </c>
      <c r="U60" s="17">
        <v>2.0059999999999998</v>
      </c>
      <c r="V60" s="17">
        <v>9.7000000000000003E-2</v>
      </c>
      <c r="W60" s="17">
        <v>0.54100000000000004</v>
      </c>
      <c r="X60" s="17">
        <v>0.216</v>
      </c>
      <c r="Y60" s="17">
        <v>0.38700000000000001</v>
      </c>
      <c r="Z60" s="17">
        <v>6.0000000000000001E-3</v>
      </c>
      <c r="AA60" s="17">
        <v>0.26100000000000001</v>
      </c>
      <c r="AB60" s="17">
        <v>0.63600000000000001</v>
      </c>
      <c r="AC60" s="17">
        <v>0.11799999999999999</v>
      </c>
      <c r="AD60" s="17">
        <v>0.66200000000000003</v>
      </c>
      <c r="AE60" s="17">
        <v>7.3319999999999999</v>
      </c>
      <c r="AF60" s="17">
        <v>0.45700000000000002</v>
      </c>
      <c r="AG60" s="17">
        <v>2.1999999999999999E-2</v>
      </c>
      <c r="AH60" s="17">
        <v>0.09</v>
      </c>
      <c r="AI60" s="17">
        <v>0.10100000000000001</v>
      </c>
      <c r="AJ60" s="10">
        <v>0</v>
      </c>
      <c r="AK60" s="17">
        <v>0.22</v>
      </c>
      <c r="AL60" s="17">
        <v>0.56299999999999994</v>
      </c>
      <c r="AM60" s="17">
        <v>0.17</v>
      </c>
      <c r="AN60" s="17">
        <v>1.383</v>
      </c>
      <c r="AO60" s="17">
        <v>1.014</v>
      </c>
      <c r="AP60" s="17">
        <v>0.83299999999999996</v>
      </c>
      <c r="AQ60" s="17">
        <v>0.72699999999999998</v>
      </c>
      <c r="AR60" s="10">
        <v>0</v>
      </c>
      <c r="AS60" s="17">
        <v>0.106</v>
      </c>
      <c r="AT60" s="17">
        <v>0.48299999999999998</v>
      </c>
      <c r="AU60" s="17">
        <v>0.22600000000000001</v>
      </c>
      <c r="AV60" s="17">
        <v>0.17299999999999999</v>
      </c>
      <c r="AW60" s="17">
        <v>2.3370000000000002</v>
      </c>
      <c r="AX60" s="17">
        <v>0.22500000000000001</v>
      </c>
      <c r="AY60" s="17">
        <v>0.35299999999999998</v>
      </c>
      <c r="AZ60" s="17">
        <v>6.9000000000000006E-2</v>
      </c>
      <c r="BA60" s="17">
        <v>0.11</v>
      </c>
      <c r="BB60" s="17">
        <v>0.34799999999999998</v>
      </c>
      <c r="BC60" s="17">
        <v>0.90100000000000002</v>
      </c>
      <c r="BD60" s="17">
        <v>0.21299999999999999</v>
      </c>
      <c r="BE60" s="17">
        <v>0.96499999999999997</v>
      </c>
      <c r="BF60" s="17">
        <v>0.104</v>
      </c>
      <c r="BG60" s="17">
        <v>0.39100000000000001</v>
      </c>
      <c r="BH60" s="17">
        <v>0.28499999999999998</v>
      </c>
      <c r="BI60" s="17">
        <v>3.9E-2</v>
      </c>
      <c r="BJ60" s="17">
        <v>5.8000000000000003E-2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1.4999999999999999E-2</v>
      </c>
      <c r="C61" s="9">
        <v>0</v>
      </c>
      <c r="D61" s="9">
        <v>0</v>
      </c>
      <c r="E61" s="16">
        <v>1E-3</v>
      </c>
      <c r="F61" s="16">
        <v>2.5999999999999999E-2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4.5999999999999999E-2</v>
      </c>
      <c r="Z61" s="16">
        <v>2E-3</v>
      </c>
      <c r="AA61" s="16">
        <v>1.2E-2</v>
      </c>
      <c r="AB61" s="16">
        <v>5.3999999999999999E-2</v>
      </c>
      <c r="AC61" s="16">
        <v>1.9E-2</v>
      </c>
      <c r="AD61" s="16">
        <v>0.157</v>
      </c>
      <c r="AE61" s="16">
        <v>6.0999999999999999E-2</v>
      </c>
      <c r="AF61" s="16">
        <v>0.02</v>
      </c>
      <c r="AG61" s="16">
        <v>0.02</v>
      </c>
      <c r="AH61" s="16">
        <v>3.0000000000000001E-3</v>
      </c>
      <c r="AI61" s="16">
        <v>2.7E-2</v>
      </c>
      <c r="AJ61" s="16">
        <v>1E-3</v>
      </c>
      <c r="AK61" s="16">
        <v>1.4999999999999999E-2</v>
      </c>
      <c r="AL61" s="16">
        <v>8.0000000000000002E-3</v>
      </c>
      <c r="AM61" s="16">
        <v>8.9999999999999993E-3</v>
      </c>
      <c r="AN61" s="16">
        <v>2.7E-2</v>
      </c>
      <c r="AO61" s="16">
        <v>3.4000000000000002E-2</v>
      </c>
      <c r="AP61" s="16">
        <v>4.9000000000000002E-2</v>
      </c>
      <c r="AQ61" s="16">
        <v>4.8000000000000001E-2</v>
      </c>
      <c r="AR61" s="16">
        <v>3.7999999999999999E-2</v>
      </c>
      <c r="AS61" s="16">
        <v>1.9E-2</v>
      </c>
      <c r="AT61" s="16">
        <v>0.13100000000000001</v>
      </c>
      <c r="AU61" s="16">
        <v>3.5000000000000003E-2</v>
      </c>
      <c r="AV61" s="16">
        <v>8.3000000000000004E-2</v>
      </c>
      <c r="AW61" s="16">
        <v>2.1999999999999999E-2</v>
      </c>
      <c r="AX61" s="16">
        <v>8.6999999999999994E-2</v>
      </c>
      <c r="AY61" s="16">
        <v>8.6999999999999994E-2</v>
      </c>
      <c r="AZ61" s="16">
        <v>2E-3</v>
      </c>
      <c r="BA61" s="16">
        <v>1E-3</v>
      </c>
      <c r="BB61" s="16">
        <v>0.13800000000000001</v>
      </c>
      <c r="BC61" s="16">
        <v>0.14499999999999999</v>
      </c>
      <c r="BD61" s="16">
        <v>5.0999999999999997E-2</v>
      </c>
      <c r="BE61" s="16">
        <v>7.5999999999999998E-2</v>
      </c>
      <c r="BF61" s="16">
        <v>0.05</v>
      </c>
      <c r="BG61" s="16">
        <v>0.01</v>
      </c>
      <c r="BH61" s="16">
        <v>6.0000000000000001E-3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9.5459999999999994</v>
      </c>
      <c r="BP61" s="9">
        <v>0</v>
      </c>
      <c r="BQ61" s="16">
        <v>0.13200000000000001</v>
      </c>
      <c r="BR61" s="9">
        <v>0</v>
      </c>
    </row>
    <row r="62" spans="1:70">
      <c r="A62" s="7" t="s">
        <v>168</v>
      </c>
      <c r="B62" s="17">
        <v>0.27200000000000002</v>
      </c>
      <c r="C62" s="17">
        <v>5.0000000000000001E-3</v>
      </c>
      <c r="D62" s="17">
        <v>0.01</v>
      </c>
      <c r="E62" s="17">
        <v>1.7999999999999999E-2</v>
      </c>
      <c r="F62" s="17">
        <v>1.093</v>
      </c>
      <c r="G62" s="17">
        <v>4.2999999999999997E-2</v>
      </c>
      <c r="H62" s="17">
        <v>1.6E-2</v>
      </c>
      <c r="I62" s="17">
        <v>0.10299999999999999</v>
      </c>
      <c r="J62" s="17">
        <v>3.4000000000000002E-2</v>
      </c>
      <c r="K62" s="17">
        <v>0.442</v>
      </c>
      <c r="L62" s="17">
        <v>0.32200000000000001</v>
      </c>
      <c r="M62" s="17">
        <v>0.17100000000000001</v>
      </c>
      <c r="N62" s="17">
        <v>0.19600000000000001</v>
      </c>
      <c r="O62" s="17">
        <v>0.23699999999999999</v>
      </c>
      <c r="P62" s="17">
        <v>0.27600000000000002</v>
      </c>
      <c r="Q62" s="17">
        <v>0.35899999999999999</v>
      </c>
      <c r="R62" s="17">
        <v>8.4000000000000005E-2</v>
      </c>
      <c r="S62" s="17">
        <v>8.3000000000000004E-2</v>
      </c>
      <c r="T62" s="17">
        <v>0.23699999999999999</v>
      </c>
      <c r="U62" s="17">
        <v>0.161</v>
      </c>
      <c r="V62" s="17">
        <v>0.378</v>
      </c>
      <c r="W62" s="17">
        <v>6.4000000000000001E-2</v>
      </c>
      <c r="X62" s="17">
        <v>0.20699999999999999</v>
      </c>
      <c r="Y62" s="17">
        <v>1.3879999999999999</v>
      </c>
      <c r="Z62" s="17">
        <v>9.1999999999999998E-2</v>
      </c>
      <c r="AA62" s="17">
        <v>0.42699999999999999</v>
      </c>
      <c r="AB62" s="17">
        <v>2.71</v>
      </c>
      <c r="AC62" s="17">
        <v>0.52300000000000002</v>
      </c>
      <c r="AD62" s="17">
        <v>3.073</v>
      </c>
      <c r="AE62" s="17">
        <v>1.429</v>
      </c>
      <c r="AF62" s="17">
        <v>1.099</v>
      </c>
      <c r="AG62" s="17">
        <v>0.45</v>
      </c>
      <c r="AH62" s="17">
        <v>7.4999999999999997E-2</v>
      </c>
      <c r="AI62" s="17">
        <v>0.79900000000000004</v>
      </c>
      <c r="AJ62" s="17">
        <v>4.1000000000000002E-2</v>
      </c>
      <c r="AK62" s="17">
        <v>0.20799999999999999</v>
      </c>
      <c r="AL62" s="17">
        <v>0.20100000000000001</v>
      </c>
      <c r="AM62" s="17">
        <v>0.32200000000000001</v>
      </c>
      <c r="AN62" s="17">
        <v>1.101</v>
      </c>
      <c r="AO62" s="17">
        <v>1.135</v>
      </c>
      <c r="AP62" s="17">
        <v>0.82499999999999996</v>
      </c>
      <c r="AQ62" s="17">
        <v>0.82499999999999996</v>
      </c>
      <c r="AR62" s="17">
        <v>0.64400000000000002</v>
      </c>
      <c r="AS62" s="17">
        <v>0.441</v>
      </c>
      <c r="AT62" s="17">
        <v>3.8159999999999998</v>
      </c>
      <c r="AU62" s="17">
        <v>0.999</v>
      </c>
      <c r="AV62" s="17">
        <v>2.069</v>
      </c>
      <c r="AW62" s="17">
        <v>0.624</v>
      </c>
      <c r="AX62" s="17">
        <v>0.28899999999999998</v>
      </c>
      <c r="AY62" s="17">
        <v>3.3740000000000001</v>
      </c>
      <c r="AZ62" s="17">
        <v>5.7000000000000002E-2</v>
      </c>
      <c r="BA62" s="17">
        <v>2.3E-2</v>
      </c>
      <c r="BB62" s="17">
        <v>3.391</v>
      </c>
      <c r="BC62" s="17">
        <v>2.2669999999999999</v>
      </c>
      <c r="BD62" s="17">
        <v>0.81</v>
      </c>
      <c r="BE62" s="17">
        <v>1.224</v>
      </c>
      <c r="BF62" s="17">
        <v>0.41699999999999998</v>
      </c>
      <c r="BG62" s="17">
        <v>0.182</v>
      </c>
      <c r="BH62" s="17">
        <v>0.221</v>
      </c>
      <c r="BI62" s="17">
        <v>3.2000000000000001E-2</v>
      </c>
      <c r="BJ62" s="17">
        <v>0.08</v>
      </c>
      <c r="BK62" s="17">
        <v>0.68300000000000005</v>
      </c>
      <c r="BL62" s="10">
        <v>0</v>
      </c>
      <c r="BM62" s="10">
        <v>0</v>
      </c>
      <c r="BN62" s="10">
        <v>0</v>
      </c>
      <c r="BO62" s="17">
        <v>0.24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7.0000000000000007E-2</v>
      </c>
      <c r="C63" s="16">
        <v>1.9E-2</v>
      </c>
      <c r="D63" s="16">
        <v>3.3000000000000002E-2</v>
      </c>
      <c r="E63" s="16">
        <v>0.04</v>
      </c>
      <c r="F63" s="16">
        <v>0.08</v>
      </c>
      <c r="G63" s="16">
        <v>6.9000000000000006E-2</v>
      </c>
      <c r="H63" s="16">
        <v>4.4999999999999998E-2</v>
      </c>
      <c r="I63" s="16">
        <v>6.8000000000000005E-2</v>
      </c>
      <c r="J63" s="16">
        <v>5.1999999999999998E-2</v>
      </c>
      <c r="K63" s="16">
        <v>0.219</v>
      </c>
      <c r="L63" s="16">
        <v>9.7000000000000003E-2</v>
      </c>
      <c r="M63" s="16">
        <v>8.8999999999999996E-2</v>
      </c>
      <c r="N63" s="16">
        <v>8.7999999999999995E-2</v>
      </c>
      <c r="O63" s="16">
        <v>6.3E-2</v>
      </c>
      <c r="P63" s="16">
        <v>9.8000000000000004E-2</v>
      </c>
      <c r="Q63" s="16">
        <v>8.3000000000000004E-2</v>
      </c>
      <c r="R63" s="16">
        <v>8.6999999999999994E-2</v>
      </c>
      <c r="S63" s="16">
        <v>8.5000000000000006E-2</v>
      </c>
      <c r="T63" s="16">
        <v>8.1000000000000003E-2</v>
      </c>
      <c r="U63" s="16">
        <v>8.6999999999999994E-2</v>
      </c>
      <c r="V63" s="16">
        <v>0.111</v>
      </c>
      <c r="W63" s="16">
        <v>6.8000000000000005E-2</v>
      </c>
      <c r="X63" s="16">
        <v>8.4000000000000005E-2</v>
      </c>
      <c r="Y63" s="16">
        <v>0.14699999999999999</v>
      </c>
      <c r="Z63" s="16">
        <v>4.2000000000000003E-2</v>
      </c>
      <c r="AA63" s="16">
        <v>7.8E-2</v>
      </c>
      <c r="AB63" s="16">
        <v>7.9000000000000001E-2</v>
      </c>
      <c r="AC63" s="16">
        <v>0.08</v>
      </c>
      <c r="AD63" s="16">
        <v>6.5000000000000002E-2</v>
      </c>
      <c r="AE63" s="16">
        <v>7.2999999999999995E-2</v>
      </c>
      <c r="AF63" s="16">
        <v>7.4999999999999997E-2</v>
      </c>
      <c r="AG63" s="16">
        <v>6.3E-2</v>
      </c>
      <c r="AH63" s="16">
        <v>0.06</v>
      </c>
      <c r="AI63" s="16">
        <v>6.5000000000000002E-2</v>
      </c>
      <c r="AJ63" s="16">
        <v>4.2000000000000003E-2</v>
      </c>
      <c r="AK63" s="16">
        <v>6.0999999999999999E-2</v>
      </c>
      <c r="AL63" s="16">
        <v>6.2E-2</v>
      </c>
      <c r="AM63" s="16">
        <v>6.6000000000000003E-2</v>
      </c>
      <c r="AN63" s="16">
        <v>7.5999999999999998E-2</v>
      </c>
      <c r="AO63" s="16">
        <v>6.9000000000000006E-2</v>
      </c>
      <c r="AP63" s="16">
        <v>4.2000000000000003E-2</v>
      </c>
      <c r="AQ63" s="16">
        <v>4.7E-2</v>
      </c>
      <c r="AR63" s="16">
        <v>4.9000000000000002E-2</v>
      </c>
      <c r="AS63" s="16">
        <v>5.6000000000000001E-2</v>
      </c>
      <c r="AT63" s="16">
        <v>8.5000000000000006E-2</v>
      </c>
      <c r="AU63" s="16">
        <v>9.0999999999999998E-2</v>
      </c>
      <c r="AV63" s="16">
        <v>8.5999999999999993E-2</v>
      </c>
      <c r="AW63" s="16">
        <v>6.7000000000000004E-2</v>
      </c>
      <c r="AX63" s="16">
        <v>6.4000000000000001E-2</v>
      </c>
      <c r="AY63" s="16">
        <v>8.5000000000000006E-2</v>
      </c>
      <c r="AZ63" s="16">
        <v>3.6999999999999998E-2</v>
      </c>
      <c r="BA63" s="16">
        <v>2.5000000000000001E-2</v>
      </c>
      <c r="BB63" s="16">
        <v>8.5999999999999993E-2</v>
      </c>
      <c r="BC63" s="16">
        <v>7.4999999999999997E-2</v>
      </c>
      <c r="BD63" s="16">
        <v>6.4000000000000001E-2</v>
      </c>
      <c r="BE63" s="16">
        <v>8.6999999999999994E-2</v>
      </c>
      <c r="BF63" s="16">
        <v>0.06</v>
      </c>
      <c r="BG63" s="16">
        <v>5.2999999999999999E-2</v>
      </c>
      <c r="BH63" s="16">
        <v>5.6000000000000001E-2</v>
      </c>
      <c r="BI63" s="16">
        <v>3.6999999999999998E-2</v>
      </c>
      <c r="BJ63" s="16">
        <v>6.5000000000000002E-2</v>
      </c>
      <c r="BK63" s="16">
        <v>5.3999999999999999E-2</v>
      </c>
      <c r="BL63" s="9">
        <v>0</v>
      </c>
      <c r="BM63" s="9">
        <v>0</v>
      </c>
      <c r="BN63" s="16">
        <v>0.13300000000000001</v>
      </c>
      <c r="BO63" s="16">
        <v>9.2999999999999999E-2</v>
      </c>
      <c r="BP63" s="9">
        <v>0</v>
      </c>
      <c r="BQ63" s="16">
        <v>0.10299999999999999</v>
      </c>
      <c r="BR63" s="16">
        <v>9.0999999999999998E-2</v>
      </c>
    </row>
    <row r="64" spans="1:70">
      <c r="A64" s="7" t="s">
        <v>170</v>
      </c>
      <c r="B64" s="17">
        <v>0.22700000000000001</v>
      </c>
      <c r="C64" s="17">
        <v>6.0999999999999999E-2</v>
      </c>
      <c r="D64" s="17">
        <v>0.106</v>
      </c>
      <c r="E64" s="17">
        <v>0.13</v>
      </c>
      <c r="F64" s="17">
        <v>0.26100000000000001</v>
      </c>
      <c r="G64" s="17">
        <v>0.22600000000000001</v>
      </c>
      <c r="H64" s="17">
        <v>0.14599999999999999</v>
      </c>
      <c r="I64" s="17">
        <v>0.222</v>
      </c>
      <c r="J64" s="17">
        <v>0.17100000000000001</v>
      </c>
      <c r="K64" s="17">
        <v>0.71199999999999997</v>
      </c>
      <c r="L64" s="17">
        <v>0.315</v>
      </c>
      <c r="M64" s="17">
        <v>0.28999999999999998</v>
      </c>
      <c r="N64" s="17">
        <v>0.28799999999999998</v>
      </c>
      <c r="O64" s="17">
        <v>0.20399999999999999</v>
      </c>
      <c r="P64" s="17">
        <v>0.318</v>
      </c>
      <c r="Q64" s="17">
        <v>0.27100000000000002</v>
      </c>
      <c r="R64" s="17">
        <v>0.28299999999999997</v>
      </c>
      <c r="S64" s="17">
        <v>0.27700000000000002</v>
      </c>
      <c r="T64" s="17">
        <v>0.26400000000000001</v>
      </c>
      <c r="U64" s="17">
        <v>0.28399999999999997</v>
      </c>
      <c r="V64" s="17">
        <v>0.36299999999999999</v>
      </c>
      <c r="W64" s="17">
        <v>0.223</v>
      </c>
      <c r="X64" s="17">
        <v>0.27500000000000002</v>
      </c>
      <c r="Y64" s="17">
        <v>0.48099999999999998</v>
      </c>
      <c r="Z64" s="17">
        <v>0.13900000000000001</v>
      </c>
      <c r="AA64" s="17">
        <v>0.254</v>
      </c>
      <c r="AB64" s="17">
        <v>0.26</v>
      </c>
      <c r="AC64" s="17">
        <v>0.26200000000000001</v>
      </c>
      <c r="AD64" s="17">
        <v>0.21099999999999999</v>
      </c>
      <c r="AE64" s="17">
        <v>0.23799999999999999</v>
      </c>
      <c r="AF64" s="17">
        <v>0.24399999999999999</v>
      </c>
      <c r="AG64" s="17">
        <v>0.20699999999999999</v>
      </c>
      <c r="AH64" s="17">
        <v>0.19400000000000001</v>
      </c>
      <c r="AI64" s="17">
        <v>0.21299999999999999</v>
      </c>
      <c r="AJ64" s="17">
        <v>0.13600000000000001</v>
      </c>
      <c r="AK64" s="17">
        <v>0.19600000000000001</v>
      </c>
      <c r="AL64" s="17">
        <v>0.20200000000000001</v>
      </c>
      <c r="AM64" s="17">
        <v>0.214</v>
      </c>
      <c r="AN64" s="17">
        <v>0.249</v>
      </c>
      <c r="AO64" s="17">
        <v>0.22600000000000001</v>
      </c>
      <c r="AP64" s="17">
        <v>0.13800000000000001</v>
      </c>
      <c r="AQ64" s="17">
        <v>0.152</v>
      </c>
      <c r="AR64" s="17">
        <v>0.159</v>
      </c>
      <c r="AS64" s="17">
        <v>0.184</v>
      </c>
      <c r="AT64" s="17">
        <v>0.27700000000000002</v>
      </c>
      <c r="AU64" s="17">
        <v>0.29699999999999999</v>
      </c>
      <c r="AV64" s="17">
        <v>0.28100000000000003</v>
      </c>
      <c r="AW64" s="17">
        <v>0.218</v>
      </c>
      <c r="AX64" s="17">
        <v>0.20899999999999999</v>
      </c>
      <c r="AY64" s="17">
        <v>0.27900000000000003</v>
      </c>
      <c r="AZ64" s="17">
        <v>0.123</v>
      </c>
      <c r="BA64" s="17">
        <v>8.3000000000000004E-2</v>
      </c>
      <c r="BB64" s="17">
        <v>0.28000000000000003</v>
      </c>
      <c r="BC64" s="17">
        <v>0.246</v>
      </c>
      <c r="BD64" s="17">
        <v>0.20599999999999999</v>
      </c>
      <c r="BE64" s="17">
        <v>0.28299999999999997</v>
      </c>
      <c r="BF64" s="17">
        <v>0.19600000000000001</v>
      </c>
      <c r="BG64" s="17">
        <v>0.17</v>
      </c>
      <c r="BH64" s="17">
        <v>0.182</v>
      </c>
      <c r="BI64" s="17">
        <v>0.12</v>
      </c>
      <c r="BJ64" s="17">
        <v>0.21099999999999999</v>
      </c>
      <c r="BK64" s="17">
        <v>0.17599999999999999</v>
      </c>
      <c r="BL64" s="10">
        <v>0</v>
      </c>
      <c r="BM64" s="10">
        <v>0</v>
      </c>
      <c r="BN64" s="17">
        <v>0.434</v>
      </c>
      <c r="BO64" s="17">
        <v>0.30299999999999999</v>
      </c>
      <c r="BP64" s="10">
        <v>0</v>
      </c>
      <c r="BQ64" s="17">
        <v>0.33600000000000002</v>
      </c>
      <c r="BR64" s="17">
        <v>0.29799999999999999</v>
      </c>
    </row>
    <row r="65" spans="1:70">
      <c r="A65" s="7" t="s">
        <v>171</v>
      </c>
      <c r="B65" s="9">
        <v>0</v>
      </c>
      <c r="C65" s="16">
        <v>2E-3</v>
      </c>
      <c r="D65" s="9">
        <v>0</v>
      </c>
      <c r="E65" s="16">
        <v>5.0000000000000001E-3</v>
      </c>
      <c r="F65" s="16">
        <v>0.24299999999999999</v>
      </c>
      <c r="G65" s="16">
        <v>1.2999999999999999E-2</v>
      </c>
      <c r="H65" s="16">
        <v>7.0000000000000001E-3</v>
      </c>
      <c r="I65" s="16">
        <v>3.5999999999999997E-2</v>
      </c>
      <c r="J65" s="16">
        <v>1.2E-2</v>
      </c>
      <c r="K65" s="16">
        <v>0.11700000000000001</v>
      </c>
      <c r="L65" s="16">
        <v>9.1999999999999998E-2</v>
      </c>
      <c r="M65" s="16">
        <v>0.05</v>
      </c>
      <c r="N65" s="16">
        <v>4.2999999999999997E-2</v>
      </c>
      <c r="O65" s="16">
        <v>4.3999999999999997E-2</v>
      </c>
      <c r="P65" s="16">
        <v>9.4E-2</v>
      </c>
      <c r="Q65" s="16">
        <v>0.121</v>
      </c>
      <c r="R65" s="16">
        <v>2.5999999999999999E-2</v>
      </c>
      <c r="S65" s="16">
        <v>2.9000000000000001E-2</v>
      </c>
      <c r="T65" s="16">
        <v>6.6000000000000003E-2</v>
      </c>
      <c r="U65" s="16">
        <v>3.4000000000000002E-2</v>
      </c>
      <c r="V65" s="16">
        <v>0.122</v>
      </c>
      <c r="W65" s="16">
        <v>2.1000000000000001E-2</v>
      </c>
      <c r="X65" s="16">
        <v>5.8999999999999997E-2</v>
      </c>
      <c r="Y65" s="16">
        <v>0.48899999999999999</v>
      </c>
      <c r="Z65" s="16">
        <v>2.8000000000000001E-2</v>
      </c>
      <c r="AA65" s="16">
        <v>0.13800000000000001</v>
      </c>
      <c r="AB65" s="16">
        <v>0.54100000000000004</v>
      </c>
      <c r="AC65" s="16">
        <v>0.21</v>
      </c>
      <c r="AD65" s="16">
        <v>1.3180000000000001</v>
      </c>
      <c r="AE65" s="16">
        <v>0.495</v>
      </c>
      <c r="AF65" s="16">
        <v>0.19600000000000001</v>
      </c>
      <c r="AG65" s="16">
        <v>0.218</v>
      </c>
      <c r="AH65" s="16">
        <v>0.02</v>
      </c>
      <c r="AI65" s="16">
        <v>0.29199999999999998</v>
      </c>
      <c r="AJ65" s="16">
        <v>1.4E-2</v>
      </c>
      <c r="AK65" s="16">
        <v>0.10100000000000001</v>
      </c>
      <c r="AL65" s="16">
        <v>8.2000000000000003E-2</v>
      </c>
      <c r="AM65" s="16">
        <v>0.105</v>
      </c>
      <c r="AN65" s="16">
        <v>0.24</v>
      </c>
      <c r="AO65" s="16">
        <v>0.34399999999999997</v>
      </c>
      <c r="AP65" s="16">
        <v>0.26400000000000001</v>
      </c>
      <c r="AQ65" s="16">
        <v>0.25900000000000001</v>
      </c>
      <c r="AR65" s="16">
        <v>0.20499999999999999</v>
      </c>
      <c r="AS65" s="16">
        <v>0.19400000000000001</v>
      </c>
      <c r="AT65" s="16">
        <v>1.714</v>
      </c>
      <c r="AU65" s="16">
        <v>0.27400000000000002</v>
      </c>
      <c r="AV65" s="16">
        <v>0.82899999999999996</v>
      </c>
      <c r="AW65" s="16">
        <v>0.24099999999999999</v>
      </c>
      <c r="AX65" s="16">
        <v>0.129</v>
      </c>
      <c r="AY65" s="16">
        <v>0.88600000000000001</v>
      </c>
      <c r="AZ65" s="16">
        <v>1.7999999999999999E-2</v>
      </c>
      <c r="BA65" s="16">
        <v>8.9999999999999993E-3</v>
      </c>
      <c r="BB65" s="16">
        <v>1.234</v>
      </c>
      <c r="BC65" s="16">
        <v>0.64100000000000001</v>
      </c>
      <c r="BD65" s="16">
        <v>0.29099999999999998</v>
      </c>
      <c r="BE65" s="16">
        <v>0.39800000000000002</v>
      </c>
      <c r="BF65" s="16">
        <v>0.153</v>
      </c>
      <c r="BG65" s="16">
        <v>4.9000000000000002E-2</v>
      </c>
      <c r="BH65" s="16">
        <v>3.5999999999999997E-2</v>
      </c>
      <c r="BI65" s="16">
        <v>3.5000000000000003E-2</v>
      </c>
      <c r="BJ65" s="16">
        <v>5.5E-2</v>
      </c>
      <c r="BK65" s="16">
        <v>0.04</v>
      </c>
      <c r="BL65" s="9">
        <v>0</v>
      </c>
      <c r="BM65" s="9">
        <v>0</v>
      </c>
      <c r="BN65" s="9">
        <v>0</v>
      </c>
      <c r="BO65" s="16">
        <v>7.4999999999999997E-2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4.0000000000000001E-3</v>
      </c>
      <c r="C66" s="17">
        <v>1E-3</v>
      </c>
      <c r="D66" s="17">
        <v>2E-3</v>
      </c>
      <c r="E66" s="17">
        <v>2E-3</v>
      </c>
      <c r="F66" s="17">
        <v>5.0000000000000001E-3</v>
      </c>
      <c r="G66" s="17">
        <v>4.0000000000000001E-3</v>
      </c>
      <c r="H66" s="17">
        <v>3.0000000000000001E-3</v>
      </c>
      <c r="I66" s="17">
        <v>4.0000000000000001E-3</v>
      </c>
      <c r="J66" s="17">
        <v>3.0000000000000001E-3</v>
      </c>
      <c r="K66" s="17">
        <v>1.2E-2</v>
      </c>
      <c r="L66" s="17">
        <v>5.0000000000000001E-3</v>
      </c>
      <c r="M66" s="17">
        <v>5.0000000000000001E-3</v>
      </c>
      <c r="N66" s="17">
        <v>5.0000000000000001E-3</v>
      </c>
      <c r="O66" s="17">
        <v>4.0000000000000001E-3</v>
      </c>
      <c r="P66" s="17">
        <v>6.0000000000000001E-3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5.0000000000000001E-3</v>
      </c>
      <c r="U66" s="17">
        <v>5.0000000000000001E-3</v>
      </c>
      <c r="V66" s="17">
        <v>6.0000000000000001E-3</v>
      </c>
      <c r="W66" s="17">
        <v>4.0000000000000001E-3</v>
      </c>
      <c r="X66" s="17">
        <v>5.0000000000000001E-3</v>
      </c>
      <c r="Y66" s="17">
        <v>8.0000000000000002E-3</v>
      </c>
      <c r="Z66" s="17">
        <v>2E-3</v>
      </c>
      <c r="AA66" s="17">
        <v>4.0000000000000001E-3</v>
      </c>
      <c r="AB66" s="17">
        <v>5.0000000000000001E-3</v>
      </c>
      <c r="AC66" s="17">
        <v>5.0000000000000001E-3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4.0000000000000001E-3</v>
      </c>
      <c r="AH66" s="17">
        <v>3.0000000000000001E-3</v>
      </c>
      <c r="AI66" s="17">
        <v>4.0000000000000001E-3</v>
      </c>
      <c r="AJ66" s="17">
        <v>2E-3</v>
      </c>
      <c r="AK66" s="17">
        <v>3.0000000000000001E-3</v>
      </c>
      <c r="AL66" s="17">
        <v>3.0000000000000001E-3</v>
      </c>
      <c r="AM66" s="17">
        <v>4.0000000000000001E-3</v>
      </c>
      <c r="AN66" s="17">
        <v>4.0000000000000001E-3</v>
      </c>
      <c r="AO66" s="17">
        <v>4.0000000000000001E-3</v>
      </c>
      <c r="AP66" s="17">
        <v>2E-3</v>
      </c>
      <c r="AQ66" s="17">
        <v>3.0000000000000001E-3</v>
      </c>
      <c r="AR66" s="17">
        <v>3.0000000000000001E-3</v>
      </c>
      <c r="AS66" s="17">
        <v>3.0000000000000001E-3</v>
      </c>
      <c r="AT66" s="17">
        <v>5.0000000000000001E-3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4.0000000000000001E-3</v>
      </c>
      <c r="AY66" s="17">
        <v>5.0000000000000001E-3</v>
      </c>
      <c r="AZ66" s="17">
        <v>2E-3</v>
      </c>
      <c r="BA66" s="17">
        <v>1E-3</v>
      </c>
      <c r="BB66" s="17">
        <v>5.0000000000000001E-3</v>
      </c>
      <c r="BC66" s="17">
        <v>4.0000000000000001E-3</v>
      </c>
      <c r="BD66" s="17">
        <v>4.0000000000000001E-3</v>
      </c>
      <c r="BE66" s="17">
        <v>5.0000000000000001E-3</v>
      </c>
      <c r="BF66" s="17">
        <v>3.0000000000000001E-3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8.0000000000000002E-3</v>
      </c>
      <c r="BO66" s="17">
        <v>5.0000000000000001E-3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173</v>
      </c>
      <c r="B67" s="16">
        <v>6.0000000000000001E-3</v>
      </c>
      <c r="C67" s="16">
        <v>2E-3</v>
      </c>
      <c r="D67" s="16">
        <v>3.0000000000000001E-3</v>
      </c>
      <c r="E67" s="16">
        <v>3.0000000000000001E-3</v>
      </c>
      <c r="F67" s="16">
        <v>7.0000000000000001E-3</v>
      </c>
      <c r="G67" s="16">
        <v>6.0000000000000001E-3</v>
      </c>
      <c r="H67" s="16">
        <v>4.0000000000000001E-3</v>
      </c>
      <c r="I67" s="16">
        <v>5.0000000000000001E-3</v>
      </c>
      <c r="J67" s="16">
        <v>4.0000000000000001E-3</v>
      </c>
      <c r="K67" s="16">
        <v>1.7999999999999999E-2</v>
      </c>
      <c r="L67" s="16">
        <v>8.0000000000000002E-3</v>
      </c>
      <c r="M67" s="16">
        <v>7.0000000000000001E-3</v>
      </c>
      <c r="N67" s="16">
        <v>7.0000000000000001E-3</v>
      </c>
      <c r="O67" s="16">
        <v>5.0000000000000001E-3</v>
      </c>
      <c r="P67" s="16">
        <v>8.0000000000000002E-3</v>
      </c>
      <c r="Q67" s="16">
        <v>7.0000000000000001E-3</v>
      </c>
      <c r="R67" s="16">
        <v>7.0000000000000001E-3</v>
      </c>
      <c r="S67" s="16">
        <v>7.0000000000000001E-3</v>
      </c>
      <c r="T67" s="16">
        <v>7.0000000000000001E-3</v>
      </c>
      <c r="U67" s="16">
        <v>7.0000000000000001E-3</v>
      </c>
      <c r="V67" s="16">
        <v>8.9999999999999993E-3</v>
      </c>
      <c r="W67" s="16">
        <v>6.0000000000000001E-3</v>
      </c>
      <c r="X67" s="16">
        <v>7.0000000000000001E-3</v>
      </c>
      <c r="Y67" s="16">
        <v>1.2E-2</v>
      </c>
      <c r="Z67" s="16">
        <v>3.0000000000000001E-3</v>
      </c>
      <c r="AA67" s="16">
        <v>6.0000000000000001E-3</v>
      </c>
      <c r="AB67" s="16">
        <v>6.0000000000000001E-3</v>
      </c>
      <c r="AC67" s="16">
        <v>6.0000000000000001E-3</v>
      </c>
      <c r="AD67" s="16">
        <v>5.0000000000000001E-3</v>
      </c>
      <c r="AE67" s="16">
        <v>6.0000000000000001E-3</v>
      </c>
      <c r="AF67" s="16">
        <v>6.0000000000000001E-3</v>
      </c>
      <c r="AG67" s="16">
        <v>5.0000000000000001E-3</v>
      </c>
      <c r="AH67" s="16">
        <v>5.0000000000000001E-3</v>
      </c>
      <c r="AI67" s="16">
        <v>5.0000000000000001E-3</v>
      </c>
      <c r="AJ67" s="16">
        <v>3.0000000000000001E-3</v>
      </c>
      <c r="AK67" s="16">
        <v>5.0000000000000001E-3</v>
      </c>
      <c r="AL67" s="16">
        <v>5.0000000000000001E-3</v>
      </c>
      <c r="AM67" s="16">
        <v>5.0000000000000001E-3</v>
      </c>
      <c r="AN67" s="16">
        <v>6.0000000000000001E-3</v>
      </c>
      <c r="AO67" s="16">
        <v>6.0000000000000001E-3</v>
      </c>
      <c r="AP67" s="16">
        <v>3.0000000000000001E-3</v>
      </c>
      <c r="AQ67" s="16">
        <v>4.0000000000000001E-3</v>
      </c>
      <c r="AR67" s="16">
        <v>4.0000000000000001E-3</v>
      </c>
      <c r="AS67" s="16">
        <v>4.0000000000000001E-3</v>
      </c>
      <c r="AT67" s="16">
        <v>7.0000000000000001E-3</v>
      </c>
      <c r="AU67" s="16">
        <v>7.0000000000000001E-3</v>
      </c>
      <c r="AV67" s="16">
        <v>7.0000000000000001E-3</v>
      </c>
      <c r="AW67" s="16">
        <v>5.0000000000000001E-3</v>
      </c>
      <c r="AX67" s="16">
        <v>5.0000000000000001E-3</v>
      </c>
      <c r="AY67" s="16">
        <v>7.0000000000000001E-3</v>
      </c>
      <c r="AZ67" s="16">
        <v>3.0000000000000001E-3</v>
      </c>
      <c r="BA67" s="16">
        <v>2E-3</v>
      </c>
      <c r="BB67" s="16">
        <v>7.0000000000000001E-3</v>
      </c>
      <c r="BC67" s="16">
        <v>6.0000000000000001E-3</v>
      </c>
      <c r="BD67" s="16">
        <v>5.0000000000000001E-3</v>
      </c>
      <c r="BE67" s="16">
        <v>7.0000000000000001E-3</v>
      </c>
      <c r="BF67" s="16">
        <v>5.0000000000000001E-3</v>
      </c>
      <c r="BG67" s="16">
        <v>4.0000000000000001E-3</v>
      </c>
      <c r="BH67" s="16">
        <v>5.0000000000000001E-3</v>
      </c>
      <c r="BI67" s="16">
        <v>3.0000000000000001E-3</v>
      </c>
      <c r="BJ67" s="16">
        <v>5.0000000000000001E-3</v>
      </c>
      <c r="BK67" s="16">
        <v>4.0000000000000001E-3</v>
      </c>
      <c r="BL67" s="9">
        <v>0</v>
      </c>
      <c r="BM67" s="9">
        <v>0</v>
      </c>
      <c r="BN67" s="16">
        <v>1.0999999999999999E-2</v>
      </c>
      <c r="BO67" s="16">
        <v>7.0000000000000001E-3</v>
      </c>
      <c r="BP67" s="9">
        <v>0</v>
      </c>
      <c r="BQ67" s="16">
        <v>8.0000000000000002E-3</v>
      </c>
      <c r="BR67" s="16">
        <v>7.0000000000000001E-3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7">
        <v>1E-3</v>
      </c>
      <c r="BE68" s="17">
        <v>6.6000000000000003E-2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1</v>
      </c>
      <c r="BO68" s="17">
        <v>0.27800000000000002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1.2999999999999999E-2</v>
      </c>
      <c r="Z70" s="17">
        <v>1E-3</v>
      </c>
      <c r="AA70" s="17">
        <v>2.1000000000000001E-2</v>
      </c>
      <c r="AB70" s="17">
        <v>4.0000000000000001E-3</v>
      </c>
      <c r="AC70" s="17">
        <v>3.0000000000000001E-3</v>
      </c>
      <c r="AD70" s="17">
        <v>3.0000000000000001E-3</v>
      </c>
      <c r="AE70" s="17">
        <v>1.4E-2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0.02</v>
      </c>
      <c r="AP70" s="10">
        <v>0</v>
      </c>
      <c r="AQ70" s="17">
        <v>3.0000000000000001E-3</v>
      </c>
      <c r="AR70" s="10">
        <v>0</v>
      </c>
      <c r="AS70" s="17">
        <v>3.6999999999999998E-2</v>
      </c>
      <c r="AT70" s="17">
        <v>3.3000000000000002E-2</v>
      </c>
      <c r="AU70" s="17">
        <v>1.6E-2</v>
      </c>
      <c r="AV70" s="17">
        <v>1.9E-2</v>
      </c>
      <c r="AW70" s="17">
        <v>2E-3</v>
      </c>
      <c r="AX70" s="17">
        <v>5.6000000000000001E-2</v>
      </c>
      <c r="AY70" s="17">
        <v>3.5999999999999997E-2</v>
      </c>
      <c r="AZ70" s="17">
        <v>1.4999999999999999E-2</v>
      </c>
      <c r="BA70" s="10">
        <v>0</v>
      </c>
      <c r="BB70" s="17">
        <v>5.3999999999999999E-2</v>
      </c>
      <c r="BC70" s="17">
        <v>0.15</v>
      </c>
      <c r="BD70" s="17">
        <v>5.7000000000000002E-2</v>
      </c>
      <c r="BE70" s="17">
        <v>1E-3</v>
      </c>
      <c r="BF70" s="17">
        <v>2.5999999999999999E-2</v>
      </c>
      <c r="BG70" s="17">
        <v>0.76</v>
      </c>
      <c r="BH70" s="17">
        <v>0.05</v>
      </c>
      <c r="BI70" s="17">
        <v>4.2999999999999997E-2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1.9930000000000001</v>
      </c>
      <c r="BP70" s="10">
        <v>0</v>
      </c>
      <c r="BQ70" s="17">
        <v>-1E-3</v>
      </c>
      <c r="BR70" s="17">
        <v>0.13</v>
      </c>
    </row>
    <row r="71" spans="1:70">
      <c r="A71" s="7" t="s">
        <v>177</v>
      </c>
      <c r="B71" s="16">
        <v>6.5000000000000002E-2</v>
      </c>
      <c r="C71" s="16">
        <v>1.7000000000000001E-2</v>
      </c>
      <c r="D71" s="16">
        <v>3.1E-2</v>
      </c>
      <c r="E71" s="16">
        <v>3.6999999999999998E-2</v>
      </c>
      <c r="F71" s="16">
        <v>7.4999999999999997E-2</v>
      </c>
      <c r="G71" s="16">
        <v>6.5000000000000002E-2</v>
      </c>
      <c r="H71" s="16">
        <v>4.2000000000000003E-2</v>
      </c>
      <c r="I71" s="16">
        <v>6.4000000000000001E-2</v>
      </c>
      <c r="J71" s="16">
        <v>4.9000000000000002E-2</v>
      </c>
      <c r="K71" s="16">
        <v>0.20499999999999999</v>
      </c>
      <c r="L71" s="16">
        <v>0.09</v>
      </c>
      <c r="M71" s="16">
        <v>8.3000000000000004E-2</v>
      </c>
      <c r="N71" s="16">
        <v>8.3000000000000004E-2</v>
      </c>
      <c r="O71" s="16">
        <v>5.8999999999999997E-2</v>
      </c>
      <c r="P71" s="16">
        <v>9.0999999999999998E-2</v>
      </c>
      <c r="Q71" s="16">
        <v>7.8E-2</v>
      </c>
      <c r="R71" s="16">
        <v>8.1000000000000003E-2</v>
      </c>
      <c r="S71" s="16">
        <v>0.08</v>
      </c>
      <c r="T71" s="16">
        <v>7.5999999999999998E-2</v>
      </c>
      <c r="U71" s="16">
        <v>8.2000000000000003E-2</v>
      </c>
      <c r="V71" s="16">
        <v>0.104</v>
      </c>
      <c r="W71" s="16">
        <v>6.4000000000000001E-2</v>
      </c>
      <c r="X71" s="16">
        <v>7.9000000000000001E-2</v>
      </c>
      <c r="Y71" s="16">
        <v>0.13800000000000001</v>
      </c>
      <c r="Z71" s="16">
        <v>3.9E-2</v>
      </c>
      <c r="AA71" s="16">
        <v>7.2999999999999995E-2</v>
      </c>
      <c r="AB71" s="16">
        <v>7.3999999999999996E-2</v>
      </c>
      <c r="AC71" s="16">
        <v>7.4999999999999997E-2</v>
      </c>
      <c r="AD71" s="16">
        <v>6.0999999999999999E-2</v>
      </c>
      <c r="AE71" s="16">
        <v>6.8000000000000005E-2</v>
      </c>
      <c r="AF71" s="16">
        <v>7.0000000000000007E-2</v>
      </c>
      <c r="AG71" s="16">
        <v>5.8999999999999997E-2</v>
      </c>
      <c r="AH71" s="16">
        <v>5.6000000000000001E-2</v>
      </c>
      <c r="AI71" s="16">
        <v>6.0999999999999999E-2</v>
      </c>
      <c r="AJ71" s="16">
        <v>3.9E-2</v>
      </c>
      <c r="AK71" s="16">
        <v>5.7000000000000002E-2</v>
      </c>
      <c r="AL71" s="16">
        <v>5.8000000000000003E-2</v>
      </c>
      <c r="AM71" s="16">
        <v>6.0999999999999999E-2</v>
      </c>
      <c r="AN71" s="16">
        <v>7.0999999999999994E-2</v>
      </c>
      <c r="AO71" s="16">
        <v>6.5000000000000002E-2</v>
      </c>
      <c r="AP71" s="16">
        <v>0.04</v>
      </c>
      <c r="AQ71" s="16">
        <v>4.3999999999999997E-2</v>
      </c>
      <c r="AR71" s="16">
        <v>4.5999999999999999E-2</v>
      </c>
      <c r="AS71" s="16">
        <v>5.2999999999999999E-2</v>
      </c>
      <c r="AT71" s="16">
        <v>0.08</v>
      </c>
      <c r="AU71" s="16">
        <v>8.5999999999999993E-2</v>
      </c>
      <c r="AV71" s="16">
        <v>8.1000000000000003E-2</v>
      </c>
      <c r="AW71" s="16">
        <v>6.3E-2</v>
      </c>
      <c r="AX71" s="16">
        <v>0.06</v>
      </c>
      <c r="AY71" s="16">
        <v>0.08</v>
      </c>
      <c r="AZ71" s="16">
        <v>3.5000000000000003E-2</v>
      </c>
      <c r="BA71" s="16">
        <v>2.4E-2</v>
      </c>
      <c r="BB71" s="16">
        <v>8.1000000000000003E-2</v>
      </c>
      <c r="BC71" s="16">
        <v>7.0999999999999994E-2</v>
      </c>
      <c r="BD71" s="16">
        <v>0.06</v>
      </c>
      <c r="BE71" s="16">
        <v>8.2000000000000003E-2</v>
      </c>
      <c r="BF71" s="16">
        <v>5.6000000000000001E-2</v>
      </c>
      <c r="BG71" s="16">
        <v>4.9000000000000002E-2</v>
      </c>
      <c r="BH71" s="16">
        <v>5.1999999999999998E-2</v>
      </c>
      <c r="BI71" s="16">
        <v>3.4000000000000002E-2</v>
      </c>
      <c r="BJ71" s="16">
        <v>6.0999999999999999E-2</v>
      </c>
      <c r="BK71" s="16">
        <v>5.0999999999999997E-2</v>
      </c>
      <c r="BL71" s="9">
        <v>0</v>
      </c>
      <c r="BM71" s="9">
        <v>0</v>
      </c>
      <c r="BN71" s="16">
        <v>0.125</v>
      </c>
      <c r="BO71" s="16">
        <v>8.6999999999999994E-2</v>
      </c>
      <c r="BP71" s="9">
        <v>0</v>
      </c>
      <c r="BQ71" s="16">
        <v>9.7000000000000003E-2</v>
      </c>
      <c r="BR71" s="16">
        <v>8.5999999999999993E-2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5.0000000000000001E-3</v>
      </c>
      <c r="C73" s="16">
        <v>1E-3</v>
      </c>
      <c r="D73" s="16">
        <v>3.0000000000000001E-3</v>
      </c>
      <c r="E73" s="16">
        <v>3.0000000000000001E-3</v>
      </c>
      <c r="F73" s="16">
        <v>6.0000000000000001E-3</v>
      </c>
      <c r="G73" s="16">
        <v>5.0000000000000001E-3</v>
      </c>
      <c r="H73" s="16">
        <v>4.0000000000000001E-3</v>
      </c>
      <c r="I73" s="16">
        <v>5.0000000000000001E-3</v>
      </c>
      <c r="J73" s="16">
        <v>4.0000000000000001E-3</v>
      </c>
      <c r="K73" s="16">
        <v>1.7000000000000001E-2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6.0000000000000001E-3</v>
      </c>
      <c r="U73" s="16">
        <v>7.0000000000000001E-3</v>
      </c>
      <c r="V73" s="16">
        <v>8.9999999999999993E-3</v>
      </c>
      <c r="W73" s="16">
        <v>5.0000000000000001E-3</v>
      </c>
      <c r="X73" s="16">
        <v>7.0000000000000001E-3</v>
      </c>
      <c r="Y73" s="16">
        <v>1.2E-2</v>
      </c>
      <c r="Z73" s="16">
        <v>3.0000000000000001E-3</v>
      </c>
      <c r="AA73" s="16">
        <v>6.0000000000000001E-3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5.0000000000000001E-3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6.0000000000000001E-3</v>
      </c>
      <c r="AU73" s="16">
        <v>7.0000000000000001E-3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6.0000000000000001E-3</v>
      </c>
      <c r="BD73" s="16">
        <v>5.0000000000000001E-3</v>
      </c>
      <c r="BE73" s="16">
        <v>7.0000000000000001E-3</v>
      </c>
      <c r="BF73" s="16">
        <v>5.0000000000000001E-3</v>
      </c>
      <c r="BG73" s="16">
        <v>4.0000000000000001E-3</v>
      </c>
      <c r="BH73" s="16">
        <v>4.0000000000000001E-3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0.01</v>
      </c>
      <c r="BO73" s="16">
        <v>7.0000000000000001E-3</v>
      </c>
      <c r="BP73" s="9">
        <v>0</v>
      </c>
      <c r="BQ73" s="16">
        <v>8.0000000000000002E-3</v>
      </c>
      <c r="BR73" s="16">
        <v>7.0000000000000001E-3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7.0000000000000001E-3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13.051</v>
      </c>
      <c r="C13" s="16">
        <v>3.5999999999999997E-2</v>
      </c>
      <c r="D13" s="9">
        <v>0</v>
      </c>
      <c r="E13" s="9">
        <v>0</v>
      </c>
      <c r="F13" s="16">
        <v>31.507999999999999</v>
      </c>
      <c r="G13" s="16">
        <v>0.20499999999999999</v>
      </c>
      <c r="H13" s="9">
        <v>0</v>
      </c>
      <c r="I13" s="9">
        <v>0</v>
      </c>
      <c r="J13" s="9">
        <v>0</v>
      </c>
      <c r="K13" s="9">
        <v>0</v>
      </c>
      <c r="L13" s="16">
        <v>0.10299999999999999</v>
      </c>
      <c r="M13" s="9">
        <v>0</v>
      </c>
      <c r="N13" s="16">
        <v>0.16700000000000001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7.0000000000000001E-3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0.74099999999999999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3.5999999999999997E-2</v>
      </c>
      <c r="BC13" s="9">
        <v>0</v>
      </c>
      <c r="BD13" s="16">
        <v>1.2999999999999999E-2</v>
      </c>
      <c r="BE13" s="16">
        <v>1E-3</v>
      </c>
      <c r="BF13" s="16">
        <v>5.0000000000000001E-3</v>
      </c>
      <c r="BG13" s="16">
        <v>1.0999999999999999E-2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88.655000000000001</v>
      </c>
      <c r="BP13" s="9">
        <v>0</v>
      </c>
      <c r="BQ13" s="16">
        <v>3.9660000000000002</v>
      </c>
      <c r="BR13" s="16">
        <v>3.3439999999999999</v>
      </c>
    </row>
    <row r="14" spans="1:70">
      <c r="A14" s="7" t="s">
        <v>120</v>
      </c>
      <c r="B14" s="10">
        <v>0</v>
      </c>
      <c r="C14" s="17">
        <v>0.33200000000000002</v>
      </c>
      <c r="D14" s="10">
        <v>0</v>
      </c>
      <c r="E14" s="10">
        <v>0</v>
      </c>
      <c r="F14" s="17">
        <v>1E-3</v>
      </c>
      <c r="G14" s="10">
        <v>0</v>
      </c>
      <c r="H14" s="17">
        <v>0.68400000000000005</v>
      </c>
      <c r="I14" s="17">
        <v>2.3E-2</v>
      </c>
      <c r="J14" s="17">
        <v>5.0000000000000001E-3</v>
      </c>
      <c r="K14" s="10">
        <v>0</v>
      </c>
      <c r="L14" s="17">
        <v>5.0000000000000001E-3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4.0000000000000001E-3</v>
      </c>
      <c r="AB14" s="17">
        <v>9.8000000000000004E-2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7">
        <v>1E-3</v>
      </c>
      <c r="AM14" s="17">
        <v>2E-3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7">
        <v>2E-3</v>
      </c>
      <c r="AT14" s="17">
        <v>1E-3</v>
      </c>
      <c r="AU14" s="17">
        <v>1E-3</v>
      </c>
      <c r="AV14" s="17">
        <v>1E-3</v>
      </c>
      <c r="AW14" s="10">
        <v>0</v>
      </c>
      <c r="AX14" s="10">
        <v>0</v>
      </c>
      <c r="AY14" s="10">
        <v>0</v>
      </c>
      <c r="AZ14" s="17">
        <v>1E-3</v>
      </c>
      <c r="BA14" s="10">
        <v>0</v>
      </c>
      <c r="BB14" s="10">
        <v>0</v>
      </c>
      <c r="BC14" s="17">
        <v>8.6999999999999994E-2</v>
      </c>
      <c r="BD14" s="17">
        <v>6.0000000000000001E-3</v>
      </c>
      <c r="BE14" s="17">
        <v>1E-3</v>
      </c>
      <c r="BF14" s="10">
        <v>0</v>
      </c>
      <c r="BG14" s="17">
        <v>3.0000000000000001E-3</v>
      </c>
      <c r="BH14" s="17">
        <v>3.0000000000000001E-3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1.375</v>
      </c>
      <c r="BP14" s="10">
        <v>0</v>
      </c>
      <c r="BQ14" s="17">
        <v>1.2749999999999999</v>
      </c>
      <c r="BR14" s="10">
        <v>0</v>
      </c>
    </row>
    <row r="15" spans="1:70">
      <c r="A15" s="7" t="s">
        <v>121</v>
      </c>
      <c r="B15" s="9">
        <v>0</v>
      </c>
      <c r="C15" s="16">
        <v>5.0000000000000001E-3</v>
      </c>
      <c r="D15" s="16">
        <v>0.11799999999999999</v>
      </c>
      <c r="E15" s="9">
        <v>0</v>
      </c>
      <c r="F15" s="16">
        <v>4.9119999999999999</v>
      </c>
      <c r="G15" s="16">
        <v>0.03</v>
      </c>
      <c r="H15" s="9">
        <v>0</v>
      </c>
      <c r="I15" s="9">
        <v>0</v>
      </c>
      <c r="J15" s="9">
        <v>0</v>
      </c>
      <c r="K15" s="9">
        <v>0</v>
      </c>
      <c r="L15" s="16">
        <v>3.3000000000000002E-2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0.188</v>
      </c>
      <c r="Z15" s="9">
        <v>0</v>
      </c>
      <c r="AA15" s="16">
        <v>1.4999999999999999E-2</v>
      </c>
      <c r="AB15" s="16">
        <v>0.505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2.1619999999999999</v>
      </c>
      <c r="AL15" s="9">
        <v>0</v>
      </c>
      <c r="AM15" s="16">
        <v>1.9E-2</v>
      </c>
      <c r="AN15" s="16">
        <v>3.0000000000000001E-3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0.01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0.02</v>
      </c>
      <c r="BI15" s="16">
        <v>3.1E-2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4.2160000000000002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8.0000000000000002E-3</v>
      </c>
      <c r="C16" s="10">
        <v>0</v>
      </c>
      <c r="D16" s="17">
        <v>1E-3</v>
      </c>
      <c r="E16" s="17">
        <v>2E-3</v>
      </c>
      <c r="F16" s="17">
        <v>2.9000000000000001E-2</v>
      </c>
      <c r="G16" s="17">
        <v>1E-3</v>
      </c>
      <c r="H16" s="10">
        <v>0</v>
      </c>
      <c r="I16" s="17">
        <v>2E-3</v>
      </c>
      <c r="J16" s="10">
        <v>0</v>
      </c>
      <c r="K16" s="17">
        <v>9.234</v>
      </c>
      <c r="L16" s="17">
        <v>0.251</v>
      </c>
      <c r="M16" s="17">
        <v>1E-3</v>
      </c>
      <c r="N16" s="17">
        <v>1E-3</v>
      </c>
      <c r="O16" s="17">
        <v>2.9000000000000001E-2</v>
      </c>
      <c r="P16" s="17">
        <v>0.45400000000000001</v>
      </c>
      <c r="Q16" s="17">
        <v>6.0000000000000001E-3</v>
      </c>
      <c r="R16" s="17">
        <v>1E-3</v>
      </c>
      <c r="S16" s="17">
        <v>1E-3</v>
      </c>
      <c r="T16" s="17">
        <v>1E-3</v>
      </c>
      <c r="U16" s="17">
        <v>1E-3</v>
      </c>
      <c r="V16" s="17">
        <v>1E-3</v>
      </c>
      <c r="W16" s="10">
        <v>0</v>
      </c>
      <c r="X16" s="17">
        <v>2E-3</v>
      </c>
      <c r="Y16" s="17">
        <v>4.9569999999999999</v>
      </c>
      <c r="Z16" s="10">
        <v>0</v>
      </c>
      <c r="AA16" s="17">
        <v>1E-3</v>
      </c>
      <c r="AB16" s="17">
        <v>5.2999999999999999E-2</v>
      </c>
      <c r="AC16" s="17">
        <v>1E-3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3.0000000000000001E-3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8.0000000000000002E-3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-1.7999999999999999E-2</v>
      </c>
      <c r="BR16" s="10">
        <v>0</v>
      </c>
    </row>
    <row r="17" spans="1:70">
      <c r="A17" s="7" t="s">
        <v>123</v>
      </c>
      <c r="B17" s="16">
        <v>28.61</v>
      </c>
      <c r="C17" s="16">
        <v>1.0999999999999999E-2</v>
      </c>
      <c r="D17" s="16">
        <v>0.39800000000000002</v>
      </c>
      <c r="E17" s="16">
        <v>0.19400000000000001</v>
      </c>
      <c r="F17" s="16">
        <v>220.81899999999999</v>
      </c>
      <c r="G17" s="16">
        <v>2.5609999999999999</v>
      </c>
      <c r="H17" s="16">
        <v>0.14499999999999999</v>
      </c>
      <c r="I17" s="16">
        <v>0.96199999999999997</v>
      </c>
      <c r="J17" s="16">
        <v>2.9000000000000001E-2</v>
      </c>
      <c r="K17" s="16">
        <v>1.081</v>
      </c>
      <c r="L17" s="16">
        <v>23.145</v>
      </c>
      <c r="M17" s="16">
        <v>5.1150000000000002</v>
      </c>
      <c r="N17" s="16">
        <v>0.67500000000000004</v>
      </c>
      <c r="O17" s="16">
        <v>0.35499999999999998</v>
      </c>
      <c r="P17" s="16">
        <v>0.77800000000000002</v>
      </c>
      <c r="Q17" s="16">
        <v>0.72099999999999997</v>
      </c>
      <c r="R17" s="16">
        <v>0.26200000000000001</v>
      </c>
      <c r="S17" s="16">
        <v>0.374</v>
      </c>
      <c r="T17" s="16">
        <v>0.503</v>
      </c>
      <c r="U17" s="16">
        <v>0.73799999999999999</v>
      </c>
      <c r="V17" s="16">
        <v>0.10299999999999999</v>
      </c>
      <c r="W17" s="16">
        <v>0.70899999999999996</v>
      </c>
      <c r="X17" s="16">
        <v>1.1479999999999999</v>
      </c>
      <c r="Y17" s="16">
        <v>1.0549999999999999</v>
      </c>
      <c r="Z17" s="16">
        <v>0.11899999999999999</v>
      </c>
      <c r="AA17" s="16">
        <v>1.452</v>
      </c>
      <c r="AB17" s="16">
        <v>4.7050000000000001</v>
      </c>
      <c r="AC17" s="16">
        <v>1.6719999999999999</v>
      </c>
      <c r="AD17" s="16">
        <v>10.471</v>
      </c>
      <c r="AE17" s="16">
        <v>8.7270000000000003</v>
      </c>
      <c r="AF17" s="16">
        <v>0.45100000000000001</v>
      </c>
      <c r="AG17" s="16">
        <v>0.90200000000000002</v>
      </c>
      <c r="AH17" s="16">
        <v>0.88500000000000001</v>
      </c>
      <c r="AI17" s="16">
        <v>1.0720000000000001</v>
      </c>
      <c r="AJ17" s="16">
        <v>0.17399999999999999</v>
      </c>
      <c r="AK17" s="16">
        <v>131.21600000000001</v>
      </c>
      <c r="AL17" s="16">
        <v>0.436</v>
      </c>
      <c r="AM17" s="16">
        <v>2.9220000000000002</v>
      </c>
      <c r="AN17" s="16">
        <v>2.8740000000000001</v>
      </c>
      <c r="AO17" s="16">
        <v>2.6989999999999998</v>
      </c>
      <c r="AP17" s="16">
        <v>0.215</v>
      </c>
      <c r="AQ17" s="16">
        <v>0.14199999999999999</v>
      </c>
      <c r="AR17" s="16">
        <v>0.17199999999999999</v>
      </c>
      <c r="AS17" s="16">
        <v>1.0409999999999999</v>
      </c>
      <c r="AT17" s="16">
        <v>7.2830000000000004</v>
      </c>
      <c r="AU17" s="16">
        <v>3.0449999999999999</v>
      </c>
      <c r="AV17" s="16">
        <v>8.4329999999999998</v>
      </c>
      <c r="AW17" s="16">
        <v>1.631</v>
      </c>
      <c r="AX17" s="16">
        <v>1.236</v>
      </c>
      <c r="AY17" s="16">
        <v>4.2</v>
      </c>
      <c r="AZ17" s="16">
        <v>0.63900000000000001</v>
      </c>
      <c r="BA17" s="16">
        <v>2E-3</v>
      </c>
      <c r="BB17" s="16">
        <v>7.3179999999999996</v>
      </c>
      <c r="BC17" s="16">
        <v>5.3949999999999996</v>
      </c>
      <c r="BD17" s="16">
        <v>20.771000000000001</v>
      </c>
      <c r="BE17" s="16">
        <v>26.716000000000001</v>
      </c>
      <c r="BF17" s="16">
        <v>4.8529999999999998</v>
      </c>
      <c r="BG17" s="16">
        <v>0.69299999999999995</v>
      </c>
      <c r="BH17" s="16">
        <v>7.6449999999999996</v>
      </c>
      <c r="BI17" s="16">
        <v>0.92700000000000005</v>
      </c>
      <c r="BJ17" s="16">
        <v>0.18</v>
      </c>
      <c r="BK17" s="16">
        <v>0.38900000000000001</v>
      </c>
      <c r="BL17" s="9">
        <v>0</v>
      </c>
      <c r="BM17" s="9">
        <v>0</v>
      </c>
      <c r="BN17" s="16">
        <v>3.7989999999999999</v>
      </c>
      <c r="BO17" s="16">
        <v>1208.846</v>
      </c>
      <c r="BP17" s="9">
        <v>0</v>
      </c>
      <c r="BQ17" s="16">
        <v>31.521000000000001</v>
      </c>
      <c r="BR17" s="9">
        <v>0</v>
      </c>
    </row>
    <row r="18" spans="1:70">
      <c r="A18" s="7" t="s">
        <v>124</v>
      </c>
      <c r="B18" s="17">
        <v>1.226</v>
      </c>
      <c r="C18" s="17">
        <v>8.0000000000000002E-3</v>
      </c>
      <c r="D18" s="17">
        <v>2.7E-2</v>
      </c>
      <c r="E18" s="17">
        <v>0.02</v>
      </c>
      <c r="F18" s="17">
        <v>3.63</v>
      </c>
      <c r="G18" s="17">
        <v>32.168999999999997</v>
      </c>
      <c r="H18" s="17">
        <v>0.42899999999999999</v>
      </c>
      <c r="I18" s="17">
        <v>5.8250000000000002</v>
      </c>
      <c r="J18" s="17">
        <v>0.14399999999999999</v>
      </c>
      <c r="K18" s="17">
        <v>0.80800000000000005</v>
      </c>
      <c r="L18" s="17">
        <v>2.5059999999999998</v>
      </c>
      <c r="M18" s="17">
        <v>1.0329999999999999</v>
      </c>
      <c r="N18" s="17">
        <v>1.6930000000000001</v>
      </c>
      <c r="O18" s="17">
        <v>0.32800000000000001</v>
      </c>
      <c r="P18" s="17">
        <v>0.52500000000000002</v>
      </c>
      <c r="Q18" s="17">
        <v>0.80100000000000005</v>
      </c>
      <c r="R18" s="17">
        <v>1.272</v>
      </c>
      <c r="S18" s="17">
        <v>0.69299999999999995</v>
      </c>
      <c r="T18" s="17">
        <v>1.625</v>
      </c>
      <c r="U18" s="17">
        <v>5.7130000000000001</v>
      </c>
      <c r="V18" s="17">
        <v>2.5459999999999998</v>
      </c>
      <c r="W18" s="17">
        <v>2.8380000000000001</v>
      </c>
      <c r="X18" s="17">
        <v>3.17</v>
      </c>
      <c r="Y18" s="17">
        <v>0.65800000000000003</v>
      </c>
      <c r="Z18" s="17">
        <v>6.9000000000000006E-2</v>
      </c>
      <c r="AA18" s="17">
        <v>0.95799999999999996</v>
      </c>
      <c r="AB18" s="17">
        <v>7.4889999999999999</v>
      </c>
      <c r="AC18" s="17">
        <v>2.891</v>
      </c>
      <c r="AD18" s="17">
        <v>8.9689999999999994</v>
      </c>
      <c r="AE18" s="17">
        <v>6.3280000000000003</v>
      </c>
      <c r="AF18" s="17">
        <v>0.29399999999999998</v>
      </c>
      <c r="AG18" s="17">
        <v>0.94599999999999995</v>
      </c>
      <c r="AH18" s="17">
        <v>0.11600000000000001</v>
      </c>
      <c r="AI18" s="17">
        <v>0.63800000000000001</v>
      </c>
      <c r="AJ18" s="17">
        <v>0.13400000000000001</v>
      </c>
      <c r="AK18" s="17">
        <v>2.2789999999999999</v>
      </c>
      <c r="AL18" s="17">
        <v>0.29399999999999998</v>
      </c>
      <c r="AM18" s="17">
        <v>6.0259999999999998</v>
      </c>
      <c r="AN18" s="17">
        <v>1.6419999999999999</v>
      </c>
      <c r="AO18" s="17">
        <v>0.20100000000000001</v>
      </c>
      <c r="AP18" s="17">
        <v>0.14099999999999999</v>
      </c>
      <c r="AQ18" s="17">
        <v>0.09</v>
      </c>
      <c r="AR18" s="17">
        <v>0.113</v>
      </c>
      <c r="AS18" s="17">
        <v>0.745</v>
      </c>
      <c r="AT18" s="17">
        <v>1.2430000000000001</v>
      </c>
      <c r="AU18" s="17">
        <v>8.5000000000000006E-2</v>
      </c>
      <c r="AV18" s="17">
        <v>0.433</v>
      </c>
      <c r="AW18" s="10">
        <v>0</v>
      </c>
      <c r="AX18" s="17">
        <v>1.369</v>
      </c>
      <c r="AY18" s="17">
        <v>1.075</v>
      </c>
      <c r="AZ18" s="17">
        <v>0.191</v>
      </c>
      <c r="BA18" s="17">
        <v>1.6E-2</v>
      </c>
      <c r="BB18" s="17">
        <v>1.9059999999999999</v>
      </c>
      <c r="BC18" s="17">
        <v>2.492</v>
      </c>
      <c r="BD18" s="17">
        <v>1.4410000000000001</v>
      </c>
      <c r="BE18" s="17">
        <v>7.2450000000000001</v>
      </c>
      <c r="BF18" s="17">
        <v>0.86699999999999999</v>
      </c>
      <c r="BG18" s="17">
        <v>0.90600000000000003</v>
      </c>
      <c r="BH18" s="17">
        <v>0.70099999999999996</v>
      </c>
      <c r="BI18" s="17">
        <v>2.9000000000000001E-2</v>
      </c>
      <c r="BJ18" s="17">
        <v>0.94899999999999995</v>
      </c>
      <c r="BK18" s="17">
        <v>2E-3</v>
      </c>
      <c r="BL18" s="10">
        <v>0</v>
      </c>
      <c r="BM18" s="10">
        <v>0</v>
      </c>
      <c r="BN18" s="17">
        <v>0.54200000000000004</v>
      </c>
      <c r="BO18" s="17">
        <v>159.404</v>
      </c>
      <c r="BP18" s="10">
        <v>0</v>
      </c>
      <c r="BQ18" s="17">
        <v>7.2610000000000001</v>
      </c>
      <c r="BR18" s="10">
        <v>0</v>
      </c>
    </row>
    <row r="19" spans="1:70">
      <c r="A19" s="7" t="s">
        <v>125</v>
      </c>
      <c r="B19" s="16">
        <v>18.052</v>
      </c>
      <c r="C19" s="16">
        <v>1E-3</v>
      </c>
      <c r="D19" s="16">
        <v>0.48</v>
      </c>
      <c r="E19" s="16">
        <v>0.621</v>
      </c>
      <c r="F19" s="16">
        <v>14.063000000000001</v>
      </c>
      <c r="G19" s="16">
        <v>0.36</v>
      </c>
      <c r="H19" s="16">
        <v>40.024000000000001</v>
      </c>
      <c r="I19" s="16">
        <v>6.0650000000000004</v>
      </c>
      <c r="J19" s="16">
        <v>1.089</v>
      </c>
      <c r="K19" s="16">
        <v>0.11700000000000001</v>
      </c>
      <c r="L19" s="16">
        <v>2.78</v>
      </c>
      <c r="M19" s="16">
        <v>2.351</v>
      </c>
      <c r="N19" s="16">
        <v>2.75</v>
      </c>
      <c r="O19" s="16">
        <v>8.0920000000000005</v>
      </c>
      <c r="P19" s="16">
        <v>2.839</v>
      </c>
      <c r="Q19" s="16">
        <v>4.08</v>
      </c>
      <c r="R19" s="16">
        <v>1.964</v>
      </c>
      <c r="S19" s="16">
        <v>1.2969999999999999</v>
      </c>
      <c r="T19" s="16">
        <v>3.2890000000000001</v>
      </c>
      <c r="U19" s="16">
        <v>14.967000000000001</v>
      </c>
      <c r="V19" s="16">
        <v>6.4180000000000001</v>
      </c>
      <c r="W19" s="16">
        <v>26.504999999999999</v>
      </c>
      <c r="X19" s="16">
        <v>2.6379999999999999</v>
      </c>
      <c r="Y19" s="16">
        <v>0.24299999999999999</v>
      </c>
      <c r="Z19" s="16">
        <v>9.4E-2</v>
      </c>
      <c r="AA19" s="16">
        <v>3.6739999999999999</v>
      </c>
      <c r="AB19" s="16">
        <v>167.024</v>
      </c>
      <c r="AC19" s="16">
        <v>1.69</v>
      </c>
      <c r="AD19" s="16">
        <v>6.23</v>
      </c>
      <c r="AE19" s="16">
        <v>3.278</v>
      </c>
      <c r="AF19" s="16">
        <v>0.13700000000000001</v>
      </c>
      <c r="AG19" s="16">
        <v>0.66400000000000003</v>
      </c>
      <c r="AH19" s="16">
        <v>6.3E-2</v>
      </c>
      <c r="AI19" s="16">
        <v>3.0310000000000001</v>
      </c>
      <c r="AJ19" s="16">
        <v>2.3E-2</v>
      </c>
      <c r="AK19" s="16">
        <v>1.4990000000000001</v>
      </c>
      <c r="AL19" s="16">
        <v>2.4329999999999998</v>
      </c>
      <c r="AM19" s="16">
        <v>5.7149999999999999</v>
      </c>
      <c r="AN19" s="16">
        <v>4.18</v>
      </c>
      <c r="AO19" s="16">
        <v>0.63100000000000001</v>
      </c>
      <c r="AP19" s="16">
        <v>0.121</v>
      </c>
      <c r="AQ19" s="9">
        <v>0</v>
      </c>
      <c r="AR19" s="9">
        <v>0</v>
      </c>
      <c r="AS19" s="16">
        <v>5.2789999999999999</v>
      </c>
      <c r="AT19" s="16">
        <v>0.82599999999999996</v>
      </c>
      <c r="AU19" s="16">
        <v>0.1</v>
      </c>
      <c r="AV19" s="16">
        <v>0.38800000000000001</v>
      </c>
      <c r="AW19" s="16">
        <v>8.1000000000000003E-2</v>
      </c>
      <c r="AX19" s="16">
        <v>0.23699999999999999</v>
      </c>
      <c r="AY19" s="16">
        <v>0.76800000000000002</v>
      </c>
      <c r="AZ19" s="16">
        <v>0.109</v>
      </c>
      <c r="BA19" s="9">
        <v>0</v>
      </c>
      <c r="BB19" s="16">
        <v>6.4050000000000002</v>
      </c>
      <c r="BC19" s="16">
        <v>0.224</v>
      </c>
      <c r="BD19" s="16">
        <v>0.98799999999999999</v>
      </c>
      <c r="BE19" s="16">
        <v>6.0999999999999999E-2</v>
      </c>
      <c r="BF19" s="16">
        <v>0.84399999999999997</v>
      </c>
      <c r="BG19" s="16">
        <v>1.6679999999999999</v>
      </c>
      <c r="BH19" s="16">
        <v>0.95399999999999996</v>
      </c>
      <c r="BI19" s="16">
        <v>0.57999999999999996</v>
      </c>
      <c r="BJ19" s="16">
        <v>1.712</v>
      </c>
      <c r="BK19" s="16">
        <v>4.1000000000000002E-2</v>
      </c>
      <c r="BL19" s="9">
        <v>0</v>
      </c>
      <c r="BM19" s="9">
        <v>0</v>
      </c>
      <c r="BN19" s="9">
        <v>0</v>
      </c>
      <c r="BO19" s="16">
        <v>32.234000000000002</v>
      </c>
      <c r="BP19" s="9">
        <v>0</v>
      </c>
      <c r="BQ19" s="16">
        <v>0.30499999999999999</v>
      </c>
      <c r="BR19" s="9">
        <v>0</v>
      </c>
    </row>
    <row r="20" spans="1:70">
      <c r="A20" s="7" t="s">
        <v>126</v>
      </c>
      <c r="B20" s="17">
        <v>1.5029999999999999</v>
      </c>
      <c r="C20" s="17">
        <v>8.0000000000000002E-3</v>
      </c>
      <c r="D20" s="17">
        <v>1.9E-2</v>
      </c>
      <c r="E20" s="17">
        <v>0.14599999999999999</v>
      </c>
      <c r="F20" s="17">
        <v>14.896000000000001</v>
      </c>
      <c r="G20" s="17">
        <v>1.9650000000000001</v>
      </c>
      <c r="H20" s="17">
        <v>0.28999999999999998</v>
      </c>
      <c r="I20" s="17">
        <v>38.54</v>
      </c>
      <c r="J20" s="17">
        <v>10.304</v>
      </c>
      <c r="K20" s="17">
        <v>0.749</v>
      </c>
      <c r="L20" s="17">
        <v>10.266</v>
      </c>
      <c r="M20" s="17">
        <v>7.4820000000000002</v>
      </c>
      <c r="N20" s="17">
        <v>2.7450000000000001</v>
      </c>
      <c r="O20" s="17">
        <v>2.0089999999999999</v>
      </c>
      <c r="P20" s="17">
        <v>0.223</v>
      </c>
      <c r="Q20" s="17">
        <v>0.84</v>
      </c>
      <c r="R20" s="17">
        <v>1.671</v>
      </c>
      <c r="S20" s="17">
        <v>1.548</v>
      </c>
      <c r="T20" s="17">
        <v>1.2509999999999999</v>
      </c>
      <c r="U20" s="17">
        <v>0.97499999999999998</v>
      </c>
      <c r="V20" s="17">
        <v>0.747</v>
      </c>
      <c r="W20" s="17">
        <v>1.7390000000000001</v>
      </c>
      <c r="X20" s="17">
        <v>1.3009999999999999</v>
      </c>
      <c r="Y20" s="17">
        <v>0.93799999999999994</v>
      </c>
      <c r="Z20" s="17">
        <v>0.17799999999999999</v>
      </c>
      <c r="AA20" s="17">
        <v>3.8140000000000001</v>
      </c>
      <c r="AB20" s="17">
        <v>5.1660000000000004</v>
      </c>
      <c r="AC20" s="17">
        <v>1.204</v>
      </c>
      <c r="AD20" s="17">
        <v>3.923</v>
      </c>
      <c r="AE20" s="17">
        <v>13.375</v>
      </c>
      <c r="AF20" s="17">
        <v>0.52</v>
      </c>
      <c r="AG20" s="17">
        <v>0.628</v>
      </c>
      <c r="AH20" s="17">
        <v>6.0000000000000001E-3</v>
      </c>
      <c r="AI20" s="17">
        <v>0.95099999999999996</v>
      </c>
      <c r="AJ20" s="17">
        <v>3.4000000000000002E-2</v>
      </c>
      <c r="AK20" s="17">
        <v>1.145</v>
      </c>
      <c r="AL20" s="17">
        <v>19.655000000000001</v>
      </c>
      <c r="AM20" s="17">
        <v>9.7889999999999997</v>
      </c>
      <c r="AN20" s="17">
        <v>0.69499999999999995</v>
      </c>
      <c r="AO20" s="17">
        <v>1.5069999999999999</v>
      </c>
      <c r="AP20" s="17">
        <v>1.028</v>
      </c>
      <c r="AQ20" s="17">
        <v>0.55200000000000005</v>
      </c>
      <c r="AR20" s="17">
        <v>2.1869999999999998</v>
      </c>
      <c r="AS20" s="17">
        <v>1.7050000000000001</v>
      </c>
      <c r="AT20" s="17">
        <v>12.308999999999999</v>
      </c>
      <c r="AU20" s="17">
        <v>3.359</v>
      </c>
      <c r="AV20" s="17">
        <v>1.6259999999999999</v>
      </c>
      <c r="AW20" s="17">
        <v>0.52100000000000002</v>
      </c>
      <c r="AX20" s="17">
        <v>0.86399999999999999</v>
      </c>
      <c r="AY20" s="17">
        <v>3.4470000000000001</v>
      </c>
      <c r="AZ20" s="17">
        <v>9.1999999999999998E-2</v>
      </c>
      <c r="BA20" s="17">
        <v>0.107</v>
      </c>
      <c r="BB20" s="17">
        <v>5.5460000000000003</v>
      </c>
      <c r="BC20" s="17">
        <v>4.6070000000000002</v>
      </c>
      <c r="BD20" s="17">
        <v>1.6319999999999999</v>
      </c>
      <c r="BE20" s="17">
        <v>0.38400000000000001</v>
      </c>
      <c r="BF20" s="17">
        <v>0.67900000000000005</v>
      </c>
      <c r="BG20" s="17">
        <v>0.307</v>
      </c>
      <c r="BH20" s="17">
        <v>0.35099999999999998</v>
      </c>
      <c r="BI20" s="17">
        <v>1.9E-2</v>
      </c>
      <c r="BJ20" s="17">
        <v>0.216</v>
      </c>
      <c r="BK20" s="17">
        <v>0.193</v>
      </c>
      <c r="BL20" s="10">
        <v>0</v>
      </c>
      <c r="BM20" s="10">
        <v>0</v>
      </c>
      <c r="BN20" s="10">
        <v>0</v>
      </c>
      <c r="BO20" s="17">
        <v>49.465000000000003</v>
      </c>
      <c r="BP20" s="10">
        <v>0</v>
      </c>
      <c r="BQ20" s="17">
        <v>7.3079999999999998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4.7E-2</v>
      </c>
      <c r="G21" s="16">
        <v>8.0000000000000002E-3</v>
      </c>
      <c r="H21" s="16">
        <v>3.0000000000000001E-3</v>
      </c>
      <c r="I21" s="16">
        <v>3.9E-2</v>
      </c>
      <c r="J21" s="16">
        <v>9.1999999999999998E-2</v>
      </c>
      <c r="K21" s="16">
        <v>5.0000000000000001E-3</v>
      </c>
      <c r="L21" s="16">
        <v>4.7E-2</v>
      </c>
      <c r="M21" s="16">
        <v>2.1999999999999999E-2</v>
      </c>
      <c r="N21" s="16">
        <v>2.1000000000000001E-2</v>
      </c>
      <c r="O21" s="16">
        <v>0.01</v>
      </c>
      <c r="P21" s="16">
        <v>5.0000000000000001E-3</v>
      </c>
      <c r="Q21" s="16">
        <v>8.9999999999999993E-3</v>
      </c>
      <c r="R21" s="16">
        <v>1.2E-2</v>
      </c>
      <c r="S21" s="16">
        <v>7.0000000000000001E-3</v>
      </c>
      <c r="T21" s="16">
        <v>0.01</v>
      </c>
      <c r="U21" s="16">
        <v>1.2E-2</v>
      </c>
      <c r="V21" s="16">
        <v>8.9999999999999993E-3</v>
      </c>
      <c r="W21" s="16">
        <v>7.0000000000000001E-3</v>
      </c>
      <c r="X21" s="16">
        <v>1.0999999999999999E-2</v>
      </c>
      <c r="Y21" s="16">
        <v>1.0999999999999999E-2</v>
      </c>
      <c r="Z21" s="16">
        <v>4.0000000000000001E-3</v>
      </c>
      <c r="AA21" s="16">
        <v>3.6999999999999998E-2</v>
      </c>
      <c r="AB21" s="16">
        <v>3.5999999999999997E-2</v>
      </c>
      <c r="AC21" s="16">
        <v>3.5999999999999997E-2</v>
      </c>
      <c r="AD21" s="16">
        <v>0.22500000000000001</v>
      </c>
      <c r="AE21" s="16">
        <v>0.34599999999999997</v>
      </c>
      <c r="AF21" s="16">
        <v>8.0000000000000002E-3</v>
      </c>
      <c r="AG21" s="16">
        <v>4.0000000000000001E-3</v>
      </c>
      <c r="AH21" s="16">
        <v>2E-3</v>
      </c>
      <c r="AI21" s="16">
        <v>4.2000000000000003E-2</v>
      </c>
      <c r="AJ21" s="16">
        <v>2E-3</v>
      </c>
      <c r="AK21" s="16">
        <v>1.7999999999999999E-2</v>
      </c>
      <c r="AL21" s="16">
        <v>0.58699999999999997</v>
      </c>
      <c r="AM21" s="16">
        <v>0.436</v>
      </c>
      <c r="AN21" s="16">
        <v>0.18</v>
      </c>
      <c r="AO21" s="16">
        <v>0.13400000000000001</v>
      </c>
      <c r="AP21" s="16">
        <v>9.4E-2</v>
      </c>
      <c r="AQ21" s="16">
        <v>6.8000000000000005E-2</v>
      </c>
      <c r="AR21" s="16">
        <v>0.254</v>
      </c>
      <c r="AS21" s="16">
        <v>4.5999999999999999E-2</v>
      </c>
      <c r="AT21" s="16">
        <v>0.72599999999999998</v>
      </c>
      <c r="AU21" s="16">
        <v>0.29399999999999998</v>
      </c>
      <c r="AV21" s="16">
        <v>0.29799999999999999</v>
      </c>
      <c r="AW21" s="16">
        <v>0.01</v>
      </c>
      <c r="AX21" s="16">
        <v>4.9000000000000002E-2</v>
      </c>
      <c r="AY21" s="16">
        <v>0.15</v>
      </c>
      <c r="AZ21" s="16">
        <v>1.2E-2</v>
      </c>
      <c r="BA21" s="16">
        <v>2E-3</v>
      </c>
      <c r="BB21" s="16">
        <v>0.34599999999999997</v>
      </c>
      <c r="BC21" s="16">
        <v>0.33200000000000002</v>
      </c>
      <c r="BD21" s="16">
        <v>0.216</v>
      </c>
      <c r="BE21" s="16">
        <v>0.128</v>
      </c>
      <c r="BF21" s="16">
        <v>7.2999999999999995E-2</v>
      </c>
      <c r="BG21" s="16">
        <v>8.8999999999999996E-2</v>
      </c>
      <c r="BH21" s="16">
        <v>9.4E-2</v>
      </c>
      <c r="BI21" s="16">
        <v>6.6000000000000003E-2</v>
      </c>
      <c r="BJ21" s="16">
        <v>3.0000000000000001E-3</v>
      </c>
      <c r="BK21" s="16">
        <v>2.1999999999999999E-2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3.4000000000000002E-2</v>
      </c>
      <c r="BR21" s="9">
        <v>0</v>
      </c>
    </row>
    <row r="22" spans="1:70">
      <c r="A22" s="7" t="s">
        <v>128</v>
      </c>
      <c r="B22" s="17">
        <v>11.23</v>
      </c>
      <c r="C22" s="17">
        <v>7.0999999999999994E-2</v>
      </c>
      <c r="D22" s="17">
        <v>0.216</v>
      </c>
      <c r="E22" s="17">
        <v>0.318</v>
      </c>
      <c r="F22" s="17">
        <v>4.7759999999999998</v>
      </c>
      <c r="G22" s="17">
        <v>0.25</v>
      </c>
      <c r="H22" s="17">
        <v>0.14699999999999999</v>
      </c>
      <c r="I22" s="17">
        <v>0.438</v>
      </c>
      <c r="J22" s="17">
        <v>0.115</v>
      </c>
      <c r="K22" s="17">
        <v>16.645</v>
      </c>
      <c r="L22" s="17">
        <v>32.847000000000001</v>
      </c>
      <c r="M22" s="17">
        <v>0.33400000000000002</v>
      </c>
      <c r="N22" s="17">
        <v>0.35899999999999999</v>
      </c>
      <c r="O22" s="17">
        <v>1.3380000000000001</v>
      </c>
      <c r="P22" s="17">
        <v>1.2869999999999999</v>
      </c>
      <c r="Q22" s="17">
        <v>0.52900000000000003</v>
      </c>
      <c r="R22" s="17">
        <v>0.27300000000000002</v>
      </c>
      <c r="S22" s="17">
        <v>0.224</v>
      </c>
      <c r="T22" s="17">
        <v>0.56499999999999995</v>
      </c>
      <c r="U22" s="17">
        <v>0.82699999999999996</v>
      </c>
      <c r="V22" s="17">
        <v>0.14799999999999999</v>
      </c>
      <c r="W22" s="17">
        <v>0.214</v>
      </c>
      <c r="X22" s="17">
        <v>0.76900000000000002</v>
      </c>
      <c r="Y22" s="17">
        <v>6.2430000000000003</v>
      </c>
      <c r="Z22" s="17">
        <v>0.188</v>
      </c>
      <c r="AA22" s="17">
        <v>2.1880000000000002</v>
      </c>
      <c r="AB22" s="17">
        <v>10.358000000000001</v>
      </c>
      <c r="AC22" s="17">
        <v>1.276</v>
      </c>
      <c r="AD22" s="17">
        <v>11.244999999999999</v>
      </c>
      <c r="AE22" s="17">
        <v>5.1520000000000001</v>
      </c>
      <c r="AF22" s="17">
        <v>31.29</v>
      </c>
      <c r="AG22" s="17">
        <v>8.5020000000000007</v>
      </c>
      <c r="AH22" s="17">
        <v>7.7229999999999999</v>
      </c>
      <c r="AI22" s="17">
        <v>3.3839999999999999</v>
      </c>
      <c r="AJ22" s="17">
        <v>0.19400000000000001</v>
      </c>
      <c r="AK22" s="17">
        <v>0.47599999999999998</v>
      </c>
      <c r="AL22" s="17">
        <v>0.245</v>
      </c>
      <c r="AM22" s="17">
        <v>0.95399999999999996</v>
      </c>
      <c r="AN22" s="17">
        <v>1.3979999999999999</v>
      </c>
      <c r="AO22" s="17">
        <v>1.6910000000000001</v>
      </c>
      <c r="AP22" s="17">
        <v>0.64200000000000002</v>
      </c>
      <c r="AQ22" s="17">
        <v>0.32</v>
      </c>
      <c r="AR22" s="17">
        <v>0.159</v>
      </c>
      <c r="AS22" s="17">
        <v>0.47699999999999998</v>
      </c>
      <c r="AT22" s="17">
        <v>3.6619999999999999</v>
      </c>
      <c r="AU22" s="17">
        <v>1.1970000000000001</v>
      </c>
      <c r="AV22" s="17">
        <v>1.0309999999999999</v>
      </c>
      <c r="AW22" s="17">
        <v>0.76700000000000002</v>
      </c>
      <c r="AX22" s="17">
        <v>0.66500000000000004</v>
      </c>
      <c r="AY22" s="17">
        <v>3.47</v>
      </c>
      <c r="AZ22" s="17">
        <v>0.153</v>
      </c>
      <c r="BA22" s="17">
        <v>7.9000000000000001E-2</v>
      </c>
      <c r="BB22" s="17">
        <v>2.3220000000000001</v>
      </c>
      <c r="BC22" s="17">
        <v>5.0220000000000002</v>
      </c>
      <c r="BD22" s="17">
        <v>1.071</v>
      </c>
      <c r="BE22" s="17">
        <v>1.24</v>
      </c>
      <c r="BF22" s="17">
        <v>0.441</v>
      </c>
      <c r="BG22" s="17">
        <v>0.57499999999999996</v>
      </c>
      <c r="BH22" s="17">
        <v>0.63900000000000001</v>
      </c>
      <c r="BI22" s="17">
        <v>0.309</v>
      </c>
      <c r="BJ22" s="17">
        <v>8.1000000000000003E-2</v>
      </c>
      <c r="BK22" s="17">
        <v>0.23200000000000001</v>
      </c>
      <c r="BL22" s="10">
        <v>0</v>
      </c>
      <c r="BM22" s="10">
        <v>0</v>
      </c>
      <c r="BN22" s="10">
        <v>0</v>
      </c>
      <c r="BO22" s="17">
        <v>184.28700000000001</v>
      </c>
      <c r="BP22" s="10">
        <v>0</v>
      </c>
      <c r="BQ22" s="17">
        <v>9.5030000000000001</v>
      </c>
      <c r="BR22" s="10">
        <v>0</v>
      </c>
    </row>
    <row r="23" spans="1:70">
      <c r="A23" s="7" t="s">
        <v>129</v>
      </c>
      <c r="B23" s="16">
        <v>41.765999999999998</v>
      </c>
      <c r="C23" s="16">
        <v>5.0999999999999997E-2</v>
      </c>
      <c r="D23" s="16">
        <v>0.85299999999999998</v>
      </c>
      <c r="E23" s="16">
        <v>0.49299999999999999</v>
      </c>
      <c r="F23" s="16">
        <v>16.29</v>
      </c>
      <c r="G23" s="16">
        <v>4.82</v>
      </c>
      <c r="H23" s="16">
        <v>0.626</v>
      </c>
      <c r="I23" s="16">
        <v>5.1539999999999999</v>
      </c>
      <c r="J23" s="16">
        <v>3.089</v>
      </c>
      <c r="K23" s="16">
        <v>10.877000000000001</v>
      </c>
      <c r="L23" s="16">
        <v>125.554</v>
      </c>
      <c r="M23" s="16">
        <v>20.050999999999998</v>
      </c>
      <c r="N23" s="16">
        <v>59.033999999999999</v>
      </c>
      <c r="O23" s="16">
        <v>2.3330000000000002</v>
      </c>
      <c r="P23" s="16">
        <v>3.931</v>
      </c>
      <c r="Q23" s="16">
        <v>9.6980000000000004</v>
      </c>
      <c r="R23" s="16">
        <v>1.675</v>
      </c>
      <c r="S23" s="16">
        <v>5.0540000000000003</v>
      </c>
      <c r="T23" s="16">
        <v>4.4480000000000004</v>
      </c>
      <c r="U23" s="16">
        <v>8.5449999999999999</v>
      </c>
      <c r="V23" s="16">
        <v>4.1779999999999999</v>
      </c>
      <c r="W23" s="16">
        <v>3.9430000000000001</v>
      </c>
      <c r="X23" s="16">
        <v>5.95</v>
      </c>
      <c r="Y23" s="16">
        <v>56.072000000000003</v>
      </c>
      <c r="Z23" s="16">
        <v>0.35499999999999998</v>
      </c>
      <c r="AA23" s="16">
        <v>1.1950000000000001</v>
      </c>
      <c r="AB23" s="16">
        <v>25.893999999999998</v>
      </c>
      <c r="AC23" s="16">
        <v>2.004</v>
      </c>
      <c r="AD23" s="16">
        <v>4.7270000000000003</v>
      </c>
      <c r="AE23" s="16">
        <v>3.992</v>
      </c>
      <c r="AF23" s="16">
        <v>0.47499999999999998</v>
      </c>
      <c r="AG23" s="16">
        <v>0.56699999999999995</v>
      </c>
      <c r="AH23" s="16">
        <v>7.1999999999999995E-2</v>
      </c>
      <c r="AI23" s="16">
        <v>0.48599999999999999</v>
      </c>
      <c r="AJ23" s="16">
        <v>7.3999999999999996E-2</v>
      </c>
      <c r="AK23" s="16">
        <v>1.18</v>
      </c>
      <c r="AL23" s="16">
        <v>1.76</v>
      </c>
      <c r="AM23" s="16">
        <v>2.5150000000000001</v>
      </c>
      <c r="AN23" s="16">
        <v>0.93500000000000005</v>
      </c>
      <c r="AO23" s="16">
        <v>1.4390000000000001</v>
      </c>
      <c r="AP23" s="16">
        <v>2.8000000000000001E-2</v>
      </c>
      <c r="AQ23" s="16">
        <v>6.3E-2</v>
      </c>
      <c r="AR23" s="16">
        <v>0.11899999999999999</v>
      </c>
      <c r="AS23" s="16">
        <v>4.8109999999999999</v>
      </c>
      <c r="AT23" s="16">
        <v>1.4059999999999999</v>
      </c>
      <c r="AU23" s="16">
        <v>1.6240000000000001</v>
      </c>
      <c r="AV23" s="16">
        <v>3.718</v>
      </c>
      <c r="AW23" s="16">
        <v>0.33800000000000002</v>
      </c>
      <c r="AX23" s="16">
        <v>1.206</v>
      </c>
      <c r="AY23" s="16">
        <v>1.8140000000000001</v>
      </c>
      <c r="AZ23" s="16">
        <v>0.23400000000000001</v>
      </c>
      <c r="BA23" s="16">
        <v>3.0000000000000001E-3</v>
      </c>
      <c r="BB23" s="16">
        <v>2.7890000000000001</v>
      </c>
      <c r="BC23" s="16">
        <v>1.756</v>
      </c>
      <c r="BD23" s="16">
        <v>0.96399999999999997</v>
      </c>
      <c r="BE23" s="16">
        <v>6.359</v>
      </c>
      <c r="BF23" s="16">
        <v>0.28100000000000003</v>
      </c>
      <c r="BG23" s="16">
        <v>0.65900000000000003</v>
      </c>
      <c r="BH23" s="16">
        <v>0.57099999999999995</v>
      </c>
      <c r="BI23" s="16">
        <v>0.41399999999999998</v>
      </c>
      <c r="BJ23" s="16">
        <v>0.40200000000000002</v>
      </c>
      <c r="BK23" s="16">
        <v>4.2000000000000003E-2</v>
      </c>
      <c r="BL23" s="9">
        <v>0</v>
      </c>
      <c r="BM23" s="9">
        <v>0</v>
      </c>
      <c r="BN23" s="16">
        <v>1.5089999999999999</v>
      </c>
      <c r="BO23" s="16">
        <v>38.96</v>
      </c>
      <c r="BP23" s="9">
        <v>0</v>
      </c>
      <c r="BQ23" s="16">
        <v>3.2309999999999999</v>
      </c>
      <c r="BR23" s="9">
        <v>0</v>
      </c>
    </row>
    <row r="24" spans="1:70">
      <c r="A24" s="7" t="s">
        <v>130</v>
      </c>
      <c r="B24" s="17">
        <v>1.7869999999999999</v>
      </c>
      <c r="C24" s="10">
        <v>0</v>
      </c>
      <c r="D24" s="17">
        <v>4.2999999999999997E-2</v>
      </c>
      <c r="E24" s="10">
        <v>0</v>
      </c>
      <c r="F24" s="17">
        <v>0.52500000000000002</v>
      </c>
      <c r="G24" s="17">
        <v>6.0000000000000001E-3</v>
      </c>
      <c r="H24" s="17">
        <v>1E-3</v>
      </c>
      <c r="I24" s="10">
        <v>0</v>
      </c>
      <c r="J24" s="10">
        <v>0</v>
      </c>
      <c r="K24" s="17">
        <v>1.2E-2</v>
      </c>
      <c r="L24" s="17">
        <v>0.86799999999999999</v>
      </c>
      <c r="M24" s="17">
        <v>10.186</v>
      </c>
      <c r="N24" s="17">
        <v>1.6E-2</v>
      </c>
      <c r="O24" s="17">
        <v>2E-3</v>
      </c>
      <c r="P24" s="17">
        <v>2E-3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3.0000000000000001E-3</v>
      </c>
      <c r="W24" s="17">
        <v>7.2999999999999995E-2</v>
      </c>
      <c r="X24" s="17">
        <v>1E-3</v>
      </c>
      <c r="Y24" s="17">
        <v>8.9999999999999993E-3</v>
      </c>
      <c r="Z24" s="17">
        <v>2E-3</v>
      </c>
      <c r="AA24" s="17">
        <v>2.4E-2</v>
      </c>
      <c r="AB24" s="17">
        <v>1.2E-2</v>
      </c>
      <c r="AC24" s="17">
        <v>2E-3</v>
      </c>
      <c r="AD24" s="17">
        <v>2.8000000000000001E-2</v>
      </c>
      <c r="AE24" s="17">
        <v>7.0000000000000001E-3</v>
      </c>
      <c r="AF24" s="17">
        <v>4.0000000000000001E-3</v>
      </c>
      <c r="AG24" s="17">
        <v>2E-3</v>
      </c>
      <c r="AH24" s="10">
        <v>0</v>
      </c>
      <c r="AI24" s="17">
        <v>1.9E-2</v>
      </c>
      <c r="AJ24" s="17">
        <v>1E-3</v>
      </c>
      <c r="AK24" s="17">
        <v>1.7999999999999999E-2</v>
      </c>
      <c r="AL24" s="17">
        <v>4.0000000000000001E-3</v>
      </c>
      <c r="AM24" s="10">
        <v>0</v>
      </c>
      <c r="AN24" s="17">
        <v>2E-3</v>
      </c>
      <c r="AO24" s="17">
        <v>2.4E-2</v>
      </c>
      <c r="AP24" s="17">
        <v>0.01</v>
      </c>
      <c r="AQ24" s="17">
        <v>1.0999999999999999E-2</v>
      </c>
      <c r="AR24" s="10">
        <v>0</v>
      </c>
      <c r="AS24" s="17">
        <v>2.3E-2</v>
      </c>
      <c r="AT24" s="17">
        <v>6.5000000000000002E-2</v>
      </c>
      <c r="AU24" s="17">
        <v>4.4999999999999998E-2</v>
      </c>
      <c r="AV24" s="17">
        <v>0.11700000000000001</v>
      </c>
      <c r="AW24" s="17">
        <v>8.0000000000000002E-3</v>
      </c>
      <c r="AX24" s="17">
        <v>0.75800000000000001</v>
      </c>
      <c r="AY24" s="17">
        <v>8.4000000000000005E-2</v>
      </c>
      <c r="AZ24" s="17">
        <v>4.8000000000000001E-2</v>
      </c>
      <c r="BA24" s="10">
        <v>0</v>
      </c>
      <c r="BB24" s="17">
        <v>0.13300000000000001</v>
      </c>
      <c r="BC24" s="17">
        <v>0.33700000000000002</v>
      </c>
      <c r="BD24" s="17">
        <v>0.13900000000000001</v>
      </c>
      <c r="BE24" s="17">
        <v>14.887</v>
      </c>
      <c r="BF24" s="17">
        <v>0.38900000000000001</v>
      </c>
      <c r="BG24" s="17">
        <v>5.0000000000000001E-3</v>
      </c>
      <c r="BH24" s="17">
        <v>3.0000000000000001E-3</v>
      </c>
      <c r="BI24" s="17">
        <v>0.01</v>
      </c>
      <c r="BJ24" s="17">
        <v>1E-3</v>
      </c>
      <c r="BK24" s="17">
        <v>1E-3</v>
      </c>
      <c r="BL24" s="10">
        <v>0</v>
      </c>
      <c r="BM24" s="10">
        <v>0</v>
      </c>
      <c r="BN24" s="17">
        <v>52.311</v>
      </c>
      <c r="BO24" s="17">
        <v>16.219000000000001</v>
      </c>
      <c r="BP24" s="10">
        <v>0</v>
      </c>
      <c r="BQ24" s="17">
        <v>1.3620000000000001</v>
      </c>
      <c r="BR24" s="10">
        <v>0</v>
      </c>
    </row>
    <row r="25" spans="1:70">
      <c r="A25" s="7" t="s">
        <v>131</v>
      </c>
      <c r="B25" s="16">
        <v>10.840999999999999</v>
      </c>
      <c r="C25" s="16">
        <v>8.1000000000000003E-2</v>
      </c>
      <c r="D25" s="16">
        <v>0.253</v>
      </c>
      <c r="E25" s="16">
        <v>0.66100000000000003</v>
      </c>
      <c r="F25" s="16">
        <v>50.271000000000001</v>
      </c>
      <c r="G25" s="16">
        <v>6.31</v>
      </c>
      <c r="H25" s="16">
        <v>0.97699999999999998</v>
      </c>
      <c r="I25" s="16">
        <v>6.1970000000000001</v>
      </c>
      <c r="J25" s="16">
        <v>1.7330000000000001</v>
      </c>
      <c r="K25" s="16">
        <v>36.506</v>
      </c>
      <c r="L25" s="16">
        <v>42.073</v>
      </c>
      <c r="M25" s="16">
        <v>9.1349999999999998</v>
      </c>
      <c r="N25" s="16">
        <v>58.792000000000002</v>
      </c>
      <c r="O25" s="16">
        <v>4.18</v>
      </c>
      <c r="P25" s="16">
        <v>5.9039999999999999</v>
      </c>
      <c r="Q25" s="16">
        <v>16.350999999999999</v>
      </c>
      <c r="R25" s="16">
        <v>22.251999999999999</v>
      </c>
      <c r="S25" s="16">
        <v>26.081</v>
      </c>
      <c r="T25" s="16">
        <v>35.585999999999999</v>
      </c>
      <c r="U25" s="16">
        <v>90.665000000000006</v>
      </c>
      <c r="V25" s="16">
        <v>24.385000000000002</v>
      </c>
      <c r="W25" s="16">
        <v>6.4980000000000002</v>
      </c>
      <c r="X25" s="16">
        <v>54.433</v>
      </c>
      <c r="Y25" s="16">
        <v>17.719000000000001</v>
      </c>
      <c r="Z25" s="16">
        <v>0.154</v>
      </c>
      <c r="AA25" s="16">
        <v>4.0999999999999996</v>
      </c>
      <c r="AB25" s="16">
        <v>129.916</v>
      </c>
      <c r="AC25" s="16">
        <v>13.103999999999999</v>
      </c>
      <c r="AD25" s="16">
        <v>26.016999999999999</v>
      </c>
      <c r="AE25" s="16">
        <v>45.828000000000003</v>
      </c>
      <c r="AF25" s="16">
        <v>15.407</v>
      </c>
      <c r="AG25" s="16">
        <v>3.3929999999999998</v>
      </c>
      <c r="AH25" s="16">
        <v>1.0349999999999999</v>
      </c>
      <c r="AI25" s="16">
        <v>2.2410000000000001</v>
      </c>
      <c r="AJ25" s="16">
        <v>1.958</v>
      </c>
      <c r="AK25" s="16">
        <v>1.0309999999999999</v>
      </c>
      <c r="AL25" s="16">
        <v>5.5949999999999998</v>
      </c>
      <c r="AM25" s="16">
        <v>3.6509999999999998</v>
      </c>
      <c r="AN25" s="16">
        <v>12.529</v>
      </c>
      <c r="AO25" s="16">
        <v>4.2069999999999999</v>
      </c>
      <c r="AP25" s="16">
        <v>0.17799999999999999</v>
      </c>
      <c r="AQ25" s="16">
        <v>0.48799999999999999</v>
      </c>
      <c r="AR25" s="16">
        <v>1.52</v>
      </c>
      <c r="AS25" s="16">
        <v>1.657</v>
      </c>
      <c r="AT25" s="16">
        <v>8.9329999999999998</v>
      </c>
      <c r="AU25" s="16">
        <v>8.44</v>
      </c>
      <c r="AV25" s="16">
        <v>3.1459999999999999</v>
      </c>
      <c r="AW25" s="16">
        <v>2.0739999999999998</v>
      </c>
      <c r="AX25" s="16">
        <v>2.4279999999999999</v>
      </c>
      <c r="AY25" s="16">
        <v>6.16</v>
      </c>
      <c r="AZ25" s="16">
        <v>0.37</v>
      </c>
      <c r="BA25" s="16">
        <v>0.05</v>
      </c>
      <c r="BB25" s="16">
        <v>11.346</v>
      </c>
      <c r="BC25" s="9">
        <v>0</v>
      </c>
      <c r="BD25" s="16">
        <v>0.44900000000000001</v>
      </c>
      <c r="BE25" s="16">
        <v>10.859</v>
      </c>
      <c r="BF25" s="16">
        <v>0.82599999999999996</v>
      </c>
      <c r="BG25" s="16">
        <v>0.52200000000000002</v>
      </c>
      <c r="BH25" s="16">
        <v>0.51400000000000001</v>
      </c>
      <c r="BI25" s="16">
        <v>7.5999999999999998E-2</v>
      </c>
      <c r="BJ25" s="16">
        <v>3.3050000000000002</v>
      </c>
      <c r="BK25" s="16">
        <v>0.73</v>
      </c>
      <c r="BL25" s="9">
        <v>0</v>
      </c>
      <c r="BM25" s="9">
        <v>0</v>
      </c>
      <c r="BN25" s="9">
        <v>0</v>
      </c>
      <c r="BO25" s="16">
        <v>115.526</v>
      </c>
      <c r="BP25" s="9">
        <v>0</v>
      </c>
      <c r="BQ25" s="16">
        <v>36.209000000000003</v>
      </c>
      <c r="BR25" s="9">
        <v>0</v>
      </c>
    </row>
    <row r="26" spans="1:70">
      <c r="A26" s="7" t="s">
        <v>132</v>
      </c>
      <c r="B26" s="17">
        <v>2.9289999999999998</v>
      </c>
      <c r="C26" s="17">
        <v>4.0000000000000001E-3</v>
      </c>
      <c r="D26" s="17">
        <v>0.10299999999999999</v>
      </c>
      <c r="E26" s="17">
        <v>0.63300000000000001</v>
      </c>
      <c r="F26" s="17">
        <v>8.2769999999999992</v>
      </c>
      <c r="G26" s="17">
        <v>0.1</v>
      </c>
      <c r="H26" s="17">
        <v>0.255</v>
      </c>
      <c r="I26" s="17">
        <v>0.33600000000000002</v>
      </c>
      <c r="J26" s="17">
        <v>4.5999999999999999E-2</v>
      </c>
      <c r="K26" s="17">
        <v>0.247</v>
      </c>
      <c r="L26" s="17">
        <v>4.74</v>
      </c>
      <c r="M26" s="17">
        <v>2.1480000000000001</v>
      </c>
      <c r="N26" s="17">
        <v>1.17</v>
      </c>
      <c r="O26" s="17">
        <v>13.882999999999999</v>
      </c>
      <c r="P26" s="17">
        <v>0.99299999999999999</v>
      </c>
      <c r="Q26" s="17">
        <v>3.0219999999999998</v>
      </c>
      <c r="R26" s="17">
        <v>3.5489999999999999</v>
      </c>
      <c r="S26" s="17">
        <v>1.3480000000000001</v>
      </c>
      <c r="T26" s="17">
        <v>2.62</v>
      </c>
      <c r="U26" s="17">
        <v>6.1470000000000002</v>
      </c>
      <c r="V26" s="17">
        <v>1.321</v>
      </c>
      <c r="W26" s="17">
        <v>1.631</v>
      </c>
      <c r="X26" s="17">
        <v>3.6219999999999999</v>
      </c>
      <c r="Y26" s="17">
        <v>2.919</v>
      </c>
      <c r="Z26" s="17">
        <v>9.6000000000000002E-2</v>
      </c>
      <c r="AA26" s="17">
        <v>2.327</v>
      </c>
      <c r="AB26" s="17">
        <v>77.259</v>
      </c>
      <c r="AC26" s="17">
        <v>0.82899999999999996</v>
      </c>
      <c r="AD26" s="17">
        <v>2.3370000000000002</v>
      </c>
      <c r="AE26" s="17">
        <v>3.1789999999999998</v>
      </c>
      <c r="AF26" s="17">
        <v>0.63700000000000001</v>
      </c>
      <c r="AG26" s="17">
        <v>0.113</v>
      </c>
      <c r="AH26" s="17">
        <v>1.2999999999999999E-2</v>
      </c>
      <c r="AI26" s="17">
        <v>0.503</v>
      </c>
      <c r="AJ26" s="10">
        <v>0</v>
      </c>
      <c r="AK26" s="17">
        <v>0.63600000000000001</v>
      </c>
      <c r="AL26" s="17">
        <v>0.04</v>
      </c>
      <c r="AM26" s="17">
        <v>7.0000000000000001E-3</v>
      </c>
      <c r="AN26" s="17">
        <v>0.34599999999999997</v>
      </c>
      <c r="AO26" s="17">
        <v>0.309</v>
      </c>
      <c r="AP26" s="10">
        <v>0</v>
      </c>
      <c r="AQ26" s="10">
        <v>0</v>
      </c>
      <c r="AR26" s="10">
        <v>0</v>
      </c>
      <c r="AS26" s="17">
        <v>1.0920000000000001</v>
      </c>
      <c r="AT26" s="17">
        <v>1.07</v>
      </c>
      <c r="AU26" s="17">
        <v>0.63400000000000001</v>
      </c>
      <c r="AV26" s="17">
        <v>3.617</v>
      </c>
      <c r="AW26" s="17">
        <v>9.5000000000000001E-2</v>
      </c>
      <c r="AX26" s="17">
        <v>0.30099999999999999</v>
      </c>
      <c r="AY26" s="17">
        <v>0.89400000000000002</v>
      </c>
      <c r="AZ26" s="17">
        <v>0.127</v>
      </c>
      <c r="BA26" s="10">
        <v>0</v>
      </c>
      <c r="BB26" s="17">
        <v>2.4289999999999998</v>
      </c>
      <c r="BC26" s="17">
        <v>0.16900000000000001</v>
      </c>
      <c r="BD26" s="17">
        <v>1.25</v>
      </c>
      <c r="BE26" s="17">
        <v>2.8490000000000002</v>
      </c>
      <c r="BF26" s="17">
        <v>0.218</v>
      </c>
      <c r="BG26" s="17">
        <v>5.2999999999999999E-2</v>
      </c>
      <c r="BH26" s="17">
        <v>0.154</v>
      </c>
      <c r="BI26" s="17">
        <v>4.1000000000000002E-2</v>
      </c>
      <c r="BJ26" s="17">
        <v>0.70899999999999996</v>
      </c>
      <c r="BK26" s="17">
        <v>4.5999999999999999E-2</v>
      </c>
      <c r="BL26" s="10">
        <v>0</v>
      </c>
      <c r="BM26" s="10">
        <v>0</v>
      </c>
      <c r="BN26" s="10">
        <v>0</v>
      </c>
      <c r="BO26" s="17">
        <v>22.443999999999999</v>
      </c>
      <c r="BP26" s="10">
        <v>0</v>
      </c>
      <c r="BQ26" s="17">
        <v>2.012</v>
      </c>
      <c r="BR26" s="10">
        <v>0</v>
      </c>
    </row>
    <row r="27" spans="1:70">
      <c r="A27" s="7" t="s">
        <v>133</v>
      </c>
      <c r="B27" s="9">
        <v>0</v>
      </c>
      <c r="C27" s="16">
        <v>0.03</v>
      </c>
      <c r="D27" s="9">
        <v>0</v>
      </c>
      <c r="E27" s="16">
        <v>0.13200000000000001</v>
      </c>
      <c r="F27" s="16">
        <v>0.86799999999999999</v>
      </c>
      <c r="G27" s="16">
        <v>8.6999999999999994E-2</v>
      </c>
      <c r="H27" s="16">
        <v>5.2999999999999999E-2</v>
      </c>
      <c r="I27" s="16">
        <v>1.4E-2</v>
      </c>
      <c r="J27" s="16">
        <v>0.11</v>
      </c>
      <c r="K27" s="16">
        <v>3.3660000000000001</v>
      </c>
      <c r="L27" s="16">
        <v>4.7480000000000002</v>
      </c>
      <c r="M27" s="16">
        <v>2.5619999999999998</v>
      </c>
      <c r="N27" s="16">
        <v>2.0459999999999998</v>
      </c>
      <c r="O27" s="16">
        <v>4.3650000000000002</v>
      </c>
      <c r="P27" s="16">
        <v>79.165999999999997</v>
      </c>
      <c r="Q27" s="16">
        <v>64.474000000000004</v>
      </c>
      <c r="R27" s="16">
        <v>8.4909999999999997</v>
      </c>
      <c r="S27" s="16">
        <v>17.327000000000002</v>
      </c>
      <c r="T27" s="16">
        <v>18.46</v>
      </c>
      <c r="U27" s="16">
        <v>17.367000000000001</v>
      </c>
      <c r="V27" s="16">
        <v>7.7220000000000004</v>
      </c>
      <c r="W27" s="16">
        <v>2.0009999999999999</v>
      </c>
      <c r="X27" s="16">
        <v>26.265000000000001</v>
      </c>
      <c r="Y27" s="16">
        <v>1.091</v>
      </c>
      <c r="Z27" s="16">
        <v>0.50700000000000001</v>
      </c>
      <c r="AA27" s="16">
        <v>13.587999999999999</v>
      </c>
      <c r="AB27" s="16">
        <v>44.384</v>
      </c>
      <c r="AC27" s="16">
        <v>0.42799999999999999</v>
      </c>
      <c r="AD27" s="16">
        <v>0.44600000000000001</v>
      </c>
      <c r="AE27" s="16">
        <v>1.216</v>
      </c>
      <c r="AF27" s="16">
        <v>0.221</v>
      </c>
      <c r="AG27" s="16">
        <v>8.5000000000000006E-2</v>
      </c>
      <c r="AH27" s="16">
        <v>3.0000000000000001E-3</v>
      </c>
      <c r="AI27" s="16">
        <v>0.38500000000000001</v>
      </c>
      <c r="AJ27" s="16">
        <v>3.5999999999999997E-2</v>
      </c>
      <c r="AK27" s="9">
        <v>0</v>
      </c>
      <c r="AL27" s="16">
        <v>0.67500000000000004</v>
      </c>
      <c r="AM27" s="16">
        <v>0.26400000000000001</v>
      </c>
      <c r="AN27" s="16">
        <v>8.2000000000000003E-2</v>
      </c>
      <c r="AO27" s="16">
        <v>0.157</v>
      </c>
      <c r="AP27" s="9">
        <v>0</v>
      </c>
      <c r="AQ27" s="9">
        <v>0</v>
      </c>
      <c r="AR27" s="9">
        <v>0</v>
      </c>
      <c r="AS27" s="9">
        <v>0</v>
      </c>
      <c r="AT27" s="16">
        <v>0.187</v>
      </c>
      <c r="AU27" s="16">
        <v>1.4999999999999999E-2</v>
      </c>
      <c r="AV27" s="16">
        <v>1.917</v>
      </c>
      <c r="AW27" s="9">
        <v>0</v>
      </c>
      <c r="AX27" s="16">
        <v>0.152</v>
      </c>
      <c r="AY27" s="16">
        <v>1.56</v>
      </c>
      <c r="AZ27" s="16">
        <v>1.2E-2</v>
      </c>
      <c r="BA27" s="9">
        <v>0</v>
      </c>
      <c r="BB27" s="16">
        <v>2.2810000000000001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1.4910000000000001</v>
      </c>
      <c r="BK27" s="16">
        <v>0.20300000000000001</v>
      </c>
      <c r="BL27" s="9">
        <v>0</v>
      </c>
      <c r="BM27" s="9">
        <v>0</v>
      </c>
      <c r="BN27" s="9">
        <v>0</v>
      </c>
      <c r="BO27" s="16">
        <v>0.54300000000000004</v>
      </c>
      <c r="BP27" s="9">
        <v>0</v>
      </c>
      <c r="BQ27" s="16">
        <v>5.016</v>
      </c>
      <c r="BR27" s="16">
        <v>1.4019999999999999</v>
      </c>
    </row>
    <row r="28" spans="1:70">
      <c r="A28" s="7" t="s">
        <v>134</v>
      </c>
      <c r="B28" s="17">
        <v>10.454000000000001</v>
      </c>
      <c r="C28" s="17">
        <v>7.2999999999999995E-2</v>
      </c>
      <c r="D28" s="17">
        <v>0.20399999999999999</v>
      </c>
      <c r="E28" s="17">
        <v>0.4</v>
      </c>
      <c r="F28" s="17">
        <v>7.0110000000000001</v>
      </c>
      <c r="G28" s="17">
        <v>1.718</v>
      </c>
      <c r="H28" s="17">
        <v>1.615</v>
      </c>
      <c r="I28" s="17">
        <v>3.1970000000000001</v>
      </c>
      <c r="J28" s="17">
        <v>0.28899999999999998</v>
      </c>
      <c r="K28" s="17">
        <v>8.1189999999999998</v>
      </c>
      <c r="L28" s="17">
        <v>11.581</v>
      </c>
      <c r="M28" s="17">
        <v>1.3160000000000001</v>
      </c>
      <c r="N28" s="17">
        <v>3.391</v>
      </c>
      <c r="O28" s="17">
        <v>3.1459999999999999</v>
      </c>
      <c r="P28" s="17">
        <v>12.061999999999999</v>
      </c>
      <c r="Q28" s="17">
        <v>54.707999999999998</v>
      </c>
      <c r="R28" s="17">
        <v>9.1180000000000003</v>
      </c>
      <c r="S28" s="17">
        <v>11.571</v>
      </c>
      <c r="T28" s="17">
        <v>27.928000000000001</v>
      </c>
      <c r="U28" s="17">
        <v>23.274999999999999</v>
      </c>
      <c r="V28" s="17">
        <v>16.462</v>
      </c>
      <c r="W28" s="17">
        <v>3.3250000000000002</v>
      </c>
      <c r="X28" s="17">
        <v>32.286000000000001</v>
      </c>
      <c r="Y28" s="17">
        <v>9.8580000000000005</v>
      </c>
      <c r="Z28" s="17">
        <v>0.746</v>
      </c>
      <c r="AA28" s="17">
        <v>5.0970000000000004</v>
      </c>
      <c r="AB28" s="17">
        <v>103.093</v>
      </c>
      <c r="AC28" s="17">
        <v>2.3969999999999998</v>
      </c>
      <c r="AD28" s="17">
        <v>0.80800000000000005</v>
      </c>
      <c r="AE28" s="17">
        <v>3.8039999999999998</v>
      </c>
      <c r="AF28" s="17">
        <v>1.544</v>
      </c>
      <c r="AG28" s="17">
        <v>0.24099999999999999</v>
      </c>
      <c r="AH28" s="17">
        <v>0.20599999999999999</v>
      </c>
      <c r="AI28" s="17">
        <v>2.3759999999999999</v>
      </c>
      <c r="AJ28" s="17">
        <v>0.128</v>
      </c>
      <c r="AK28" s="17">
        <v>2.2250000000000001</v>
      </c>
      <c r="AL28" s="17">
        <v>0.70899999999999996</v>
      </c>
      <c r="AM28" s="17">
        <v>0.59699999999999998</v>
      </c>
      <c r="AN28" s="17">
        <v>2.145</v>
      </c>
      <c r="AO28" s="17">
        <v>1.9119999999999999</v>
      </c>
      <c r="AP28" s="17">
        <v>6.4000000000000001E-2</v>
      </c>
      <c r="AQ28" s="10">
        <v>0</v>
      </c>
      <c r="AR28" s="10">
        <v>0</v>
      </c>
      <c r="AS28" s="17">
        <v>4.4859999999999998</v>
      </c>
      <c r="AT28" s="17">
        <v>2.879</v>
      </c>
      <c r="AU28" s="17">
        <v>3.581</v>
      </c>
      <c r="AV28" s="17">
        <v>0.92100000000000004</v>
      </c>
      <c r="AW28" s="17">
        <v>0.51</v>
      </c>
      <c r="AX28" s="17">
        <v>0.73199999999999998</v>
      </c>
      <c r="AY28" s="17">
        <v>3.8849999999999998</v>
      </c>
      <c r="AZ28" s="17">
        <v>0.24399999999999999</v>
      </c>
      <c r="BA28" s="17">
        <v>5.7000000000000002E-2</v>
      </c>
      <c r="BB28" s="17">
        <v>8.1530000000000005</v>
      </c>
      <c r="BC28" s="17">
        <v>7.0540000000000003</v>
      </c>
      <c r="BD28" s="17">
        <v>0.48</v>
      </c>
      <c r="BE28" s="17">
        <v>4.3150000000000004</v>
      </c>
      <c r="BF28" s="17">
        <v>1.5620000000000001</v>
      </c>
      <c r="BG28" s="17">
        <v>0.499</v>
      </c>
      <c r="BH28" s="17">
        <v>0.36499999999999999</v>
      </c>
      <c r="BI28" s="17">
        <v>7.9000000000000001E-2</v>
      </c>
      <c r="BJ28" s="17">
        <v>1.635</v>
      </c>
      <c r="BK28" s="17">
        <v>0.26100000000000001</v>
      </c>
      <c r="BL28" s="10">
        <v>0</v>
      </c>
      <c r="BM28" s="10">
        <v>0</v>
      </c>
      <c r="BN28" s="10">
        <v>0</v>
      </c>
      <c r="BO28" s="17">
        <v>72.840999999999994</v>
      </c>
      <c r="BP28" s="10">
        <v>0</v>
      </c>
      <c r="BQ28" s="17">
        <v>15.920999999999999</v>
      </c>
      <c r="BR28" s="17">
        <v>34.89</v>
      </c>
    </row>
    <row r="29" spans="1:70">
      <c r="A29" s="7" t="s">
        <v>135</v>
      </c>
      <c r="B29" s="16">
        <v>1E-3</v>
      </c>
      <c r="C29" s="16">
        <v>8.0000000000000002E-3</v>
      </c>
      <c r="D29" s="9">
        <v>0</v>
      </c>
      <c r="E29" s="16">
        <v>7.4999999999999997E-2</v>
      </c>
      <c r="F29" s="16">
        <v>0.81499999999999995</v>
      </c>
      <c r="G29" s="16">
        <v>0.192</v>
      </c>
      <c r="H29" s="16">
        <v>0.15</v>
      </c>
      <c r="I29" s="16">
        <v>0.79700000000000004</v>
      </c>
      <c r="J29" s="16">
        <v>0.115</v>
      </c>
      <c r="K29" s="16">
        <v>2.8559999999999999</v>
      </c>
      <c r="L29" s="16">
        <v>2.1930000000000001</v>
      </c>
      <c r="M29" s="16">
        <v>0.23300000000000001</v>
      </c>
      <c r="N29" s="16">
        <v>1.159</v>
      </c>
      <c r="O29" s="16">
        <v>1.55</v>
      </c>
      <c r="P29" s="16">
        <v>2.593</v>
      </c>
      <c r="Q29" s="16">
        <v>5.9960000000000004</v>
      </c>
      <c r="R29" s="16">
        <v>50.456000000000003</v>
      </c>
      <c r="S29" s="16">
        <v>24.167999999999999</v>
      </c>
      <c r="T29" s="16">
        <v>17.795000000000002</v>
      </c>
      <c r="U29" s="16">
        <v>20.8</v>
      </c>
      <c r="V29" s="16">
        <v>81.703000000000003</v>
      </c>
      <c r="W29" s="16">
        <v>2.2679999999999998</v>
      </c>
      <c r="X29" s="16">
        <v>20.539000000000001</v>
      </c>
      <c r="Y29" s="16">
        <v>10.583</v>
      </c>
      <c r="Z29" s="16">
        <v>0.26600000000000001</v>
      </c>
      <c r="AA29" s="16">
        <v>1.284</v>
      </c>
      <c r="AB29" s="16">
        <v>29.838999999999999</v>
      </c>
      <c r="AC29" s="16">
        <v>2.3450000000000002</v>
      </c>
      <c r="AD29" s="16">
        <v>7.6079999999999997</v>
      </c>
      <c r="AE29" s="16">
        <v>6.0869999999999997</v>
      </c>
      <c r="AF29" s="16">
        <v>0.41799999999999998</v>
      </c>
      <c r="AG29" s="16">
        <v>0.60799999999999998</v>
      </c>
      <c r="AH29" s="16">
        <v>3.1E-2</v>
      </c>
      <c r="AI29" s="16">
        <v>3.2549999999999999</v>
      </c>
      <c r="AJ29" s="16">
        <v>1.25</v>
      </c>
      <c r="AK29" s="16">
        <v>0.71499999999999997</v>
      </c>
      <c r="AL29" s="16">
        <v>1.595</v>
      </c>
      <c r="AM29" s="16">
        <v>0.46300000000000002</v>
      </c>
      <c r="AN29" s="16">
        <v>21.949000000000002</v>
      </c>
      <c r="AO29" s="16">
        <v>18.684999999999999</v>
      </c>
      <c r="AP29" s="16">
        <v>1.4870000000000001</v>
      </c>
      <c r="AQ29" s="16">
        <v>0.253</v>
      </c>
      <c r="AR29" s="16">
        <v>0.35799999999999998</v>
      </c>
      <c r="AS29" s="16">
        <v>0.504</v>
      </c>
      <c r="AT29" s="16">
        <v>8.766</v>
      </c>
      <c r="AU29" s="16">
        <v>4.7290000000000001</v>
      </c>
      <c r="AV29" s="16">
        <v>17.545000000000002</v>
      </c>
      <c r="AW29" s="16">
        <v>0.4</v>
      </c>
      <c r="AX29" s="16">
        <v>3.1339999999999999</v>
      </c>
      <c r="AY29" s="16">
        <v>5.391</v>
      </c>
      <c r="AZ29" s="16">
        <v>0.81200000000000006</v>
      </c>
      <c r="BA29" s="16">
        <v>4.4999999999999998E-2</v>
      </c>
      <c r="BB29" s="16">
        <v>8.7789999999999999</v>
      </c>
      <c r="BC29" s="16">
        <v>7.2759999999999998</v>
      </c>
      <c r="BD29" s="16">
        <v>1.5920000000000001</v>
      </c>
      <c r="BE29" s="16">
        <v>16.308</v>
      </c>
      <c r="BF29" s="16">
        <v>1.468</v>
      </c>
      <c r="BG29" s="16">
        <v>1.915</v>
      </c>
      <c r="BH29" s="16">
        <v>1.2689999999999999</v>
      </c>
      <c r="BI29" s="9">
        <v>0</v>
      </c>
      <c r="BJ29" s="16">
        <v>8.6389999999999993</v>
      </c>
      <c r="BK29" s="16">
        <v>0.30299999999999999</v>
      </c>
      <c r="BL29" s="9">
        <v>0</v>
      </c>
      <c r="BM29" s="9">
        <v>0</v>
      </c>
      <c r="BN29" s="16">
        <v>2.3969999999999998</v>
      </c>
      <c r="BO29" s="16">
        <v>152.83099999999999</v>
      </c>
      <c r="BP29" s="9">
        <v>0</v>
      </c>
      <c r="BQ29" s="16">
        <v>37.914999999999999</v>
      </c>
      <c r="BR29" s="16">
        <v>157.93</v>
      </c>
    </row>
    <row r="30" spans="1:70">
      <c r="A30" s="7" t="s">
        <v>136</v>
      </c>
      <c r="B30" s="17">
        <v>1.3720000000000001</v>
      </c>
      <c r="C30" s="17">
        <v>1.6E-2</v>
      </c>
      <c r="D30" s="17">
        <v>3.2000000000000001E-2</v>
      </c>
      <c r="E30" s="17">
        <v>0.35099999999999998</v>
      </c>
      <c r="F30" s="17">
        <v>6.1029999999999998</v>
      </c>
      <c r="G30" s="17">
        <v>0.78</v>
      </c>
      <c r="H30" s="17">
        <v>0.82</v>
      </c>
      <c r="I30" s="17">
        <v>4.3819999999999997</v>
      </c>
      <c r="J30" s="17">
        <v>0.35099999999999998</v>
      </c>
      <c r="K30" s="17">
        <v>11.895</v>
      </c>
      <c r="L30" s="17">
        <v>10.907999999999999</v>
      </c>
      <c r="M30" s="17">
        <v>0.88</v>
      </c>
      <c r="N30" s="17">
        <v>3.113</v>
      </c>
      <c r="O30" s="17">
        <v>2.8570000000000002</v>
      </c>
      <c r="P30" s="17">
        <v>11.281000000000001</v>
      </c>
      <c r="Q30" s="17">
        <v>26.902999999999999</v>
      </c>
      <c r="R30" s="17">
        <v>36.707999999999998</v>
      </c>
      <c r="S30" s="17">
        <v>67.105999999999995</v>
      </c>
      <c r="T30" s="17">
        <v>41.423999999999999</v>
      </c>
      <c r="U30" s="17">
        <v>45.572000000000003</v>
      </c>
      <c r="V30" s="17">
        <v>31.408999999999999</v>
      </c>
      <c r="W30" s="17">
        <v>4.2569999999999997</v>
      </c>
      <c r="X30" s="17">
        <v>30.611000000000001</v>
      </c>
      <c r="Y30" s="17">
        <v>31.577999999999999</v>
      </c>
      <c r="Z30" s="17">
        <v>1.4870000000000001</v>
      </c>
      <c r="AA30" s="17">
        <v>2.65</v>
      </c>
      <c r="AB30" s="17">
        <v>167.982</v>
      </c>
      <c r="AC30" s="17">
        <v>6.8730000000000002</v>
      </c>
      <c r="AD30" s="17">
        <v>24.201000000000001</v>
      </c>
      <c r="AE30" s="17">
        <v>22.62</v>
      </c>
      <c r="AF30" s="17">
        <v>3.641</v>
      </c>
      <c r="AG30" s="17">
        <v>0.68100000000000005</v>
      </c>
      <c r="AH30" s="17">
        <v>0.183</v>
      </c>
      <c r="AI30" s="17">
        <v>11.848000000000001</v>
      </c>
      <c r="AJ30" s="17">
        <v>2.5880000000000001</v>
      </c>
      <c r="AK30" s="17">
        <v>2.887</v>
      </c>
      <c r="AL30" s="17">
        <v>2.1080000000000001</v>
      </c>
      <c r="AM30" s="17">
        <v>0.95499999999999996</v>
      </c>
      <c r="AN30" s="17">
        <v>36.329000000000001</v>
      </c>
      <c r="AO30" s="17">
        <v>24.887</v>
      </c>
      <c r="AP30" s="17">
        <v>0.33700000000000002</v>
      </c>
      <c r="AQ30" s="17">
        <v>0.314</v>
      </c>
      <c r="AR30" s="17">
        <v>0.67700000000000005</v>
      </c>
      <c r="AS30" s="17">
        <v>11.231999999999999</v>
      </c>
      <c r="AT30" s="17">
        <v>26.824000000000002</v>
      </c>
      <c r="AU30" s="17">
        <v>14.25</v>
      </c>
      <c r="AV30" s="17">
        <v>13.965</v>
      </c>
      <c r="AW30" s="17">
        <v>0.85899999999999999</v>
      </c>
      <c r="AX30" s="17">
        <v>1.76</v>
      </c>
      <c r="AY30" s="17">
        <v>11.427</v>
      </c>
      <c r="AZ30" s="17">
        <v>0.81100000000000005</v>
      </c>
      <c r="BA30" s="17">
        <v>0.14699999999999999</v>
      </c>
      <c r="BB30" s="17">
        <v>9.7509999999999994</v>
      </c>
      <c r="BC30" s="17">
        <v>2.1379999999999999</v>
      </c>
      <c r="BD30" s="17">
        <v>0.48899999999999999</v>
      </c>
      <c r="BE30" s="17">
        <v>1.665</v>
      </c>
      <c r="BF30" s="17">
        <v>0.16</v>
      </c>
      <c r="BG30" s="17">
        <v>0.81399999999999995</v>
      </c>
      <c r="BH30" s="17">
        <v>1.0129999999999999</v>
      </c>
      <c r="BI30" s="17">
        <v>3.7999999999999999E-2</v>
      </c>
      <c r="BJ30" s="17">
        <v>5.5030000000000001</v>
      </c>
      <c r="BK30" s="17">
        <v>1.7430000000000001</v>
      </c>
      <c r="BL30" s="10">
        <v>0</v>
      </c>
      <c r="BM30" s="10">
        <v>0</v>
      </c>
      <c r="BN30" s="10">
        <v>0</v>
      </c>
      <c r="BO30" s="17">
        <v>218.03399999999999</v>
      </c>
      <c r="BP30" s="10">
        <v>0</v>
      </c>
      <c r="BQ30" s="17">
        <v>63.584000000000003</v>
      </c>
      <c r="BR30" s="17">
        <v>94.29</v>
      </c>
    </row>
    <row r="31" spans="1:70">
      <c r="A31" s="7" t="s">
        <v>137</v>
      </c>
      <c r="B31" s="16">
        <v>1.194</v>
      </c>
      <c r="C31" s="16">
        <v>0.13300000000000001</v>
      </c>
      <c r="D31" s="16">
        <v>0.25700000000000001</v>
      </c>
      <c r="E31" s="16">
        <v>1.6479999999999999</v>
      </c>
      <c r="F31" s="16">
        <v>6.42</v>
      </c>
      <c r="G31" s="16">
        <v>0.89500000000000002</v>
      </c>
      <c r="H31" s="16">
        <v>0.59399999999999997</v>
      </c>
      <c r="I31" s="16">
        <v>1.1220000000000001</v>
      </c>
      <c r="J31" s="16">
        <v>0.15</v>
      </c>
      <c r="K31" s="16">
        <v>4.3120000000000003</v>
      </c>
      <c r="L31" s="16">
        <v>4.2370000000000001</v>
      </c>
      <c r="M31" s="16">
        <v>0.48099999999999998</v>
      </c>
      <c r="N31" s="16">
        <v>3.2429999999999999</v>
      </c>
      <c r="O31" s="16">
        <v>2.097</v>
      </c>
      <c r="P31" s="16">
        <v>3.94</v>
      </c>
      <c r="Q31" s="16">
        <v>8.2940000000000005</v>
      </c>
      <c r="R31" s="16">
        <v>5.8890000000000002</v>
      </c>
      <c r="S31" s="16">
        <v>4.0259999999999998</v>
      </c>
      <c r="T31" s="16">
        <v>29.436</v>
      </c>
      <c r="U31" s="16">
        <v>36.566000000000003</v>
      </c>
      <c r="V31" s="16">
        <v>21.449000000000002</v>
      </c>
      <c r="W31" s="16">
        <v>1.4470000000000001</v>
      </c>
      <c r="X31" s="16">
        <v>40.695999999999998</v>
      </c>
      <c r="Y31" s="16">
        <v>15.413</v>
      </c>
      <c r="Z31" s="16">
        <v>1.3919999999999999</v>
      </c>
      <c r="AA31" s="16">
        <v>4.1360000000000001</v>
      </c>
      <c r="AB31" s="16">
        <v>52.006</v>
      </c>
      <c r="AC31" s="16">
        <v>7.0739999999999998</v>
      </c>
      <c r="AD31" s="16">
        <v>4.7750000000000004</v>
      </c>
      <c r="AE31" s="16">
        <v>4.2789999999999999</v>
      </c>
      <c r="AF31" s="16">
        <v>1.988</v>
      </c>
      <c r="AG31" s="16">
        <v>0.63300000000000001</v>
      </c>
      <c r="AH31" s="16">
        <v>0.153</v>
      </c>
      <c r="AI31" s="16">
        <v>3.7240000000000002</v>
      </c>
      <c r="AJ31" s="16">
        <v>0.114</v>
      </c>
      <c r="AK31" s="16">
        <v>0.68799999999999994</v>
      </c>
      <c r="AL31" s="16">
        <v>0.502</v>
      </c>
      <c r="AM31" s="16">
        <v>0.92500000000000004</v>
      </c>
      <c r="AN31" s="16">
        <v>2.1219999999999999</v>
      </c>
      <c r="AO31" s="16">
        <v>1.111</v>
      </c>
      <c r="AP31" s="16">
        <v>0.14599999999999999</v>
      </c>
      <c r="AQ31" s="16">
        <v>1.2E-2</v>
      </c>
      <c r="AR31" s="9">
        <v>0</v>
      </c>
      <c r="AS31" s="16">
        <v>0.22600000000000001</v>
      </c>
      <c r="AT31" s="16">
        <v>2.532</v>
      </c>
      <c r="AU31" s="16">
        <v>3.0350000000000001</v>
      </c>
      <c r="AV31" s="16">
        <v>1.3839999999999999</v>
      </c>
      <c r="AW31" s="16">
        <v>0.13300000000000001</v>
      </c>
      <c r="AX31" s="16">
        <v>0.98899999999999999</v>
      </c>
      <c r="AY31" s="16">
        <v>2.7410000000000001</v>
      </c>
      <c r="AZ31" s="16">
        <v>0.20499999999999999</v>
      </c>
      <c r="BA31" s="16">
        <v>0.16800000000000001</v>
      </c>
      <c r="BB31" s="16">
        <v>3.1070000000000002</v>
      </c>
      <c r="BC31" s="16">
        <v>1.6539999999999999</v>
      </c>
      <c r="BD31" s="16">
        <v>0.47099999999999997</v>
      </c>
      <c r="BE31" s="16">
        <v>1.3440000000000001</v>
      </c>
      <c r="BF31" s="16">
        <v>0.98899999999999999</v>
      </c>
      <c r="BG31" s="16">
        <v>0.51500000000000001</v>
      </c>
      <c r="BH31" s="16">
        <v>0.40699999999999997</v>
      </c>
      <c r="BI31" s="16">
        <v>0.26600000000000001</v>
      </c>
      <c r="BJ31" s="16">
        <v>0.96099999999999997</v>
      </c>
      <c r="BK31" s="16">
        <v>0.65400000000000003</v>
      </c>
      <c r="BL31" s="9">
        <v>0</v>
      </c>
      <c r="BM31" s="9">
        <v>0</v>
      </c>
      <c r="BN31" s="9">
        <v>0</v>
      </c>
      <c r="BO31" s="16">
        <v>5.3280000000000003</v>
      </c>
      <c r="BP31" s="9">
        <v>0</v>
      </c>
      <c r="BQ31" s="16">
        <v>9.9169999999999998</v>
      </c>
      <c r="BR31" s="16">
        <v>138.73500000000001</v>
      </c>
    </row>
    <row r="32" spans="1:70">
      <c r="A32" s="7" t="s">
        <v>138</v>
      </c>
      <c r="B32" s="17">
        <v>3.681</v>
      </c>
      <c r="C32" s="17">
        <v>3.5000000000000003E-2</v>
      </c>
      <c r="D32" s="10">
        <v>0</v>
      </c>
      <c r="E32" s="17">
        <v>6.0999999999999999E-2</v>
      </c>
      <c r="F32" s="17">
        <v>4.7670000000000003</v>
      </c>
      <c r="G32" s="17">
        <v>0.17499999999999999</v>
      </c>
      <c r="H32" s="17">
        <v>0.128</v>
      </c>
      <c r="I32" s="17">
        <v>0.22500000000000001</v>
      </c>
      <c r="J32" s="17">
        <v>3.5999999999999997E-2</v>
      </c>
      <c r="K32" s="17">
        <v>1.577</v>
      </c>
      <c r="L32" s="17">
        <v>1.28</v>
      </c>
      <c r="M32" s="17">
        <v>4.2999999999999997E-2</v>
      </c>
      <c r="N32" s="17">
        <v>0.183</v>
      </c>
      <c r="O32" s="17">
        <v>0.85299999999999998</v>
      </c>
      <c r="P32" s="17">
        <v>0.65600000000000003</v>
      </c>
      <c r="Q32" s="17">
        <v>1.3080000000000001</v>
      </c>
      <c r="R32" s="17">
        <v>0.70799999999999996</v>
      </c>
      <c r="S32" s="17">
        <v>0.52900000000000003</v>
      </c>
      <c r="T32" s="17">
        <v>22.184999999999999</v>
      </c>
      <c r="U32" s="17">
        <v>205.77799999999999</v>
      </c>
      <c r="V32" s="17">
        <v>3.4649999999999999</v>
      </c>
      <c r="W32" s="17">
        <v>0.20599999999999999</v>
      </c>
      <c r="X32" s="17">
        <v>8.6780000000000008</v>
      </c>
      <c r="Y32" s="17">
        <v>2.7269999999999999</v>
      </c>
      <c r="Z32" s="17">
        <v>0.218</v>
      </c>
      <c r="AA32" s="17">
        <v>5.0519999999999996</v>
      </c>
      <c r="AB32" s="17">
        <v>3.2679999999999998</v>
      </c>
      <c r="AC32" s="17">
        <v>83.902000000000001</v>
      </c>
      <c r="AD32" s="17">
        <v>21.937999999999999</v>
      </c>
      <c r="AE32" s="17">
        <v>16.259</v>
      </c>
      <c r="AF32" s="17">
        <v>9.5129999999999999</v>
      </c>
      <c r="AG32" s="17">
        <v>1.1160000000000001</v>
      </c>
      <c r="AH32" s="17">
        <v>0.61299999999999999</v>
      </c>
      <c r="AI32" s="17">
        <v>10.5</v>
      </c>
      <c r="AJ32" s="17">
        <v>0.32400000000000001</v>
      </c>
      <c r="AK32" s="17">
        <v>0.33400000000000002</v>
      </c>
      <c r="AL32" s="17">
        <v>0.246</v>
      </c>
      <c r="AM32" s="17">
        <v>2.0329999999999999</v>
      </c>
      <c r="AN32" s="17">
        <v>2.1269999999999998</v>
      </c>
      <c r="AO32" s="17">
        <v>1.1950000000000001</v>
      </c>
      <c r="AP32" s="17">
        <v>0.18</v>
      </c>
      <c r="AQ32" s="17">
        <v>0.158</v>
      </c>
      <c r="AR32" s="17">
        <v>0.11700000000000001</v>
      </c>
      <c r="AS32" s="17">
        <v>0.37</v>
      </c>
      <c r="AT32" s="17">
        <v>2.6640000000000001</v>
      </c>
      <c r="AU32" s="17">
        <v>0.32200000000000001</v>
      </c>
      <c r="AV32" s="17">
        <v>1.9410000000000001</v>
      </c>
      <c r="AW32" s="17">
        <v>0.26100000000000001</v>
      </c>
      <c r="AX32" s="17">
        <v>0.501</v>
      </c>
      <c r="AY32" s="17">
        <v>3.8580000000000001</v>
      </c>
      <c r="AZ32" s="17">
        <v>0.22800000000000001</v>
      </c>
      <c r="BA32" s="17">
        <v>0.13100000000000001</v>
      </c>
      <c r="BB32" s="17">
        <v>5.1219999999999999</v>
      </c>
      <c r="BC32" s="17">
        <v>4.173</v>
      </c>
      <c r="BD32" s="17">
        <v>0.52500000000000002</v>
      </c>
      <c r="BE32" s="17">
        <v>2.673</v>
      </c>
      <c r="BF32" s="17">
        <v>1.7050000000000001</v>
      </c>
      <c r="BG32" s="17">
        <v>0.56599999999999995</v>
      </c>
      <c r="BH32" s="17">
        <v>0.93100000000000005</v>
      </c>
      <c r="BI32" s="17">
        <v>1.115</v>
      </c>
      <c r="BJ32" s="17">
        <v>0.17</v>
      </c>
      <c r="BK32" s="17">
        <v>0.435</v>
      </c>
      <c r="BL32" s="10">
        <v>0</v>
      </c>
      <c r="BM32" s="10">
        <v>0</v>
      </c>
      <c r="BN32" s="10">
        <v>0</v>
      </c>
      <c r="BO32" s="17">
        <v>911.84299999999996</v>
      </c>
      <c r="BP32" s="10">
        <v>0</v>
      </c>
      <c r="BQ32" s="17">
        <v>32.258000000000003</v>
      </c>
      <c r="BR32" s="17">
        <v>487.35</v>
      </c>
    </row>
    <row r="33" spans="1:70">
      <c r="A33" s="7" t="s">
        <v>139</v>
      </c>
      <c r="B33" s="9">
        <v>0</v>
      </c>
      <c r="C33" s="16">
        <v>8.0000000000000002E-3</v>
      </c>
      <c r="D33" s="9">
        <v>0</v>
      </c>
      <c r="E33" s="9">
        <v>0</v>
      </c>
      <c r="F33" s="16">
        <v>3.6999999999999998E-2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8.0000000000000002E-3</v>
      </c>
      <c r="M33" s="9">
        <v>0</v>
      </c>
      <c r="N33" s="16">
        <v>6.0000000000000001E-3</v>
      </c>
      <c r="O33" s="16">
        <v>5.0000000000000001E-3</v>
      </c>
      <c r="P33" s="16">
        <v>1.0999999999999999E-2</v>
      </c>
      <c r="Q33" s="16">
        <v>0.06</v>
      </c>
      <c r="R33" s="16">
        <v>1E-3</v>
      </c>
      <c r="S33" s="9">
        <v>0</v>
      </c>
      <c r="T33" s="16">
        <v>8.2000000000000003E-2</v>
      </c>
      <c r="U33" s="16">
        <v>1.099</v>
      </c>
      <c r="V33" s="16">
        <v>113.54</v>
      </c>
      <c r="W33" s="16">
        <v>3.0000000000000001E-3</v>
      </c>
      <c r="X33" s="16">
        <v>0.88200000000000001</v>
      </c>
      <c r="Y33" s="16">
        <v>1.6E-2</v>
      </c>
      <c r="Z33" s="16">
        <v>0.05</v>
      </c>
      <c r="AA33" s="16">
        <v>0.39300000000000002</v>
      </c>
      <c r="AB33" s="16">
        <v>0.05</v>
      </c>
      <c r="AC33" s="16">
        <v>0.29299999999999998</v>
      </c>
      <c r="AD33" s="16">
        <v>8.8999999999999996E-2</v>
      </c>
      <c r="AE33" s="16">
        <v>0.14199999999999999</v>
      </c>
      <c r="AF33" s="16">
        <v>0.23699999999999999</v>
      </c>
      <c r="AG33" s="16">
        <v>0.14299999999999999</v>
      </c>
      <c r="AH33" s="16">
        <v>0.22500000000000001</v>
      </c>
      <c r="AI33" s="16">
        <v>0.32800000000000001</v>
      </c>
      <c r="AJ33" s="16">
        <v>4.0000000000000001E-3</v>
      </c>
      <c r="AK33" s="16">
        <v>3.0000000000000001E-3</v>
      </c>
      <c r="AL33" s="16">
        <v>5.2999999999999999E-2</v>
      </c>
      <c r="AM33" s="16">
        <v>1E-3</v>
      </c>
      <c r="AN33" s="16">
        <v>2.3E-2</v>
      </c>
      <c r="AO33" s="16">
        <v>1.2E-2</v>
      </c>
      <c r="AP33" s="16">
        <v>3.0000000000000001E-3</v>
      </c>
      <c r="AQ33" s="9">
        <v>0</v>
      </c>
      <c r="AR33" s="9">
        <v>0</v>
      </c>
      <c r="AS33" s="16">
        <v>0.16900000000000001</v>
      </c>
      <c r="AT33" s="16">
        <v>0.13200000000000001</v>
      </c>
      <c r="AU33" s="16">
        <v>4.9000000000000002E-2</v>
      </c>
      <c r="AV33" s="16">
        <v>0.30199999999999999</v>
      </c>
      <c r="AW33" s="9">
        <v>0</v>
      </c>
      <c r="AX33" s="16">
        <v>2.5999999999999999E-2</v>
      </c>
      <c r="AY33" s="16">
        <v>7.4999999999999997E-2</v>
      </c>
      <c r="AZ33" s="16">
        <v>4.7E-2</v>
      </c>
      <c r="BA33" s="16">
        <v>1E-3</v>
      </c>
      <c r="BB33" s="16">
        <v>0.06</v>
      </c>
      <c r="BC33" s="16">
        <v>8.2089999999999996</v>
      </c>
      <c r="BD33" s="16">
        <v>2.7E-2</v>
      </c>
      <c r="BE33" s="16">
        <v>5.0999999999999997E-2</v>
      </c>
      <c r="BF33" s="9">
        <v>0</v>
      </c>
      <c r="BG33" s="9">
        <v>0</v>
      </c>
      <c r="BH33" s="16">
        <v>1E-3</v>
      </c>
      <c r="BI33" s="9">
        <v>0</v>
      </c>
      <c r="BJ33" s="9">
        <v>0</v>
      </c>
      <c r="BK33" s="16">
        <v>1.4E-2</v>
      </c>
      <c r="BL33" s="9">
        <v>0</v>
      </c>
      <c r="BM33" s="9">
        <v>0</v>
      </c>
      <c r="BN33" s="16">
        <v>0.55800000000000005</v>
      </c>
      <c r="BO33" s="16">
        <v>10.965999999999999</v>
      </c>
      <c r="BP33" s="9">
        <v>0</v>
      </c>
      <c r="BQ33" s="16">
        <v>0.80300000000000005</v>
      </c>
      <c r="BR33" s="16">
        <v>31.436</v>
      </c>
    </row>
    <row r="34" spans="1:70">
      <c r="A34" s="7" t="s">
        <v>140</v>
      </c>
      <c r="B34" s="17">
        <v>5.0000000000000001E-3</v>
      </c>
      <c r="C34" s="17">
        <v>0.01</v>
      </c>
      <c r="D34" s="17">
        <v>0.05</v>
      </c>
      <c r="E34" s="10">
        <v>0</v>
      </c>
      <c r="F34" s="17">
        <v>3.8319999999999999</v>
      </c>
      <c r="G34" s="17">
        <v>0.224</v>
      </c>
      <c r="H34" s="17">
        <v>2.3759999999999999</v>
      </c>
      <c r="I34" s="17">
        <v>0.80300000000000005</v>
      </c>
      <c r="J34" s="17">
        <v>0.11899999999999999</v>
      </c>
      <c r="K34" s="17">
        <v>0.63300000000000001</v>
      </c>
      <c r="L34" s="17">
        <v>2.23</v>
      </c>
      <c r="M34" s="17">
        <v>1.4279999999999999</v>
      </c>
      <c r="N34" s="17">
        <v>0.27900000000000003</v>
      </c>
      <c r="O34" s="17">
        <v>0.84299999999999997</v>
      </c>
      <c r="P34" s="17">
        <v>0.222</v>
      </c>
      <c r="Q34" s="17">
        <v>0.6</v>
      </c>
      <c r="R34" s="17">
        <v>4.9829999999999997</v>
      </c>
      <c r="S34" s="17">
        <v>1.018</v>
      </c>
      <c r="T34" s="17">
        <v>2.6150000000000002</v>
      </c>
      <c r="U34" s="17">
        <v>5.39</v>
      </c>
      <c r="V34" s="17">
        <v>3.4380000000000002</v>
      </c>
      <c r="W34" s="17">
        <v>24.844000000000001</v>
      </c>
      <c r="X34" s="17">
        <v>15.342000000000001</v>
      </c>
      <c r="Y34" s="17">
        <v>0.56299999999999994</v>
      </c>
      <c r="Z34" s="17">
        <v>0.1</v>
      </c>
      <c r="AA34" s="17">
        <v>0.93</v>
      </c>
      <c r="AB34" s="17">
        <v>12.705</v>
      </c>
      <c r="AC34" s="17">
        <v>2.702</v>
      </c>
      <c r="AD34" s="17">
        <v>7.9119999999999999</v>
      </c>
      <c r="AE34" s="17">
        <v>11.51</v>
      </c>
      <c r="AF34" s="17">
        <v>0.105</v>
      </c>
      <c r="AG34" s="17">
        <v>7.8E-2</v>
      </c>
      <c r="AH34" s="10">
        <v>0</v>
      </c>
      <c r="AI34" s="17">
        <v>0.77900000000000003</v>
      </c>
      <c r="AJ34" s="10">
        <v>0</v>
      </c>
      <c r="AK34" s="17">
        <v>2.5089999999999999</v>
      </c>
      <c r="AL34" s="17">
        <v>0.377</v>
      </c>
      <c r="AM34" s="17">
        <v>3.1949999999999998</v>
      </c>
      <c r="AN34" s="17">
        <v>1.2889999999999999</v>
      </c>
      <c r="AO34" s="17">
        <v>0.872</v>
      </c>
      <c r="AP34" s="17">
        <v>0.80600000000000005</v>
      </c>
      <c r="AQ34" s="17">
        <v>0.22</v>
      </c>
      <c r="AR34" s="17">
        <v>0.24</v>
      </c>
      <c r="AS34" s="17">
        <v>0.50600000000000001</v>
      </c>
      <c r="AT34" s="17">
        <v>2.919</v>
      </c>
      <c r="AU34" s="17">
        <v>1.583</v>
      </c>
      <c r="AV34" s="17">
        <v>2.0339999999999998</v>
      </c>
      <c r="AW34" s="17">
        <v>0.33600000000000002</v>
      </c>
      <c r="AX34" s="17">
        <v>2.798</v>
      </c>
      <c r="AY34" s="17">
        <v>1.4570000000000001</v>
      </c>
      <c r="AZ34" s="17">
        <v>0.44800000000000001</v>
      </c>
      <c r="BA34" s="10">
        <v>0</v>
      </c>
      <c r="BB34" s="17">
        <v>2.4769999999999999</v>
      </c>
      <c r="BC34" s="17">
        <v>7.4850000000000003</v>
      </c>
      <c r="BD34" s="17">
        <v>1.3420000000000001</v>
      </c>
      <c r="BE34" s="17">
        <v>87.483999999999995</v>
      </c>
      <c r="BF34" s="17">
        <v>6.77</v>
      </c>
      <c r="BG34" s="17">
        <v>4.7960000000000003</v>
      </c>
      <c r="BH34" s="17">
        <v>10.117000000000001</v>
      </c>
      <c r="BI34" s="17">
        <v>9.7000000000000003E-2</v>
      </c>
      <c r="BJ34" s="17">
        <v>3.7050000000000001</v>
      </c>
      <c r="BK34" s="17">
        <v>9.2999999999999999E-2</v>
      </c>
      <c r="BL34" s="10">
        <v>0</v>
      </c>
      <c r="BM34" s="10">
        <v>0</v>
      </c>
      <c r="BN34" s="17">
        <v>96.739000000000004</v>
      </c>
      <c r="BO34" s="17">
        <v>337.63600000000002</v>
      </c>
      <c r="BP34" s="10">
        <v>0</v>
      </c>
      <c r="BQ34" s="17">
        <v>24.846</v>
      </c>
      <c r="BR34" s="17">
        <v>79.605000000000004</v>
      </c>
    </row>
    <row r="35" spans="1:70">
      <c r="A35" s="7" t="s">
        <v>141</v>
      </c>
      <c r="B35" s="16">
        <v>1.462</v>
      </c>
      <c r="C35" s="16">
        <v>3.0000000000000001E-3</v>
      </c>
      <c r="D35" s="9">
        <v>0</v>
      </c>
      <c r="E35" s="16">
        <v>3.1E-2</v>
      </c>
      <c r="F35" s="16">
        <v>0.33200000000000002</v>
      </c>
      <c r="G35" s="16">
        <v>5.0000000000000001E-3</v>
      </c>
      <c r="H35" s="16">
        <v>3.0000000000000001E-3</v>
      </c>
      <c r="I35" s="16">
        <v>0.01</v>
      </c>
      <c r="J35" s="16">
        <v>2E-3</v>
      </c>
      <c r="K35" s="16">
        <v>6.9000000000000006E-2</v>
      </c>
      <c r="L35" s="16">
        <v>0.127</v>
      </c>
      <c r="M35" s="16">
        <v>0.01</v>
      </c>
      <c r="N35" s="16">
        <v>1.4999999999999999E-2</v>
      </c>
      <c r="O35" s="16">
        <v>2.1000000000000001E-2</v>
      </c>
      <c r="P35" s="16">
        <v>6.7000000000000004E-2</v>
      </c>
      <c r="Q35" s="16">
        <v>0.246</v>
      </c>
      <c r="R35" s="16">
        <v>0.151</v>
      </c>
      <c r="S35" s="16">
        <v>6.5000000000000002E-2</v>
      </c>
      <c r="T35" s="16">
        <v>0.32300000000000001</v>
      </c>
      <c r="U35" s="16">
        <v>0.86899999999999999</v>
      </c>
      <c r="V35" s="16">
        <v>2.8719999999999999</v>
      </c>
      <c r="W35" s="16">
        <v>1.2999999999999999E-2</v>
      </c>
      <c r="X35" s="16">
        <v>3.8780000000000001</v>
      </c>
      <c r="Y35" s="16">
        <v>7.9000000000000001E-2</v>
      </c>
      <c r="Z35" s="16">
        <v>0.01</v>
      </c>
      <c r="AA35" s="16">
        <v>7.2999999999999995E-2</v>
      </c>
      <c r="AB35" s="16">
        <v>1.2609999999999999</v>
      </c>
      <c r="AC35" s="16">
        <v>0.48699999999999999</v>
      </c>
      <c r="AD35" s="16">
        <v>0.42399999999999999</v>
      </c>
      <c r="AE35" s="16">
        <v>0.23599999999999999</v>
      </c>
      <c r="AF35" s="16">
        <v>8.1000000000000003E-2</v>
      </c>
      <c r="AG35" s="16">
        <v>1.9E-2</v>
      </c>
      <c r="AH35" s="16">
        <v>7.3999999999999996E-2</v>
      </c>
      <c r="AI35" s="16">
        <v>0.214</v>
      </c>
      <c r="AJ35" s="16">
        <v>6.0000000000000001E-3</v>
      </c>
      <c r="AK35" s="16">
        <v>6.0000000000000001E-3</v>
      </c>
      <c r="AL35" s="16">
        <v>8.0000000000000002E-3</v>
      </c>
      <c r="AM35" s="16">
        <v>2E-3</v>
      </c>
      <c r="AN35" s="16">
        <v>0.13700000000000001</v>
      </c>
      <c r="AO35" s="16">
        <v>2.7E-2</v>
      </c>
      <c r="AP35" s="16">
        <v>1.9E-2</v>
      </c>
      <c r="AQ35" s="16">
        <v>6.0000000000000001E-3</v>
      </c>
      <c r="AR35" s="16">
        <v>4.0000000000000001E-3</v>
      </c>
      <c r="AS35" s="16">
        <v>1.6E-2</v>
      </c>
      <c r="AT35" s="16">
        <v>5.1999999999999998E-2</v>
      </c>
      <c r="AU35" s="16">
        <v>1.6E-2</v>
      </c>
      <c r="AV35" s="16">
        <v>0.20100000000000001</v>
      </c>
      <c r="AW35" s="16">
        <v>6.0000000000000001E-3</v>
      </c>
      <c r="AX35" s="16">
        <v>1.9E-2</v>
      </c>
      <c r="AY35" s="16">
        <v>5.1999999999999998E-2</v>
      </c>
      <c r="AZ35" s="16">
        <v>8.0000000000000002E-3</v>
      </c>
      <c r="BA35" s="16">
        <v>2E-3</v>
      </c>
      <c r="BB35" s="16">
        <v>9.6000000000000002E-2</v>
      </c>
      <c r="BC35" s="16">
        <v>0.63400000000000001</v>
      </c>
      <c r="BD35" s="16">
        <v>1.2999999999999999E-2</v>
      </c>
      <c r="BE35" s="16">
        <v>0.40100000000000002</v>
      </c>
      <c r="BF35" s="16">
        <v>1.4E-2</v>
      </c>
      <c r="BG35" s="16">
        <v>1.2999999999999999E-2</v>
      </c>
      <c r="BH35" s="16">
        <v>7.0000000000000001E-3</v>
      </c>
      <c r="BI35" s="9">
        <v>0</v>
      </c>
      <c r="BJ35" s="16">
        <v>1.9E-2</v>
      </c>
      <c r="BK35" s="16">
        <v>6.0000000000000001E-3</v>
      </c>
      <c r="BL35" s="9">
        <v>0</v>
      </c>
      <c r="BM35" s="9">
        <v>0</v>
      </c>
      <c r="BN35" s="9">
        <v>0</v>
      </c>
      <c r="BO35" s="16">
        <v>0.32400000000000001</v>
      </c>
      <c r="BP35" s="9">
        <v>0</v>
      </c>
      <c r="BQ35" s="16">
        <v>0.317</v>
      </c>
      <c r="BR35" s="16">
        <v>15.631</v>
      </c>
    </row>
    <row r="36" spans="1:70">
      <c r="A36" s="7" t="s">
        <v>142</v>
      </c>
      <c r="B36" s="17">
        <v>7.4999999999999997E-2</v>
      </c>
      <c r="C36" s="10">
        <v>0</v>
      </c>
      <c r="D36" s="17">
        <v>1E-3</v>
      </c>
      <c r="E36" s="17">
        <v>4.0000000000000001E-3</v>
      </c>
      <c r="F36" s="17">
        <v>0.13600000000000001</v>
      </c>
      <c r="G36" s="17">
        <v>7.0000000000000001E-3</v>
      </c>
      <c r="H36" s="17">
        <v>8.9999999999999993E-3</v>
      </c>
      <c r="I36" s="17">
        <v>5.5E-2</v>
      </c>
      <c r="J36" s="17">
        <v>4.0000000000000001E-3</v>
      </c>
      <c r="K36" s="17">
        <v>5.8999999999999997E-2</v>
      </c>
      <c r="L36" s="17">
        <v>0.191</v>
      </c>
      <c r="M36" s="17">
        <v>2.4E-2</v>
      </c>
      <c r="N36" s="17">
        <v>1.9E-2</v>
      </c>
      <c r="O36" s="17">
        <v>4.5999999999999999E-2</v>
      </c>
      <c r="P36" s="17">
        <v>0.16200000000000001</v>
      </c>
      <c r="Q36" s="17">
        <v>3.5999999999999997E-2</v>
      </c>
      <c r="R36" s="17">
        <v>2.3E-2</v>
      </c>
      <c r="S36" s="17">
        <v>1.2E-2</v>
      </c>
      <c r="T36" s="17">
        <v>1.7000000000000001E-2</v>
      </c>
      <c r="U36" s="17">
        <v>3.5000000000000003E-2</v>
      </c>
      <c r="V36" s="17">
        <v>1.7999999999999999E-2</v>
      </c>
      <c r="W36" s="17">
        <v>3.0000000000000001E-3</v>
      </c>
      <c r="X36" s="17">
        <v>5.0000000000000001E-3</v>
      </c>
      <c r="Y36" s="17">
        <v>7.5359999999999996</v>
      </c>
      <c r="Z36" s="17">
        <v>1.2E-2</v>
      </c>
      <c r="AA36" s="17">
        <v>0.02</v>
      </c>
      <c r="AB36" s="17">
        <v>1.4E-2</v>
      </c>
      <c r="AC36" s="17">
        <v>2.7E-2</v>
      </c>
      <c r="AD36" s="17">
        <v>9.0999999999999998E-2</v>
      </c>
      <c r="AE36" s="17">
        <v>0.14399999999999999</v>
      </c>
      <c r="AF36" s="17">
        <v>0.11600000000000001</v>
      </c>
      <c r="AG36" s="10">
        <v>0</v>
      </c>
      <c r="AH36" s="17">
        <v>1E-3</v>
      </c>
      <c r="AI36" s="17">
        <v>1.9E-2</v>
      </c>
      <c r="AJ36" s="17">
        <v>2E-3</v>
      </c>
      <c r="AK36" s="17">
        <v>4.4999999999999998E-2</v>
      </c>
      <c r="AL36" s="17">
        <v>7.0000000000000001E-3</v>
      </c>
      <c r="AM36" s="17">
        <v>9.0999999999999998E-2</v>
      </c>
      <c r="AN36" s="17">
        <v>8.6999999999999994E-2</v>
      </c>
      <c r="AO36" s="17">
        <v>2.1000000000000001E-2</v>
      </c>
      <c r="AP36" s="17">
        <v>0.01</v>
      </c>
      <c r="AQ36" s="17">
        <v>6.0000000000000001E-3</v>
      </c>
      <c r="AR36" s="17">
        <v>1E-3</v>
      </c>
      <c r="AS36" s="17">
        <v>3.4000000000000002E-2</v>
      </c>
      <c r="AT36" s="17">
        <v>8.3000000000000004E-2</v>
      </c>
      <c r="AU36" s="17">
        <v>1.9E-2</v>
      </c>
      <c r="AV36" s="17">
        <v>1.9E-2</v>
      </c>
      <c r="AW36" s="17">
        <v>1.0999999999999999E-2</v>
      </c>
      <c r="AX36" s="17">
        <v>7.0000000000000001E-3</v>
      </c>
      <c r="AY36" s="17">
        <v>1.0999999999999999E-2</v>
      </c>
      <c r="AZ36" s="17">
        <v>2E-3</v>
      </c>
      <c r="BA36" s="10">
        <v>0</v>
      </c>
      <c r="BB36" s="17">
        <v>2.4E-2</v>
      </c>
      <c r="BC36" s="17">
        <v>5.3999999999999999E-2</v>
      </c>
      <c r="BD36" s="17">
        <v>2.5999999999999999E-2</v>
      </c>
      <c r="BE36" s="17">
        <v>0.08</v>
      </c>
      <c r="BF36" s="17">
        <v>1.4E-2</v>
      </c>
      <c r="BG36" s="17">
        <v>1.0999999999999999E-2</v>
      </c>
      <c r="BH36" s="17">
        <v>2.1000000000000001E-2</v>
      </c>
      <c r="BI36" s="17">
        <v>4.0000000000000001E-3</v>
      </c>
      <c r="BJ36" s="17">
        <v>2E-3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1E-3</v>
      </c>
      <c r="C37" s="9">
        <v>0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144</v>
      </c>
      <c r="B38" s="17">
        <v>3.9E-2</v>
      </c>
      <c r="C38" s="17">
        <v>1E-3</v>
      </c>
      <c r="D38" s="10">
        <v>0</v>
      </c>
      <c r="E38" s="17">
        <v>8.0000000000000002E-3</v>
      </c>
      <c r="F38" s="17">
        <v>0.40400000000000003</v>
      </c>
      <c r="G38" s="17">
        <v>0.08</v>
      </c>
      <c r="H38" s="17">
        <v>4.4999999999999998E-2</v>
      </c>
      <c r="I38" s="17">
        <v>0.28699999999999998</v>
      </c>
      <c r="J38" s="17">
        <v>1.2E-2</v>
      </c>
      <c r="K38" s="17">
        <v>0.48799999999999999</v>
      </c>
      <c r="L38" s="17">
        <v>0.376</v>
      </c>
      <c r="M38" s="17">
        <v>0.128</v>
      </c>
      <c r="N38" s="17">
        <v>5.5E-2</v>
      </c>
      <c r="O38" s="17">
        <v>0.19900000000000001</v>
      </c>
      <c r="P38" s="17">
        <v>1.802</v>
      </c>
      <c r="Q38" s="17">
        <v>0.24</v>
      </c>
      <c r="R38" s="17">
        <v>6.0999999999999999E-2</v>
      </c>
      <c r="S38" s="17">
        <v>5.1999999999999998E-2</v>
      </c>
      <c r="T38" s="17">
        <v>0.10100000000000001</v>
      </c>
      <c r="U38" s="17">
        <v>0.19600000000000001</v>
      </c>
      <c r="V38" s="17">
        <v>5.5E-2</v>
      </c>
      <c r="W38" s="17">
        <v>3.3000000000000002E-2</v>
      </c>
      <c r="X38" s="17">
        <v>0.11600000000000001</v>
      </c>
      <c r="Y38" s="17">
        <v>0.44900000000000001</v>
      </c>
      <c r="Z38" s="17">
        <v>0.14699999999999999</v>
      </c>
      <c r="AA38" s="17">
        <v>4.1289999999999996</v>
      </c>
      <c r="AB38" s="17">
        <v>0.51700000000000002</v>
      </c>
      <c r="AC38" s="17">
        <v>0.11799999999999999</v>
      </c>
      <c r="AD38" s="17">
        <v>0.22600000000000001</v>
      </c>
      <c r="AE38" s="17">
        <v>0.378</v>
      </c>
      <c r="AF38" s="17">
        <v>4.8000000000000001E-2</v>
      </c>
      <c r="AG38" s="17">
        <v>2.8000000000000001E-2</v>
      </c>
      <c r="AH38" s="17">
        <v>1.2E-2</v>
      </c>
      <c r="AI38" s="17">
        <v>8.7999999999999995E-2</v>
      </c>
      <c r="AJ38" s="17">
        <v>1.7999999999999999E-2</v>
      </c>
      <c r="AK38" s="17">
        <v>9.4E-2</v>
      </c>
      <c r="AL38" s="17">
        <v>5.5E-2</v>
      </c>
      <c r="AM38" s="17">
        <v>7.3999999999999996E-2</v>
      </c>
      <c r="AN38" s="17">
        <v>0.10299999999999999</v>
      </c>
      <c r="AO38" s="17">
        <v>0.24299999999999999</v>
      </c>
      <c r="AP38" s="17">
        <v>8.0000000000000002E-3</v>
      </c>
      <c r="AQ38" s="17">
        <v>1.7000000000000001E-2</v>
      </c>
      <c r="AR38" s="17">
        <v>2.3E-2</v>
      </c>
      <c r="AS38" s="17">
        <v>0.32200000000000001</v>
      </c>
      <c r="AT38" s="17">
        <v>0.47299999999999998</v>
      </c>
      <c r="AU38" s="17">
        <v>0.152</v>
      </c>
      <c r="AV38" s="17">
        <v>0.16200000000000001</v>
      </c>
      <c r="AW38" s="17">
        <v>0.1</v>
      </c>
      <c r="AX38" s="17">
        <v>0.186</v>
      </c>
      <c r="AY38" s="17">
        <v>0.108</v>
      </c>
      <c r="AZ38" s="17">
        <v>1.2999999999999999E-2</v>
      </c>
      <c r="BA38" s="17">
        <v>3.0000000000000001E-3</v>
      </c>
      <c r="BB38" s="17">
        <v>0.40799999999999997</v>
      </c>
      <c r="BC38" s="17">
        <v>1.4470000000000001</v>
      </c>
      <c r="BD38" s="17">
        <v>5.8000000000000003E-2</v>
      </c>
      <c r="BE38" s="17">
        <v>8.4000000000000005E-2</v>
      </c>
      <c r="BF38" s="17">
        <v>1.7000000000000001E-2</v>
      </c>
      <c r="BG38" s="17">
        <v>1.6E-2</v>
      </c>
      <c r="BH38" s="17">
        <v>0.01</v>
      </c>
      <c r="BI38" s="10">
        <v>0</v>
      </c>
      <c r="BJ38" s="17">
        <v>6.0000000000000001E-3</v>
      </c>
      <c r="BK38" s="17">
        <v>1.7000000000000001E-2</v>
      </c>
      <c r="BL38" s="10">
        <v>0</v>
      </c>
      <c r="BM38" s="10">
        <v>0</v>
      </c>
      <c r="BN38" s="10">
        <v>0</v>
      </c>
      <c r="BO38" s="17">
        <v>3.1629999999999998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2.1280000000000001</v>
      </c>
      <c r="C39" s="16">
        <v>0.57299999999999995</v>
      </c>
      <c r="D39" s="16">
        <v>0.997</v>
      </c>
      <c r="E39" s="16">
        <v>1.2210000000000001</v>
      </c>
      <c r="F39" s="16">
        <v>2.4449999999999998</v>
      </c>
      <c r="G39" s="16">
        <v>2.121</v>
      </c>
      <c r="H39" s="16">
        <v>1.37</v>
      </c>
      <c r="I39" s="16">
        <v>2.077</v>
      </c>
      <c r="J39" s="16">
        <v>1.6</v>
      </c>
      <c r="K39" s="16">
        <v>6.6749999999999998</v>
      </c>
      <c r="L39" s="16">
        <v>2.9489999999999998</v>
      </c>
      <c r="M39" s="16">
        <v>2.722</v>
      </c>
      <c r="N39" s="16">
        <v>2.6970000000000001</v>
      </c>
      <c r="O39" s="16">
        <v>1.9119999999999999</v>
      </c>
      <c r="P39" s="16">
        <v>2.9849999999999999</v>
      </c>
      <c r="Q39" s="16">
        <v>2.5430000000000001</v>
      </c>
      <c r="R39" s="16">
        <v>2.6579999999999999</v>
      </c>
      <c r="S39" s="16">
        <v>2.5979999999999999</v>
      </c>
      <c r="T39" s="16">
        <v>2.4780000000000002</v>
      </c>
      <c r="U39" s="16">
        <v>2.66</v>
      </c>
      <c r="V39" s="16">
        <v>3.3980000000000001</v>
      </c>
      <c r="W39" s="16">
        <v>2.0920000000000001</v>
      </c>
      <c r="X39" s="16">
        <v>2.5779999999999998</v>
      </c>
      <c r="Y39" s="16">
        <v>4.5049999999999999</v>
      </c>
      <c r="Z39" s="16">
        <v>1.3</v>
      </c>
      <c r="AA39" s="16">
        <v>2.3769999999999998</v>
      </c>
      <c r="AB39" s="16">
        <v>2.4350000000000001</v>
      </c>
      <c r="AC39" s="16">
        <v>2.4580000000000002</v>
      </c>
      <c r="AD39" s="16">
        <v>1.9750000000000001</v>
      </c>
      <c r="AE39" s="16">
        <v>2.2269999999999999</v>
      </c>
      <c r="AF39" s="16">
        <v>2.2839999999999998</v>
      </c>
      <c r="AG39" s="16">
        <v>1.9390000000000001</v>
      </c>
      <c r="AH39" s="16">
        <v>1.8180000000000001</v>
      </c>
      <c r="AI39" s="16">
        <v>1.996</v>
      </c>
      <c r="AJ39" s="16">
        <v>1.274</v>
      </c>
      <c r="AK39" s="16">
        <v>1.8420000000000001</v>
      </c>
      <c r="AL39" s="16">
        <v>1.8959999999999999</v>
      </c>
      <c r="AM39" s="16">
        <v>2.0030000000000001</v>
      </c>
      <c r="AN39" s="16">
        <v>2.3290000000000002</v>
      </c>
      <c r="AO39" s="16">
        <v>2.1179999999999999</v>
      </c>
      <c r="AP39" s="16">
        <v>1.2909999999999999</v>
      </c>
      <c r="AQ39" s="16">
        <v>1.4219999999999999</v>
      </c>
      <c r="AR39" s="16">
        <v>1.4910000000000001</v>
      </c>
      <c r="AS39" s="16">
        <v>1.722</v>
      </c>
      <c r="AT39" s="16">
        <v>2.5920000000000001</v>
      </c>
      <c r="AU39" s="16">
        <v>2.7869999999999999</v>
      </c>
      <c r="AV39" s="16">
        <v>2.6360000000000001</v>
      </c>
      <c r="AW39" s="16">
        <v>2.0430000000000001</v>
      </c>
      <c r="AX39" s="16">
        <v>1.9590000000000001</v>
      </c>
      <c r="AY39" s="16">
        <v>2.6120000000000001</v>
      </c>
      <c r="AZ39" s="16">
        <v>1.1519999999999999</v>
      </c>
      <c r="BA39" s="16">
        <v>0.77700000000000002</v>
      </c>
      <c r="BB39" s="16">
        <v>2.629</v>
      </c>
      <c r="BC39" s="16">
        <v>2.3069999999999999</v>
      </c>
      <c r="BD39" s="16">
        <v>1.9330000000000001</v>
      </c>
      <c r="BE39" s="16">
        <v>2.6509999999999998</v>
      </c>
      <c r="BF39" s="16">
        <v>1.8320000000000001</v>
      </c>
      <c r="BG39" s="16">
        <v>1.5960000000000001</v>
      </c>
      <c r="BH39" s="16">
        <v>1.71</v>
      </c>
      <c r="BI39" s="16">
        <v>1.123</v>
      </c>
      <c r="BJ39" s="16">
        <v>1.98</v>
      </c>
      <c r="BK39" s="16">
        <v>1.655</v>
      </c>
      <c r="BL39" s="9">
        <v>0</v>
      </c>
      <c r="BM39" s="9">
        <v>0</v>
      </c>
      <c r="BN39" s="16">
        <v>4.0670000000000002</v>
      </c>
      <c r="BO39" s="16">
        <v>2.839</v>
      </c>
      <c r="BP39" s="9">
        <v>0</v>
      </c>
      <c r="BQ39" s="16">
        <v>3.149</v>
      </c>
      <c r="BR39" s="16">
        <v>2.7930000000000001</v>
      </c>
    </row>
    <row r="40" spans="1:70">
      <c r="A40" s="7" t="s">
        <v>146</v>
      </c>
      <c r="B40" s="17">
        <v>4.2679999999999998</v>
      </c>
      <c r="C40" s="17">
        <v>1.1499999999999999</v>
      </c>
      <c r="D40" s="10">
        <v>2</v>
      </c>
      <c r="E40" s="17">
        <v>2.448</v>
      </c>
      <c r="F40" s="17">
        <v>4.9029999999999996</v>
      </c>
      <c r="G40" s="17">
        <v>4.2530000000000001</v>
      </c>
      <c r="H40" s="17">
        <v>2.7490000000000001</v>
      </c>
      <c r="I40" s="17">
        <v>4.165</v>
      </c>
      <c r="J40" s="17">
        <v>3.2090000000000001</v>
      </c>
      <c r="K40" s="17">
        <v>13.388</v>
      </c>
      <c r="L40" s="17">
        <v>5.915</v>
      </c>
      <c r="M40" s="17">
        <v>5.4589999999999996</v>
      </c>
      <c r="N40" s="17">
        <v>5.4089999999999998</v>
      </c>
      <c r="O40" s="17">
        <v>3.8340000000000001</v>
      </c>
      <c r="P40" s="17">
        <v>5.9859999999999998</v>
      </c>
      <c r="Q40" s="17">
        <v>5.101</v>
      </c>
      <c r="R40" s="17">
        <v>5.3310000000000004</v>
      </c>
      <c r="S40" s="17">
        <v>5.2110000000000003</v>
      </c>
      <c r="T40" s="17">
        <v>4.9710000000000001</v>
      </c>
      <c r="U40" s="17">
        <v>5.3360000000000003</v>
      </c>
      <c r="V40" s="17">
        <v>6.8150000000000004</v>
      </c>
      <c r="W40" s="17">
        <v>4.1950000000000003</v>
      </c>
      <c r="X40" s="17">
        <v>5.1710000000000003</v>
      </c>
      <c r="Y40" s="17">
        <v>9.0359999999999996</v>
      </c>
      <c r="Z40" s="17">
        <v>2.6080000000000001</v>
      </c>
      <c r="AA40" s="17">
        <v>4.7670000000000003</v>
      </c>
      <c r="AB40" s="17">
        <v>4.8840000000000003</v>
      </c>
      <c r="AC40" s="17">
        <v>4.93</v>
      </c>
      <c r="AD40" s="17">
        <v>3.9620000000000002</v>
      </c>
      <c r="AE40" s="17">
        <v>4.4660000000000002</v>
      </c>
      <c r="AF40" s="17">
        <v>4.5810000000000004</v>
      </c>
      <c r="AG40" s="17">
        <v>3.8879999999999999</v>
      </c>
      <c r="AH40" s="17">
        <v>3.6459999999999999</v>
      </c>
      <c r="AI40" s="17">
        <v>4.0039999999999996</v>
      </c>
      <c r="AJ40" s="17">
        <v>2.5550000000000002</v>
      </c>
      <c r="AK40" s="17">
        <v>3.6949999999999998</v>
      </c>
      <c r="AL40" s="17">
        <v>3.802</v>
      </c>
      <c r="AM40" s="17">
        <v>4.0179999999999998</v>
      </c>
      <c r="AN40" s="17">
        <v>4.6719999999999997</v>
      </c>
      <c r="AO40" s="17">
        <v>4.2469999999999999</v>
      </c>
      <c r="AP40" s="17">
        <v>2.589</v>
      </c>
      <c r="AQ40" s="17">
        <v>2.851</v>
      </c>
      <c r="AR40" s="17">
        <v>2.99</v>
      </c>
      <c r="AS40" s="17">
        <v>3.4550000000000001</v>
      </c>
      <c r="AT40" s="17">
        <v>5.1980000000000004</v>
      </c>
      <c r="AU40" s="17">
        <v>5.5890000000000004</v>
      </c>
      <c r="AV40" s="17">
        <v>5.2880000000000003</v>
      </c>
      <c r="AW40" s="17">
        <v>4.0970000000000004</v>
      </c>
      <c r="AX40" s="17">
        <v>3.9289999999999998</v>
      </c>
      <c r="AY40" s="17">
        <v>5.2389999999999999</v>
      </c>
      <c r="AZ40" s="17">
        <v>2.3090000000000002</v>
      </c>
      <c r="BA40" s="17">
        <v>1.5580000000000001</v>
      </c>
      <c r="BB40" s="17">
        <v>5.2720000000000002</v>
      </c>
      <c r="BC40" s="17">
        <v>4.6269999999999998</v>
      </c>
      <c r="BD40" s="17">
        <v>3.8780000000000001</v>
      </c>
      <c r="BE40" s="17">
        <v>5.3170000000000002</v>
      </c>
      <c r="BF40" s="17">
        <v>3.6760000000000002</v>
      </c>
      <c r="BG40" s="17">
        <v>3.202</v>
      </c>
      <c r="BH40" s="17">
        <v>3.43</v>
      </c>
      <c r="BI40" s="17">
        <v>2.2530000000000001</v>
      </c>
      <c r="BJ40" s="17">
        <v>3.9710000000000001</v>
      </c>
      <c r="BK40" s="17">
        <v>3.319</v>
      </c>
      <c r="BL40" s="10">
        <v>0</v>
      </c>
      <c r="BM40" s="10">
        <v>0</v>
      </c>
      <c r="BN40" s="17">
        <v>8.1560000000000006</v>
      </c>
      <c r="BO40" s="17">
        <v>5.694</v>
      </c>
      <c r="BP40" s="10">
        <v>0</v>
      </c>
      <c r="BQ40" s="17">
        <v>6.3159999999999998</v>
      </c>
      <c r="BR40" s="17">
        <v>5.601</v>
      </c>
    </row>
    <row r="41" spans="1:70">
      <c r="A41" s="7" t="s">
        <v>147</v>
      </c>
      <c r="B41" s="16">
        <v>24.321000000000002</v>
      </c>
      <c r="C41" s="16">
        <v>1.093</v>
      </c>
      <c r="D41" s="16">
        <v>0.47599999999999998</v>
      </c>
      <c r="E41" s="16">
        <v>1.444</v>
      </c>
      <c r="F41" s="16">
        <v>73.941999999999993</v>
      </c>
      <c r="G41" s="16">
        <v>8.9109999999999996</v>
      </c>
      <c r="H41" s="16">
        <v>4.782</v>
      </c>
      <c r="I41" s="16">
        <v>4.8979999999999997</v>
      </c>
      <c r="J41" s="16">
        <v>1.6679999999999999</v>
      </c>
      <c r="K41" s="16">
        <v>13.625999999999999</v>
      </c>
      <c r="L41" s="16">
        <v>30.635999999999999</v>
      </c>
      <c r="M41" s="16">
        <v>16.783999999999999</v>
      </c>
      <c r="N41" s="16">
        <v>10.301</v>
      </c>
      <c r="O41" s="16">
        <v>11.223000000000001</v>
      </c>
      <c r="P41" s="16">
        <v>16.707999999999998</v>
      </c>
      <c r="Q41" s="16">
        <v>21.616</v>
      </c>
      <c r="R41" s="16">
        <v>12.856999999999999</v>
      </c>
      <c r="S41" s="16">
        <v>11.409000000000001</v>
      </c>
      <c r="T41" s="16">
        <v>22.748000000000001</v>
      </c>
      <c r="U41" s="16">
        <v>25.555</v>
      </c>
      <c r="V41" s="16">
        <v>25.922999999999998</v>
      </c>
      <c r="W41" s="16">
        <v>8.0709999999999997</v>
      </c>
      <c r="X41" s="16">
        <v>30.437999999999999</v>
      </c>
      <c r="Y41" s="16">
        <v>22.53</v>
      </c>
      <c r="Z41" s="16">
        <v>1.3080000000000001</v>
      </c>
      <c r="AA41" s="9">
        <v>6</v>
      </c>
      <c r="AB41" s="16">
        <v>102.369</v>
      </c>
      <c r="AC41" s="16">
        <v>5.37</v>
      </c>
      <c r="AD41" s="16">
        <v>92.486999999999995</v>
      </c>
      <c r="AE41" s="16">
        <v>30.382999999999999</v>
      </c>
      <c r="AF41" s="16">
        <v>9.4770000000000003</v>
      </c>
      <c r="AG41" s="16">
        <v>3.7669999999999999</v>
      </c>
      <c r="AH41" s="16">
        <v>1.851</v>
      </c>
      <c r="AI41" s="16">
        <v>7.6420000000000003</v>
      </c>
      <c r="AJ41" s="16">
        <v>0.66500000000000004</v>
      </c>
      <c r="AK41" s="16">
        <v>30.25</v>
      </c>
      <c r="AL41" s="16">
        <v>5.7869999999999999</v>
      </c>
      <c r="AM41" s="16">
        <v>5.8120000000000003</v>
      </c>
      <c r="AN41" s="16">
        <v>8.5839999999999996</v>
      </c>
      <c r="AO41" s="16">
        <v>9.7769999999999992</v>
      </c>
      <c r="AP41" s="16">
        <v>1.393</v>
      </c>
      <c r="AQ41" s="16">
        <v>0.73499999999999999</v>
      </c>
      <c r="AR41" s="16">
        <v>1.873</v>
      </c>
      <c r="AS41" s="9">
        <v>5</v>
      </c>
      <c r="AT41" s="16">
        <v>15.092000000000001</v>
      </c>
      <c r="AU41" s="16">
        <v>8.2430000000000003</v>
      </c>
      <c r="AV41" s="16">
        <v>7.8680000000000003</v>
      </c>
      <c r="AW41" s="16">
        <v>1.1499999999999999</v>
      </c>
      <c r="AX41" s="16">
        <v>4.79</v>
      </c>
      <c r="AY41" s="16">
        <v>5.7859999999999996</v>
      </c>
      <c r="AZ41" s="16">
        <v>0.89400000000000002</v>
      </c>
      <c r="BA41" s="16">
        <v>0.17</v>
      </c>
      <c r="BB41" s="16">
        <v>14.347</v>
      </c>
      <c r="BC41" s="16">
        <v>9.7100000000000009</v>
      </c>
      <c r="BD41" s="16">
        <v>7.7619999999999996</v>
      </c>
      <c r="BE41" s="16">
        <v>45.951999999999998</v>
      </c>
      <c r="BF41" s="16">
        <v>4.2670000000000003</v>
      </c>
      <c r="BG41" s="16">
        <v>2.6669999999999998</v>
      </c>
      <c r="BH41" s="16">
        <v>4.0999999999999996</v>
      </c>
      <c r="BI41" s="16">
        <v>0.70799999999999996</v>
      </c>
      <c r="BJ41" s="16">
        <v>3.0329999999999999</v>
      </c>
      <c r="BK41" s="16">
        <v>0.68700000000000006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10.552</v>
      </c>
      <c r="C42" s="17">
        <v>2.843</v>
      </c>
      <c r="D42" s="17">
        <v>4.944</v>
      </c>
      <c r="E42" s="17">
        <v>6.0519999999999996</v>
      </c>
      <c r="F42" s="17">
        <v>12.122</v>
      </c>
      <c r="G42" s="17">
        <v>10.515000000000001</v>
      </c>
      <c r="H42" s="17">
        <v>6.7969999999999997</v>
      </c>
      <c r="I42" s="17">
        <v>10.295999999999999</v>
      </c>
      <c r="J42" s="17">
        <v>7.9320000000000004</v>
      </c>
      <c r="K42" s="17">
        <v>33.097999999999999</v>
      </c>
      <c r="L42" s="17">
        <v>14.625</v>
      </c>
      <c r="M42" s="17">
        <v>13.494999999999999</v>
      </c>
      <c r="N42" s="17">
        <v>13.371</v>
      </c>
      <c r="O42" s="17">
        <v>9.4779999999999998</v>
      </c>
      <c r="P42" s="17">
        <v>14.798</v>
      </c>
      <c r="Q42" s="17">
        <v>12.609</v>
      </c>
      <c r="R42" s="17">
        <v>13.177</v>
      </c>
      <c r="S42" s="17">
        <v>12.882999999999999</v>
      </c>
      <c r="T42" s="17">
        <v>12.289</v>
      </c>
      <c r="U42" s="17">
        <v>13.191000000000001</v>
      </c>
      <c r="V42" s="17">
        <v>16.847999999999999</v>
      </c>
      <c r="W42" s="17">
        <v>10.372</v>
      </c>
      <c r="X42" s="17">
        <v>12.782999999999999</v>
      </c>
      <c r="Y42" s="17">
        <v>22.338000000000001</v>
      </c>
      <c r="Z42" s="17">
        <v>6.4470000000000001</v>
      </c>
      <c r="AA42" s="17">
        <v>11.787000000000001</v>
      </c>
      <c r="AB42" s="17">
        <v>12.074</v>
      </c>
      <c r="AC42" s="17">
        <v>12.186999999999999</v>
      </c>
      <c r="AD42" s="17">
        <v>9.7940000000000005</v>
      </c>
      <c r="AE42" s="17">
        <v>11.04</v>
      </c>
      <c r="AF42" s="17">
        <v>11.324999999999999</v>
      </c>
      <c r="AG42" s="17">
        <v>9.6120000000000001</v>
      </c>
      <c r="AH42" s="17">
        <v>9.0129999999999999</v>
      </c>
      <c r="AI42" s="17">
        <v>9.8979999999999997</v>
      </c>
      <c r="AJ42" s="17">
        <v>6.3170000000000002</v>
      </c>
      <c r="AK42" s="17">
        <v>9.1340000000000003</v>
      </c>
      <c r="AL42" s="17">
        <v>9.3979999999999997</v>
      </c>
      <c r="AM42" s="17">
        <v>9.9329999999999998</v>
      </c>
      <c r="AN42" s="17">
        <v>11.55</v>
      </c>
      <c r="AO42" s="17">
        <v>10.5</v>
      </c>
      <c r="AP42" s="17">
        <v>6.4009999999999998</v>
      </c>
      <c r="AQ42" s="17">
        <v>7.0490000000000004</v>
      </c>
      <c r="AR42" s="17">
        <v>7.391</v>
      </c>
      <c r="AS42" s="17">
        <v>8.5399999999999991</v>
      </c>
      <c r="AT42" s="17">
        <v>12.849</v>
      </c>
      <c r="AU42" s="17">
        <v>13.817</v>
      </c>
      <c r="AV42" s="17">
        <v>13.073</v>
      </c>
      <c r="AW42" s="17">
        <v>10.127000000000001</v>
      </c>
      <c r="AX42" s="17">
        <v>9.7129999999999992</v>
      </c>
      <c r="AY42" s="17">
        <v>12.952999999999999</v>
      </c>
      <c r="AZ42" s="17">
        <v>5.7089999999999996</v>
      </c>
      <c r="BA42" s="17">
        <v>3.851</v>
      </c>
      <c r="BB42" s="17">
        <v>13.034000000000001</v>
      </c>
      <c r="BC42" s="17">
        <v>11.439</v>
      </c>
      <c r="BD42" s="17">
        <v>9.5850000000000009</v>
      </c>
      <c r="BE42" s="17">
        <v>13.144</v>
      </c>
      <c r="BF42" s="17">
        <v>9.0860000000000003</v>
      </c>
      <c r="BG42" s="17">
        <v>7.915</v>
      </c>
      <c r="BH42" s="17">
        <v>8.4779999999999998</v>
      </c>
      <c r="BI42" s="17">
        <v>5.5679999999999996</v>
      </c>
      <c r="BJ42" s="17">
        <v>9.8170000000000002</v>
      </c>
      <c r="BK42" s="17">
        <v>8.2050000000000001</v>
      </c>
      <c r="BL42" s="10">
        <v>0</v>
      </c>
      <c r="BM42" s="10">
        <v>0</v>
      </c>
      <c r="BN42" s="17">
        <v>20.163</v>
      </c>
      <c r="BO42" s="17">
        <v>14.077</v>
      </c>
      <c r="BP42" s="10">
        <v>0</v>
      </c>
      <c r="BQ42" s="17">
        <v>15.613</v>
      </c>
      <c r="BR42" s="17">
        <v>13.847</v>
      </c>
    </row>
    <row r="43" spans="1:70">
      <c r="A43" s="7" t="s">
        <v>149</v>
      </c>
      <c r="B43" s="16">
        <v>20.2</v>
      </c>
      <c r="C43" s="16">
        <v>0.38600000000000001</v>
      </c>
      <c r="D43" s="16">
        <v>0.38800000000000001</v>
      </c>
      <c r="E43" s="16">
        <v>0.84799999999999998</v>
      </c>
      <c r="F43" s="16">
        <v>54.128</v>
      </c>
      <c r="G43" s="16">
        <v>6.76</v>
      </c>
      <c r="H43" s="16">
        <v>4.1210000000000004</v>
      </c>
      <c r="I43" s="16">
        <v>8.2100000000000009</v>
      </c>
      <c r="J43" s="16">
        <v>1.988</v>
      </c>
      <c r="K43" s="16">
        <v>13.712999999999999</v>
      </c>
      <c r="L43" s="16">
        <v>38.159999999999997</v>
      </c>
      <c r="M43" s="9">
        <v>8</v>
      </c>
      <c r="N43" s="16">
        <v>14.205</v>
      </c>
      <c r="O43" s="16">
        <v>7.9729999999999999</v>
      </c>
      <c r="P43" s="16">
        <v>11.391999999999999</v>
      </c>
      <c r="Q43" s="16">
        <v>15.981</v>
      </c>
      <c r="R43" s="16">
        <v>12.981999999999999</v>
      </c>
      <c r="S43" s="16">
        <v>12.563000000000001</v>
      </c>
      <c r="T43" s="16">
        <v>16.962</v>
      </c>
      <c r="U43" s="16">
        <v>35.581000000000003</v>
      </c>
      <c r="V43" s="16">
        <v>26.402999999999999</v>
      </c>
      <c r="W43" s="16">
        <v>6.7649999999999997</v>
      </c>
      <c r="X43" s="16">
        <v>20.096</v>
      </c>
      <c r="Y43" s="16">
        <v>39.526000000000003</v>
      </c>
      <c r="Z43" s="16">
        <v>0.80600000000000005</v>
      </c>
      <c r="AA43" s="16">
        <v>8.19</v>
      </c>
      <c r="AB43" s="16">
        <v>78.129000000000005</v>
      </c>
      <c r="AC43" s="16">
        <v>24.457000000000001</v>
      </c>
      <c r="AD43" s="16">
        <v>199.58699999999999</v>
      </c>
      <c r="AE43" s="16">
        <v>90.049000000000007</v>
      </c>
      <c r="AF43" s="16">
        <v>194.24700000000001</v>
      </c>
      <c r="AG43" s="16">
        <v>1.2689999999999999</v>
      </c>
      <c r="AH43" s="16">
        <v>1.0169999999999999</v>
      </c>
      <c r="AI43" s="16">
        <v>14.154999999999999</v>
      </c>
      <c r="AJ43" s="16">
        <v>0.82099999999999995</v>
      </c>
      <c r="AK43" s="16">
        <v>19.530999999999999</v>
      </c>
      <c r="AL43" s="16">
        <v>5.0490000000000004</v>
      </c>
      <c r="AM43" s="16">
        <v>9.2769999999999992</v>
      </c>
      <c r="AN43" s="16">
        <v>9.24</v>
      </c>
      <c r="AO43" s="16">
        <v>6.8849999999999998</v>
      </c>
      <c r="AP43" s="16">
        <v>1.585</v>
      </c>
      <c r="AQ43" s="16">
        <v>0.78300000000000003</v>
      </c>
      <c r="AR43" s="16">
        <v>1.44</v>
      </c>
      <c r="AS43" s="16">
        <v>3.4390000000000001</v>
      </c>
      <c r="AT43" s="16">
        <v>11.097</v>
      </c>
      <c r="AU43" s="16">
        <v>8.5069999999999997</v>
      </c>
      <c r="AV43" s="16">
        <v>10.683999999999999</v>
      </c>
      <c r="AW43" s="16">
        <v>1.7190000000000001</v>
      </c>
      <c r="AX43" s="16">
        <v>2.899</v>
      </c>
      <c r="AY43" s="16">
        <v>5.827</v>
      </c>
      <c r="AZ43" s="16">
        <v>0.86</v>
      </c>
      <c r="BA43" s="16">
        <v>0.156</v>
      </c>
      <c r="BB43" s="16">
        <v>8.6329999999999991</v>
      </c>
      <c r="BC43" s="16">
        <v>24.824999999999999</v>
      </c>
      <c r="BD43" s="16">
        <v>9.7590000000000003</v>
      </c>
      <c r="BE43" s="16">
        <v>26.812000000000001</v>
      </c>
      <c r="BF43" s="16">
        <v>3.7069999999999999</v>
      </c>
      <c r="BG43" s="16">
        <v>2.2080000000000002</v>
      </c>
      <c r="BH43" s="16">
        <v>3.173</v>
      </c>
      <c r="BI43" s="16">
        <v>2.14</v>
      </c>
      <c r="BJ43" s="16">
        <v>2.597</v>
      </c>
      <c r="BK43" s="16">
        <v>0.84</v>
      </c>
      <c r="BL43" s="9">
        <v>0</v>
      </c>
      <c r="BM43" s="9">
        <v>0</v>
      </c>
      <c r="BN43" s="16">
        <v>14.125999999999999</v>
      </c>
      <c r="BO43" s="16">
        <v>178.49600000000001</v>
      </c>
      <c r="BP43" s="9">
        <v>0</v>
      </c>
      <c r="BQ43" s="16">
        <v>18.834</v>
      </c>
      <c r="BR43" s="16">
        <v>96.061000000000007</v>
      </c>
    </row>
    <row r="44" spans="1:70">
      <c r="A44" s="7" t="s">
        <v>150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8.0000000000000002E-3</v>
      </c>
      <c r="G44" s="17">
        <v>1E-3</v>
      </c>
      <c r="H44" s="17">
        <v>1E-3</v>
      </c>
      <c r="I44" s="17">
        <v>1E-3</v>
      </c>
      <c r="J44" s="10">
        <v>0</v>
      </c>
      <c r="K44" s="17">
        <v>1E-3</v>
      </c>
      <c r="L44" s="17">
        <v>5.0000000000000001E-3</v>
      </c>
      <c r="M44" s="17">
        <v>1E-3</v>
      </c>
      <c r="N44" s="17">
        <v>2E-3</v>
      </c>
      <c r="O44" s="17">
        <v>1E-3</v>
      </c>
      <c r="P44" s="17">
        <v>2E-3</v>
      </c>
      <c r="Q44" s="17">
        <v>2E-3</v>
      </c>
      <c r="R44" s="17">
        <v>1E-3</v>
      </c>
      <c r="S44" s="17">
        <v>2E-3</v>
      </c>
      <c r="T44" s="17">
        <v>2E-3</v>
      </c>
      <c r="U44" s="17">
        <v>5.0000000000000001E-3</v>
      </c>
      <c r="V44" s="17">
        <v>4.0000000000000001E-3</v>
      </c>
      <c r="W44" s="17">
        <v>1E-3</v>
      </c>
      <c r="X44" s="17">
        <v>3.0000000000000001E-3</v>
      </c>
      <c r="Y44" s="17">
        <v>6.0000000000000001E-3</v>
      </c>
      <c r="Z44" s="10">
        <v>0</v>
      </c>
      <c r="AA44" s="10">
        <v>0</v>
      </c>
      <c r="AB44" s="17">
        <v>1.0999999999999999E-2</v>
      </c>
      <c r="AC44" s="17">
        <v>1E-3</v>
      </c>
      <c r="AD44" s="17">
        <v>1E-3</v>
      </c>
      <c r="AE44" s="17">
        <v>1E-3</v>
      </c>
      <c r="AF44" s="17">
        <v>6.0000000000000001E-3</v>
      </c>
      <c r="AG44" s="17">
        <v>0.7</v>
      </c>
      <c r="AH44" s="10">
        <v>0</v>
      </c>
      <c r="AI44" s="17">
        <v>0.98099999999999998</v>
      </c>
      <c r="AJ44" s="10">
        <v>0</v>
      </c>
      <c r="AK44" s="17">
        <v>3.0000000000000001E-3</v>
      </c>
      <c r="AL44" s="17">
        <v>1E-3</v>
      </c>
      <c r="AM44" s="10">
        <v>0</v>
      </c>
      <c r="AN44" s="17">
        <v>1E-3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1.226</v>
      </c>
      <c r="BP44" s="10">
        <v>0</v>
      </c>
      <c r="BQ44" s="17">
        <v>1E-3</v>
      </c>
      <c r="BR44" s="17">
        <v>1.4E-2</v>
      </c>
    </row>
    <row r="45" spans="1:70">
      <c r="A45" s="7" t="s">
        <v>151</v>
      </c>
      <c r="B45" s="16">
        <v>3.1E-2</v>
      </c>
      <c r="C45" s="9">
        <v>0</v>
      </c>
      <c r="D45" s="9">
        <v>0</v>
      </c>
      <c r="E45" s="16">
        <v>5.0000000000000001E-3</v>
      </c>
      <c r="F45" s="16">
        <v>0.30299999999999999</v>
      </c>
      <c r="G45" s="16">
        <v>4.7E-2</v>
      </c>
      <c r="H45" s="16">
        <v>1.6E-2</v>
      </c>
      <c r="I45" s="16">
        <v>0.03</v>
      </c>
      <c r="J45" s="16">
        <v>0.01</v>
      </c>
      <c r="K45" s="16">
        <v>0.153</v>
      </c>
      <c r="L45" s="16">
        <v>0.25900000000000001</v>
      </c>
      <c r="M45" s="16">
        <v>0.11700000000000001</v>
      </c>
      <c r="N45" s="16">
        <v>7.0999999999999994E-2</v>
      </c>
      <c r="O45" s="16">
        <v>5.0999999999999997E-2</v>
      </c>
      <c r="P45" s="16">
        <v>6.5000000000000002E-2</v>
      </c>
      <c r="Q45" s="16">
        <v>0.11</v>
      </c>
      <c r="R45" s="16">
        <v>8.1000000000000003E-2</v>
      </c>
      <c r="S45" s="16">
        <v>0.13600000000000001</v>
      </c>
      <c r="T45" s="16">
        <v>0.108</v>
      </c>
      <c r="U45" s="16">
        <v>0.19500000000000001</v>
      </c>
      <c r="V45" s="16">
        <v>0.377</v>
      </c>
      <c r="W45" s="16">
        <v>4.9000000000000002E-2</v>
      </c>
      <c r="X45" s="16">
        <v>9.1999999999999998E-2</v>
      </c>
      <c r="Y45" s="16">
        <v>0.155</v>
      </c>
      <c r="Z45" s="16">
        <v>6.0000000000000001E-3</v>
      </c>
      <c r="AA45" s="16">
        <v>6.3E-2</v>
      </c>
      <c r="AB45" s="16">
        <v>0.50800000000000001</v>
      </c>
      <c r="AC45" s="16">
        <v>0.08</v>
      </c>
      <c r="AD45" s="16">
        <v>0.31</v>
      </c>
      <c r="AE45" s="16">
        <v>0.40699999999999997</v>
      </c>
      <c r="AF45" s="16">
        <v>4.9000000000000002E-2</v>
      </c>
      <c r="AG45" s="16">
        <v>7.4999999999999997E-2</v>
      </c>
      <c r="AH45" s="16">
        <v>0.749</v>
      </c>
      <c r="AI45" s="16">
        <v>0.372</v>
      </c>
      <c r="AJ45" s="16">
        <v>2.1000000000000001E-2</v>
      </c>
      <c r="AK45" s="16">
        <v>0.20599999999999999</v>
      </c>
      <c r="AL45" s="16">
        <v>5.1999999999999998E-2</v>
      </c>
      <c r="AM45" s="16">
        <v>4.3999999999999997E-2</v>
      </c>
      <c r="AN45" s="16">
        <v>0.10199999999999999</v>
      </c>
      <c r="AO45" s="16">
        <v>0.38600000000000001</v>
      </c>
      <c r="AP45" s="16">
        <v>0.307</v>
      </c>
      <c r="AQ45" s="16">
        <v>0.184</v>
      </c>
      <c r="AR45" s="16">
        <v>0.46500000000000002</v>
      </c>
      <c r="AS45" s="16">
        <v>0.107</v>
      </c>
      <c r="AT45" s="16">
        <v>0.72299999999999998</v>
      </c>
      <c r="AU45" s="16">
        <v>0.437</v>
      </c>
      <c r="AV45" s="16">
        <v>0.46300000000000002</v>
      </c>
      <c r="AW45" s="16">
        <v>0.11799999999999999</v>
      </c>
      <c r="AX45" s="16">
        <v>0.112</v>
      </c>
      <c r="AY45" s="16">
        <v>0.35699999999999998</v>
      </c>
      <c r="AZ45" s="16">
        <v>2.9000000000000001E-2</v>
      </c>
      <c r="BA45" s="16">
        <v>2.7E-2</v>
      </c>
      <c r="BB45" s="16">
        <v>0.48899999999999999</v>
      </c>
      <c r="BC45" s="16">
        <v>0.222</v>
      </c>
      <c r="BD45" s="16">
        <v>0.114</v>
      </c>
      <c r="BE45" s="16">
        <v>0.32100000000000001</v>
      </c>
      <c r="BF45" s="16">
        <v>5.8000000000000003E-2</v>
      </c>
      <c r="BG45" s="16">
        <v>6.5000000000000002E-2</v>
      </c>
      <c r="BH45" s="16">
        <v>7.2999999999999995E-2</v>
      </c>
      <c r="BI45" s="16">
        <v>3.5999999999999997E-2</v>
      </c>
      <c r="BJ45" s="16">
        <v>1.6E-2</v>
      </c>
      <c r="BK45" s="16">
        <v>3.7999999999999999E-2</v>
      </c>
      <c r="BL45" s="9">
        <v>0</v>
      </c>
      <c r="BM45" s="9">
        <v>0</v>
      </c>
      <c r="BN45" s="16">
        <v>0.06</v>
      </c>
      <c r="BO45" s="16">
        <v>45.173999999999999</v>
      </c>
      <c r="BP45" s="9">
        <v>0</v>
      </c>
      <c r="BQ45" s="16">
        <v>1.6E-2</v>
      </c>
      <c r="BR45" s="16">
        <v>0.1</v>
      </c>
    </row>
    <row r="46" spans="1:70">
      <c r="A46" s="7" t="s">
        <v>152</v>
      </c>
      <c r="B46" s="17">
        <v>0.23300000000000001</v>
      </c>
      <c r="C46" s="17">
        <v>8.9999999999999993E-3</v>
      </c>
      <c r="D46" s="17">
        <v>0.01</v>
      </c>
      <c r="E46" s="17">
        <v>0.20499999999999999</v>
      </c>
      <c r="F46" s="17">
        <v>7.3810000000000002</v>
      </c>
      <c r="G46" s="17">
        <v>0.54900000000000004</v>
      </c>
      <c r="H46" s="17">
        <v>0.41799999999999998</v>
      </c>
      <c r="I46" s="17">
        <v>1.2410000000000001</v>
      </c>
      <c r="J46" s="17">
        <v>0.40400000000000003</v>
      </c>
      <c r="K46" s="17">
        <v>4.7130000000000001</v>
      </c>
      <c r="L46" s="17">
        <v>3.5880000000000001</v>
      </c>
      <c r="M46" s="17">
        <v>1.1659999999999999</v>
      </c>
      <c r="N46" s="17">
        <v>0.98399999999999999</v>
      </c>
      <c r="O46" s="17">
        <v>1.885</v>
      </c>
      <c r="P46" s="17">
        <v>2.5430000000000001</v>
      </c>
      <c r="Q46" s="17">
        <v>1.8939999999999999</v>
      </c>
      <c r="R46" s="17">
        <v>0.99</v>
      </c>
      <c r="S46" s="17">
        <v>0.74099999999999999</v>
      </c>
      <c r="T46" s="17">
        <v>1.496</v>
      </c>
      <c r="U46" s="17">
        <v>2.1589999999999998</v>
      </c>
      <c r="V46" s="17">
        <v>2.1179999999999999</v>
      </c>
      <c r="W46" s="17">
        <v>0.46600000000000003</v>
      </c>
      <c r="X46" s="17">
        <v>1.546</v>
      </c>
      <c r="Y46" s="17">
        <v>2.8010000000000002</v>
      </c>
      <c r="Z46" s="17">
        <v>0.245</v>
      </c>
      <c r="AA46" s="17">
        <v>0.93500000000000005</v>
      </c>
      <c r="AB46" s="17">
        <v>8.7859999999999996</v>
      </c>
      <c r="AC46" s="17">
        <v>2.82</v>
      </c>
      <c r="AD46" s="17">
        <v>21.038</v>
      </c>
      <c r="AE46" s="17">
        <v>7.774</v>
      </c>
      <c r="AF46" s="17">
        <v>29.515999999999998</v>
      </c>
      <c r="AG46" s="17">
        <v>14.507999999999999</v>
      </c>
      <c r="AH46" s="17">
        <v>1.202</v>
      </c>
      <c r="AI46" s="17">
        <v>36.387999999999998</v>
      </c>
      <c r="AJ46" s="17">
        <v>6.2E-2</v>
      </c>
      <c r="AK46" s="17">
        <v>2.6619999999999999</v>
      </c>
      <c r="AL46" s="17">
        <v>1.8160000000000001</v>
      </c>
      <c r="AM46" s="17">
        <v>0.80900000000000005</v>
      </c>
      <c r="AN46" s="17">
        <v>0.92500000000000004</v>
      </c>
      <c r="AO46" s="17">
        <v>2.6739999999999999</v>
      </c>
      <c r="AP46" s="17">
        <v>0.14799999999999999</v>
      </c>
      <c r="AQ46" s="17">
        <v>0.223</v>
      </c>
      <c r="AR46" s="17">
        <v>7.4999999999999997E-2</v>
      </c>
      <c r="AS46" s="17">
        <v>1.8380000000000001</v>
      </c>
      <c r="AT46" s="17">
        <v>5.9630000000000001</v>
      </c>
      <c r="AU46" s="17">
        <v>2.823</v>
      </c>
      <c r="AV46" s="17">
        <v>1.1919999999999999</v>
      </c>
      <c r="AW46" s="17">
        <v>0.34200000000000003</v>
      </c>
      <c r="AX46" s="17">
        <v>1.0629999999999999</v>
      </c>
      <c r="AY46" s="17">
        <v>2.7360000000000002</v>
      </c>
      <c r="AZ46" s="17">
        <v>0.30399999999999999</v>
      </c>
      <c r="BA46" s="17">
        <v>0.193</v>
      </c>
      <c r="BB46" s="17">
        <v>4.4560000000000004</v>
      </c>
      <c r="BC46" s="17">
        <v>1.6</v>
      </c>
      <c r="BD46" s="17">
        <v>0.70199999999999996</v>
      </c>
      <c r="BE46" s="17">
        <v>1.1870000000000001</v>
      </c>
      <c r="BF46" s="17">
        <v>0.151</v>
      </c>
      <c r="BG46" s="17">
        <v>0.59699999999999998</v>
      </c>
      <c r="BH46" s="17">
        <v>0.57499999999999996</v>
      </c>
      <c r="BI46" s="17">
        <v>1.9E-2</v>
      </c>
      <c r="BJ46" s="17">
        <v>0.26200000000000001</v>
      </c>
      <c r="BK46" s="17">
        <v>0.154</v>
      </c>
      <c r="BL46" s="10">
        <v>0</v>
      </c>
      <c r="BM46" s="10">
        <v>0</v>
      </c>
      <c r="BN46" s="17">
        <v>0.24299999999999999</v>
      </c>
      <c r="BO46" s="17">
        <v>5.931</v>
      </c>
      <c r="BP46" s="10">
        <v>0</v>
      </c>
      <c r="BQ46" s="17">
        <v>3.0000000000000001E-3</v>
      </c>
      <c r="BR46" s="17">
        <v>1.425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5.0000000000000001E-3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1E-3</v>
      </c>
      <c r="L47" s="16">
        <v>1.4E-2</v>
      </c>
      <c r="M47" s="16">
        <v>2E-3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2E-3</v>
      </c>
      <c r="U47" s="16">
        <v>2E-3</v>
      </c>
      <c r="V47" s="16">
        <v>2E-3</v>
      </c>
      <c r="W47" s="16">
        <v>1E-3</v>
      </c>
      <c r="X47" s="16">
        <v>2E-3</v>
      </c>
      <c r="Y47" s="16">
        <v>1.2999999999999999E-2</v>
      </c>
      <c r="Z47" s="16">
        <v>1E-3</v>
      </c>
      <c r="AA47" s="16">
        <v>1.2E-2</v>
      </c>
      <c r="AB47" s="16">
        <v>1.0999999999999999E-2</v>
      </c>
      <c r="AC47" s="16">
        <v>1.2E-2</v>
      </c>
      <c r="AD47" s="16">
        <v>5.8999999999999997E-2</v>
      </c>
      <c r="AE47" s="16">
        <v>5.0999999999999997E-2</v>
      </c>
      <c r="AF47" s="16">
        <v>5.0000000000000001E-3</v>
      </c>
      <c r="AG47" s="16">
        <v>4.0000000000000001E-3</v>
      </c>
      <c r="AH47" s="16">
        <v>2E-3</v>
      </c>
      <c r="AI47" s="16">
        <v>4.0000000000000001E-3</v>
      </c>
      <c r="AJ47" s="16">
        <v>0.05</v>
      </c>
      <c r="AK47" s="16">
        <v>7.0000000000000001E-3</v>
      </c>
      <c r="AL47" s="16">
        <v>7.0000000000000001E-3</v>
      </c>
      <c r="AM47" s="16">
        <v>0.01</v>
      </c>
      <c r="AN47" s="16">
        <v>6.8000000000000005E-2</v>
      </c>
      <c r="AO47" s="16">
        <v>4.2000000000000003E-2</v>
      </c>
      <c r="AP47" s="16">
        <v>3.4000000000000002E-2</v>
      </c>
      <c r="AQ47" s="16">
        <v>5.0000000000000001E-3</v>
      </c>
      <c r="AR47" s="16">
        <v>0.02</v>
      </c>
      <c r="AS47" s="16">
        <v>8.0000000000000002E-3</v>
      </c>
      <c r="AT47" s="16">
        <v>8.5000000000000006E-2</v>
      </c>
      <c r="AU47" s="16">
        <v>2.5999999999999999E-2</v>
      </c>
      <c r="AV47" s="16">
        <v>1.7000000000000001E-2</v>
      </c>
      <c r="AW47" s="16">
        <v>4.0000000000000001E-3</v>
      </c>
      <c r="AX47" s="16">
        <v>8.0000000000000002E-3</v>
      </c>
      <c r="AY47" s="16">
        <v>2.5000000000000001E-2</v>
      </c>
      <c r="AZ47" s="16">
        <v>3.0000000000000001E-3</v>
      </c>
      <c r="BA47" s="9">
        <v>0</v>
      </c>
      <c r="BB47" s="16">
        <v>3.4000000000000002E-2</v>
      </c>
      <c r="BC47" s="16">
        <v>0.20599999999999999</v>
      </c>
      <c r="BD47" s="16">
        <v>1.9E-2</v>
      </c>
      <c r="BE47" s="16">
        <v>1.7999999999999999E-2</v>
      </c>
      <c r="BF47" s="16">
        <v>8.0000000000000002E-3</v>
      </c>
      <c r="BG47" s="16">
        <v>6.0000000000000001E-3</v>
      </c>
      <c r="BH47" s="16">
        <v>6.0000000000000001E-3</v>
      </c>
      <c r="BI47" s="16">
        <v>6.0000000000000001E-3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0.186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0.2</v>
      </c>
      <c r="C48" s="17">
        <v>5.2999999999999999E-2</v>
      </c>
      <c r="D48" s="17">
        <v>9.2999999999999999E-2</v>
      </c>
      <c r="E48" s="17">
        <v>0.114</v>
      </c>
      <c r="F48" s="17">
        <v>0.23</v>
      </c>
      <c r="G48" s="17">
        <v>0.19900000000000001</v>
      </c>
      <c r="H48" s="17">
        <v>0.128</v>
      </c>
      <c r="I48" s="17">
        <v>0.19500000000000001</v>
      </c>
      <c r="J48" s="17">
        <v>0.15</v>
      </c>
      <c r="K48" s="17">
        <v>0.626</v>
      </c>
      <c r="L48" s="17">
        <v>0.27600000000000002</v>
      </c>
      <c r="M48" s="17">
        <v>0.255</v>
      </c>
      <c r="N48" s="17">
        <v>0.253</v>
      </c>
      <c r="O48" s="17">
        <v>0.17899999999999999</v>
      </c>
      <c r="P48" s="17">
        <v>0.28000000000000003</v>
      </c>
      <c r="Q48" s="17">
        <v>0.23799999999999999</v>
      </c>
      <c r="R48" s="17">
        <v>0.249</v>
      </c>
      <c r="S48" s="17">
        <v>0.24299999999999999</v>
      </c>
      <c r="T48" s="17">
        <v>0.23200000000000001</v>
      </c>
      <c r="U48" s="17">
        <v>0.249</v>
      </c>
      <c r="V48" s="17">
        <v>0.318</v>
      </c>
      <c r="W48" s="17">
        <v>0.19600000000000001</v>
      </c>
      <c r="X48" s="17">
        <v>0.24199999999999999</v>
      </c>
      <c r="Y48" s="17">
        <v>0.42199999999999999</v>
      </c>
      <c r="Z48" s="17">
        <v>0.122</v>
      </c>
      <c r="AA48" s="17">
        <v>0.223</v>
      </c>
      <c r="AB48" s="17">
        <v>0.22800000000000001</v>
      </c>
      <c r="AC48" s="17">
        <v>0.23</v>
      </c>
      <c r="AD48" s="17">
        <v>0.185</v>
      </c>
      <c r="AE48" s="17">
        <v>0.20899999999999999</v>
      </c>
      <c r="AF48" s="17">
        <v>0.214</v>
      </c>
      <c r="AG48" s="17">
        <v>0.182</v>
      </c>
      <c r="AH48" s="17">
        <v>0.17</v>
      </c>
      <c r="AI48" s="17">
        <v>0.187</v>
      </c>
      <c r="AJ48" s="17">
        <v>0.11899999999999999</v>
      </c>
      <c r="AK48" s="17">
        <v>0.17299999999999999</v>
      </c>
      <c r="AL48" s="17">
        <v>0.17799999999999999</v>
      </c>
      <c r="AM48" s="17">
        <v>0.188</v>
      </c>
      <c r="AN48" s="17">
        <v>0.218</v>
      </c>
      <c r="AO48" s="17">
        <v>0.19900000000000001</v>
      </c>
      <c r="AP48" s="17">
        <v>0.121</v>
      </c>
      <c r="AQ48" s="17">
        <v>0.13300000000000001</v>
      </c>
      <c r="AR48" s="17">
        <v>0.14000000000000001</v>
      </c>
      <c r="AS48" s="17">
        <v>0.16200000000000001</v>
      </c>
      <c r="AT48" s="17">
        <v>0.24199999999999999</v>
      </c>
      <c r="AU48" s="17">
        <v>0.26100000000000001</v>
      </c>
      <c r="AV48" s="17">
        <v>0.247</v>
      </c>
      <c r="AW48" s="17">
        <v>0.191</v>
      </c>
      <c r="AX48" s="17">
        <v>0.184</v>
      </c>
      <c r="AY48" s="17">
        <v>0.245</v>
      </c>
      <c r="AZ48" s="17">
        <v>0.108</v>
      </c>
      <c r="BA48" s="17">
        <v>7.2999999999999995E-2</v>
      </c>
      <c r="BB48" s="17">
        <v>0.246</v>
      </c>
      <c r="BC48" s="17">
        <v>0.216</v>
      </c>
      <c r="BD48" s="17">
        <v>0.18099999999999999</v>
      </c>
      <c r="BE48" s="17">
        <v>0.249</v>
      </c>
      <c r="BF48" s="17">
        <v>0.17199999999999999</v>
      </c>
      <c r="BG48" s="17">
        <v>0.15</v>
      </c>
      <c r="BH48" s="17">
        <v>0.16</v>
      </c>
      <c r="BI48" s="17">
        <v>0.105</v>
      </c>
      <c r="BJ48" s="17">
        <v>0.186</v>
      </c>
      <c r="BK48" s="17">
        <v>0.155</v>
      </c>
      <c r="BL48" s="10">
        <v>0</v>
      </c>
      <c r="BM48" s="10">
        <v>0</v>
      </c>
      <c r="BN48" s="17">
        <v>0.38100000000000001</v>
      </c>
      <c r="BO48" s="17">
        <v>0.26600000000000001</v>
      </c>
      <c r="BP48" s="10">
        <v>0</v>
      </c>
      <c r="BQ48" s="17">
        <v>0.29499999999999998</v>
      </c>
      <c r="BR48" s="17">
        <v>0.26200000000000001</v>
      </c>
    </row>
    <row r="49" spans="1:70">
      <c r="A49" s="7" t="s">
        <v>155</v>
      </c>
      <c r="B49" s="16">
        <v>0.43</v>
      </c>
      <c r="C49" s="16">
        <v>4.0000000000000001E-3</v>
      </c>
      <c r="D49" s="16">
        <v>1E-3</v>
      </c>
      <c r="E49" s="9">
        <v>0</v>
      </c>
      <c r="F49" s="16">
        <v>7.1999999999999995E-2</v>
      </c>
      <c r="G49" s="9">
        <v>0</v>
      </c>
      <c r="H49" s="9">
        <v>0</v>
      </c>
      <c r="I49" s="9">
        <v>0</v>
      </c>
      <c r="J49" s="9">
        <v>0</v>
      </c>
      <c r="K49" s="16">
        <v>7.0000000000000001E-3</v>
      </c>
      <c r="L49" s="16">
        <v>5.0000000000000001E-3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9">
        <v>0</v>
      </c>
      <c r="U49" s="9">
        <v>0</v>
      </c>
      <c r="V49" s="16">
        <v>1E-3</v>
      </c>
      <c r="W49" s="16">
        <v>2E-3</v>
      </c>
      <c r="X49" s="16">
        <v>3.0000000000000001E-3</v>
      </c>
      <c r="Y49" s="16">
        <v>3.0000000000000001E-3</v>
      </c>
      <c r="Z49" s="16">
        <v>3.6999999999999998E-2</v>
      </c>
      <c r="AA49" s="16">
        <v>0.22600000000000001</v>
      </c>
      <c r="AB49" s="16">
        <v>1.2E-2</v>
      </c>
      <c r="AC49" s="9">
        <v>0</v>
      </c>
      <c r="AD49" s="16">
        <v>5.0000000000000001E-3</v>
      </c>
      <c r="AE49" s="16">
        <v>6.0000000000000001E-3</v>
      </c>
      <c r="AF49" s="16">
        <v>1.2999999999999999E-2</v>
      </c>
      <c r="AG49" s="9">
        <v>0</v>
      </c>
      <c r="AH49" s="9">
        <v>0</v>
      </c>
      <c r="AI49" s="16">
        <v>1.4999999999999999E-2</v>
      </c>
      <c r="AJ49" s="9">
        <v>0</v>
      </c>
      <c r="AK49" s="16">
        <v>1.4E-2</v>
      </c>
      <c r="AL49" s="16">
        <v>1.1919999999999999</v>
      </c>
      <c r="AM49" s="16">
        <v>4.0000000000000001E-3</v>
      </c>
      <c r="AN49" s="16">
        <v>4.0000000000000001E-3</v>
      </c>
      <c r="AO49" s="16">
        <v>1.7999999999999999E-2</v>
      </c>
      <c r="AP49" s="16">
        <v>3.2930000000000001</v>
      </c>
      <c r="AQ49" s="16">
        <v>1.085</v>
      </c>
      <c r="AR49" s="16">
        <v>2.6970000000000001</v>
      </c>
      <c r="AS49" s="16">
        <v>0.106</v>
      </c>
      <c r="AT49" s="16">
        <v>8.8999999999999996E-2</v>
      </c>
      <c r="AU49" s="16">
        <v>3.4000000000000002E-2</v>
      </c>
      <c r="AV49" s="16">
        <v>0.93799999999999994</v>
      </c>
      <c r="AW49" s="9">
        <v>0</v>
      </c>
      <c r="AX49" s="16">
        <v>1.9E-2</v>
      </c>
      <c r="AY49" s="16">
        <v>3.1E-2</v>
      </c>
      <c r="AZ49" s="16">
        <v>3.3000000000000002E-2</v>
      </c>
      <c r="BA49" s="9">
        <v>0</v>
      </c>
      <c r="BB49" s="16">
        <v>3.7999999999999999E-2</v>
      </c>
      <c r="BC49" s="16">
        <v>3.968</v>
      </c>
      <c r="BD49" s="16">
        <v>1.429</v>
      </c>
      <c r="BE49" s="16">
        <v>0.76800000000000002</v>
      </c>
      <c r="BF49" s="16">
        <v>0.437</v>
      </c>
      <c r="BG49" s="16">
        <v>0.88600000000000001</v>
      </c>
      <c r="BH49" s="16">
        <v>0.60299999999999998</v>
      </c>
      <c r="BI49" s="16">
        <v>0.42099999999999999</v>
      </c>
      <c r="BJ49" s="9">
        <v>0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28.971</v>
      </c>
      <c r="BP49" s="9">
        <v>0</v>
      </c>
      <c r="BQ49" s="16">
        <v>0.92800000000000005</v>
      </c>
      <c r="BR49" s="16">
        <v>44.843000000000004</v>
      </c>
    </row>
    <row r="50" spans="1:70">
      <c r="A50" s="7" t="s">
        <v>156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5.7000000000000002E-2</v>
      </c>
      <c r="G50" s="17">
        <v>1.0999999999999999E-2</v>
      </c>
      <c r="H50" s="17">
        <v>7.0000000000000001E-3</v>
      </c>
      <c r="I50" s="17">
        <v>1.0999999999999999E-2</v>
      </c>
      <c r="J50" s="17">
        <v>7.0000000000000001E-3</v>
      </c>
      <c r="K50" s="17">
        <v>1.4E-2</v>
      </c>
      <c r="L50" s="17">
        <v>2.7E-2</v>
      </c>
      <c r="M50" s="17">
        <v>1.6E-2</v>
      </c>
      <c r="N50" s="17">
        <v>1.4999999999999999E-2</v>
      </c>
      <c r="O50" s="17">
        <v>1.6E-2</v>
      </c>
      <c r="P50" s="17">
        <v>1.7999999999999999E-2</v>
      </c>
      <c r="Q50" s="17">
        <v>1.7999999999999999E-2</v>
      </c>
      <c r="R50" s="17">
        <v>3.1E-2</v>
      </c>
      <c r="S50" s="17">
        <v>1.4E-2</v>
      </c>
      <c r="T50" s="17">
        <v>1.2999999999999999E-2</v>
      </c>
      <c r="U50" s="17">
        <v>0.02</v>
      </c>
      <c r="V50" s="17">
        <v>3.6999999999999998E-2</v>
      </c>
      <c r="W50" s="17">
        <v>1.9E-2</v>
      </c>
      <c r="X50" s="17">
        <v>0.01</v>
      </c>
      <c r="Y50" s="17">
        <v>8.1000000000000003E-2</v>
      </c>
      <c r="Z50" s="17">
        <v>8.0000000000000002E-3</v>
      </c>
      <c r="AA50" s="17">
        <v>1.7000000000000001E-2</v>
      </c>
      <c r="AB50" s="17">
        <v>7.6999999999999999E-2</v>
      </c>
      <c r="AC50" s="17">
        <v>0.14499999999999999</v>
      </c>
      <c r="AD50" s="17">
        <v>0.63300000000000001</v>
      </c>
      <c r="AE50" s="10">
        <v>1</v>
      </c>
      <c r="AF50" s="17">
        <v>4.3999999999999997E-2</v>
      </c>
      <c r="AG50" s="17">
        <v>2.9000000000000001E-2</v>
      </c>
      <c r="AH50" s="17">
        <v>1.0999999999999999E-2</v>
      </c>
      <c r="AI50" s="17">
        <v>0.188</v>
      </c>
      <c r="AJ50" s="17">
        <v>1.2E-2</v>
      </c>
      <c r="AK50" s="17">
        <v>8.1000000000000003E-2</v>
      </c>
      <c r="AL50" s="17">
        <v>2.2650000000000001</v>
      </c>
      <c r="AM50" s="17">
        <v>1.841</v>
      </c>
      <c r="AN50" s="17">
        <v>0.94</v>
      </c>
      <c r="AO50" s="17">
        <v>1.024</v>
      </c>
      <c r="AP50" s="17">
        <v>5.3999999999999999E-2</v>
      </c>
      <c r="AQ50" s="17">
        <v>0.02</v>
      </c>
      <c r="AR50" s="17">
        <v>7.9000000000000001E-2</v>
      </c>
      <c r="AS50" s="17">
        <v>0.19800000000000001</v>
      </c>
      <c r="AT50" s="17">
        <v>3.528</v>
      </c>
      <c r="AU50" s="17">
        <v>1.4990000000000001</v>
      </c>
      <c r="AV50" s="17">
        <v>1.016</v>
      </c>
      <c r="AW50" s="17">
        <v>1.113</v>
      </c>
      <c r="AX50" s="17">
        <v>0.22700000000000001</v>
      </c>
      <c r="AY50" s="17">
        <v>1.232</v>
      </c>
      <c r="AZ50" s="17">
        <v>4.2000000000000003E-2</v>
      </c>
      <c r="BA50" s="17">
        <v>6.0000000000000001E-3</v>
      </c>
      <c r="BB50" s="17">
        <v>1.7430000000000001</v>
      </c>
      <c r="BC50" s="17">
        <v>0.15</v>
      </c>
      <c r="BD50" s="17">
        <v>0.224</v>
      </c>
      <c r="BE50" s="17">
        <v>0.32100000000000001</v>
      </c>
      <c r="BF50" s="17">
        <v>5.7000000000000002E-2</v>
      </c>
      <c r="BG50" s="17">
        <v>0.10100000000000001</v>
      </c>
      <c r="BH50" s="17">
        <v>7.1999999999999995E-2</v>
      </c>
      <c r="BI50" s="17">
        <v>4.8000000000000001E-2</v>
      </c>
      <c r="BJ50" s="17">
        <v>1.0999999999999999E-2</v>
      </c>
      <c r="BK50" s="17">
        <v>0.112</v>
      </c>
      <c r="BL50" s="10">
        <v>0</v>
      </c>
      <c r="BM50" s="10">
        <v>0</v>
      </c>
      <c r="BN50" s="10">
        <v>0</v>
      </c>
      <c r="BO50" s="17">
        <v>8.9879999999999995</v>
      </c>
      <c r="BP50" s="10">
        <v>0</v>
      </c>
      <c r="BQ50" s="17">
        <v>-0.06</v>
      </c>
      <c r="BR50" s="17">
        <v>2.6059999999999999</v>
      </c>
    </row>
    <row r="51" spans="1:70">
      <c r="A51" s="7" t="s">
        <v>157</v>
      </c>
      <c r="B51" s="16">
        <v>3.5000000000000003E-2</v>
      </c>
      <c r="C51" s="16">
        <v>3.0000000000000001E-3</v>
      </c>
      <c r="D51" s="9">
        <v>0</v>
      </c>
      <c r="E51" s="16">
        <v>6.0000000000000001E-3</v>
      </c>
      <c r="F51" s="16">
        <v>0.222</v>
      </c>
      <c r="G51" s="16">
        <v>3.5000000000000003E-2</v>
      </c>
      <c r="H51" s="16">
        <v>7.0000000000000001E-3</v>
      </c>
      <c r="I51" s="16">
        <v>2.5000000000000001E-2</v>
      </c>
      <c r="J51" s="16">
        <v>2.1999999999999999E-2</v>
      </c>
      <c r="K51" s="16">
        <v>0.14599999999999999</v>
      </c>
      <c r="L51" s="16">
        <v>0.17699999999999999</v>
      </c>
      <c r="M51" s="16">
        <v>0.107</v>
      </c>
      <c r="N51" s="16">
        <v>3.2000000000000001E-2</v>
      </c>
      <c r="O51" s="16">
        <v>3.6999999999999998E-2</v>
      </c>
      <c r="P51" s="16">
        <v>3.6999999999999998E-2</v>
      </c>
      <c r="Q51" s="16">
        <v>7.5999999999999998E-2</v>
      </c>
      <c r="R51" s="16">
        <v>6.0999999999999999E-2</v>
      </c>
      <c r="S51" s="16">
        <v>6.5000000000000002E-2</v>
      </c>
      <c r="T51" s="16">
        <v>0.127</v>
      </c>
      <c r="U51" s="16">
        <v>7.5999999999999998E-2</v>
      </c>
      <c r="V51" s="16">
        <v>0.155</v>
      </c>
      <c r="W51" s="16">
        <v>3.5999999999999997E-2</v>
      </c>
      <c r="X51" s="16">
        <v>9.0999999999999998E-2</v>
      </c>
      <c r="Y51" s="16">
        <v>0.53800000000000003</v>
      </c>
      <c r="Z51" s="16">
        <v>2.1000000000000001E-2</v>
      </c>
      <c r="AA51" s="16">
        <v>0.13500000000000001</v>
      </c>
      <c r="AB51" s="16">
        <v>0.621</v>
      </c>
      <c r="AC51" s="16">
        <v>0.39500000000000002</v>
      </c>
      <c r="AD51" s="16">
        <v>2.9159999999999999</v>
      </c>
      <c r="AE51" s="16">
        <v>2.069</v>
      </c>
      <c r="AF51" s="16">
        <v>0.109</v>
      </c>
      <c r="AG51" s="16">
        <v>8.5999999999999993E-2</v>
      </c>
      <c r="AH51" s="16">
        <v>1.4999999999999999E-2</v>
      </c>
      <c r="AI51" s="16">
        <v>0.20300000000000001</v>
      </c>
      <c r="AJ51" s="16">
        <v>0.28299999999999997</v>
      </c>
      <c r="AK51" s="16">
        <v>0.32300000000000001</v>
      </c>
      <c r="AL51" s="16">
        <v>0.23699999999999999</v>
      </c>
      <c r="AM51" s="16">
        <v>0.17599999999999999</v>
      </c>
      <c r="AN51" s="16">
        <v>10.116</v>
      </c>
      <c r="AO51" s="16">
        <v>1.9239999999999999</v>
      </c>
      <c r="AP51" s="16">
        <v>2.6859999999999999</v>
      </c>
      <c r="AQ51" s="16">
        <v>0.65900000000000003</v>
      </c>
      <c r="AR51" s="16">
        <v>0.94799999999999995</v>
      </c>
      <c r="AS51" s="16">
        <v>0.34899999999999998</v>
      </c>
      <c r="AT51" s="16">
        <v>2.6240000000000001</v>
      </c>
      <c r="AU51" s="16">
        <v>0.77200000000000002</v>
      </c>
      <c r="AV51" s="16">
        <v>1.1200000000000001</v>
      </c>
      <c r="AW51" s="16">
        <v>8.1000000000000003E-2</v>
      </c>
      <c r="AX51" s="16">
        <v>0.32</v>
      </c>
      <c r="AY51" s="16">
        <v>1.2549999999999999</v>
      </c>
      <c r="AZ51" s="16">
        <v>8.5999999999999993E-2</v>
      </c>
      <c r="BA51" s="16">
        <v>4.0000000000000001E-3</v>
      </c>
      <c r="BB51" s="16">
        <v>1.7210000000000001</v>
      </c>
      <c r="BC51" s="16">
        <v>1.383</v>
      </c>
      <c r="BD51" s="16">
        <v>0.435</v>
      </c>
      <c r="BE51" s="16">
        <v>0.83</v>
      </c>
      <c r="BF51" s="16">
        <v>8.3000000000000004E-2</v>
      </c>
      <c r="BG51" s="16">
        <v>0.20300000000000001</v>
      </c>
      <c r="BH51" s="16">
        <v>0.155</v>
      </c>
      <c r="BI51" s="16">
        <v>0.05</v>
      </c>
      <c r="BJ51" s="16">
        <v>0.01</v>
      </c>
      <c r="BK51" s="16">
        <v>0.13500000000000001</v>
      </c>
      <c r="BL51" s="9">
        <v>0</v>
      </c>
      <c r="BM51" s="9">
        <v>0</v>
      </c>
      <c r="BN51" s="9">
        <v>0</v>
      </c>
      <c r="BO51" s="16">
        <v>29.6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3.0000000000000001E-3</v>
      </c>
      <c r="D52" s="10">
        <v>0</v>
      </c>
      <c r="E52" s="17">
        <v>2E-3</v>
      </c>
      <c r="F52" s="17">
        <v>1.1459999999999999</v>
      </c>
      <c r="G52" s="17">
        <v>0.13100000000000001</v>
      </c>
      <c r="H52" s="17">
        <v>6.0999999999999999E-2</v>
      </c>
      <c r="I52" s="17">
        <v>0.13</v>
      </c>
      <c r="J52" s="17">
        <v>8.1000000000000003E-2</v>
      </c>
      <c r="K52" s="17">
        <v>0.95899999999999996</v>
      </c>
      <c r="L52" s="17">
        <v>0.80200000000000005</v>
      </c>
      <c r="M52" s="17">
        <v>0.31</v>
      </c>
      <c r="N52" s="17">
        <v>0.252</v>
      </c>
      <c r="O52" s="17">
        <v>0.13500000000000001</v>
      </c>
      <c r="P52" s="17">
        <v>0.14000000000000001</v>
      </c>
      <c r="Q52" s="17">
        <v>0.35299999999999998</v>
      </c>
      <c r="R52" s="17">
        <v>1.091</v>
      </c>
      <c r="S52" s="17">
        <v>0.23200000000000001</v>
      </c>
      <c r="T52" s="17">
        <v>0.41699999999999998</v>
      </c>
      <c r="U52" s="17">
        <v>0.158</v>
      </c>
      <c r="V52" s="17">
        <v>0.79200000000000004</v>
      </c>
      <c r="W52" s="17">
        <v>0.129</v>
      </c>
      <c r="X52" s="17">
        <v>0.41099999999999998</v>
      </c>
      <c r="Y52" s="17">
        <v>2.3340000000000001</v>
      </c>
      <c r="Z52" s="17">
        <v>0.155</v>
      </c>
      <c r="AA52" s="17">
        <v>0.29299999999999998</v>
      </c>
      <c r="AB52" s="17">
        <v>1.9</v>
      </c>
      <c r="AC52" s="17">
        <v>0.48199999999999998</v>
      </c>
      <c r="AD52" s="17">
        <v>3.3</v>
      </c>
      <c r="AE52" s="17">
        <v>2.6509999999999998</v>
      </c>
      <c r="AF52" s="17">
        <v>0.44600000000000001</v>
      </c>
      <c r="AG52" s="17">
        <v>0.32</v>
      </c>
      <c r="AH52" s="17">
        <v>5.3999999999999999E-2</v>
      </c>
      <c r="AI52" s="17">
        <v>0.433</v>
      </c>
      <c r="AJ52" s="17">
        <v>0.111</v>
      </c>
      <c r="AK52" s="17">
        <v>0.28100000000000003</v>
      </c>
      <c r="AL52" s="17">
        <v>1.2170000000000001</v>
      </c>
      <c r="AM52" s="17">
        <v>0.34499999999999997</v>
      </c>
      <c r="AN52" s="17">
        <v>2.6339999999999999</v>
      </c>
      <c r="AO52" s="17">
        <v>38.036000000000001</v>
      </c>
      <c r="AP52" s="17">
        <v>5.4630000000000001</v>
      </c>
      <c r="AQ52" s="17">
        <v>1.246</v>
      </c>
      <c r="AR52" s="17">
        <v>1.837</v>
      </c>
      <c r="AS52" s="17">
        <v>0.90900000000000003</v>
      </c>
      <c r="AT52" s="17">
        <v>3.9769999999999999</v>
      </c>
      <c r="AU52" s="17">
        <v>1.6220000000000001</v>
      </c>
      <c r="AV52" s="17">
        <v>1.855</v>
      </c>
      <c r="AW52" s="17">
        <v>0.307</v>
      </c>
      <c r="AX52" s="17">
        <v>0.38900000000000001</v>
      </c>
      <c r="AY52" s="17">
        <v>1.6879999999999999</v>
      </c>
      <c r="AZ52" s="17">
        <v>8.5000000000000006E-2</v>
      </c>
      <c r="BA52" s="17">
        <v>1.7999999999999999E-2</v>
      </c>
      <c r="BB52" s="17">
        <v>2.8759999999999999</v>
      </c>
      <c r="BC52" s="17">
        <v>2.3980000000000001</v>
      </c>
      <c r="BD52" s="17">
        <v>0.255</v>
      </c>
      <c r="BE52" s="17">
        <v>0.77500000000000002</v>
      </c>
      <c r="BF52" s="17">
        <v>0.128</v>
      </c>
      <c r="BG52" s="17">
        <v>0.18</v>
      </c>
      <c r="BH52" s="17">
        <v>0.14799999999999999</v>
      </c>
      <c r="BI52" s="17">
        <v>0.161</v>
      </c>
      <c r="BJ52" s="17">
        <v>0.21199999999999999</v>
      </c>
      <c r="BK52" s="17">
        <v>5.5E-2</v>
      </c>
      <c r="BL52" s="10">
        <v>0</v>
      </c>
      <c r="BM52" s="10">
        <v>0</v>
      </c>
      <c r="BN52" s="10">
        <v>0</v>
      </c>
      <c r="BO52" s="17">
        <v>4.38</v>
      </c>
      <c r="BP52" s="10">
        <v>0</v>
      </c>
      <c r="BQ52" s="17">
        <v>0.61399999999999999</v>
      </c>
      <c r="BR52" s="17">
        <v>216.202</v>
      </c>
    </row>
    <row r="53" spans="1:70">
      <c r="A53" s="7" t="s">
        <v>159</v>
      </c>
      <c r="B53" s="16">
        <v>5.8000000000000003E-2</v>
      </c>
      <c r="C53" s="16">
        <v>1E-3</v>
      </c>
      <c r="D53" s="16">
        <v>4.0000000000000001E-3</v>
      </c>
      <c r="E53" s="16">
        <v>4.0000000000000001E-3</v>
      </c>
      <c r="F53" s="16">
        <v>0.16600000000000001</v>
      </c>
      <c r="G53" s="16">
        <v>1.4999999999999999E-2</v>
      </c>
      <c r="H53" s="16">
        <v>5.0000000000000001E-3</v>
      </c>
      <c r="I53" s="16">
        <v>0.02</v>
      </c>
      <c r="J53" s="16">
        <v>7.0000000000000001E-3</v>
      </c>
      <c r="K53" s="16">
        <v>4.2999999999999997E-2</v>
      </c>
      <c r="L53" s="16">
        <v>5.8000000000000003E-2</v>
      </c>
      <c r="M53" s="16">
        <v>2.1999999999999999E-2</v>
      </c>
      <c r="N53" s="16">
        <v>1.4E-2</v>
      </c>
      <c r="O53" s="16">
        <v>1.2E-2</v>
      </c>
      <c r="P53" s="16">
        <v>2.9000000000000001E-2</v>
      </c>
      <c r="Q53" s="16">
        <v>2.9000000000000001E-2</v>
      </c>
      <c r="R53" s="16">
        <v>1.7000000000000001E-2</v>
      </c>
      <c r="S53" s="16">
        <v>1.2E-2</v>
      </c>
      <c r="T53" s="16">
        <v>2.5999999999999999E-2</v>
      </c>
      <c r="U53" s="16">
        <v>2.7E-2</v>
      </c>
      <c r="V53" s="16">
        <v>4.1000000000000002E-2</v>
      </c>
      <c r="W53" s="16">
        <v>0.01</v>
      </c>
      <c r="X53" s="16">
        <v>2.1999999999999999E-2</v>
      </c>
      <c r="Y53" s="16">
        <v>0.124</v>
      </c>
      <c r="Z53" s="16">
        <v>3.1E-2</v>
      </c>
      <c r="AA53" s="16">
        <v>3.2000000000000001E-2</v>
      </c>
      <c r="AB53" s="16">
        <v>0.439</v>
      </c>
      <c r="AC53" s="16">
        <v>6.5000000000000002E-2</v>
      </c>
      <c r="AD53" s="16">
        <v>0.69499999999999995</v>
      </c>
      <c r="AE53" s="16">
        <v>0.46300000000000002</v>
      </c>
      <c r="AF53" s="16">
        <v>0.13400000000000001</v>
      </c>
      <c r="AG53" s="16">
        <v>1.7000000000000001E-2</v>
      </c>
      <c r="AH53" s="16">
        <v>8.0000000000000002E-3</v>
      </c>
      <c r="AI53" s="16">
        <v>0.223</v>
      </c>
      <c r="AJ53" s="16">
        <v>7.0000000000000001E-3</v>
      </c>
      <c r="AK53" s="16">
        <v>6.7000000000000004E-2</v>
      </c>
      <c r="AL53" s="16">
        <v>0.03</v>
      </c>
      <c r="AM53" s="16">
        <v>3.3000000000000002E-2</v>
      </c>
      <c r="AN53" s="16">
        <v>7.9000000000000001E-2</v>
      </c>
      <c r="AO53" s="16">
        <v>4.7E-2</v>
      </c>
      <c r="AP53" s="16">
        <v>1.587</v>
      </c>
      <c r="AQ53" s="16">
        <v>0.433</v>
      </c>
      <c r="AR53" s="16">
        <v>0.312</v>
      </c>
      <c r="AS53" s="16">
        <v>0.83</v>
      </c>
      <c r="AT53" s="16">
        <v>0.74299999999999999</v>
      </c>
      <c r="AU53" s="16">
        <v>8.2000000000000003E-2</v>
      </c>
      <c r="AV53" s="16">
        <v>8.2000000000000003E-2</v>
      </c>
      <c r="AW53" s="16">
        <v>4.4999999999999998E-2</v>
      </c>
      <c r="AX53" s="16">
        <v>2.4E-2</v>
      </c>
      <c r="AY53" s="16">
        <v>0.128</v>
      </c>
      <c r="AZ53" s="16">
        <v>7.0000000000000001E-3</v>
      </c>
      <c r="BA53" s="16">
        <v>2E-3</v>
      </c>
      <c r="BB53" s="16">
        <v>0.14399999999999999</v>
      </c>
      <c r="BC53" s="16">
        <v>0.30399999999999999</v>
      </c>
      <c r="BD53" s="16">
        <v>3.5999999999999997E-2</v>
      </c>
      <c r="BE53" s="16">
        <v>0.13500000000000001</v>
      </c>
      <c r="BF53" s="16">
        <v>1.0999999999999999E-2</v>
      </c>
      <c r="BG53" s="16">
        <v>1.2E-2</v>
      </c>
      <c r="BH53" s="16">
        <v>1.2999999999999999E-2</v>
      </c>
      <c r="BI53" s="16">
        <v>3.1E-2</v>
      </c>
      <c r="BJ53" s="16">
        <v>4.0000000000000001E-3</v>
      </c>
      <c r="BK53" s="16">
        <v>1.9E-2</v>
      </c>
      <c r="BL53" s="9">
        <v>0</v>
      </c>
      <c r="BM53" s="9">
        <v>0</v>
      </c>
      <c r="BN53" s="9">
        <v>0</v>
      </c>
      <c r="BO53" s="16">
        <v>1.274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0.53</v>
      </c>
      <c r="C54" s="17">
        <v>5.0000000000000001E-3</v>
      </c>
      <c r="D54" s="17">
        <v>5.0000000000000001E-3</v>
      </c>
      <c r="E54" s="17">
        <v>7.0000000000000001E-3</v>
      </c>
      <c r="F54" s="17">
        <v>0.51900000000000002</v>
      </c>
      <c r="G54" s="17">
        <v>3.5999999999999997E-2</v>
      </c>
      <c r="H54" s="17">
        <v>1.7000000000000001E-2</v>
      </c>
      <c r="I54" s="17">
        <v>3.5999999999999997E-2</v>
      </c>
      <c r="J54" s="17">
        <v>1.2E-2</v>
      </c>
      <c r="K54" s="17">
        <v>0.106</v>
      </c>
      <c r="L54" s="17">
        <v>0.17799999999999999</v>
      </c>
      <c r="M54" s="17">
        <v>8.2000000000000003E-2</v>
      </c>
      <c r="N54" s="17">
        <v>4.2000000000000003E-2</v>
      </c>
      <c r="O54" s="17">
        <v>0.04</v>
      </c>
      <c r="P54" s="17">
        <v>6.3E-2</v>
      </c>
      <c r="Q54" s="17">
        <v>0.11</v>
      </c>
      <c r="R54" s="17">
        <v>0.13400000000000001</v>
      </c>
      <c r="S54" s="17">
        <v>0.121</v>
      </c>
      <c r="T54" s="17">
        <v>0.13300000000000001</v>
      </c>
      <c r="U54" s="17">
        <v>8.8999999999999996E-2</v>
      </c>
      <c r="V54" s="17">
        <v>0.30099999999999999</v>
      </c>
      <c r="W54" s="17">
        <v>0.06</v>
      </c>
      <c r="X54" s="17">
        <v>0.11</v>
      </c>
      <c r="Y54" s="17">
        <v>0.104</v>
      </c>
      <c r="Z54" s="17">
        <v>1.0999999999999999E-2</v>
      </c>
      <c r="AA54" s="17">
        <v>6.2E-2</v>
      </c>
      <c r="AB54" s="17">
        <v>0.67300000000000004</v>
      </c>
      <c r="AC54" s="17">
        <v>9.0999999999999998E-2</v>
      </c>
      <c r="AD54" s="17">
        <v>0.36899999999999999</v>
      </c>
      <c r="AE54" s="17">
        <v>0.29199999999999998</v>
      </c>
      <c r="AF54" s="17">
        <v>0.20499999999999999</v>
      </c>
      <c r="AG54" s="17">
        <v>0.25900000000000001</v>
      </c>
      <c r="AH54" s="17">
        <v>3.3000000000000002E-2</v>
      </c>
      <c r="AI54" s="17">
        <v>9.0999999999999998E-2</v>
      </c>
      <c r="AJ54" s="17">
        <v>0.03</v>
      </c>
      <c r="AK54" s="17">
        <v>0.113</v>
      </c>
      <c r="AL54" s="17">
        <v>5.5E-2</v>
      </c>
      <c r="AM54" s="17">
        <v>1.6E-2</v>
      </c>
      <c r="AN54" s="17">
        <v>0.76600000000000001</v>
      </c>
      <c r="AO54" s="17">
        <v>0.32</v>
      </c>
      <c r="AP54" s="17">
        <v>0.10199999999999999</v>
      </c>
      <c r="AQ54" s="17">
        <v>1.4510000000000001</v>
      </c>
      <c r="AR54" s="17">
        <v>0.41099999999999998</v>
      </c>
      <c r="AS54" s="17">
        <v>0.25700000000000001</v>
      </c>
      <c r="AT54" s="17">
        <v>0.81499999999999995</v>
      </c>
      <c r="AU54" s="17">
        <v>0.21099999999999999</v>
      </c>
      <c r="AV54" s="17">
        <v>0.14399999999999999</v>
      </c>
      <c r="AW54" s="17">
        <v>3.3000000000000002E-2</v>
      </c>
      <c r="AX54" s="17">
        <v>5.7000000000000002E-2</v>
      </c>
      <c r="AY54" s="17">
        <v>0.28999999999999998</v>
      </c>
      <c r="AZ54" s="17">
        <v>1.7999999999999999E-2</v>
      </c>
      <c r="BA54" s="17">
        <v>5.0000000000000001E-3</v>
      </c>
      <c r="BB54" s="17">
        <v>0.47399999999999998</v>
      </c>
      <c r="BC54" s="17">
        <v>9.9000000000000005E-2</v>
      </c>
      <c r="BD54" s="17">
        <v>3.4000000000000002E-2</v>
      </c>
      <c r="BE54" s="17">
        <v>0.104</v>
      </c>
      <c r="BF54" s="17">
        <v>7.4999999999999997E-2</v>
      </c>
      <c r="BG54" s="17">
        <v>2.3E-2</v>
      </c>
      <c r="BH54" s="17">
        <v>2.5999999999999999E-2</v>
      </c>
      <c r="BI54" s="17">
        <v>1.2E-2</v>
      </c>
      <c r="BJ54" s="17">
        <v>0.03</v>
      </c>
      <c r="BK54" s="17">
        <v>2.3E-2</v>
      </c>
      <c r="BL54" s="10">
        <v>0</v>
      </c>
      <c r="BM54" s="10">
        <v>0</v>
      </c>
      <c r="BN54" s="10">
        <v>0</v>
      </c>
      <c r="BO54" s="17">
        <v>36.027000000000001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2.8000000000000001E-2</v>
      </c>
      <c r="C55" s="16">
        <v>7.0000000000000001E-3</v>
      </c>
      <c r="D55" s="16">
        <v>1.2999999999999999E-2</v>
      </c>
      <c r="E55" s="16">
        <v>1.6E-2</v>
      </c>
      <c r="F55" s="16">
        <v>3.1E-2</v>
      </c>
      <c r="G55" s="16">
        <v>2.7E-2</v>
      </c>
      <c r="H55" s="16">
        <v>1.7999999999999999E-2</v>
      </c>
      <c r="I55" s="16">
        <v>2.7E-2</v>
      </c>
      <c r="J55" s="16">
        <v>2.1000000000000001E-2</v>
      </c>
      <c r="K55" s="16">
        <v>8.5999999999999993E-2</v>
      </c>
      <c r="L55" s="16">
        <v>3.7999999999999999E-2</v>
      </c>
      <c r="M55" s="16">
        <v>3.5000000000000003E-2</v>
      </c>
      <c r="N55" s="16">
        <v>3.5000000000000003E-2</v>
      </c>
      <c r="O55" s="16">
        <v>2.5000000000000001E-2</v>
      </c>
      <c r="P55" s="16">
        <v>3.7999999999999999E-2</v>
      </c>
      <c r="Q55" s="16">
        <v>3.3000000000000002E-2</v>
      </c>
      <c r="R55" s="16">
        <v>3.4000000000000002E-2</v>
      </c>
      <c r="S55" s="16">
        <v>3.3000000000000002E-2</v>
      </c>
      <c r="T55" s="16">
        <v>3.2000000000000001E-2</v>
      </c>
      <c r="U55" s="16">
        <v>3.4000000000000002E-2</v>
      </c>
      <c r="V55" s="16">
        <v>4.3999999999999997E-2</v>
      </c>
      <c r="W55" s="16">
        <v>2.7E-2</v>
      </c>
      <c r="X55" s="16">
        <v>3.3000000000000002E-2</v>
      </c>
      <c r="Y55" s="16">
        <v>5.8000000000000003E-2</v>
      </c>
      <c r="Z55" s="16">
        <v>1.7000000000000001E-2</v>
      </c>
      <c r="AA55" s="16">
        <v>3.1E-2</v>
      </c>
      <c r="AB55" s="16">
        <v>3.1E-2</v>
      </c>
      <c r="AC55" s="16">
        <v>3.2000000000000001E-2</v>
      </c>
      <c r="AD55" s="16">
        <v>2.5000000000000001E-2</v>
      </c>
      <c r="AE55" s="16">
        <v>2.9000000000000001E-2</v>
      </c>
      <c r="AF55" s="16">
        <v>2.9000000000000001E-2</v>
      </c>
      <c r="AG55" s="16">
        <v>2.5000000000000001E-2</v>
      </c>
      <c r="AH55" s="16">
        <v>2.3E-2</v>
      </c>
      <c r="AI55" s="16">
        <v>2.5999999999999999E-2</v>
      </c>
      <c r="AJ55" s="16">
        <v>1.6E-2</v>
      </c>
      <c r="AK55" s="16">
        <v>2.3E-2</v>
      </c>
      <c r="AL55" s="16">
        <v>2.4E-2</v>
      </c>
      <c r="AM55" s="16">
        <v>2.5999999999999999E-2</v>
      </c>
      <c r="AN55" s="16">
        <v>0.03</v>
      </c>
      <c r="AO55" s="16">
        <v>2.7E-2</v>
      </c>
      <c r="AP55" s="16">
        <v>1.7000000000000001E-2</v>
      </c>
      <c r="AQ55" s="16">
        <v>1.7999999999999999E-2</v>
      </c>
      <c r="AR55" s="16">
        <v>1.9E-2</v>
      </c>
      <c r="AS55" s="16">
        <v>2.1999999999999999E-2</v>
      </c>
      <c r="AT55" s="16">
        <v>3.3000000000000002E-2</v>
      </c>
      <c r="AU55" s="16">
        <v>3.5999999999999997E-2</v>
      </c>
      <c r="AV55" s="16">
        <v>3.4000000000000002E-2</v>
      </c>
      <c r="AW55" s="16">
        <v>2.5999999999999999E-2</v>
      </c>
      <c r="AX55" s="16">
        <v>2.5000000000000001E-2</v>
      </c>
      <c r="AY55" s="16">
        <v>3.4000000000000002E-2</v>
      </c>
      <c r="AZ55" s="16">
        <v>1.4E-2</v>
      </c>
      <c r="BA55" s="16">
        <v>0.01</v>
      </c>
      <c r="BB55" s="16">
        <v>3.4000000000000002E-2</v>
      </c>
      <c r="BC55" s="16">
        <v>0.03</v>
      </c>
      <c r="BD55" s="16">
        <v>2.5000000000000001E-2</v>
      </c>
      <c r="BE55" s="16">
        <v>3.4000000000000002E-2</v>
      </c>
      <c r="BF55" s="16">
        <v>2.4E-2</v>
      </c>
      <c r="BG55" s="16">
        <v>0.02</v>
      </c>
      <c r="BH55" s="16">
        <v>2.1999999999999999E-2</v>
      </c>
      <c r="BI55" s="16">
        <v>1.4999999999999999E-2</v>
      </c>
      <c r="BJ55" s="16">
        <v>2.5000000000000001E-2</v>
      </c>
      <c r="BK55" s="16">
        <v>2.1000000000000001E-2</v>
      </c>
      <c r="BL55" s="9">
        <v>0</v>
      </c>
      <c r="BM55" s="9">
        <v>0</v>
      </c>
      <c r="BN55" s="16">
        <v>5.1999999999999998E-2</v>
      </c>
      <c r="BO55" s="16">
        <v>3.6999999999999998E-2</v>
      </c>
      <c r="BP55" s="9">
        <v>0</v>
      </c>
      <c r="BQ55" s="16">
        <v>4.1000000000000002E-2</v>
      </c>
      <c r="BR55" s="16">
        <v>3.5999999999999997E-2</v>
      </c>
    </row>
    <row r="56" spans="1:70">
      <c r="A56" s="7" t="s">
        <v>162</v>
      </c>
      <c r="B56" s="17">
        <v>1.5760000000000001</v>
      </c>
      <c r="C56" s="17">
        <v>0.42399999999999999</v>
      </c>
      <c r="D56" s="17">
        <v>0.73799999999999999</v>
      </c>
      <c r="E56" s="17">
        <v>0.90400000000000003</v>
      </c>
      <c r="F56" s="17">
        <v>1.81</v>
      </c>
      <c r="G56" s="17">
        <v>1.57</v>
      </c>
      <c r="H56" s="17">
        <v>1.0149999999999999</v>
      </c>
      <c r="I56" s="17">
        <v>1.538</v>
      </c>
      <c r="J56" s="17">
        <v>1.1850000000000001</v>
      </c>
      <c r="K56" s="17">
        <v>4.9429999999999996</v>
      </c>
      <c r="L56" s="17">
        <v>2.1840000000000002</v>
      </c>
      <c r="M56" s="17">
        <v>2.0150000000000001</v>
      </c>
      <c r="N56" s="17">
        <v>1.9970000000000001</v>
      </c>
      <c r="O56" s="17">
        <v>1.415</v>
      </c>
      <c r="P56" s="17">
        <v>2.21</v>
      </c>
      <c r="Q56" s="17">
        <v>1.883</v>
      </c>
      <c r="R56" s="17">
        <v>1.968</v>
      </c>
      <c r="S56" s="17">
        <v>1.9239999999999999</v>
      </c>
      <c r="T56" s="17">
        <v>1.835</v>
      </c>
      <c r="U56" s="17">
        <v>1.97</v>
      </c>
      <c r="V56" s="17">
        <v>2.516</v>
      </c>
      <c r="W56" s="17">
        <v>1.5489999999999999</v>
      </c>
      <c r="X56" s="17">
        <v>1.909</v>
      </c>
      <c r="Y56" s="17">
        <v>3.3359999999999999</v>
      </c>
      <c r="Z56" s="17">
        <v>0.96299999999999997</v>
      </c>
      <c r="AA56" s="17">
        <v>1.76</v>
      </c>
      <c r="AB56" s="17">
        <v>1.8029999999999999</v>
      </c>
      <c r="AC56" s="17">
        <v>1.82</v>
      </c>
      <c r="AD56" s="17">
        <v>1.4630000000000001</v>
      </c>
      <c r="AE56" s="17">
        <v>1.649</v>
      </c>
      <c r="AF56" s="17">
        <v>1.6910000000000001</v>
      </c>
      <c r="AG56" s="17">
        <v>1.4350000000000001</v>
      </c>
      <c r="AH56" s="17">
        <v>1.3460000000000001</v>
      </c>
      <c r="AI56" s="17">
        <v>1.478</v>
      </c>
      <c r="AJ56" s="17">
        <v>0.94299999999999995</v>
      </c>
      <c r="AK56" s="17">
        <v>1.3640000000000001</v>
      </c>
      <c r="AL56" s="17">
        <v>1.403</v>
      </c>
      <c r="AM56" s="17">
        <v>1.4830000000000001</v>
      </c>
      <c r="AN56" s="17">
        <v>1.7250000000000001</v>
      </c>
      <c r="AO56" s="17">
        <v>1.5680000000000001</v>
      </c>
      <c r="AP56" s="17">
        <v>0.95599999999999996</v>
      </c>
      <c r="AQ56" s="17">
        <v>1.0529999999999999</v>
      </c>
      <c r="AR56" s="17">
        <v>1.1040000000000001</v>
      </c>
      <c r="AS56" s="17">
        <v>1.2749999999999999</v>
      </c>
      <c r="AT56" s="17">
        <v>1.919</v>
      </c>
      <c r="AU56" s="17">
        <v>2.0630000000000002</v>
      </c>
      <c r="AV56" s="17">
        <v>1.952</v>
      </c>
      <c r="AW56" s="17">
        <v>1.512</v>
      </c>
      <c r="AX56" s="17">
        <v>1.4510000000000001</v>
      </c>
      <c r="AY56" s="17">
        <v>1.9350000000000001</v>
      </c>
      <c r="AZ56" s="17">
        <v>0.85299999999999998</v>
      </c>
      <c r="BA56" s="17">
        <v>0.57499999999999996</v>
      </c>
      <c r="BB56" s="17">
        <v>1.9470000000000001</v>
      </c>
      <c r="BC56" s="17">
        <v>1.708</v>
      </c>
      <c r="BD56" s="17">
        <v>1.4319999999999999</v>
      </c>
      <c r="BE56" s="17">
        <v>1.9630000000000001</v>
      </c>
      <c r="BF56" s="17">
        <v>1.357</v>
      </c>
      <c r="BG56" s="17">
        <v>1.1819999999999999</v>
      </c>
      <c r="BH56" s="17">
        <v>1.266</v>
      </c>
      <c r="BI56" s="17">
        <v>0.83199999999999996</v>
      </c>
      <c r="BJ56" s="17">
        <v>1.466</v>
      </c>
      <c r="BK56" s="17">
        <v>1.226</v>
      </c>
      <c r="BL56" s="10">
        <v>0</v>
      </c>
      <c r="BM56" s="10">
        <v>0</v>
      </c>
      <c r="BN56" s="17">
        <v>3.0110000000000001</v>
      </c>
      <c r="BO56" s="17">
        <v>2.1019999999999999</v>
      </c>
      <c r="BP56" s="10">
        <v>0</v>
      </c>
      <c r="BQ56" s="17">
        <v>2.3319999999999999</v>
      </c>
      <c r="BR56" s="17">
        <v>2.0680000000000001</v>
      </c>
    </row>
    <row r="57" spans="1:70">
      <c r="A57" s="7" t="s">
        <v>163</v>
      </c>
      <c r="B57" s="16">
        <v>0.35699999999999998</v>
      </c>
      <c r="C57" s="16">
        <v>6.0000000000000001E-3</v>
      </c>
      <c r="D57" s="16">
        <v>2.7E-2</v>
      </c>
      <c r="E57" s="16">
        <v>7.0000000000000007E-2</v>
      </c>
      <c r="F57" s="16">
        <v>3.778</v>
      </c>
      <c r="G57" s="16">
        <v>0.187</v>
      </c>
      <c r="H57" s="16">
        <v>0.159</v>
      </c>
      <c r="I57" s="16">
        <v>0.48499999999999999</v>
      </c>
      <c r="J57" s="16">
        <v>0.19900000000000001</v>
      </c>
      <c r="K57" s="16">
        <v>1.2629999999999999</v>
      </c>
      <c r="L57" s="16">
        <v>1.248</v>
      </c>
      <c r="M57" s="16">
        <v>0.91800000000000004</v>
      </c>
      <c r="N57" s="16">
        <v>1.0349999999999999</v>
      </c>
      <c r="O57" s="16">
        <v>0.68100000000000005</v>
      </c>
      <c r="P57" s="16">
        <v>1.0149999999999999</v>
      </c>
      <c r="Q57" s="16">
        <v>1.1259999999999999</v>
      </c>
      <c r="R57" s="16">
        <v>0.55700000000000005</v>
      </c>
      <c r="S57" s="16">
        <v>0.28000000000000003</v>
      </c>
      <c r="T57" s="16">
        <v>0.98699999999999999</v>
      </c>
      <c r="U57" s="16">
        <v>0.59499999999999997</v>
      </c>
      <c r="V57" s="16">
        <v>1.454</v>
      </c>
      <c r="W57" s="16">
        <v>0.36499999999999999</v>
      </c>
      <c r="X57" s="16">
        <v>0.86199999999999999</v>
      </c>
      <c r="Y57" s="16">
        <v>3.0990000000000002</v>
      </c>
      <c r="Z57" s="16">
        <v>0.19800000000000001</v>
      </c>
      <c r="AA57" s="16">
        <v>0.64500000000000002</v>
      </c>
      <c r="AB57" s="16">
        <v>8.3460000000000001</v>
      </c>
      <c r="AC57" s="16">
        <v>1.3</v>
      </c>
      <c r="AD57" s="16">
        <v>12.664999999999999</v>
      </c>
      <c r="AE57" s="16">
        <v>5.2450000000000001</v>
      </c>
      <c r="AF57" s="16">
        <v>1.6020000000000001</v>
      </c>
      <c r="AG57" s="16">
        <v>1.36</v>
      </c>
      <c r="AH57" s="16">
        <v>0.20499999999999999</v>
      </c>
      <c r="AI57" s="16">
        <v>2.6619999999999999</v>
      </c>
      <c r="AJ57" s="16">
        <v>0.13200000000000001</v>
      </c>
      <c r="AK57" s="16">
        <v>1.6739999999999999</v>
      </c>
      <c r="AL57" s="16">
        <v>1.145</v>
      </c>
      <c r="AM57" s="16">
        <v>0.71199999999999997</v>
      </c>
      <c r="AN57" s="16">
        <v>1.7649999999999999</v>
      </c>
      <c r="AO57" s="16">
        <v>4.4770000000000003</v>
      </c>
      <c r="AP57" s="16">
        <v>0.80600000000000005</v>
      </c>
      <c r="AQ57" s="16">
        <v>0.85299999999999998</v>
      </c>
      <c r="AR57" s="16">
        <v>0.874</v>
      </c>
      <c r="AS57" s="16">
        <v>2.6110000000000002</v>
      </c>
      <c r="AT57" s="16">
        <v>48.05</v>
      </c>
      <c r="AU57" s="16">
        <v>3.0289999999999999</v>
      </c>
      <c r="AV57" s="16">
        <v>4.093</v>
      </c>
      <c r="AW57" s="16">
        <v>0.51600000000000001</v>
      </c>
      <c r="AX57" s="16">
        <v>0.72699999999999998</v>
      </c>
      <c r="AY57" s="16">
        <v>3.7509999999999999</v>
      </c>
      <c r="AZ57" s="16">
        <v>0.21099999999999999</v>
      </c>
      <c r="BA57" s="16">
        <v>7.4999999999999997E-2</v>
      </c>
      <c r="BB57" s="16">
        <v>5.7939999999999996</v>
      </c>
      <c r="BC57" s="16">
        <v>0.90800000000000003</v>
      </c>
      <c r="BD57" s="16">
        <v>0.81599999999999995</v>
      </c>
      <c r="BE57" s="16">
        <v>2.86</v>
      </c>
      <c r="BF57" s="16">
        <v>0.627</v>
      </c>
      <c r="BG57" s="16">
        <v>0.247</v>
      </c>
      <c r="BH57" s="16">
        <v>0.28299999999999997</v>
      </c>
      <c r="BI57" s="16">
        <v>0.104</v>
      </c>
      <c r="BJ57" s="16">
        <v>0.20599999999999999</v>
      </c>
      <c r="BK57" s="16">
        <v>0.25900000000000001</v>
      </c>
      <c r="BL57" s="9">
        <v>0</v>
      </c>
      <c r="BM57" s="9">
        <v>0</v>
      </c>
      <c r="BN57" s="9">
        <v>0</v>
      </c>
      <c r="BO57" s="16">
        <v>7.1280000000000001</v>
      </c>
      <c r="BP57" s="9">
        <v>0</v>
      </c>
      <c r="BQ57" s="16">
        <v>4.3999999999999997E-2</v>
      </c>
      <c r="BR57" s="16">
        <v>27.635000000000002</v>
      </c>
    </row>
    <row r="58" spans="1:70">
      <c r="A58" s="7" t="s">
        <v>164</v>
      </c>
      <c r="B58" s="17">
        <v>0.36499999999999999</v>
      </c>
      <c r="C58" s="17">
        <v>6.0000000000000001E-3</v>
      </c>
      <c r="D58" s="10">
        <v>0</v>
      </c>
      <c r="E58" s="17">
        <v>1.7999999999999999E-2</v>
      </c>
      <c r="F58" s="17">
        <v>0.63500000000000001</v>
      </c>
      <c r="G58" s="17">
        <v>6.3E-2</v>
      </c>
      <c r="H58" s="17">
        <v>4.8000000000000001E-2</v>
      </c>
      <c r="I58" s="17">
        <v>6.9000000000000006E-2</v>
      </c>
      <c r="J58" s="17">
        <v>2.1000000000000001E-2</v>
      </c>
      <c r="K58" s="17">
        <v>0.27300000000000002</v>
      </c>
      <c r="L58" s="17">
        <v>0.35299999999999998</v>
      </c>
      <c r="M58" s="17">
        <v>0.24</v>
      </c>
      <c r="N58" s="17">
        <v>0.10299999999999999</v>
      </c>
      <c r="O58" s="17">
        <v>0.152</v>
      </c>
      <c r="P58" s="17">
        <v>0.20200000000000001</v>
      </c>
      <c r="Q58" s="17">
        <v>0.28999999999999998</v>
      </c>
      <c r="R58" s="17">
        <v>0.316</v>
      </c>
      <c r="S58" s="17">
        <v>0.216</v>
      </c>
      <c r="T58" s="17">
        <v>0.34799999999999998</v>
      </c>
      <c r="U58" s="17">
        <v>0.32</v>
      </c>
      <c r="V58" s="17">
        <v>1.1639999999999999</v>
      </c>
      <c r="W58" s="17">
        <v>9.2999999999999999E-2</v>
      </c>
      <c r="X58" s="17">
        <v>0.33</v>
      </c>
      <c r="Y58" s="17">
        <v>0.94099999999999995</v>
      </c>
      <c r="Z58" s="17">
        <v>7.0000000000000007E-2</v>
      </c>
      <c r="AA58" s="17">
        <v>0.28299999999999997</v>
      </c>
      <c r="AB58" s="17">
        <v>6.8479999999999999</v>
      </c>
      <c r="AC58" s="17">
        <v>0.29699999999999999</v>
      </c>
      <c r="AD58" s="17">
        <v>0.54900000000000004</v>
      </c>
      <c r="AE58" s="17">
        <v>0.441</v>
      </c>
      <c r="AF58" s="17">
        <v>0.252</v>
      </c>
      <c r="AG58" s="17">
        <v>0.22800000000000001</v>
      </c>
      <c r="AH58" s="17">
        <v>3.1E-2</v>
      </c>
      <c r="AI58" s="17">
        <v>0.374</v>
      </c>
      <c r="AJ58" s="17">
        <v>8.9999999999999993E-3</v>
      </c>
      <c r="AK58" s="17">
        <v>0.29799999999999999</v>
      </c>
      <c r="AL58" s="17">
        <v>0.17299999999999999</v>
      </c>
      <c r="AM58" s="17">
        <v>0.17299999999999999</v>
      </c>
      <c r="AN58" s="17">
        <v>0.29199999999999998</v>
      </c>
      <c r="AO58" s="17">
        <v>0.73099999999999998</v>
      </c>
      <c r="AP58" s="17">
        <v>0.41499999999999998</v>
      </c>
      <c r="AQ58" s="17">
        <v>0.40400000000000003</v>
      </c>
      <c r="AR58" s="17">
        <v>0.22900000000000001</v>
      </c>
      <c r="AS58" s="17">
        <v>1.3720000000000001</v>
      </c>
      <c r="AT58" s="17">
        <v>1.601</v>
      </c>
      <c r="AU58" s="17">
        <v>20.785</v>
      </c>
      <c r="AV58" s="17">
        <v>1.1319999999999999</v>
      </c>
      <c r="AW58" s="17">
        <v>0.23100000000000001</v>
      </c>
      <c r="AX58" s="17">
        <v>0.24299999999999999</v>
      </c>
      <c r="AY58" s="17">
        <v>1.1719999999999999</v>
      </c>
      <c r="AZ58" s="17">
        <v>0.13200000000000001</v>
      </c>
      <c r="BA58" s="17">
        <v>5.0000000000000001E-3</v>
      </c>
      <c r="BB58" s="17">
        <v>2.702</v>
      </c>
      <c r="BC58" s="17">
        <v>2.0419999999999998</v>
      </c>
      <c r="BD58" s="17">
        <v>0.23200000000000001</v>
      </c>
      <c r="BE58" s="17">
        <v>0.105</v>
      </c>
      <c r="BF58" s="17">
        <v>5.8999999999999997E-2</v>
      </c>
      <c r="BG58" s="17">
        <v>0.161</v>
      </c>
      <c r="BH58" s="17">
        <v>0.113</v>
      </c>
      <c r="BI58" s="17">
        <v>1E-3</v>
      </c>
      <c r="BJ58" s="17">
        <v>0.05</v>
      </c>
      <c r="BK58" s="17">
        <v>0.28100000000000003</v>
      </c>
      <c r="BL58" s="10">
        <v>0</v>
      </c>
      <c r="BM58" s="10">
        <v>0</v>
      </c>
      <c r="BN58" s="10">
        <v>0</v>
      </c>
      <c r="BO58" s="17">
        <v>1.9710000000000001</v>
      </c>
      <c r="BP58" s="10">
        <v>0</v>
      </c>
      <c r="BQ58" s="17">
        <v>0.223</v>
      </c>
      <c r="BR58" s="17">
        <v>23.963000000000001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7.0000000000000001E-3</v>
      </c>
      <c r="Y59" s="9">
        <v>0</v>
      </c>
      <c r="Z59" s="9">
        <v>0</v>
      </c>
      <c r="AA59" s="9">
        <v>0</v>
      </c>
      <c r="AB59" s="16">
        <v>4.0000000000000001E-3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6.0000000000000001E-3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4.0000000000000001E-3</v>
      </c>
      <c r="AV59" s="16">
        <v>2.6360000000000001</v>
      </c>
      <c r="AW59" s="9">
        <v>0</v>
      </c>
      <c r="AX59" s="16">
        <v>5.0000000000000001E-3</v>
      </c>
      <c r="AY59" s="16">
        <v>2E-3</v>
      </c>
      <c r="AZ59" s="16">
        <v>4.0000000000000001E-3</v>
      </c>
      <c r="BA59" s="9">
        <v>0</v>
      </c>
      <c r="BB59" s="16">
        <v>3.3000000000000002E-2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-0.13500000000000001</v>
      </c>
      <c r="BR59" s="16">
        <v>46.040999999999997</v>
      </c>
    </row>
    <row r="60" spans="1:70">
      <c r="A60" s="7" t="s">
        <v>166</v>
      </c>
      <c r="B60" s="10">
        <v>0</v>
      </c>
      <c r="C60" s="17">
        <v>4.0000000000000001E-3</v>
      </c>
      <c r="D60" s="10">
        <v>0</v>
      </c>
      <c r="E60" s="17">
        <v>5.1999999999999998E-2</v>
      </c>
      <c r="F60" s="17">
        <v>19.305</v>
      </c>
      <c r="G60" s="17">
        <v>1.359</v>
      </c>
      <c r="H60" s="17">
        <v>6.9000000000000006E-2</v>
      </c>
      <c r="I60" s="17">
        <v>0.27100000000000002</v>
      </c>
      <c r="J60" s="17">
        <v>1.0049999999999999</v>
      </c>
      <c r="K60" s="17">
        <v>1.4650000000000001</v>
      </c>
      <c r="L60" s="17">
        <v>12.531000000000001</v>
      </c>
      <c r="M60" s="17">
        <v>8.3919999999999995</v>
      </c>
      <c r="N60" s="17">
        <v>0.60399999999999998</v>
      </c>
      <c r="O60" s="17">
        <v>0.20300000000000001</v>
      </c>
      <c r="P60" s="17">
        <v>0.215</v>
      </c>
      <c r="Q60" s="17">
        <v>0.627</v>
      </c>
      <c r="R60" s="17">
        <v>0.83499999999999996</v>
      </c>
      <c r="S60" s="17">
        <v>0.66600000000000004</v>
      </c>
      <c r="T60" s="17">
        <v>0.41399999999999998</v>
      </c>
      <c r="U60" s="17">
        <v>8.5500000000000007</v>
      </c>
      <c r="V60" s="17">
        <v>0.41199999999999998</v>
      </c>
      <c r="W60" s="17">
        <v>2.3079999999999998</v>
      </c>
      <c r="X60" s="17">
        <v>0.92300000000000004</v>
      </c>
      <c r="Y60" s="17">
        <v>1.65</v>
      </c>
      <c r="Z60" s="17">
        <v>2.4E-2</v>
      </c>
      <c r="AA60" s="17">
        <v>1.113</v>
      </c>
      <c r="AB60" s="17">
        <v>2.7130000000000001</v>
      </c>
      <c r="AC60" s="17">
        <v>0.503</v>
      </c>
      <c r="AD60" s="17">
        <v>2.8220000000000001</v>
      </c>
      <c r="AE60" s="17">
        <v>31.257000000000001</v>
      </c>
      <c r="AF60" s="17">
        <v>1.948</v>
      </c>
      <c r="AG60" s="17">
        <v>9.4E-2</v>
      </c>
      <c r="AH60" s="17">
        <v>0.38300000000000001</v>
      </c>
      <c r="AI60" s="17">
        <v>0.43</v>
      </c>
      <c r="AJ60" s="10">
        <v>0</v>
      </c>
      <c r="AK60" s="17">
        <v>0.93899999999999995</v>
      </c>
      <c r="AL60" s="17">
        <v>2.3969999999999998</v>
      </c>
      <c r="AM60" s="17">
        <v>0.72299999999999998</v>
      </c>
      <c r="AN60" s="17">
        <v>5.8959999999999999</v>
      </c>
      <c r="AO60" s="17">
        <v>4.3239999999999998</v>
      </c>
      <c r="AP60" s="17">
        <v>3.5489999999999999</v>
      </c>
      <c r="AQ60" s="17">
        <v>3.0979999999999999</v>
      </c>
      <c r="AR60" s="10">
        <v>0</v>
      </c>
      <c r="AS60" s="17">
        <v>0.45300000000000001</v>
      </c>
      <c r="AT60" s="17">
        <v>2.0619999999999998</v>
      </c>
      <c r="AU60" s="17">
        <v>0.96199999999999997</v>
      </c>
      <c r="AV60" s="17">
        <v>0.73899999999999999</v>
      </c>
      <c r="AW60" s="17">
        <v>9.9619999999999997</v>
      </c>
      <c r="AX60" s="17">
        <v>0.95799999999999996</v>
      </c>
      <c r="AY60" s="17">
        <v>1.5049999999999999</v>
      </c>
      <c r="AZ60" s="17">
        <v>0.29399999999999998</v>
      </c>
      <c r="BA60" s="17">
        <v>0.46899999999999997</v>
      </c>
      <c r="BB60" s="17">
        <v>1.4830000000000001</v>
      </c>
      <c r="BC60" s="17">
        <v>3.8420000000000001</v>
      </c>
      <c r="BD60" s="17">
        <v>0.90700000000000003</v>
      </c>
      <c r="BE60" s="17">
        <v>4.1120000000000001</v>
      </c>
      <c r="BF60" s="17">
        <v>0.443</v>
      </c>
      <c r="BG60" s="17">
        <v>1.669</v>
      </c>
      <c r="BH60" s="17">
        <v>1.2150000000000001</v>
      </c>
      <c r="BI60" s="17">
        <v>0.16600000000000001</v>
      </c>
      <c r="BJ60" s="17">
        <v>0.248</v>
      </c>
      <c r="BK60" s="17">
        <v>3.0000000000000001E-3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0.16</v>
      </c>
      <c r="C61" s="16">
        <v>3.0000000000000001E-3</v>
      </c>
      <c r="D61" s="9">
        <v>0</v>
      </c>
      <c r="E61" s="16">
        <v>6.0000000000000001E-3</v>
      </c>
      <c r="F61" s="16">
        <v>0.29199999999999998</v>
      </c>
      <c r="G61" s="16">
        <v>1.7000000000000001E-2</v>
      </c>
      <c r="H61" s="16">
        <v>8.0000000000000002E-3</v>
      </c>
      <c r="I61" s="16">
        <v>3.6999999999999998E-2</v>
      </c>
      <c r="J61" s="16">
        <v>1.2999999999999999E-2</v>
      </c>
      <c r="K61" s="16">
        <v>0.13300000000000001</v>
      </c>
      <c r="L61" s="16">
        <v>0.125</v>
      </c>
      <c r="M61" s="16">
        <v>5.7000000000000002E-2</v>
      </c>
      <c r="N61" s="16">
        <v>4.7E-2</v>
      </c>
      <c r="O61" s="16">
        <v>5.1999999999999998E-2</v>
      </c>
      <c r="P61" s="16">
        <v>0.108</v>
      </c>
      <c r="Q61" s="16">
        <v>0.13700000000000001</v>
      </c>
      <c r="R61" s="16">
        <v>3.7999999999999999E-2</v>
      </c>
      <c r="S61" s="16">
        <v>3.3000000000000002E-2</v>
      </c>
      <c r="T61" s="16">
        <v>8.1000000000000003E-2</v>
      </c>
      <c r="U61" s="16">
        <v>3.4000000000000002E-2</v>
      </c>
      <c r="V61" s="16">
        <v>0.151</v>
      </c>
      <c r="W61" s="16">
        <v>2.5000000000000001E-2</v>
      </c>
      <c r="X61" s="16">
        <v>6.9000000000000006E-2</v>
      </c>
      <c r="Y61" s="16">
        <v>0.50700000000000001</v>
      </c>
      <c r="Z61" s="16">
        <v>2.4E-2</v>
      </c>
      <c r="AA61" s="16">
        <v>0.13100000000000001</v>
      </c>
      <c r="AB61" s="16">
        <v>0.59699999999999998</v>
      </c>
      <c r="AC61" s="16">
        <v>0.21299999999999999</v>
      </c>
      <c r="AD61" s="16">
        <v>1.726</v>
      </c>
      <c r="AE61" s="16">
        <v>0.66800000000000004</v>
      </c>
      <c r="AF61" s="16">
        <v>0.22700000000000001</v>
      </c>
      <c r="AG61" s="16">
        <v>0.216</v>
      </c>
      <c r="AH61" s="16">
        <v>3.4000000000000002E-2</v>
      </c>
      <c r="AI61" s="16">
        <v>0.29499999999999998</v>
      </c>
      <c r="AJ61" s="16">
        <v>1.6E-2</v>
      </c>
      <c r="AK61" s="16">
        <v>0.155</v>
      </c>
      <c r="AL61" s="16">
        <v>8.6999999999999994E-2</v>
      </c>
      <c r="AM61" s="16">
        <v>0.10100000000000001</v>
      </c>
      <c r="AN61" s="16">
        <v>0.29499999999999998</v>
      </c>
      <c r="AO61" s="16">
        <v>0.374</v>
      </c>
      <c r="AP61" s="16">
        <v>0.53400000000000003</v>
      </c>
      <c r="AQ61" s="16">
        <v>0.53</v>
      </c>
      <c r="AR61" s="16">
        <v>0.41199999999999998</v>
      </c>
      <c r="AS61" s="16">
        <v>0.215</v>
      </c>
      <c r="AT61" s="16">
        <v>1.4370000000000001</v>
      </c>
      <c r="AU61" s="16">
        <v>0.38800000000000001</v>
      </c>
      <c r="AV61" s="16">
        <v>0.90900000000000003</v>
      </c>
      <c r="AW61" s="16">
        <v>0.23899999999999999</v>
      </c>
      <c r="AX61" s="16">
        <v>0.95699999999999996</v>
      </c>
      <c r="AY61" s="16">
        <v>0.96499999999999997</v>
      </c>
      <c r="AZ61" s="16">
        <v>2.8000000000000001E-2</v>
      </c>
      <c r="BA61" s="16">
        <v>1.0999999999999999E-2</v>
      </c>
      <c r="BB61" s="16">
        <v>1.5109999999999999</v>
      </c>
      <c r="BC61" s="16">
        <v>1.59</v>
      </c>
      <c r="BD61" s="16">
        <v>0.56100000000000005</v>
      </c>
      <c r="BE61" s="16">
        <v>0.83199999999999996</v>
      </c>
      <c r="BF61" s="16">
        <v>0.55500000000000005</v>
      </c>
      <c r="BG61" s="16">
        <v>0.10299999999999999</v>
      </c>
      <c r="BH61" s="16">
        <v>6.4000000000000001E-2</v>
      </c>
      <c r="BI61" s="16">
        <v>0.114</v>
      </c>
      <c r="BJ61" s="16">
        <v>8.9999999999999993E-3</v>
      </c>
      <c r="BK61" s="16">
        <v>4.4999999999999998E-2</v>
      </c>
      <c r="BL61" s="9">
        <v>0</v>
      </c>
      <c r="BM61" s="9">
        <v>0</v>
      </c>
      <c r="BN61" s="9">
        <v>0</v>
      </c>
      <c r="BO61" s="16">
        <v>104.877</v>
      </c>
      <c r="BP61" s="9">
        <v>0</v>
      </c>
      <c r="BQ61" s="16">
        <v>1.4470000000000001</v>
      </c>
      <c r="BR61" s="9">
        <v>0</v>
      </c>
    </row>
    <row r="62" spans="1:70">
      <c r="A62" s="7" t="s">
        <v>168</v>
      </c>
      <c r="B62" s="17">
        <v>5.0999999999999997E-2</v>
      </c>
      <c r="C62" s="10">
        <v>0</v>
      </c>
      <c r="D62" s="17">
        <v>2E-3</v>
      </c>
      <c r="E62" s="17">
        <v>3.0000000000000001E-3</v>
      </c>
      <c r="F62" s="17">
        <v>0.20200000000000001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8.2000000000000003E-2</v>
      </c>
      <c r="L62" s="17">
        <v>0.06</v>
      </c>
      <c r="M62" s="17">
        <v>3.2000000000000001E-2</v>
      </c>
      <c r="N62" s="17">
        <v>3.5999999999999997E-2</v>
      </c>
      <c r="O62" s="17">
        <v>4.3999999999999997E-2</v>
      </c>
      <c r="P62" s="17">
        <v>5.0999999999999997E-2</v>
      </c>
      <c r="Q62" s="17">
        <v>6.6000000000000003E-2</v>
      </c>
      <c r="R62" s="17">
        <v>1.4999999999999999E-2</v>
      </c>
      <c r="S62" s="17">
        <v>1.4999999999999999E-2</v>
      </c>
      <c r="T62" s="17">
        <v>4.3999999999999997E-2</v>
      </c>
      <c r="U62" s="17">
        <v>0.03</v>
      </c>
      <c r="V62" s="17">
        <v>7.0000000000000007E-2</v>
      </c>
      <c r="W62" s="17">
        <v>1.2E-2</v>
      </c>
      <c r="X62" s="17">
        <v>3.7999999999999999E-2</v>
      </c>
      <c r="Y62" s="17">
        <v>0.25700000000000001</v>
      </c>
      <c r="Z62" s="17">
        <v>1.7000000000000001E-2</v>
      </c>
      <c r="AA62" s="17">
        <v>7.9000000000000001E-2</v>
      </c>
      <c r="AB62" s="17">
        <v>0.503</v>
      </c>
      <c r="AC62" s="17">
        <v>9.7000000000000003E-2</v>
      </c>
      <c r="AD62" s="17">
        <v>0.56999999999999995</v>
      </c>
      <c r="AE62" s="17">
        <v>0.26500000000000001</v>
      </c>
      <c r="AF62" s="17">
        <v>0.20300000000000001</v>
      </c>
      <c r="AG62" s="17">
        <v>8.3000000000000004E-2</v>
      </c>
      <c r="AH62" s="17">
        <v>1.4E-2</v>
      </c>
      <c r="AI62" s="17">
        <v>0.14799999999999999</v>
      </c>
      <c r="AJ62" s="17">
        <v>8.0000000000000002E-3</v>
      </c>
      <c r="AK62" s="17">
        <v>3.9E-2</v>
      </c>
      <c r="AL62" s="17">
        <v>3.6999999999999998E-2</v>
      </c>
      <c r="AM62" s="17">
        <v>0.06</v>
      </c>
      <c r="AN62" s="17">
        <v>0.20399999999999999</v>
      </c>
      <c r="AO62" s="17">
        <v>0.21</v>
      </c>
      <c r="AP62" s="17">
        <v>0.153</v>
      </c>
      <c r="AQ62" s="17">
        <v>0.153</v>
      </c>
      <c r="AR62" s="17">
        <v>0.11899999999999999</v>
      </c>
      <c r="AS62" s="17">
        <v>8.2000000000000003E-2</v>
      </c>
      <c r="AT62" s="17">
        <v>0.70699999999999996</v>
      </c>
      <c r="AU62" s="17">
        <v>0.185</v>
      </c>
      <c r="AV62" s="17">
        <v>0.38400000000000001</v>
      </c>
      <c r="AW62" s="17">
        <v>0.11600000000000001</v>
      </c>
      <c r="AX62" s="17">
        <v>5.2999999999999999E-2</v>
      </c>
      <c r="AY62" s="17">
        <v>0.625</v>
      </c>
      <c r="AZ62" s="17">
        <v>0.01</v>
      </c>
      <c r="BA62" s="17">
        <v>4.0000000000000001E-3</v>
      </c>
      <c r="BB62" s="17">
        <v>0.629</v>
      </c>
      <c r="BC62" s="17">
        <v>0.42</v>
      </c>
      <c r="BD62" s="17">
        <v>0.15</v>
      </c>
      <c r="BE62" s="17">
        <v>0.22700000000000001</v>
      </c>
      <c r="BF62" s="17">
        <v>7.6999999999999999E-2</v>
      </c>
      <c r="BG62" s="17">
        <v>3.4000000000000002E-2</v>
      </c>
      <c r="BH62" s="17">
        <v>4.1000000000000002E-2</v>
      </c>
      <c r="BI62" s="17">
        <v>6.0000000000000001E-3</v>
      </c>
      <c r="BJ62" s="17">
        <v>1.4999999999999999E-2</v>
      </c>
      <c r="BK62" s="17">
        <v>0.126</v>
      </c>
      <c r="BL62" s="10">
        <v>0</v>
      </c>
      <c r="BM62" s="10">
        <v>0</v>
      </c>
      <c r="BN62" s="10">
        <v>0</v>
      </c>
      <c r="BO62" s="17">
        <v>4.4999999999999998E-2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2.7E-2</v>
      </c>
      <c r="C64" s="17">
        <v>7.0000000000000001E-3</v>
      </c>
      <c r="D64" s="17">
        <v>1.2999999999999999E-2</v>
      </c>
      <c r="E64" s="17">
        <v>1.4999999999999999E-2</v>
      </c>
      <c r="F64" s="17">
        <v>0.03</v>
      </c>
      <c r="G64" s="17">
        <v>2.7E-2</v>
      </c>
      <c r="H64" s="17">
        <v>1.7000000000000001E-2</v>
      </c>
      <c r="I64" s="17">
        <v>2.5999999999999999E-2</v>
      </c>
      <c r="J64" s="17">
        <v>0.02</v>
      </c>
      <c r="K64" s="17">
        <v>8.4000000000000005E-2</v>
      </c>
      <c r="L64" s="17">
        <v>3.6999999999999998E-2</v>
      </c>
      <c r="M64" s="17">
        <v>3.4000000000000002E-2</v>
      </c>
      <c r="N64" s="17">
        <v>3.4000000000000002E-2</v>
      </c>
      <c r="O64" s="17">
        <v>2.4E-2</v>
      </c>
      <c r="P64" s="17">
        <v>3.7999999999999999E-2</v>
      </c>
      <c r="Q64" s="17">
        <v>3.2000000000000001E-2</v>
      </c>
      <c r="R64" s="17">
        <v>3.4000000000000002E-2</v>
      </c>
      <c r="S64" s="17">
        <v>3.3000000000000002E-2</v>
      </c>
      <c r="T64" s="17">
        <v>3.1E-2</v>
      </c>
      <c r="U64" s="17">
        <v>3.4000000000000002E-2</v>
      </c>
      <c r="V64" s="17">
        <v>4.2999999999999997E-2</v>
      </c>
      <c r="W64" s="17">
        <v>2.5999999999999999E-2</v>
      </c>
      <c r="X64" s="17">
        <v>3.2000000000000001E-2</v>
      </c>
      <c r="Y64" s="17">
        <v>5.7000000000000002E-2</v>
      </c>
      <c r="Z64" s="17">
        <v>1.6E-2</v>
      </c>
      <c r="AA64" s="17">
        <v>0.03</v>
      </c>
      <c r="AB64" s="17">
        <v>3.1E-2</v>
      </c>
      <c r="AC64" s="17">
        <v>3.1E-2</v>
      </c>
      <c r="AD64" s="17">
        <v>2.5000000000000001E-2</v>
      </c>
      <c r="AE64" s="17">
        <v>2.8000000000000001E-2</v>
      </c>
      <c r="AF64" s="17">
        <v>2.9000000000000001E-2</v>
      </c>
      <c r="AG64" s="17">
        <v>2.4E-2</v>
      </c>
      <c r="AH64" s="17">
        <v>2.3E-2</v>
      </c>
      <c r="AI64" s="17">
        <v>2.5000000000000001E-2</v>
      </c>
      <c r="AJ64" s="17">
        <v>1.6E-2</v>
      </c>
      <c r="AK64" s="17">
        <v>2.3E-2</v>
      </c>
      <c r="AL64" s="17">
        <v>2.4E-2</v>
      </c>
      <c r="AM64" s="17">
        <v>2.5000000000000001E-2</v>
      </c>
      <c r="AN64" s="17">
        <v>2.9000000000000001E-2</v>
      </c>
      <c r="AO64" s="17">
        <v>2.7E-2</v>
      </c>
      <c r="AP64" s="17">
        <v>1.6E-2</v>
      </c>
      <c r="AQ64" s="17">
        <v>1.7999999999999999E-2</v>
      </c>
      <c r="AR64" s="17">
        <v>1.9E-2</v>
      </c>
      <c r="AS64" s="17">
        <v>2.1999999999999999E-2</v>
      </c>
      <c r="AT64" s="17">
        <v>3.3000000000000002E-2</v>
      </c>
      <c r="AU64" s="17">
        <v>3.5000000000000003E-2</v>
      </c>
      <c r="AV64" s="17">
        <v>3.3000000000000002E-2</v>
      </c>
      <c r="AW64" s="17">
        <v>2.5999999999999999E-2</v>
      </c>
      <c r="AX64" s="17">
        <v>2.4E-2</v>
      </c>
      <c r="AY64" s="17">
        <v>3.3000000000000002E-2</v>
      </c>
      <c r="AZ64" s="17">
        <v>1.4E-2</v>
      </c>
      <c r="BA64" s="17">
        <v>0.01</v>
      </c>
      <c r="BB64" s="17">
        <v>3.3000000000000002E-2</v>
      </c>
      <c r="BC64" s="17">
        <v>2.9000000000000001E-2</v>
      </c>
      <c r="BD64" s="17">
        <v>2.4E-2</v>
      </c>
      <c r="BE64" s="17">
        <v>3.3000000000000002E-2</v>
      </c>
      <c r="BF64" s="17">
        <v>2.4E-2</v>
      </c>
      <c r="BG64" s="17">
        <v>0.02</v>
      </c>
      <c r="BH64" s="17">
        <v>2.1999999999999999E-2</v>
      </c>
      <c r="BI64" s="17">
        <v>1.4E-2</v>
      </c>
      <c r="BJ64" s="17">
        <v>2.5000000000000001E-2</v>
      </c>
      <c r="BK64" s="17">
        <v>2.1000000000000001E-2</v>
      </c>
      <c r="BL64" s="10">
        <v>0</v>
      </c>
      <c r="BM64" s="10">
        <v>0</v>
      </c>
      <c r="BN64" s="17">
        <v>5.0999999999999997E-2</v>
      </c>
      <c r="BO64" s="17">
        <v>3.5999999999999997E-2</v>
      </c>
      <c r="BP64" s="10">
        <v>0</v>
      </c>
      <c r="BQ64" s="17">
        <v>0.04</v>
      </c>
      <c r="BR64" s="17">
        <v>3.5000000000000003E-2</v>
      </c>
    </row>
    <row r="65" spans="1:70">
      <c r="A65" s="7" t="s">
        <v>171</v>
      </c>
      <c r="B65" s="16">
        <v>1E-3</v>
      </c>
      <c r="C65" s="16">
        <v>0.01</v>
      </c>
      <c r="D65" s="9">
        <v>0</v>
      </c>
      <c r="E65" s="16">
        <v>2.8000000000000001E-2</v>
      </c>
      <c r="F65" s="16">
        <v>1.48</v>
      </c>
      <c r="G65" s="16">
        <v>8.2000000000000003E-2</v>
      </c>
      <c r="H65" s="16">
        <v>4.5999999999999999E-2</v>
      </c>
      <c r="I65" s="16">
        <v>0.217</v>
      </c>
      <c r="J65" s="16">
        <v>7.4999999999999997E-2</v>
      </c>
      <c r="K65" s="16">
        <v>0.71199999999999997</v>
      </c>
      <c r="L65" s="16">
        <v>0.56200000000000006</v>
      </c>
      <c r="M65" s="16">
        <v>0.307</v>
      </c>
      <c r="N65" s="16">
        <v>0.26100000000000001</v>
      </c>
      <c r="O65" s="16">
        <v>0.26800000000000002</v>
      </c>
      <c r="P65" s="16">
        <v>0.57599999999999996</v>
      </c>
      <c r="Q65" s="16">
        <v>0.73799999999999999</v>
      </c>
      <c r="R65" s="16">
        <v>0.161</v>
      </c>
      <c r="S65" s="16">
        <v>0.17699999999999999</v>
      </c>
      <c r="T65" s="16">
        <v>0.40300000000000002</v>
      </c>
      <c r="U65" s="16">
        <v>0.20799999999999999</v>
      </c>
      <c r="V65" s="16">
        <v>0.74399999999999999</v>
      </c>
      <c r="W65" s="16">
        <v>0.13200000000000001</v>
      </c>
      <c r="X65" s="16">
        <v>0.36399999999999999</v>
      </c>
      <c r="Y65" s="16">
        <v>2.9860000000000002</v>
      </c>
      <c r="Z65" s="16">
        <v>0.17199999999999999</v>
      </c>
      <c r="AA65" s="16">
        <v>0.84199999999999997</v>
      </c>
      <c r="AB65" s="16">
        <v>3.3010000000000002</v>
      </c>
      <c r="AC65" s="16">
        <v>1.278</v>
      </c>
      <c r="AD65" s="16">
        <v>8.0370000000000008</v>
      </c>
      <c r="AE65" s="16">
        <v>3.0190000000000001</v>
      </c>
      <c r="AF65" s="16">
        <v>1.1970000000000001</v>
      </c>
      <c r="AG65" s="16">
        <v>1.329</v>
      </c>
      <c r="AH65" s="16">
        <v>0.121</v>
      </c>
      <c r="AI65" s="16">
        <v>1.7809999999999999</v>
      </c>
      <c r="AJ65" s="16">
        <v>8.5999999999999993E-2</v>
      </c>
      <c r="AK65" s="16">
        <v>0.61699999999999999</v>
      </c>
      <c r="AL65" s="16">
        <v>0.495</v>
      </c>
      <c r="AM65" s="16">
        <v>0.63900000000000001</v>
      </c>
      <c r="AN65" s="16">
        <v>1.466</v>
      </c>
      <c r="AO65" s="16">
        <v>2.1019999999999999</v>
      </c>
      <c r="AP65" s="16">
        <v>1.61</v>
      </c>
      <c r="AQ65" s="16">
        <v>1.581</v>
      </c>
      <c r="AR65" s="16">
        <v>1.252</v>
      </c>
      <c r="AS65" s="16">
        <v>1.1830000000000001</v>
      </c>
      <c r="AT65" s="16">
        <v>10.457000000000001</v>
      </c>
      <c r="AU65" s="16">
        <v>1.6719999999999999</v>
      </c>
      <c r="AV65" s="16">
        <v>5.0529999999999999</v>
      </c>
      <c r="AW65" s="16">
        <v>1.4710000000000001</v>
      </c>
      <c r="AX65" s="16">
        <v>0.79200000000000004</v>
      </c>
      <c r="AY65" s="16">
        <v>5.4059999999999997</v>
      </c>
      <c r="AZ65" s="16">
        <v>0.112</v>
      </c>
      <c r="BA65" s="16">
        <v>5.7000000000000002E-2</v>
      </c>
      <c r="BB65" s="16">
        <v>7.5250000000000004</v>
      </c>
      <c r="BC65" s="16">
        <v>3.9129999999999998</v>
      </c>
      <c r="BD65" s="16">
        <v>1.7769999999999999</v>
      </c>
      <c r="BE65" s="16">
        <v>2.4239999999999999</v>
      </c>
      <c r="BF65" s="16">
        <v>0.93300000000000005</v>
      </c>
      <c r="BG65" s="16">
        <v>0.29599999999999999</v>
      </c>
      <c r="BH65" s="16">
        <v>0.22</v>
      </c>
      <c r="BI65" s="16">
        <v>0.216</v>
      </c>
      <c r="BJ65" s="16">
        <v>0.33800000000000002</v>
      </c>
      <c r="BK65" s="16">
        <v>0.24</v>
      </c>
      <c r="BL65" s="9">
        <v>0</v>
      </c>
      <c r="BM65" s="9">
        <v>0</v>
      </c>
      <c r="BN65" s="9">
        <v>0</v>
      </c>
      <c r="BO65" s="16">
        <v>0.45500000000000002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7">
        <v>1E-3</v>
      </c>
      <c r="M66" s="10">
        <v>0</v>
      </c>
      <c r="N66" s="10">
        <v>0</v>
      </c>
      <c r="O66" s="10">
        <v>0</v>
      </c>
      <c r="P66" s="17">
        <v>1E-3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7">
        <v>1E-3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0">
        <v>0</v>
      </c>
      <c r="BP66" s="10">
        <v>0</v>
      </c>
      <c r="BQ66" s="17">
        <v>1E-3</v>
      </c>
      <c r="BR66" s="10">
        <v>0</v>
      </c>
    </row>
    <row r="67" spans="1:70">
      <c r="A67" s="7" t="s">
        <v>173</v>
      </c>
      <c r="B67" s="16">
        <v>1.2E-2</v>
      </c>
      <c r="C67" s="16">
        <v>3.0000000000000001E-3</v>
      </c>
      <c r="D67" s="16">
        <v>6.0000000000000001E-3</v>
      </c>
      <c r="E67" s="16">
        <v>7.0000000000000001E-3</v>
      </c>
      <c r="F67" s="16">
        <v>1.4E-2</v>
      </c>
      <c r="G67" s="16">
        <v>1.2E-2</v>
      </c>
      <c r="H67" s="16">
        <v>8.0000000000000002E-3</v>
      </c>
      <c r="I67" s="16">
        <v>1.2E-2</v>
      </c>
      <c r="J67" s="16">
        <v>8.9999999999999993E-3</v>
      </c>
      <c r="K67" s="16">
        <v>3.9E-2</v>
      </c>
      <c r="L67" s="16">
        <v>1.7000000000000001E-2</v>
      </c>
      <c r="M67" s="16">
        <v>1.6E-2</v>
      </c>
      <c r="N67" s="16">
        <v>1.6E-2</v>
      </c>
      <c r="O67" s="16">
        <v>1.0999999999999999E-2</v>
      </c>
      <c r="P67" s="16">
        <v>1.7000000000000001E-2</v>
      </c>
      <c r="Q67" s="16">
        <v>1.4999999999999999E-2</v>
      </c>
      <c r="R67" s="16">
        <v>1.4999999999999999E-2</v>
      </c>
      <c r="S67" s="16">
        <v>1.4999999999999999E-2</v>
      </c>
      <c r="T67" s="16">
        <v>1.4E-2</v>
      </c>
      <c r="U67" s="16">
        <v>1.6E-2</v>
      </c>
      <c r="V67" s="16">
        <v>0.02</v>
      </c>
      <c r="W67" s="16">
        <v>1.2E-2</v>
      </c>
      <c r="X67" s="16">
        <v>1.4999999999999999E-2</v>
      </c>
      <c r="Y67" s="16">
        <v>2.5999999999999999E-2</v>
      </c>
      <c r="Z67" s="16">
        <v>7.0000000000000001E-3</v>
      </c>
      <c r="AA67" s="16">
        <v>1.4E-2</v>
      </c>
      <c r="AB67" s="16">
        <v>1.4E-2</v>
      </c>
      <c r="AC67" s="16">
        <v>1.4E-2</v>
      </c>
      <c r="AD67" s="16">
        <v>1.2E-2</v>
      </c>
      <c r="AE67" s="16">
        <v>1.2999999999999999E-2</v>
      </c>
      <c r="AF67" s="16">
        <v>1.2999999999999999E-2</v>
      </c>
      <c r="AG67" s="16">
        <v>1.0999999999999999E-2</v>
      </c>
      <c r="AH67" s="16">
        <v>1.0999999999999999E-2</v>
      </c>
      <c r="AI67" s="16">
        <v>1.2E-2</v>
      </c>
      <c r="AJ67" s="16">
        <v>7.0000000000000001E-3</v>
      </c>
      <c r="AK67" s="16">
        <v>1.0999999999999999E-2</v>
      </c>
      <c r="AL67" s="16">
        <v>1.0999999999999999E-2</v>
      </c>
      <c r="AM67" s="16">
        <v>1.2E-2</v>
      </c>
      <c r="AN67" s="16">
        <v>1.4E-2</v>
      </c>
      <c r="AO67" s="16">
        <v>1.2E-2</v>
      </c>
      <c r="AP67" s="16">
        <v>8.0000000000000002E-3</v>
      </c>
      <c r="AQ67" s="16">
        <v>8.0000000000000002E-3</v>
      </c>
      <c r="AR67" s="16">
        <v>8.9999999999999993E-3</v>
      </c>
      <c r="AS67" s="16">
        <v>0.01</v>
      </c>
      <c r="AT67" s="16">
        <v>1.6E-2</v>
      </c>
      <c r="AU67" s="16">
        <v>1.6E-2</v>
      </c>
      <c r="AV67" s="16">
        <v>1.6E-2</v>
      </c>
      <c r="AW67" s="16">
        <v>1.2E-2</v>
      </c>
      <c r="AX67" s="16">
        <v>1.0999999999999999E-2</v>
      </c>
      <c r="AY67" s="16">
        <v>1.4999999999999999E-2</v>
      </c>
      <c r="AZ67" s="16">
        <v>6.0000000000000001E-3</v>
      </c>
      <c r="BA67" s="16">
        <v>5.0000000000000001E-3</v>
      </c>
      <c r="BB67" s="16">
        <v>1.4999999999999999E-2</v>
      </c>
      <c r="BC67" s="16">
        <v>1.2999999999999999E-2</v>
      </c>
      <c r="BD67" s="16">
        <v>1.0999999999999999E-2</v>
      </c>
      <c r="BE67" s="16">
        <v>1.6E-2</v>
      </c>
      <c r="BF67" s="16">
        <v>1.0999999999999999E-2</v>
      </c>
      <c r="BG67" s="16">
        <v>0.01</v>
      </c>
      <c r="BH67" s="16">
        <v>0.01</v>
      </c>
      <c r="BI67" s="16">
        <v>6.0000000000000001E-3</v>
      </c>
      <c r="BJ67" s="16">
        <v>1.2E-2</v>
      </c>
      <c r="BK67" s="16">
        <v>0.01</v>
      </c>
      <c r="BL67" s="9">
        <v>0</v>
      </c>
      <c r="BM67" s="9">
        <v>0</v>
      </c>
      <c r="BN67" s="16">
        <v>2.4E-2</v>
      </c>
      <c r="BO67" s="16">
        <v>1.7000000000000001E-2</v>
      </c>
      <c r="BP67" s="9">
        <v>0</v>
      </c>
      <c r="BQ67" s="16">
        <v>1.7999999999999999E-2</v>
      </c>
      <c r="BR67" s="16">
        <v>1.6E-2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2E-3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2E-3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4.0000000000000001E-3</v>
      </c>
      <c r="BD68" s="17">
        <v>1E-3</v>
      </c>
      <c r="BE68" s="17">
        <v>9.4E-2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1.4019999999999999</v>
      </c>
      <c r="BO68" s="17">
        <v>0.38900000000000001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5.0000000000000001E-3</v>
      </c>
      <c r="Z70" s="10">
        <v>0</v>
      </c>
      <c r="AA70" s="17">
        <v>7.0000000000000001E-3</v>
      </c>
      <c r="AB70" s="17">
        <v>2E-3</v>
      </c>
      <c r="AC70" s="17">
        <v>1E-3</v>
      </c>
      <c r="AD70" s="17">
        <v>1E-3</v>
      </c>
      <c r="AE70" s="17">
        <v>5.0000000000000001E-3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7">
        <v>1E-3</v>
      </c>
      <c r="AM70" s="10">
        <v>0</v>
      </c>
      <c r="AN70" s="10">
        <v>0</v>
      </c>
      <c r="AO70" s="17">
        <v>7.0000000000000001E-3</v>
      </c>
      <c r="AP70" s="10">
        <v>0</v>
      </c>
      <c r="AQ70" s="17">
        <v>1E-3</v>
      </c>
      <c r="AR70" s="10">
        <v>0</v>
      </c>
      <c r="AS70" s="17">
        <v>1.4E-2</v>
      </c>
      <c r="AT70" s="17">
        <v>1.2999999999999999E-2</v>
      </c>
      <c r="AU70" s="17">
        <v>6.0000000000000001E-3</v>
      </c>
      <c r="AV70" s="17">
        <v>7.0000000000000001E-3</v>
      </c>
      <c r="AW70" s="17">
        <v>1E-3</v>
      </c>
      <c r="AX70" s="17">
        <v>2.1000000000000001E-2</v>
      </c>
      <c r="AY70" s="17">
        <v>1.4E-2</v>
      </c>
      <c r="AZ70" s="17">
        <v>6.0000000000000001E-3</v>
      </c>
      <c r="BA70" s="10">
        <v>0</v>
      </c>
      <c r="BB70" s="17">
        <v>0.02</v>
      </c>
      <c r="BC70" s="17">
        <v>5.7000000000000002E-2</v>
      </c>
      <c r="BD70" s="17">
        <v>2.1000000000000001E-2</v>
      </c>
      <c r="BE70" s="10">
        <v>0</v>
      </c>
      <c r="BF70" s="17">
        <v>0.01</v>
      </c>
      <c r="BG70" s="17">
        <v>0.28499999999999998</v>
      </c>
      <c r="BH70" s="17">
        <v>1.9E-2</v>
      </c>
      <c r="BI70" s="17">
        <v>1.6E-2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0.748</v>
      </c>
      <c r="BP70" s="10">
        <v>0</v>
      </c>
      <c r="BQ70" s="17">
        <v>-1E-3</v>
      </c>
      <c r="BR70" s="17">
        <v>4.9000000000000002E-2</v>
      </c>
    </row>
    <row r="71" spans="1:70">
      <c r="A71" s="7" t="s">
        <v>177</v>
      </c>
      <c r="B71" s="16">
        <v>0.02</v>
      </c>
      <c r="C71" s="16">
        <v>5.0000000000000001E-3</v>
      </c>
      <c r="D71" s="16">
        <v>8.9999999999999993E-3</v>
      </c>
      <c r="E71" s="16">
        <v>1.0999999999999999E-2</v>
      </c>
      <c r="F71" s="16">
        <v>2.1999999999999999E-2</v>
      </c>
      <c r="G71" s="16">
        <v>1.9E-2</v>
      </c>
      <c r="H71" s="16">
        <v>1.2999999999999999E-2</v>
      </c>
      <c r="I71" s="16">
        <v>1.9E-2</v>
      </c>
      <c r="J71" s="16">
        <v>1.4999999999999999E-2</v>
      </c>
      <c r="K71" s="16">
        <v>6.0999999999999999E-2</v>
      </c>
      <c r="L71" s="16">
        <v>2.7E-2</v>
      </c>
      <c r="M71" s="16">
        <v>2.5000000000000001E-2</v>
      </c>
      <c r="N71" s="16">
        <v>2.5000000000000001E-2</v>
      </c>
      <c r="O71" s="16">
        <v>1.7000000000000001E-2</v>
      </c>
      <c r="P71" s="16">
        <v>2.7E-2</v>
      </c>
      <c r="Q71" s="16">
        <v>2.3E-2</v>
      </c>
      <c r="R71" s="16">
        <v>2.4E-2</v>
      </c>
      <c r="S71" s="16">
        <v>2.4E-2</v>
      </c>
      <c r="T71" s="16">
        <v>2.3E-2</v>
      </c>
      <c r="U71" s="16">
        <v>2.4E-2</v>
      </c>
      <c r="V71" s="16">
        <v>3.1E-2</v>
      </c>
      <c r="W71" s="16">
        <v>1.9E-2</v>
      </c>
      <c r="X71" s="16">
        <v>2.4E-2</v>
      </c>
      <c r="Y71" s="16">
        <v>4.1000000000000002E-2</v>
      </c>
      <c r="Z71" s="16">
        <v>1.2E-2</v>
      </c>
      <c r="AA71" s="16">
        <v>2.1999999999999999E-2</v>
      </c>
      <c r="AB71" s="16">
        <v>2.1999999999999999E-2</v>
      </c>
      <c r="AC71" s="16">
        <v>2.3E-2</v>
      </c>
      <c r="AD71" s="16">
        <v>1.7999999999999999E-2</v>
      </c>
      <c r="AE71" s="16">
        <v>0.02</v>
      </c>
      <c r="AF71" s="16">
        <v>2.1000000000000001E-2</v>
      </c>
      <c r="AG71" s="16">
        <v>1.7999999999999999E-2</v>
      </c>
      <c r="AH71" s="16">
        <v>1.7000000000000001E-2</v>
      </c>
      <c r="AI71" s="16">
        <v>1.7999999999999999E-2</v>
      </c>
      <c r="AJ71" s="16">
        <v>1.2E-2</v>
      </c>
      <c r="AK71" s="16">
        <v>1.7000000000000001E-2</v>
      </c>
      <c r="AL71" s="16">
        <v>1.7000000000000001E-2</v>
      </c>
      <c r="AM71" s="16">
        <v>1.7999999999999999E-2</v>
      </c>
      <c r="AN71" s="16">
        <v>2.1000000000000001E-2</v>
      </c>
      <c r="AO71" s="16">
        <v>1.9E-2</v>
      </c>
      <c r="AP71" s="16">
        <v>1.2E-2</v>
      </c>
      <c r="AQ71" s="16">
        <v>1.2999999999999999E-2</v>
      </c>
      <c r="AR71" s="16">
        <v>1.4E-2</v>
      </c>
      <c r="AS71" s="16">
        <v>1.6E-2</v>
      </c>
      <c r="AT71" s="16">
        <v>2.4E-2</v>
      </c>
      <c r="AU71" s="16">
        <v>2.5000000000000001E-2</v>
      </c>
      <c r="AV71" s="16">
        <v>2.4E-2</v>
      </c>
      <c r="AW71" s="16">
        <v>1.9E-2</v>
      </c>
      <c r="AX71" s="16">
        <v>1.7999999999999999E-2</v>
      </c>
      <c r="AY71" s="16">
        <v>2.4E-2</v>
      </c>
      <c r="AZ71" s="16">
        <v>0.01</v>
      </c>
      <c r="BA71" s="16">
        <v>7.0000000000000001E-3</v>
      </c>
      <c r="BB71" s="16">
        <v>2.4E-2</v>
      </c>
      <c r="BC71" s="16">
        <v>2.1000000000000001E-2</v>
      </c>
      <c r="BD71" s="16">
        <v>1.7999999999999999E-2</v>
      </c>
      <c r="BE71" s="16">
        <v>2.5000000000000001E-2</v>
      </c>
      <c r="BF71" s="16">
        <v>1.7000000000000001E-2</v>
      </c>
      <c r="BG71" s="16">
        <v>1.4999999999999999E-2</v>
      </c>
      <c r="BH71" s="16">
        <v>1.6E-2</v>
      </c>
      <c r="BI71" s="16">
        <v>0.01</v>
      </c>
      <c r="BJ71" s="16">
        <v>1.7999999999999999E-2</v>
      </c>
      <c r="BK71" s="16">
        <v>1.4999999999999999E-2</v>
      </c>
      <c r="BL71" s="9">
        <v>0</v>
      </c>
      <c r="BM71" s="9">
        <v>0</v>
      </c>
      <c r="BN71" s="16">
        <v>3.6999999999999998E-2</v>
      </c>
      <c r="BO71" s="16">
        <v>2.5999999999999999E-2</v>
      </c>
      <c r="BP71" s="9">
        <v>0</v>
      </c>
      <c r="BQ71" s="16">
        <v>2.9000000000000001E-2</v>
      </c>
      <c r="BR71" s="16">
        <v>2.5999999999999999E-2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3.4000000000000002E-2</v>
      </c>
      <c r="C73" s="16">
        <v>8.9999999999999993E-3</v>
      </c>
      <c r="D73" s="16">
        <v>1.6E-2</v>
      </c>
      <c r="E73" s="16">
        <v>0.02</v>
      </c>
      <c r="F73" s="16">
        <v>0.04</v>
      </c>
      <c r="G73" s="16">
        <v>3.5000000000000003E-2</v>
      </c>
      <c r="H73" s="16">
        <v>2.1999999999999999E-2</v>
      </c>
      <c r="I73" s="16">
        <v>3.4000000000000002E-2</v>
      </c>
      <c r="J73" s="16">
        <v>2.5999999999999999E-2</v>
      </c>
      <c r="K73" s="16">
        <v>0.109</v>
      </c>
      <c r="L73" s="16">
        <v>4.8000000000000001E-2</v>
      </c>
      <c r="M73" s="16">
        <v>4.3999999999999997E-2</v>
      </c>
      <c r="N73" s="16">
        <v>4.3999999999999997E-2</v>
      </c>
      <c r="O73" s="16">
        <v>3.1E-2</v>
      </c>
      <c r="P73" s="16">
        <v>4.9000000000000002E-2</v>
      </c>
      <c r="Q73" s="16">
        <v>4.1000000000000002E-2</v>
      </c>
      <c r="R73" s="16">
        <v>4.2999999999999997E-2</v>
      </c>
      <c r="S73" s="16">
        <v>4.2000000000000003E-2</v>
      </c>
      <c r="T73" s="16">
        <v>0.04</v>
      </c>
      <c r="U73" s="16">
        <v>4.2999999999999997E-2</v>
      </c>
      <c r="V73" s="16">
        <v>5.5E-2</v>
      </c>
      <c r="W73" s="16">
        <v>3.4000000000000002E-2</v>
      </c>
      <c r="X73" s="16">
        <v>4.2000000000000003E-2</v>
      </c>
      <c r="Y73" s="16">
        <v>7.2999999999999995E-2</v>
      </c>
      <c r="Z73" s="16">
        <v>2.1000000000000001E-2</v>
      </c>
      <c r="AA73" s="16">
        <v>3.9E-2</v>
      </c>
      <c r="AB73" s="16">
        <v>0.04</v>
      </c>
      <c r="AC73" s="16">
        <v>0.04</v>
      </c>
      <c r="AD73" s="16">
        <v>3.2000000000000001E-2</v>
      </c>
      <c r="AE73" s="16">
        <v>3.5999999999999997E-2</v>
      </c>
      <c r="AF73" s="16">
        <v>3.6999999999999998E-2</v>
      </c>
      <c r="AG73" s="16">
        <v>3.2000000000000001E-2</v>
      </c>
      <c r="AH73" s="16">
        <v>0.03</v>
      </c>
      <c r="AI73" s="16">
        <v>3.3000000000000002E-2</v>
      </c>
      <c r="AJ73" s="16">
        <v>2.1000000000000001E-2</v>
      </c>
      <c r="AK73" s="16">
        <v>0.03</v>
      </c>
      <c r="AL73" s="16">
        <v>3.1E-2</v>
      </c>
      <c r="AM73" s="16">
        <v>3.3000000000000002E-2</v>
      </c>
      <c r="AN73" s="16">
        <v>3.7999999999999999E-2</v>
      </c>
      <c r="AO73" s="16">
        <v>3.4000000000000002E-2</v>
      </c>
      <c r="AP73" s="16">
        <v>2.1000000000000001E-2</v>
      </c>
      <c r="AQ73" s="16">
        <v>2.3E-2</v>
      </c>
      <c r="AR73" s="16">
        <v>2.4E-2</v>
      </c>
      <c r="AS73" s="16">
        <v>2.8000000000000001E-2</v>
      </c>
      <c r="AT73" s="16">
        <v>4.2000000000000003E-2</v>
      </c>
      <c r="AU73" s="16">
        <v>4.4999999999999998E-2</v>
      </c>
      <c r="AV73" s="16">
        <v>4.2999999999999997E-2</v>
      </c>
      <c r="AW73" s="16">
        <v>3.3000000000000002E-2</v>
      </c>
      <c r="AX73" s="16">
        <v>3.1E-2</v>
      </c>
      <c r="AY73" s="16">
        <v>4.2000000000000003E-2</v>
      </c>
      <c r="AZ73" s="16">
        <v>1.9E-2</v>
      </c>
      <c r="BA73" s="16">
        <v>1.2999999999999999E-2</v>
      </c>
      <c r="BB73" s="16">
        <v>4.2999999999999997E-2</v>
      </c>
      <c r="BC73" s="16">
        <v>3.7999999999999999E-2</v>
      </c>
      <c r="BD73" s="16">
        <v>3.1E-2</v>
      </c>
      <c r="BE73" s="16">
        <v>4.2999999999999997E-2</v>
      </c>
      <c r="BF73" s="16">
        <v>2.9000000000000001E-2</v>
      </c>
      <c r="BG73" s="16">
        <v>2.5999999999999999E-2</v>
      </c>
      <c r="BH73" s="16">
        <v>2.8000000000000001E-2</v>
      </c>
      <c r="BI73" s="16">
        <v>1.7999999999999999E-2</v>
      </c>
      <c r="BJ73" s="16">
        <v>3.2000000000000001E-2</v>
      </c>
      <c r="BK73" s="16">
        <v>2.7E-2</v>
      </c>
      <c r="BL73" s="9">
        <v>0</v>
      </c>
      <c r="BM73" s="9">
        <v>0</v>
      </c>
      <c r="BN73" s="16">
        <v>6.6000000000000003E-2</v>
      </c>
      <c r="BO73" s="16">
        <v>4.5999999999999999E-2</v>
      </c>
      <c r="BP73" s="9">
        <v>0</v>
      </c>
      <c r="BQ73" s="16">
        <v>5.0999999999999997E-2</v>
      </c>
      <c r="BR73" s="16">
        <v>4.5999999999999999E-2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206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11.17</v>
      </c>
      <c r="C13" s="16">
        <v>3.1E-2</v>
      </c>
      <c r="D13" s="9">
        <v>0</v>
      </c>
      <c r="E13" s="9">
        <v>0</v>
      </c>
      <c r="F13" s="16">
        <v>26.966999999999999</v>
      </c>
      <c r="G13" s="16">
        <v>0.17499999999999999</v>
      </c>
      <c r="H13" s="9">
        <v>0</v>
      </c>
      <c r="I13" s="9">
        <v>0</v>
      </c>
      <c r="J13" s="9">
        <v>0</v>
      </c>
      <c r="K13" s="9">
        <v>0</v>
      </c>
      <c r="L13" s="16">
        <v>8.8999999999999996E-2</v>
      </c>
      <c r="M13" s="9">
        <v>0</v>
      </c>
      <c r="N13" s="16">
        <v>0.14299999999999999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6.0000000000000001E-3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0.63400000000000001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3.1E-2</v>
      </c>
      <c r="BC13" s="9">
        <v>0</v>
      </c>
      <c r="BD13" s="16">
        <v>1.0999999999999999E-2</v>
      </c>
      <c r="BE13" s="16">
        <v>1E-3</v>
      </c>
      <c r="BF13" s="16">
        <v>4.0000000000000001E-3</v>
      </c>
      <c r="BG13" s="16">
        <v>0.01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75.878</v>
      </c>
      <c r="BP13" s="9">
        <v>0</v>
      </c>
      <c r="BQ13" s="16">
        <v>3.395</v>
      </c>
      <c r="BR13" s="16">
        <v>2.8620000000000001</v>
      </c>
    </row>
    <row r="14" spans="1:70">
      <c r="A14" s="7" t="s">
        <v>120</v>
      </c>
      <c r="B14" s="10">
        <v>0</v>
      </c>
      <c r="C14" s="17">
        <v>7.8E-2</v>
      </c>
      <c r="D14" s="10">
        <v>0</v>
      </c>
      <c r="E14" s="10">
        <v>0</v>
      </c>
      <c r="F14" s="10">
        <v>0</v>
      </c>
      <c r="G14" s="10">
        <v>0</v>
      </c>
      <c r="H14" s="17">
        <v>0.16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2.3E-2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0.02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0.32200000000000001</v>
      </c>
      <c r="BP14" s="10">
        <v>0</v>
      </c>
      <c r="BQ14" s="17">
        <v>0.29899999999999999</v>
      </c>
      <c r="BR14" s="10">
        <v>0</v>
      </c>
    </row>
    <row r="15" spans="1:70">
      <c r="A15" s="7" t="s">
        <v>121</v>
      </c>
      <c r="B15" s="9">
        <v>0</v>
      </c>
      <c r="C15" s="16">
        <v>3.0000000000000001E-3</v>
      </c>
      <c r="D15" s="16">
        <v>7.1999999999999995E-2</v>
      </c>
      <c r="E15" s="9">
        <v>0</v>
      </c>
      <c r="F15" s="16">
        <v>2.99</v>
      </c>
      <c r="G15" s="16">
        <v>1.7999999999999999E-2</v>
      </c>
      <c r="H15" s="9">
        <v>0</v>
      </c>
      <c r="I15" s="9">
        <v>0</v>
      </c>
      <c r="J15" s="9">
        <v>0</v>
      </c>
      <c r="K15" s="9">
        <v>0</v>
      </c>
      <c r="L15" s="16">
        <v>0.02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0.115</v>
      </c>
      <c r="Z15" s="9">
        <v>0</v>
      </c>
      <c r="AA15" s="16">
        <v>8.9999999999999993E-3</v>
      </c>
      <c r="AB15" s="16">
        <v>0.307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1.3160000000000001</v>
      </c>
      <c r="AL15" s="9">
        <v>0</v>
      </c>
      <c r="AM15" s="16">
        <v>1.0999999999999999E-2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1.2E-2</v>
      </c>
      <c r="BI15" s="16">
        <v>1.7999999999999999E-2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2.5659999999999998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6.0000000000000001E-3</v>
      </c>
      <c r="C16" s="10">
        <v>0</v>
      </c>
      <c r="D16" s="17">
        <v>1E-3</v>
      </c>
      <c r="E16" s="17">
        <v>2E-3</v>
      </c>
      <c r="F16" s="17">
        <v>2.1999999999999999E-2</v>
      </c>
      <c r="G16" s="17">
        <v>1E-3</v>
      </c>
      <c r="H16" s="10">
        <v>0</v>
      </c>
      <c r="I16" s="17">
        <v>2E-3</v>
      </c>
      <c r="J16" s="10">
        <v>0</v>
      </c>
      <c r="K16" s="17">
        <v>7.1539999999999999</v>
      </c>
      <c r="L16" s="17">
        <v>0.19400000000000001</v>
      </c>
      <c r="M16" s="17">
        <v>1E-3</v>
      </c>
      <c r="N16" s="17">
        <v>1E-3</v>
      </c>
      <c r="O16" s="17">
        <v>2.3E-2</v>
      </c>
      <c r="P16" s="17">
        <v>0.35199999999999998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3.8410000000000002</v>
      </c>
      <c r="Z16" s="10">
        <v>0</v>
      </c>
      <c r="AA16" s="10">
        <v>0</v>
      </c>
      <c r="AB16" s="17">
        <v>4.1000000000000002E-2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6.0000000000000001E-3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-5.8999999999999997E-2</v>
      </c>
      <c r="BR16" s="10">
        <v>0</v>
      </c>
    </row>
    <row r="17" spans="1:70">
      <c r="A17" s="7" t="s">
        <v>123</v>
      </c>
      <c r="B17" s="16">
        <v>7.2649999999999997</v>
      </c>
      <c r="C17" s="16">
        <v>2E-3</v>
      </c>
      <c r="D17" s="16">
        <v>0.10100000000000001</v>
      </c>
      <c r="E17" s="16">
        <v>4.9000000000000002E-2</v>
      </c>
      <c r="F17" s="16">
        <v>56.075000000000003</v>
      </c>
      <c r="G17" s="16">
        <v>0.65</v>
      </c>
      <c r="H17" s="16">
        <v>3.6999999999999998E-2</v>
      </c>
      <c r="I17" s="16">
        <v>0.24399999999999999</v>
      </c>
      <c r="J17" s="16">
        <v>7.0000000000000001E-3</v>
      </c>
      <c r="K17" s="16">
        <v>0.27500000000000002</v>
      </c>
      <c r="L17" s="16">
        <v>5.8769999999999998</v>
      </c>
      <c r="M17" s="16">
        <v>1.2989999999999999</v>
      </c>
      <c r="N17" s="16">
        <v>0.17100000000000001</v>
      </c>
      <c r="O17" s="16">
        <v>0.09</v>
      </c>
      <c r="P17" s="16">
        <v>0.19800000000000001</v>
      </c>
      <c r="Q17" s="16">
        <v>0.183</v>
      </c>
      <c r="R17" s="16">
        <v>6.6000000000000003E-2</v>
      </c>
      <c r="S17" s="16">
        <v>9.5000000000000001E-2</v>
      </c>
      <c r="T17" s="16">
        <v>0.128</v>
      </c>
      <c r="U17" s="16">
        <v>0.188</v>
      </c>
      <c r="V17" s="16">
        <v>2.5999999999999999E-2</v>
      </c>
      <c r="W17" s="16">
        <v>0.18</v>
      </c>
      <c r="X17" s="16">
        <v>0.29099999999999998</v>
      </c>
      <c r="Y17" s="16">
        <v>0.26800000000000002</v>
      </c>
      <c r="Z17" s="16">
        <v>3.1E-2</v>
      </c>
      <c r="AA17" s="16">
        <v>0.36899999999999999</v>
      </c>
      <c r="AB17" s="16">
        <v>1.1950000000000001</v>
      </c>
      <c r="AC17" s="16">
        <v>0.42499999999999999</v>
      </c>
      <c r="AD17" s="16">
        <v>2.6589999999999998</v>
      </c>
      <c r="AE17" s="16">
        <v>2.2160000000000002</v>
      </c>
      <c r="AF17" s="16">
        <v>0.115</v>
      </c>
      <c r="AG17" s="16">
        <v>0.22900000000000001</v>
      </c>
      <c r="AH17" s="16">
        <v>0.22500000000000001</v>
      </c>
      <c r="AI17" s="16">
        <v>0.27200000000000002</v>
      </c>
      <c r="AJ17" s="16">
        <v>4.3999999999999997E-2</v>
      </c>
      <c r="AK17" s="16">
        <v>33.320999999999998</v>
      </c>
      <c r="AL17" s="16">
        <v>0.11</v>
      </c>
      <c r="AM17" s="16">
        <v>0.74199999999999999</v>
      </c>
      <c r="AN17" s="16">
        <v>0.73</v>
      </c>
      <c r="AO17" s="16">
        <v>0.68600000000000005</v>
      </c>
      <c r="AP17" s="16">
        <v>5.5E-2</v>
      </c>
      <c r="AQ17" s="16">
        <v>3.5999999999999997E-2</v>
      </c>
      <c r="AR17" s="16">
        <v>4.3999999999999997E-2</v>
      </c>
      <c r="AS17" s="16">
        <v>0.26400000000000001</v>
      </c>
      <c r="AT17" s="16">
        <v>1.85</v>
      </c>
      <c r="AU17" s="16">
        <v>0.77300000000000002</v>
      </c>
      <c r="AV17" s="16">
        <v>2.1419999999999999</v>
      </c>
      <c r="AW17" s="16">
        <v>0.41399999999999998</v>
      </c>
      <c r="AX17" s="16">
        <v>0.314</v>
      </c>
      <c r="AY17" s="16">
        <v>1.0669999999999999</v>
      </c>
      <c r="AZ17" s="16">
        <v>0.16200000000000001</v>
      </c>
      <c r="BA17" s="16">
        <v>1E-3</v>
      </c>
      <c r="BB17" s="16">
        <v>1.8580000000000001</v>
      </c>
      <c r="BC17" s="16">
        <v>1.37</v>
      </c>
      <c r="BD17" s="16">
        <v>5.274</v>
      </c>
      <c r="BE17" s="16">
        <v>6.7850000000000001</v>
      </c>
      <c r="BF17" s="16">
        <v>1.2330000000000001</v>
      </c>
      <c r="BG17" s="16">
        <v>0.17599999999999999</v>
      </c>
      <c r="BH17" s="16">
        <v>1.9410000000000001</v>
      </c>
      <c r="BI17" s="16">
        <v>0.23599999999999999</v>
      </c>
      <c r="BJ17" s="16">
        <v>4.5999999999999999E-2</v>
      </c>
      <c r="BK17" s="16">
        <v>9.9000000000000005E-2</v>
      </c>
      <c r="BL17" s="9">
        <v>0</v>
      </c>
      <c r="BM17" s="9">
        <v>0</v>
      </c>
      <c r="BN17" s="16">
        <v>0.96499999999999997</v>
      </c>
      <c r="BO17" s="16">
        <v>306.976</v>
      </c>
      <c r="BP17" s="9">
        <v>0</v>
      </c>
      <c r="BQ17" s="16">
        <v>8.0050000000000008</v>
      </c>
      <c r="BR17" s="9">
        <v>0</v>
      </c>
    </row>
    <row r="18" spans="1:70">
      <c r="A18" s="7" t="s">
        <v>124</v>
      </c>
      <c r="B18" s="17">
        <v>2.6549999999999998</v>
      </c>
      <c r="C18" s="17">
        <v>1.6E-2</v>
      </c>
      <c r="D18" s="17">
        <v>5.8999999999999997E-2</v>
      </c>
      <c r="E18" s="17">
        <v>4.2000000000000003E-2</v>
      </c>
      <c r="F18" s="17">
        <v>7.86</v>
      </c>
      <c r="G18" s="17">
        <v>69.653000000000006</v>
      </c>
      <c r="H18" s="17">
        <v>0.92700000000000005</v>
      </c>
      <c r="I18" s="17">
        <v>12.613</v>
      </c>
      <c r="J18" s="17">
        <v>0.313</v>
      </c>
      <c r="K18" s="17">
        <v>1.75</v>
      </c>
      <c r="L18" s="17">
        <v>5.4260000000000002</v>
      </c>
      <c r="M18" s="17">
        <v>2.2360000000000002</v>
      </c>
      <c r="N18" s="17">
        <v>3.6659999999999999</v>
      </c>
      <c r="O18" s="17">
        <v>0.71</v>
      </c>
      <c r="P18" s="17">
        <v>1.137</v>
      </c>
      <c r="Q18" s="17">
        <v>1.736</v>
      </c>
      <c r="R18" s="17">
        <v>2.7530000000000001</v>
      </c>
      <c r="S18" s="17">
        <v>1.4990000000000001</v>
      </c>
      <c r="T18" s="17">
        <v>3.5179999999999998</v>
      </c>
      <c r="U18" s="17">
        <v>12.37</v>
      </c>
      <c r="V18" s="17">
        <v>5.5140000000000002</v>
      </c>
      <c r="W18" s="17">
        <v>6.1459999999999999</v>
      </c>
      <c r="X18" s="17">
        <v>6.8650000000000002</v>
      </c>
      <c r="Y18" s="17">
        <v>1.425</v>
      </c>
      <c r="Z18" s="17">
        <v>0.15</v>
      </c>
      <c r="AA18" s="17">
        <v>2.0739999999999998</v>
      </c>
      <c r="AB18" s="17">
        <v>16.215</v>
      </c>
      <c r="AC18" s="17">
        <v>6.26</v>
      </c>
      <c r="AD18" s="17">
        <v>19.420000000000002</v>
      </c>
      <c r="AE18" s="17">
        <v>13.701000000000001</v>
      </c>
      <c r="AF18" s="17">
        <v>0.63600000000000001</v>
      </c>
      <c r="AG18" s="17">
        <v>2.0470000000000002</v>
      </c>
      <c r="AH18" s="17">
        <v>0.252</v>
      </c>
      <c r="AI18" s="17">
        <v>1.381</v>
      </c>
      <c r="AJ18" s="17">
        <v>0.28999999999999998</v>
      </c>
      <c r="AK18" s="17">
        <v>4.9329999999999998</v>
      </c>
      <c r="AL18" s="17">
        <v>0.63700000000000001</v>
      </c>
      <c r="AM18" s="17">
        <v>13.047000000000001</v>
      </c>
      <c r="AN18" s="17">
        <v>3.5550000000000002</v>
      </c>
      <c r="AO18" s="17">
        <v>0.434</v>
      </c>
      <c r="AP18" s="17">
        <v>0.30399999999999999</v>
      </c>
      <c r="AQ18" s="17">
        <v>0.19400000000000001</v>
      </c>
      <c r="AR18" s="17">
        <v>0.24399999999999999</v>
      </c>
      <c r="AS18" s="17">
        <v>1.6140000000000001</v>
      </c>
      <c r="AT18" s="17">
        <v>2.69</v>
      </c>
      <c r="AU18" s="17">
        <v>0.185</v>
      </c>
      <c r="AV18" s="17">
        <v>0.93600000000000005</v>
      </c>
      <c r="AW18" s="10">
        <v>0</v>
      </c>
      <c r="AX18" s="17">
        <v>2.964</v>
      </c>
      <c r="AY18" s="17">
        <v>2.327</v>
      </c>
      <c r="AZ18" s="17">
        <v>0.41199999999999998</v>
      </c>
      <c r="BA18" s="17">
        <v>3.4000000000000002E-2</v>
      </c>
      <c r="BB18" s="17">
        <v>4.1280000000000001</v>
      </c>
      <c r="BC18" s="17">
        <v>5.3949999999999996</v>
      </c>
      <c r="BD18" s="17">
        <v>3.121</v>
      </c>
      <c r="BE18" s="17">
        <v>15.686</v>
      </c>
      <c r="BF18" s="17">
        <v>1.877</v>
      </c>
      <c r="BG18" s="17">
        <v>1.9610000000000001</v>
      </c>
      <c r="BH18" s="17">
        <v>1.5169999999999999</v>
      </c>
      <c r="BI18" s="17">
        <v>6.0999999999999999E-2</v>
      </c>
      <c r="BJ18" s="17">
        <v>2.0539999999999998</v>
      </c>
      <c r="BK18" s="17">
        <v>5.0000000000000001E-3</v>
      </c>
      <c r="BL18" s="10">
        <v>0</v>
      </c>
      <c r="BM18" s="10">
        <v>0</v>
      </c>
      <c r="BN18" s="17">
        <v>1.173</v>
      </c>
      <c r="BO18" s="17">
        <v>345.14499999999998</v>
      </c>
      <c r="BP18" s="10">
        <v>0</v>
      </c>
      <c r="BQ18" s="17">
        <v>15.722</v>
      </c>
      <c r="BR18" s="10">
        <v>0</v>
      </c>
    </row>
    <row r="19" spans="1:70">
      <c r="A19" s="7" t="s">
        <v>125</v>
      </c>
      <c r="B19" s="16">
        <v>10.191000000000001</v>
      </c>
      <c r="C19" s="9">
        <v>0</v>
      </c>
      <c r="D19" s="16">
        <v>0.27100000000000002</v>
      </c>
      <c r="E19" s="16">
        <v>0.35099999999999998</v>
      </c>
      <c r="F19" s="16">
        <v>7.9390000000000001</v>
      </c>
      <c r="G19" s="16">
        <v>0.20300000000000001</v>
      </c>
      <c r="H19" s="16">
        <v>22.594000000000001</v>
      </c>
      <c r="I19" s="16">
        <v>3.4239999999999999</v>
      </c>
      <c r="J19" s="16">
        <v>0.61499999999999999</v>
      </c>
      <c r="K19" s="16">
        <v>6.6000000000000003E-2</v>
      </c>
      <c r="L19" s="16">
        <v>1.569</v>
      </c>
      <c r="M19" s="16">
        <v>1.327</v>
      </c>
      <c r="N19" s="16">
        <v>1.552</v>
      </c>
      <c r="O19" s="16">
        <v>4.5679999999999996</v>
      </c>
      <c r="P19" s="16">
        <v>1.603</v>
      </c>
      <c r="Q19" s="16">
        <v>2.3029999999999999</v>
      </c>
      <c r="R19" s="16">
        <v>1.1080000000000001</v>
      </c>
      <c r="S19" s="16">
        <v>0.73099999999999998</v>
      </c>
      <c r="T19" s="16">
        <v>1.8560000000000001</v>
      </c>
      <c r="U19" s="16">
        <v>8.4489999999999998</v>
      </c>
      <c r="V19" s="16">
        <v>3.6230000000000002</v>
      </c>
      <c r="W19" s="16">
        <v>14.962999999999999</v>
      </c>
      <c r="X19" s="16">
        <v>1.49</v>
      </c>
      <c r="Y19" s="16">
        <v>0.13700000000000001</v>
      </c>
      <c r="Z19" s="16">
        <v>5.2999999999999999E-2</v>
      </c>
      <c r="AA19" s="16">
        <v>2.0739999999999998</v>
      </c>
      <c r="AB19" s="16">
        <v>94.287999999999997</v>
      </c>
      <c r="AC19" s="16">
        <v>0.95399999999999996</v>
      </c>
      <c r="AD19" s="16">
        <v>3.5169999999999999</v>
      </c>
      <c r="AE19" s="16">
        <v>1.851</v>
      </c>
      <c r="AF19" s="16">
        <v>7.6999999999999999E-2</v>
      </c>
      <c r="AG19" s="16">
        <v>0.375</v>
      </c>
      <c r="AH19" s="16">
        <v>3.5999999999999997E-2</v>
      </c>
      <c r="AI19" s="16">
        <v>1.7110000000000001</v>
      </c>
      <c r="AJ19" s="16">
        <v>1.2999999999999999E-2</v>
      </c>
      <c r="AK19" s="16">
        <v>0.84599999999999997</v>
      </c>
      <c r="AL19" s="16">
        <v>1.373</v>
      </c>
      <c r="AM19" s="16">
        <v>3.226</v>
      </c>
      <c r="AN19" s="16">
        <v>2.36</v>
      </c>
      <c r="AO19" s="16">
        <v>0.35599999999999998</v>
      </c>
      <c r="AP19" s="16">
        <v>6.8000000000000005E-2</v>
      </c>
      <c r="AQ19" s="9">
        <v>0</v>
      </c>
      <c r="AR19" s="9">
        <v>0</v>
      </c>
      <c r="AS19" s="16">
        <v>2.98</v>
      </c>
      <c r="AT19" s="16">
        <v>0.46600000000000003</v>
      </c>
      <c r="AU19" s="16">
        <v>5.6000000000000001E-2</v>
      </c>
      <c r="AV19" s="16">
        <v>0.219</v>
      </c>
      <c r="AW19" s="16">
        <v>4.5999999999999999E-2</v>
      </c>
      <c r="AX19" s="16">
        <v>0.13400000000000001</v>
      </c>
      <c r="AY19" s="16">
        <v>0.433</v>
      </c>
      <c r="AZ19" s="16">
        <v>6.2E-2</v>
      </c>
      <c r="BA19" s="9">
        <v>0</v>
      </c>
      <c r="BB19" s="16">
        <v>3.6150000000000002</v>
      </c>
      <c r="BC19" s="16">
        <v>0.126</v>
      </c>
      <c r="BD19" s="16">
        <v>0.55700000000000005</v>
      </c>
      <c r="BE19" s="16">
        <v>3.4000000000000002E-2</v>
      </c>
      <c r="BF19" s="16">
        <v>0.47599999999999998</v>
      </c>
      <c r="BG19" s="16">
        <v>0.94199999999999995</v>
      </c>
      <c r="BH19" s="16">
        <v>0.53800000000000003</v>
      </c>
      <c r="BI19" s="16">
        <v>0.32700000000000001</v>
      </c>
      <c r="BJ19" s="16">
        <v>0.96599999999999997</v>
      </c>
      <c r="BK19" s="16">
        <v>2.3E-2</v>
      </c>
      <c r="BL19" s="9">
        <v>0</v>
      </c>
      <c r="BM19" s="9">
        <v>0</v>
      </c>
      <c r="BN19" s="9">
        <v>0</v>
      </c>
      <c r="BO19" s="16">
        <v>18.196999999999999</v>
      </c>
      <c r="BP19" s="9">
        <v>0</v>
      </c>
      <c r="BQ19" s="16">
        <v>0.17199999999999999</v>
      </c>
      <c r="BR19" s="9">
        <v>0</v>
      </c>
    </row>
    <row r="20" spans="1:70">
      <c r="A20" s="7" t="s">
        <v>126</v>
      </c>
      <c r="B20" s="17">
        <v>1.048</v>
      </c>
      <c r="C20" s="17">
        <v>6.0000000000000001E-3</v>
      </c>
      <c r="D20" s="17">
        <v>1.4E-2</v>
      </c>
      <c r="E20" s="17">
        <v>0.10199999999999999</v>
      </c>
      <c r="F20" s="17">
        <v>10.393000000000001</v>
      </c>
      <c r="G20" s="17">
        <v>1.37</v>
      </c>
      <c r="H20" s="17">
        <v>0.20200000000000001</v>
      </c>
      <c r="I20" s="17">
        <v>26.887</v>
      </c>
      <c r="J20" s="17">
        <v>7.1879999999999997</v>
      </c>
      <c r="K20" s="17">
        <v>0.52200000000000002</v>
      </c>
      <c r="L20" s="17">
        <v>7.1630000000000003</v>
      </c>
      <c r="M20" s="17">
        <v>5.22</v>
      </c>
      <c r="N20" s="17">
        <v>1.915</v>
      </c>
      <c r="O20" s="17">
        <v>1.4019999999999999</v>
      </c>
      <c r="P20" s="17">
        <v>0.155</v>
      </c>
      <c r="Q20" s="17">
        <v>0.58599999999999997</v>
      </c>
      <c r="R20" s="17">
        <v>1.1659999999999999</v>
      </c>
      <c r="S20" s="17">
        <v>1.079</v>
      </c>
      <c r="T20" s="17">
        <v>0.872</v>
      </c>
      <c r="U20" s="17">
        <v>0.68</v>
      </c>
      <c r="V20" s="17">
        <v>0.52100000000000002</v>
      </c>
      <c r="W20" s="17">
        <v>1.2130000000000001</v>
      </c>
      <c r="X20" s="17">
        <v>0.90700000000000003</v>
      </c>
      <c r="Y20" s="17">
        <v>0.65500000000000003</v>
      </c>
      <c r="Z20" s="17">
        <v>0.124</v>
      </c>
      <c r="AA20" s="17">
        <v>2.6619999999999999</v>
      </c>
      <c r="AB20" s="17">
        <v>3.6040000000000001</v>
      </c>
      <c r="AC20" s="17">
        <v>0.84</v>
      </c>
      <c r="AD20" s="17">
        <v>2.7370000000000001</v>
      </c>
      <c r="AE20" s="17">
        <v>9.3309999999999995</v>
      </c>
      <c r="AF20" s="17">
        <v>0.36299999999999999</v>
      </c>
      <c r="AG20" s="17">
        <v>0.438</v>
      </c>
      <c r="AH20" s="17">
        <v>4.0000000000000001E-3</v>
      </c>
      <c r="AI20" s="17">
        <v>0.66400000000000003</v>
      </c>
      <c r="AJ20" s="17">
        <v>2.4E-2</v>
      </c>
      <c r="AK20" s="17">
        <v>0.79800000000000004</v>
      </c>
      <c r="AL20" s="17">
        <v>13.712</v>
      </c>
      <c r="AM20" s="17">
        <v>6.83</v>
      </c>
      <c r="AN20" s="17">
        <v>0.48499999999999999</v>
      </c>
      <c r="AO20" s="17">
        <v>1.052</v>
      </c>
      <c r="AP20" s="17">
        <v>0.71699999999999997</v>
      </c>
      <c r="AQ20" s="17">
        <v>0.38500000000000001</v>
      </c>
      <c r="AR20" s="17">
        <v>1.526</v>
      </c>
      <c r="AS20" s="17">
        <v>1.1910000000000001</v>
      </c>
      <c r="AT20" s="17">
        <v>8.5879999999999992</v>
      </c>
      <c r="AU20" s="17">
        <v>2.3439999999999999</v>
      </c>
      <c r="AV20" s="17">
        <v>1.1339999999999999</v>
      </c>
      <c r="AW20" s="17">
        <v>0.36399999999999999</v>
      </c>
      <c r="AX20" s="17">
        <v>0.60299999999999998</v>
      </c>
      <c r="AY20" s="17">
        <v>2.4049999999999998</v>
      </c>
      <c r="AZ20" s="17">
        <v>6.4000000000000001E-2</v>
      </c>
      <c r="BA20" s="17">
        <v>7.3999999999999996E-2</v>
      </c>
      <c r="BB20" s="17">
        <v>3.87</v>
      </c>
      <c r="BC20" s="17">
        <v>3.214</v>
      </c>
      <c r="BD20" s="17">
        <v>1.139</v>
      </c>
      <c r="BE20" s="17">
        <v>0.26900000000000002</v>
      </c>
      <c r="BF20" s="17">
        <v>0.47299999999999998</v>
      </c>
      <c r="BG20" s="17">
        <v>0.214</v>
      </c>
      <c r="BH20" s="17">
        <v>0.245</v>
      </c>
      <c r="BI20" s="17">
        <v>1.4E-2</v>
      </c>
      <c r="BJ20" s="17">
        <v>0.151</v>
      </c>
      <c r="BK20" s="17">
        <v>0.13500000000000001</v>
      </c>
      <c r="BL20" s="10">
        <v>0</v>
      </c>
      <c r="BM20" s="10">
        <v>0</v>
      </c>
      <c r="BN20" s="10">
        <v>0</v>
      </c>
      <c r="BO20" s="17">
        <v>34.509</v>
      </c>
      <c r="BP20" s="10">
        <v>0</v>
      </c>
      <c r="BQ20" s="17">
        <v>5.0979999999999999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4.2999999999999997E-2</v>
      </c>
      <c r="G21" s="16">
        <v>7.0000000000000001E-3</v>
      </c>
      <c r="H21" s="16">
        <v>3.0000000000000001E-3</v>
      </c>
      <c r="I21" s="16">
        <v>3.5999999999999997E-2</v>
      </c>
      <c r="J21" s="16">
        <v>8.3000000000000004E-2</v>
      </c>
      <c r="K21" s="16">
        <v>5.0000000000000001E-3</v>
      </c>
      <c r="L21" s="16">
        <v>4.2999999999999997E-2</v>
      </c>
      <c r="M21" s="16">
        <v>0.02</v>
      </c>
      <c r="N21" s="16">
        <v>1.9E-2</v>
      </c>
      <c r="O21" s="16">
        <v>8.9999999999999993E-3</v>
      </c>
      <c r="P21" s="16">
        <v>5.0000000000000001E-3</v>
      </c>
      <c r="Q21" s="16">
        <v>8.0000000000000002E-3</v>
      </c>
      <c r="R21" s="16">
        <v>1.0999999999999999E-2</v>
      </c>
      <c r="S21" s="16">
        <v>6.0000000000000001E-3</v>
      </c>
      <c r="T21" s="16">
        <v>8.9999999999999993E-3</v>
      </c>
      <c r="U21" s="16">
        <v>1.0999999999999999E-2</v>
      </c>
      <c r="V21" s="16">
        <v>8.9999999999999993E-3</v>
      </c>
      <c r="W21" s="16">
        <v>6.0000000000000001E-3</v>
      </c>
      <c r="X21" s="16">
        <v>0.01</v>
      </c>
      <c r="Y21" s="16">
        <v>0.01</v>
      </c>
      <c r="Z21" s="16">
        <v>4.0000000000000001E-3</v>
      </c>
      <c r="AA21" s="16">
        <v>3.3000000000000002E-2</v>
      </c>
      <c r="AB21" s="16">
        <v>3.3000000000000002E-2</v>
      </c>
      <c r="AC21" s="16">
        <v>3.3000000000000002E-2</v>
      </c>
      <c r="AD21" s="16">
        <v>0.20499999999999999</v>
      </c>
      <c r="AE21" s="16">
        <v>0.315</v>
      </c>
      <c r="AF21" s="16">
        <v>7.0000000000000001E-3</v>
      </c>
      <c r="AG21" s="16">
        <v>4.0000000000000001E-3</v>
      </c>
      <c r="AH21" s="16">
        <v>1E-3</v>
      </c>
      <c r="AI21" s="16">
        <v>3.7999999999999999E-2</v>
      </c>
      <c r="AJ21" s="16">
        <v>2E-3</v>
      </c>
      <c r="AK21" s="16">
        <v>1.7000000000000001E-2</v>
      </c>
      <c r="AL21" s="16">
        <v>0.53500000000000003</v>
      </c>
      <c r="AM21" s="16">
        <v>0.39800000000000002</v>
      </c>
      <c r="AN21" s="16">
        <v>0.16400000000000001</v>
      </c>
      <c r="AO21" s="16">
        <v>0.122</v>
      </c>
      <c r="AP21" s="16">
        <v>8.5999999999999993E-2</v>
      </c>
      <c r="AQ21" s="16">
        <v>6.2E-2</v>
      </c>
      <c r="AR21" s="16">
        <v>0.23200000000000001</v>
      </c>
      <c r="AS21" s="16">
        <v>4.2000000000000003E-2</v>
      </c>
      <c r="AT21" s="16">
        <v>0.66200000000000003</v>
      </c>
      <c r="AU21" s="16">
        <v>0.26900000000000002</v>
      </c>
      <c r="AV21" s="16">
        <v>0.27100000000000002</v>
      </c>
      <c r="AW21" s="16">
        <v>0.01</v>
      </c>
      <c r="AX21" s="16">
        <v>4.4999999999999998E-2</v>
      </c>
      <c r="AY21" s="16">
        <v>0.13700000000000001</v>
      </c>
      <c r="AZ21" s="16">
        <v>0.01</v>
      </c>
      <c r="BA21" s="16">
        <v>2E-3</v>
      </c>
      <c r="BB21" s="16">
        <v>0.316</v>
      </c>
      <c r="BC21" s="16">
        <v>0.30199999999999999</v>
      </c>
      <c r="BD21" s="16">
        <v>0.19600000000000001</v>
      </c>
      <c r="BE21" s="16">
        <v>0.11700000000000001</v>
      </c>
      <c r="BF21" s="16">
        <v>6.6000000000000003E-2</v>
      </c>
      <c r="BG21" s="16">
        <v>8.2000000000000003E-2</v>
      </c>
      <c r="BH21" s="16">
        <v>8.5000000000000006E-2</v>
      </c>
      <c r="BI21" s="16">
        <v>0.06</v>
      </c>
      <c r="BJ21" s="16">
        <v>3.0000000000000001E-3</v>
      </c>
      <c r="BK21" s="16">
        <v>0.02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3.1E-2</v>
      </c>
      <c r="BR21" s="9">
        <v>0</v>
      </c>
    </row>
    <row r="22" spans="1:70">
      <c r="A22" s="7" t="s">
        <v>128</v>
      </c>
      <c r="B22" s="17">
        <v>3.819</v>
      </c>
      <c r="C22" s="17">
        <v>2.4E-2</v>
      </c>
      <c r="D22" s="17">
        <v>7.2999999999999995E-2</v>
      </c>
      <c r="E22" s="17">
        <v>0.108</v>
      </c>
      <c r="F22" s="17">
        <v>1.6240000000000001</v>
      </c>
      <c r="G22" s="17">
        <v>8.5000000000000006E-2</v>
      </c>
      <c r="H22" s="17">
        <v>0.05</v>
      </c>
      <c r="I22" s="17">
        <v>0.14899999999999999</v>
      </c>
      <c r="J22" s="17">
        <v>3.9E-2</v>
      </c>
      <c r="K22" s="17">
        <v>5.6609999999999996</v>
      </c>
      <c r="L22" s="17">
        <v>11.17</v>
      </c>
      <c r="M22" s="17">
        <v>0.114</v>
      </c>
      <c r="N22" s="17">
        <v>0.122</v>
      </c>
      <c r="O22" s="17">
        <v>0.45500000000000002</v>
      </c>
      <c r="P22" s="17">
        <v>0.438</v>
      </c>
      <c r="Q22" s="17">
        <v>0.18</v>
      </c>
      <c r="R22" s="17">
        <v>9.1999999999999998E-2</v>
      </c>
      <c r="S22" s="17">
        <v>7.5999999999999998E-2</v>
      </c>
      <c r="T22" s="17">
        <v>0.192</v>
      </c>
      <c r="U22" s="17">
        <v>0.28100000000000003</v>
      </c>
      <c r="V22" s="17">
        <v>0.05</v>
      </c>
      <c r="W22" s="17">
        <v>7.2999999999999995E-2</v>
      </c>
      <c r="X22" s="17">
        <v>0.26100000000000001</v>
      </c>
      <c r="Y22" s="17">
        <v>2.1240000000000001</v>
      </c>
      <c r="Z22" s="17">
        <v>6.3E-2</v>
      </c>
      <c r="AA22" s="17">
        <v>0.74399999999999999</v>
      </c>
      <c r="AB22" s="17">
        <v>3.5219999999999998</v>
      </c>
      <c r="AC22" s="17">
        <v>0.434</v>
      </c>
      <c r="AD22" s="17">
        <v>3.8239999999999998</v>
      </c>
      <c r="AE22" s="17">
        <v>1.752</v>
      </c>
      <c r="AF22" s="17">
        <v>10.641</v>
      </c>
      <c r="AG22" s="17">
        <v>2.891</v>
      </c>
      <c r="AH22" s="17">
        <v>2.6259999999999999</v>
      </c>
      <c r="AI22" s="17">
        <v>1.151</v>
      </c>
      <c r="AJ22" s="17">
        <v>6.6000000000000003E-2</v>
      </c>
      <c r="AK22" s="17">
        <v>0.16200000000000001</v>
      </c>
      <c r="AL22" s="17">
        <v>8.4000000000000005E-2</v>
      </c>
      <c r="AM22" s="17">
        <v>0.32400000000000001</v>
      </c>
      <c r="AN22" s="17">
        <v>0.47499999999999998</v>
      </c>
      <c r="AO22" s="17">
        <v>0.57499999999999996</v>
      </c>
      <c r="AP22" s="17">
        <v>0.218</v>
      </c>
      <c r="AQ22" s="17">
        <v>0.109</v>
      </c>
      <c r="AR22" s="17">
        <v>5.3999999999999999E-2</v>
      </c>
      <c r="AS22" s="17">
        <v>0.16300000000000001</v>
      </c>
      <c r="AT22" s="17">
        <v>1.2450000000000001</v>
      </c>
      <c r="AU22" s="17">
        <v>0.40699999999999997</v>
      </c>
      <c r="AV22" s="17">
        <v>0.35</v>
      </c>
      <c r="AW22" s="17">
        <v>0.26100000000000001</v>
      </c>
      <c r="AX22" s="17">
        <v>0.22600000000000001</v>
      </c>
      <c r="AY22" s="17">
        <v>1.18</v>
      </c>
      <c r="AZ22" s="17">
        <v>5.1999999999999998E-2</v>
      </c>
      <c r="BA22" s="17">
        <v>2.7E-2</v>
      </c>
      <c r="BB22" s="17">
        <v>0.78900000000000003</v>
      </c>
      <c r="BC22" s="17">
        <v>1.708</v>
      </c>
      <c r="BD22" s="17">
        <v>0.36399999999999999</v>
      </c>
      <c r="BE22" s="17">
        <v>0.42199999999999999</v>
      </c>
      <c r="BF22" s="17">
        <v>0.15</v>
      </c>
      <c r="BG22" s="17">
        <v>0.19600000000000001</v>
      </c>
      <c r="BH22" s="17">
        <v>0.217</v>
      </c>
      <c r="BI22" s="17">
        <v>0.104</v>
      </c>
      <c r="BJ22" s="17">
        <v>2.7E-2</v>
      </c>
      <c r="BK22" s="17">
        <v>7.9000000000000001E-2</v>
      </c>
      <c r="BL22" s="10">
        <v>0</v>
      </c>
      <c r="BM22" s="10">
        <v>0</v>
      </c>
      <c r="BN22" s="10">
        <v>0</v>
      </c>
      <c r="BO22" s="17">
        <v>62.671999999999997</v>
      </c>
      <c r="BP22" s="10">
        <v>0</v>
      </c>
      <c r="BQ22" s="17">
        <v>3.2320000000000002</v>
      </c>
      <c r="BR22" s="10">
        <v>0</v>
      </c>
    </row>
    <row r="23" spans="1:70">
      <c r="A23" s="7" t="s">
        <v>129</v>
      </c>
      <c r="B23" s="16">
        <v>13.659000000000001</v>
      </c>
      <c r="C23" s="16">
        <v>1.7000000000000001E-2</v>
      </c>
      <c r="D23" s="16">
        <v>0.27900000000000003</v>
      </c>
      <c r="E23" s="16">
        <v>0.161</v>
      </c>
      <c r="F23" s="16">
        <v>5.3280000000000003</v>
      </c>
      <c r="G23" s="16">
        <v>1.5760000000000001</v>
      </c>
      <c r="H23" s="16">
        <v>0.20499999999999999</v>
      </c>
      <c r="I23" s="16">
        <v>1.6859999999999999</v>
      </c>
      <c r="J23" s="16">
        <v>1.01</v>
      </c>
      <c r="K23" s="16">
        <v>3.5569999999999999</v>
      </c>
      <c r="L23" s="16">
        <v>41.061</v>
      </c>
      <c r="M23" s="16">
        <v>6.5579999999999998</v>
      </c>
      <c r="N23" s="16">
        <v>19.306999999999999</v>
      </c>
      <c r="O23" s="16">
        <v>0.76300000000000001</v>
      </c>
      <c r="P23" s="16">
        <v>1.286</v>
      </c>
      <c r="Q23" s="16">
        <v>3.1720000000000002</v>
      </c>
      <c r="R23" s="16">
        <v>0.54800000000000004</v>
      </c>
      <c r="S23" s="16">
        <v>1.653</v>
      </c>
      <c r="T23" s="16">
        <v>1.4550000000000001</v>
      </c>
      <c r="U23" s="16">
        <v>2.794</v>
      </c>
      <c r="V23" s="16">
        <v>1.3660000000000001</v>
      </c>
      <c r="W23" s="16">
        <v>1.2889999999999999</v>
      </c>
      <c r="X23" s="16">
        <v>1.946</v>
      </c>
      <c r="Y23" s="16">
        <v>18.338000000000001</v>
      </c>
      <c r="Z23" s="16">
        <v>0.11600000000000001</v>
      </c>
      <c r="AA23" s="16">
        <v>0.39100000000000001</v>
      </c>
      <c r="AB23" s="16">
        <v>8.468</v>
      </c>
      <c r="AC23" s="16">
        <v>0.65500000000000003</v>
      </c>
      <c r="AD23" s="16">
        <v>1.546</v>
      </c>
      <c r="AE23" s="16">
        <v>1.3049999999999999</v>
      </c>
      <c r="AF23" s="16">
        <v>0.156</v>
      </c>
      <c r="AG23" s="16">
        <v>0.185</v>
      </c>
      <c r="AH23" s="16">
        <v>2.3E-2</v>
      </c>
      <c r="AI23" s="16">
        <v>0.159</v>
      </c>
      <c r="AJ23" s="16">
        <v>2.4E-2</v>
      </c>
      <c r="AK23" s="16">
        <v>0.38600000000000001</v>
      </c>
      <c r="AL23" s="16">
        <v>0.57499999999999996</v>
      </c>
      <c r="AM23" s="16">
        <v>0.82299999999999995</v>
      </c>
      <c r="AN23" s="16">
        <v>0.30599999999999999</v>
      </c>
      <c r="AO23" s="16">
        <v>0.47099999999999997</v>
      </c>
      <c r="AP23" s="16">
        <v>8.9999999999999993E-3</v>
      </c>
      <c r="AQ23" s="16">
        <v>2.1000000000000001E-2</v>
      </c>
      <c r="AR23" s="16">
        <v>3.9E-2</v>
      </c>
      <c r="AS23" s="16">
        <v>1.5740000000000001</v>
      </c>
      <c r="AT23" s="16">
        <v>0.46</v>
      </c>
      <c r="AU23" s="16">
        <v>0.53200000000000003</v>
      </c>
      <c r="AV23" s="16">
        <v>1.216</v>
      </c>
      <c r="AW23" s="16">
        <v>0.11</v>
      </c>
      <c r="AX23" s="16">
        <v>0.39400000000000002</v>
      </c>
      <c r="AY23" s="16">
        <v>0.59299999999999997</v>
      </c>
      <c r="AZ23" s="16">
        <v>7.6999999999999999E-2</v>
      </c>
      <c r="BA23" s="16">
        <v>1E-3</v>
      </c>
      <c r="BB23" s="16">
        <v>0.91200000000000003</v>
      </c>
      <c r="BC23" s="16">
        <v>0.57399999999999995</v>
      </c>
      <c r="BD23" s="16">
        <v>0.315</v>
      </c>
      <c r="BE23" s="16">
        <v>2.08</v>
      </c>
      <c r="BF23" s="16">
        <v>9.1999999999999998E-2</v>
      </c>
      <c r="BG23" s="16">
        <v>0.216</v>
      </c>
      <c r="BH23" s="16">
        <v>0.187</v>
      </c>
      <c r="BI23" s="16">
        <v>0.13600000000000001</v>
      </c>
      <c r="BJ23" s="16">
        <v>0.13100000000000001</v>
      </c>
      <c r="BK23" s="16">
        <v>1.2999999999999999E-2</v>
      </c>
      <c r="BL23" s="9">
        <v>0</v>
      </c>
      <c r="BM23" s="9">
        <v>0</v>
      </c>
      <c r="BN23" s="16">
        <v>0.49299999999999999</v>
      </c>
      <c r="BO23" s="16">
        <v>12.742000000000001</v>
      </c>
      <c r="BP23" s="9">
        <v>0</v>
      </c>
      <c r="BQ23" s="16">
        <v>1.0569999999999999</v>
      </c>
      <c r="BR23" s="9">
        <v>0</v>
      </c>
    </row>
    <row r="24" spans="1:70">
      <c r="A24" s="7" t="s">
        <v>130</v>
      </c>
      <c r="B24" s="17">
        <v>1.137</v>
      </c>
      <c r="C24" s="10">
        <v>0</v>
      </c>
      <c r="D24" s="17">
        <v>2.7E-2</v>
      </c>
      <c r="E24" s="10">
        <v>0</v>
      </c>
      <c r="F24" s="17">
        <v>0.33500000000000002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8.0000000000000002E-3</v>
      </c>
      <c r="L24" s="17">
        <v>0.55200000000000005</v>
      </c>
      <c r="M24" s="17">
        <v>6.4809999999999999</v>
      </c>
      <c r="N24" s="17">
        <v>0.01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2E-3</v>
      </c>
      <c r="U24" s="17">
        <v>1E-3</v>
      </c>
      <c r="V24" s="17">
        <v>2E-3</v>
      </c>
      <c r="W24" s="17">
        <v>4.5999999999999999E-2</v>
      </c>
      <c r="X24" s="17">
        <v>1E-3</v>
      </c>
      <c r="Y24" s="17">
        <v>6.0000000000000001E-3</v>
      </c>
      <c r="Z24" s="17">
        <v>1E-3</v>
      </c>
      <c r="AA24" s="17">
        <v>1.4999999999999999E-2</v>
      </c>
      <c r="AB24" s="17">
        <v>8.0000000000000002E-3</v>
      </c>
      <c r="AC24" s="17">
        <v>1E-3</v>
      </c>
      <c r="AD24" s="17">
        <v>1.7999999999999999E-2</v>
      </c>
      <c r="AE24" s="17">
        <v>5.0000000000000001E-3</v>
      </c>
      <c r="AF24" s="17">
        <v>3.0000000000000001E-3</v>
      </c>
      <c r="AG24" s="17">
        <v>1E-3</v>
      </c>
      <c r="AH24" s="10">
        <v>0</v>
      </c>
      <c r="AI24" s="17">
        <v>1.2E-2</v>
      </c>
      <c r="AJ24" s="17">
        <v>1E-3</v>
      </c>
      <c r="AK24" s="17">
        <v>1.0999999999999999E-2</v>
      </c>
      <c r="AL24" s="17">
        <v>3.0000000000000001E-3</v>
      </c>
      <c r="AM24" s="10">
        <v>0</v>
      </c>
      <c r="AN24" s="17">
        <v>1E-3</v>
      </c>
      <c r="AO24" s="17">
        <v>1.4999999999999999E-2</v>
      </c>
      <c r="AP24" s="17">
        <v>6.0000000000000001E-3</v>
      </c>
      <c r="AQ24" s="17">
        <v>7.0000000000000001E-3</v>
      </c>
      <c r="AR24" s="10">
        <v>0</v>
      </c>
      <c r="AS24" s="17">
        <v>1.4E-2</v>
      </c>
      <c r="AT24" s="17">
        <v>4.1000000000000002E-2</v>
      </c>
      <c r="AU24" s="17">
        <v>2.8000000000000001E-2</v>
      </c>
      <c r="AV24" s="17">
        <v>7.3999999999999996E-2</v>
      </c>
      <c r="AW24" s="17">
        <v>5.0000000000000001E-3</v>
      </c>
      <c r="AX24" s="17">
        <v>0.48199999999999998</v>
      </c>
      <c r="AY24" s="17">
        <v>5.2999999999999999E-2</v>
      </c>
      <c r="AZ24" s="17">
        <v>3.1E-2</v>
      </c>
      <c r="BA24" s="10">
        <v>0</v>
      </c>
      <c r="BB24" s="17">
        <v>8.4000000000000005E-2</v>
      </c>
      <c r="BC24" s="17">
        <v>0.214</v>
      </c>
      <c r="BD24" s="17">
        <v>8.7999999999999995E-2</v>
      </c>
      <c r="BE24" s="17">
        <v>9.4730000000000008</v>
      </c>
      <c r="BF24" s="17">
        <v>0.247</v>
      </c>
      <c r="BG24" s="17">
        <v>3.0000000000000001E-3</v>
      </c>
      <c r="BH24" s="17">
        <v>2E-3</v>
      </c>
      <c r="BI24" s="17">
        <v>6.0000000000000001E-3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33.284999999999997</v>
      </c>
      <c r="BO24" s="17">
        <v>10.32</v>
      </c>
      <c r="BP24" s="10">
        <v>0</v>
      </c>
      <c r="BQ24" s="17">
        <v>0.86699999999999999</v>
      </c>
      <c r="BR24" s="10">
        <v>0</v>
      </c>
    </row>
    <row r="25" spans="1:70">
      <c r="A25" s="7" t="s">
        <v>131</v>
      </c>
      <c r="B25" s="16">
        <v>5.1390000000000002</v>
      </c>
      <c r="C25" s="16">
        <v>3.9E-2</v>
      </c>
      <c r="D25" s="16">
        <v>0.12</v>
      </c>
      <c r="E25" s="16">
        <v>0.314</v>
      </c>
      <c r="F25" s="16">
        <v>23.832000000000001</v>
      </c>
      <c r="G25" s="16">
        <v>2.9910000000000001</v>
      </c>
      <c r="H25" s="16">
        <v>0.46300000000000002</v>
      </c>
      <c r="I25" s="16">
        <v>2.9380000000000002</v>
      </c>
      <c r="J25" s="16">
        <v>0.82199999999999995</v>
      </c>
      <c r="K25" s="16">
        <v>17.306000000000001</v>
      </c>
      <c r="L25" s="16">
        <v>19.946000000000002</v>
      </c>
      <c r="M25" s="16">
        <v>4.3310000000000004</v>
      </c>
      <c r="N25" s="16">
        <v>27.872</v>
      </c>
      <c r="O25" s="16">
        <v>1.982</v>
      </c>
      <c r="P25" s="16">
        <v>2.7989999999999999</v>
      </c>
      <c r="Q25" s="16">
        <v>7.7519999999999998</v>
      </c>
      <c r="R25" s="16">
        <v>10.548999999999999</v>
      </c>
      <c r="S25" s="16">
        <v>12.364000000000001</v>
      </c>
      <c r="T25" s="16">
        <v>16.87</v>
      </c>
      <c r="U25" s="16">
        <v>42.981999999999999</v>
      </c>
      <c r="V25" s="16">
        <v>11.56</v>
      </c>
      <c r="W25" s="16">
        <v>3.08</v>
      </c>
      <c r="X25" s="16">
        <v>25.805</v>
      </c>
      <c r="Y25" s="16">
        <v>8.4</v>
      </c>
      <c r="Z25" s="16">
        <v>7.2999999999999995E-2</v>
      </c>
      <c r="AA25" s="16">
        <v>1.9430000000000001</v>
      </c>
      <c r="AB25" s="16">
        <v>61.59</v>
      </c>
      <c r="AC25" s="16">
        <v>6.2119999999999997</v>
      </c>
      <c r="AD25" s="16">
        <v>12.334</v>
      </c>
      <c r="AE25" s="16">
        <v>21.725999999999999</v>
      </c>
      <c r="AF25" s="16">
        <v>7.3040000000000003</v>
      </c>
      <c r="AG25" s="16">
        <v>1.6080000000000001</v>
      </c>
      <c r="AH25" s="16">
        <v>0.49099999999999999</v>
      </c>
      <c r="AI25" s="16">
        <v>1.0629999999999999</v>
      </c>
      <c r="AJ25" s="16">
        <v>0.92800000000000005</v>
      </c>
      <c r="AK25" s="16">
        <v>0.48899999999999999</v>
      </c>
      <c r="AL25" s="16">
        <v>2.6520000000000001</v>
      </c>
      <c r="AM25" s="16">
        <v>1.7310000000000001</v>
      </c>
      <c r="AN25" s="16">
        <v>5.94</v>
      </c>
      <c r="AO25" s="16">
        <v>1.994</v>
      </c>
      <c r="AP25" s="16">
        <v>8.4000000000000005E-2</v>
      </c>
      <c r="AQ25" s="16">
        <v>0.23200000000000001</v>
      </c>
      <c r="AR25" s="16">
        <v>0.72099999999999997</v>
      </c>
      <c r="AS25" s="16">
        <v>0.78500000000000003</v>
      </c>
      <c r="AT25" s="16">
        <v>4.2350000000000003</v>
      </c>
      <c r="AU25" s="16">
        <v>4.0010000000000003</v>
      </c>
      <c r="AV25" s="16">
        <v>1.4910000000000001</v>
      </c>
      <c r="AW25" s="16">
        <v>0.98299999999999998</v>
      </c>
      <c r="AX25" s="16">
        <v>1.151</v>
      </c>
      <c r="AY25" s="16">
        <v>2.92</v>
      </c>
      <c r="AZ25" s="16">
        <v>0.17499999999999999</v>
      </c>
      <c r="BA25" s="16">
        <v>2.4E-2</v>
      </c>
      <c r="BB25" s="16">
        <v>5.3789999999999996</v>
      </c>
      <c r="BC25" s="9">
        <v>0</v>
      </c>
      <c r="BD25" s="16">
        <v>0.21299999999999999</v>
      </c>
      <c r="BE25" s="16">
        <v>5.1479999999999997</v>
      </c>
      <c r="BF25" s="16">
        <v>0.39200000000000002</v>
      </c>
      <c r="BG25" s="16">
        <v>0.248</v>
      </c>
      <c r="BH25" s="16">
        <v>0.24299999999999999</v>
      </c>
      <c r="BI25" s="16">
        <v>3.5999999999999997E-2</v>
      </c>
      <c r="BJ25" s="16">
        <v>1.5669999999999999</v>
      </c>
      <c r="BK25" s="16">
        <v>0.34499999999999997</v>
      </c>
      <c r="BL25" s="9">
        <v>0</v>
      </c>
      <c r="BM25" s="9">
        <v>0</v>
      </c>
      <c r="BN25" s="9">
        <v>0</v>
      </c>
      <c r="BO25" s="16">
        <v>54.768000000000001</v>
      </c>
      <c r="BP25" s="9">
        <v>0</v>
      </c>
      <c r="BQ25" s="16">
        <v>17.166</v>
      </c>
      <c r="BR25" s="9">
        <v>0</v>
      </c>
    </row>
    <row r="26" spans="1:70">
      <c r="A26" s="7" t="s">
        <v>132</v>
      </c>
      <c r="B26" s="17">
        <v>4.7460000000000004</v>
      </c>
      <c r="C26" s="17">
        <v>8.0000000000000002E-3</v>
      </c>
      <c r="D26" s="17">
        <v>0.16700000000000001</v>
      </c>
      <c r="E26" s="17">
        <v>1.026</v>
      </c>
      <c r="F26" s="17">
        <v>13.411</v>
      </c>
      <c r="G26" s="17">
        <v>0.16200000000000001</v>
      </c>
      <c r="H26" s="17">
        <v>0.41399999999999998</v>
      </c>
      <c r="I26" s="17">
        <v>0.54500000000000004</v>
      </c>
      <c r="J26" s="17">
        <v>7.3999999999999996E-2</v>
      </c>
      <c r="K26" s="17">
        <v>0.40100000000000002</v>
      </c>
      <c r="L26" s="17">
        <v>7.68</v>
      </c>
      <c r="M26" s="17">
        <v>3.48</v>
      </c>
      <c r="N26" s="17">
        <v>1.8959999999999999</v>
      </c>
      <c r="O26" s="17">
        <v>22.494</v>
      </c>
      <c r="P26" s="17">
        <v>1.609</v>
      </c>
      <c r="Q26" s="17">
        <v>4.8959999999999999</v>
      </c>
      <c r="R26" s="17">
        <v>5.75</v>
      </c>
      <c r="S26" s="17">
        <v>2.1840000000000002</v>
      </c>
      <c r="T26" s="17">
        <v>4.2450000000000001</v>
      </c>
      <c r="U26" s="17">
        <v>9.9600000000000009</v>
      </c>
      <c r="V26" s="17">
        <v>2.141</v>
      </c>
      <c r="W26" s="17">
        <v>2.6429999999999998</v>
      </c>
      <c r="X26" s="17">
        <v>5.867</v>
      </c>
      <c r="Y26" s="17">
        <v>4.7290000000000001</v>
      </c>
      <c r="Z26" s="17">
        <v>0.156</v>
      </c>
      <c r="AA26" s="17">
        <v>3.7690000000000001</v>
      </c>
      <c r="AB26" s="17">
        <v>125.175</v>
      </c>
      <c r="AC26" s="17">
        <v>1.343</v>
      </c>
      <c r="AD26" s="17">
        <v>3.786</v>
      </c>
      <c r="AE26" s="17">
        <v>5.1509999999999998</v>
      </c>
      <c r="AF26" s="17">
        <v>1.0309999999999999</v>
      </c>
      <c r="AG26" s="17">
        <v>0.183</v>
      </c>
      <c r="AH26" s="17">
        <v>2.1000000000000001E-2</v>
      </c>
      <c r="AI26" s="17">
        <v>0.81499999999999995</v>
      </c>
      <c r="AJ26" s="10">
        <v>0</v>
      </c>
      <c r="AK26" s="17">
        <v>1.03</v>
      </c>
      <c r="AL26" s="17">
        <v>6.4000000000000001E-2</v>
      </c>
      <c r="AM26" s="17">
        <v>1.0999999999999999E-2</v>
      </c>
      <c r="AN26" s="17">
        <v>0.56000000000000005</v>
      </c>
      <c r="AO26" s="17">
        <v>0.501</v>
      </c>
      <c r="AP26" s="10">
        <v>0</v>
      </c>
      <c r="AQ26" s="10">
        <v>0</v>
      </c>
      <c r="AR26" s="10">
        <v>0</v>
      </c>
      <c r="AS26" s="17">
        <v>1.768</v>
      </c>
      <c r="AT26" s="17">
        <v>1.734</v>
      </c>
      <c r="AU26" s="17">
        <v>1.0269999999999999</v>
      </c>
      <c r="AV26" s="17">
        <v>5.8609999999999998</v>
      </c>
      <c r="AW26" s="17">
        <v>0.154</v>
      </c>
      <c r="AX26" s="17">
        <v>0.48699999999999999</v>
      </c>
      <c r="AY26" s="17">
        <v>1.448</v>
      </c>
      <c r="AZ26" s="17">
        <v>0.20699999999999999</v>
      </c>
      <c r="BA26" s="10">
        <v>0</v>
      </c>
      <c r="BB26" s="17">
        <v>3.9359999999999999</v>
      </c>
      <c r="BC26" s="17">
        <v>0.27300000000000002</v>
      </c>
      <c r="BD26" s="17">
        <v>2.0259999999999998</v>
      </c>
      <c r="BE26" s="17">
        <v>4.6159999999999997</v>
      </c>
      <c r="BF26" s="17">
        <v>0.35399999999999998</v>
      </c>
      <c r="BG26" s="17">
        <v>8.5999999999999993E-2</v>
      </c>
      <c r="BH26" s="17">
        <v>0.249</v>
      </c>
      <c r="BI26" s="17">
        <v>6.7000000000000004E-2</v>
      </c>
      <c r="BJ26" s="17">
        <v>1.1479999999999999</v>
      </c>
      <c r="BK26" s="17">
        <v>7.5999999999999998E-2</v>
      </c>
      <c r="BL26" s="10">
        <v>0</v>
      </c>
      <c r="BM26" s="10">
        <v>0</v>
      </c>
      <c r="BN26" s="10">
        <v>0</v>
      </c>
      <c r="BO26" s="17">
        <v>36.363999999999997</v>
      </c>
      <c r="BP26" s="10">
        <v>0</v>
      </c>
      <c r="BQ26" s="17">
        <v>3.26</v>
      </c>
      <c r="BR26" s="10">
        <v>0</v>
      </c>
    </row>
    <row r="27" spans="1:70">
      <c r="A27" s="7" t="s">
        <v>133</v>
      </c>
      <c r="B27" s="9">
        <v>0</v>
      </c>
      <c r="C27" s="16">
        <v>1.4999999999999999E-2</v>
      </c>
      <c r="D27" s="9">
        <v>0</v>
      </c>
      <c r="E27" s="16">
        <v>6.7000000000000004E-2</v>
      </c>
      <c r="F27" s="16">
        <v>0.442</v>
      </c>
      <c r="G27" s="16">
        <v>4.3999999999999997E-2</v>
      </c>
      <c r="H27" s="16">
        <v>2.7E-2</v>
      </c>
      <c r="I27" s="16">
        <v>7.0000000000000001E-3</v>
      </c>
      <c r="J27" s="16">
        <v>5.6000000000000001E-2</v>
      </c>
      <c r="K27" s="16">
        <v>1.712</v>
      </c>
      <c r="L27" s="16">
        <v>2.4159999999999999</v>
      </c>
      <c r="M27" s="16">
        <v>1.3029999999999999</v>
      </c>
      <c r="N27" s="16">
        <v>1.0409999999999999</v>
      </c>
      <c r="O27" s="16">
        <v>2.2210000000000001</v>
      </c>
      <c r="P27" s="16">
        <v>40.279000000000003</v>
      </c>
      <c r="Q27" s="16">
        <v>32.804000000000002</v>
      </c>
      <c r="R27" s="16">
        <v>4.32</v>
      </c>
      <c r="S27" s="16">
        <v>8.8160000000000007</v>
      </c>
      <c r="T27" s="16">
        <v>9.3930000000000007</v>
      </c>
      <c r="U27" s="16">
        <v>8.8360000000000003</v>
      </c>
      <c r="V27" s="16">
        <v>3.9289999999999998</v>
      </c>
      <c r="W27" s="16">
        <v>1.018</v>
      </c>
      <c r="X27" s="16">
        <v>13.364000000000001</v>
      </c>
      <c r="Y27" s="16">
        <v>0.55500000000000005</v>
      </c>
      <c r="Z27" s="16">
        <v>0.25800000000000001</v>
      </c>
      <c r="AA27" s="16">
        <v>6.9130000000000003</v>
      </c>
      <c r="AB27" s="16">
        <v>22.582000000000001</v>
      </c>
      <c r="AC27" s="16">
        <v>0.218</v>
      </c>
      <c r="AD27" s="16">
        <v>0.22700000000000001</v>
      </c>
      <c r="AE27" s="16">
        <v>0.61799999999999999</v>
      </c>
      <c r="AF27" s="16">
        <v>0.112</v>
      </c>
      <c r="AG27" s="16">
        <v>4.2999999999999997E-2</v>
      </c>
      <c r="AH27" s="16">
        <v>2E-3</v>
      </c>
      <c r="AI27" s="16">
        <v>0.19600000000000001</v>
      </c>
      <c r="AJ27" s="16">
        <v>1.7999999999999999E-2</v>
      </c>
      <c r="AK27" s="9">
        <v>0</v>
      </c>
      <c r="AL27" s="16">
        <v>0.34300000000000003</v>
      </c>
      <c r="AM27" s="16">
        <v>0.13500000000000001</v>
      </c>
      <c r="AN27" s="16">
        <v>4.2000000000000003E-2</v>
      </c>
      <c r="AO27" s="16">
        <v>0.08</v>
      </c>
      <c r="AP27" s="9">
        <v>0</v>
      </c>
      <c r="AQ27" s="9">
        <v>0</v>
      </c>
      <c r="AR27" s="9">
        <v>0</v>
      </c>
      <c r="AS27" s="9">
        <v>0</v>
      </c>
      <c r="AT27" s="16">
        <v>9.5000000000000001E-2</v>
      </c>
      <c r="AU27" s="16">
        <v>7.0000000000000001E-3</v>
      </c>
      <c r="AV27" s="16">
        <v>0.97599999999999998</v>
      </c>
      <c r="AW27" s="9">
        <v>0</v>
      </c>
      <c r="AX27" s="16">
        <v>7.8E-2</v>
      </c>
      <c r="AY27" s="16">
        <v>0.79400000000000004</v>
      </c>
      <c r="AZ27" s="16">
        <v>6.0000000000000001E-3</v>
      </c>
      <c r="BA27" s="9">
        <v>0</v>
      </c>
      <c r="BB27" s="16">
        <v>1.1599999999999999</v>
      </c>
      <c r="BC27" s="9">
        <v>0</v>
      </c>
      <c r="BD27" s="9">
        <v>0</v>
      </c>
      <c r="BE27" s="9">
        <v>0</v>
      </c>
      <c r="BF27" s="9">
        <v>0</v>
      </c>
      <c r="BG27" s="16">
        <v>5.0000000000000001E-3</v>
      </c>
      <c r="BH27" s="16">
        <v>3.0000000000000001E-3</v>
      </c>
      <c r="BI27" s="9">
        <v>0</v>
      </c>
      <c r="BJ27" s="16">
        <v>0.75900000000000001</v>
      </c>
      <c r="BK27" s="16">
        <v>0.104</v>
      </c>
      <c r="BL27" s="9">
        <v>0</v>
      </c>
      <c r="BM27" s="9">
        <v>0</v>
      </c>
      <c r="BN27" s="9">
        <v>0</v>
      </c>
      <c r="BO27" s="16">
        <v>0.27600000000000002</v>
      </c>
      <c r="BP27" s="9">
        <v>0</v>
      </c>
      <c r="BQ27" s="16">
        <v>2.552</v>
      </c>
      <c r="BR27" s="16">
        <v>0.71299999999999997</v>
      </c>
    </row>
    <row r="28" spans="1:70">
      <c r="A28" s="7" t="s">
        <v>134</v>
      </c>
      <c r="B28" s="17">
        <v>11.984</v>
      </c>
      <c r="C28" s="17">
        <v>8.5000000000000006E-2</v>
      </c>
      <c r="D28" s="17">
        <v>0.23400000000000001</v>
      </c>
      <c r="E28" s="17">
        <v>0.45900000000000002</v>
      </c>
      <c r="F28" s="17">
        <v>8.0370000000000008</v>
      </c>
      <c r="G28" s="17">
        <v>1.9690000000000001</v>
      </c>
      <c r="H28" s="17">
        <v>1.851</v>
      </c>
      <c r="I28" s="17">
        <v>3.665</v>
      </c>
      <c r="J28" s="17">
        <v>0.33100000000000002</v>
      </c>
      <c r="K28" s="17">
        <v>9.3079999999999998</v>
      </c>
      <c r="L28" s="17">
        <v>13.276999999999999</v>
      </c>
      <c r="M28" s="17">
        <v>1.5089999999999999</v>
      </c>
      <c r="N28" s="17">
        <v>3.887</v>
      </c>
      <c r="O28" s="17">
        <v>3.6059999999999999</v>
      </c>
      <c r="P28" s="17">
        <v>13.827999999999999</v>
      </c>
      <c r="Q28" s="17">
        <v>62.716999999999999</v>
      </c>
      <c r="R28" s="17">
        <v>10.454000000000001</v>
      </c>
      <c r="S28" s="17">
        <v>13.263999999999999</v>
      </c>
      <c r="T28" s="17">
        <v>32.015999999999998</v>
      </c>
      <c r="U28" s="17">
        <v>26.683</v>
      </c>
      <c r="V28" s="17">
        <v>18.872</v>
      </c>
      <c r="W28" s="17">
        <v>3.8119999999999998</v>
      </c>
      <c r="X28" s="17">
        <v>37.012</v>
      </c>
      <c r="Y28" s="17">
        <v>11.301</v>
      </c>
      <c r="Z28" s="17">
        <v>0.85599999999999998</v>
      </c>
      <c r="AA28" s="17">
        <v>5.843</v>
      </c>
      <c r="AB28" s="17">
        <v>118.185</v>
      </c>
      <c r="AC28" s="17">
        <v>2.7480000000000002</v>
      </c>
      <c r="AD28" s="17">
        <v>0.92600000000000005</v>
      </c>
      <c r="AE28" s="17">
        <v>4.3609999999999998</v>
      </c>
      <c r="AF28" s="17">
        <v>1.77</v>
      </c>
      <c r="AG28" s="17">
        <v>0.27600000000000002</v>
      </c>
      <c r="AH28" s="17">
        <v>0.23599999999999999</v>
      </c>
      <c r="AI28" s="17">
        <v>2.7240000000000002</v>
      </c>
      <c r="AJ28" s="17">
        <v>0.14599999999999999</v>
      </c>
      <c r="AK28" s="17">
        <v>2.5499999999999998</v>
      </c>
      <c r="AL28" s="17">
        <v>0.81200000000000006</v>
      </c>
      <c r="AM28" s="17">
        <v>0.68400000000000005</v>
      </c>
      <c r="AN28" s="17">
        <v>2.4590000000000001</v>
      </c>
      <c r="AO28" s="17">
        <v>2.1920000000000002</v>
      </c>
      <c r="AP28" s="17">
        <v>7.3999999999999996E-2</v>
      </c>
      <c r="AQ28" s="10">
        <v>0</v>
      </c>
      <c r="AR28" s="10">
        <v>0</v>
      </c>
      <c r="AS28" s="17">
        <v>5.1429999999999998</v>
      </c>
      <c r="AT28" s="17">
        <v>3.3010000000000002</v>
      </c>
      <c r="AU28" s="17">
        <v>4.1040000000000001</v>
      </c>
      <c r="AV28" s="17">
        <v>1.0549999999999999</v>
      </c>
      <c r="AW28" s="17">
        <v>0.58399999999999996</v>
      </c>
      <c r="AX28" s="17">
        <v>0.83899999999999997</v>
      </c>
      <c r="AY28" s="17">
        <v>4.4539999999999997</v>
      </c>
      <c r="AZ28" s="17">
        <v>0.28000000000000003</v>
      </c>
      <c r="BA28" s="17">
        <v>6.5000000000000002E-2</v>
      </c>
      <c r="BB28" s="17">
        <v>9.3469999999999995</v>
      </c>
      <c r="BC28" s="17">
        <v>8.0869999999999997</v>
      </c>
      <c r="BD28" s="17">
        <v>0.55100000000000005</v>
      </c>
      <c r="BE28" s="17">
        <v>4.9459999999999997</v>
      </c>
      <c r="BF28" s="17">
        <v>1.7909999999999999</v>
      </c>
      <c r="BG28" s="17">
        <v>0.57199999999999995</v>
      </c>
      <c r="BH28" s="17">
        <v>0.41799999999999998</v>
      </c>
      <c r="BI28" s="17">
        <v>0.09</v>
      </c>
      <c r="BJ28" s="17">
        <v>1.8740000000000001</v>
      </c>
      <c r="BK28" s="17">
        <v>0.29899999999999999</v>
      </c>
      <c r="BL28" s="10">
        <v>0</v>
      </c>
      <c r="BM28" s="10">
        <v>0</v>
      </c>
      <c r="BN28" s="10">
        <v>0</v>
      </c>
      <c r="BO28" s="17">
        <v>83.504999999999995</v>
      </c>
      <c r="BP28" s="10">
        <v>0</v>
      </c>
      <c r="BQ28" s="17">
        <v>18.251999999999999</v>
      </c>
      <c r="BR28" s="17">
        <v>39.997999999999998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1.2E-2</v>
      </c>
      <c r="F29" s="16">
        <v>0.127</v>
      </c>
      <c r="G29" s="16">
        <v>0.03</v>
      </c>
      <c r="H29" s="16">
        <v>2.3E-2</v>
      </c>
      <c r="I29" s="16">
        <v>0.124</v>
      </c>
      <c r="J29" s="16">
        <v>1.7999999999999999E-2</v>
      </c>
      <c r="K29" s="16">
        <v>0.44500000000000001</v>
      </c>
      <c r="L29" s="16">
        <v>0.34100000000000003</v>
      </c>
      <c r="M29" s="16">
        <v>3.5999999999999997E-2</v>
      </c>
      <c r="N29" s="16">
        <v>0.18</v>
      </c>
      <c r="O29" s="16">
        <v>0.24099999999999999</v>
      </c>
      <c r="P29" s="16">
        <v>0.40400000000000003</v>
      </c>
      <c r="Q29" s="16">
        <v>0.93300000000000005</v>
      </c>
      <c r="R29" s="16">
        <v>7.8520000000000003</v>
      </c>
      <c r="S29" s="16">
        <v>3.7610000000000001</v>
      </c>
      <c r="T29" s="16">
        <v>2.7690000000000001</v>
      </c>
      <c r="U29" s="16">
        <v>3.2370000000000001</v>
      </c>
      <c r="V29" s="16">
        <v>12.715</v>
      </c>
      <c r="W29" s="16">
        <v>0.35299999999999998</v>
      </c>
      <c r="X29" s="16">
        <v>3.1970000000000001</v>
      </c>
      <c r="Y29" s="16">
        <v>1.647</v>
      </c>
      <c r="Z29" s="16">
        <v>4.1000000000000002E-2</v>
      </c>
      <c r="AA29" s="16">
        <v>0.19900000000000001</v>
      </c>
      <c r="AB29" s="16">
        <v>4.6440000000000001</v>
      </c>
      <c r="AC29" s="16">
        <v>0.36499999999999999</v>
      </c>
      <c r="AD29" s="16">
        <v>1.1839999999999999</v>
      </c>
      <c r="AE29" s="16">
        <v>0.94699999999999995</v>
      </c>
      <c r="AF29" s="16">
        <v>6.6000000000000003E-2</v>
      </c>
      <c r="AG29" s="16">
        <v>9.5000000000000001E-2</v>
      </c>
      <c r="AH29" s="16">
        <v>5.0000000000000001E-3</v>
      </c>
      <c r="AI29" s="16">
        <v>0.50700000000000001</v>
      </c>
      <c r="AJ29" s="16">
        <v>0.19400000000000001</v>
      </c>
      <c r="AK29" s="16">
        <v>0.111</v>
      </c>
      <c r="AL29" s="16">
        <v>0.248</v>
      </c>
      <c r="AM29" s="16">
        <v>7.1999999999999995E-2</v>
      </c>
      <c r="AN29" s="16">
        <v>3.4159999999999999</v>
      </c>
      <c r="AO29" s="16">
        <v>2.9079999999999999</v>
      </c>
      <c r="AP29" s="16">
        <v>0.23100000000000001</v>
      </c>
      <c r="AQ29" s="16">
        <v>3.9E-2</v>
      </c>
      <c r="AR29" s="16">
        <v>5.6000000000000001E-2</v>
      </c>
      <c r="AS29" s="16">
        <v>7.8E-2</v>
      </c>
      <c r="AT29" s="16">
        <v>1.365</v>
      </c>
      <c r="AU29" s="16">
        <v>0.73599999999999999</v>
      </c>
      <c r="AV29" s="16">
        <v>2.7309999999999999</v>
      </c>
      <c r="AW29" s="16">
        <v>6.2E-2</v>
      </c>
      <c r="AX29" s="16">
        <v>0.48799999999999999</v>
      </c>
      <c r="AY29" s="16">
        <v>0.83899999999999997</v>
      </c>
      <c r="AZ29" s="16">
        <v>0.126</v>
      </c>
      <c r="BA29" s="16">
        <v>7.0000000000000001E-3</v>
      </c>
      <c r="BB29" s="16">
        <v>1.3660000000000001</v>
      </c>
      <c r="BC29" s="16">
        <v>1.1319999999999999</v>
      </c>
      <c r="BD29" s="16">
        <v>0.248</v>
      </c>
      <c r="BE29" s="16">
        <v>2.5379999999999998</v>
      </c>
      <c r="BF29" s="16">
        <v>0.22900000000000001</v>
      </c>
      <c r="BG29" s="16">
        <v>0.29799999999999999</v>
      </c>
      <c r="BH29" s="16">
        <v>0.19700000000000001</v>
      </c>
      <c r="BI29" s="9">
        <v>0</v>
      </c>
      <c r="BJ29" s="16">
        <v>1.3440000000000001</v>
      </c>
      <c r="BK29" s="16">
        <v>4.7E-2</v>
      </c>
      <c r="BL29" s="9">
        <v>0</v>
      </c>
      <c r="BM29" s="9">
        <v>0</v>
      </c>
      <c r="BN29" s="16">
        <v>0.373</v>
      </c>
      <c r="BO29" s="16">
        <v>23.783999999999999</v>
      </c>
      <c r="BP29" s="9">
        <v>0</v>
      </c>
      <c r="BQ29" s="16">
        <v>5.9</v>
      </c>
      <c r="BR29" s="16">
        <v>24.577000000000002</v>
      </c>
    </row>
    <row r="30" spans="1:70">
      <c r="A30" s="7" t="s">
        <v>136</v>
      </c>
      <c r="B30" s="17">
        <v>0.19</v>
      </c>
      <c r="C30" s="17">
        <v>2E-3</v>
      </c>
      <c r="D30" s="17">
        <v>4.0000000000000001E-3</v>
      </c>
      <c r="E30" s="17">
        <v>4.9000000000000002E-2</v>
      </c>
      <c r="F30" s="17">
        <v>0.84599999999999997</v>
      </c>
      <c r="G30" s="17">
        <v>0.108</v>
      </c>
      <c r="H30" s="17">
        <v>0.114</v>
      </c>
      <c r="I30" s="17">
        <v>0.60699999999999998</v>
      </c>
      <c r="J30" s="17">
        <v>4.9000000000000002E-2</v>
      </c>
      <c r="K30" s="17">
        <v>1.649</v>
      </c>
      <c r="L30" s="17">
        <v>1.512</v>
      </c>
      <c r="M30" s="17">
        <v>0.122</v>
      </c>
      <c r="N30" s="17">
        <v>0.432</v>
      </c>
      <c r="O30" s="17">
        <v>0.39600000000000002</v>
      </c>
      <c r="P30" s="17">
        <v>1.5640000000000001</v>
      </c>
      <c r="Q30" s="17">
        <v>3.7290000000000001</v>
      </c>
      <c r="R30" s="17">
        <v>5.0880000000000001</v>
      </c>
      <c r="S30" s="17">
        <v>9.3019999999999996</v>
      </c>
      <c r="T30" s="17">
        <v>5.742</v>
      </c>
      <c r="U30" s="17">
        <v>6.3170000000000002</v>
      </c>
      <c r="V30" s="17">
        <v>4.3540000000000001</v>
      </c>
      <c r="W30" s="17">
        <v>0.59</v>
      </c>
      <c r="X30" s="17">
        <v>4.2430000000000003</v>
      </c>
      <c r="Y30" s="17">
        <v>4.3769999999999998</v>
      </c>
      <c r="Z30" s="17">
        <v>0.20599999999999999</v>
      </c>
      <c r="AA30" s="17">
        <v>0.36699999999999999</v>
      </c>
      <c r="AB30" s="17">
        <v>23.286000000000001</v>
      </c>
      <c r="AC30" s="17">
        <v>0.95299999999999996</v>
      </c>
      <c r="AD30" s="17">
        <v>3.355</v>
      </c>
      <c r="AE30" s="17">
        <v>3.1360000000000001</v>
      </c>
      <c r="AF30" s="17">
        <v>0.505</v>
      </c>
      <c r="AG30" s="17">
        <v>9.4E-2</v>
      </c>
      <c r="AH30" s="17">
        <v>2.5000000000000001E-2</v>
      </c>
      <c r="AI30" s="17">
        <v>1.6419999999999999</v>
      </c>
      <c r="AJ30" s="17">
        <v>0.35899999999999999</v>
      </c>
      <c r="AK30" s="17">
        <v>0.4</v>
      </c>
      <c r="AL30" s="17">
        <v>0.29199999999999998</v>
      </c>
      <c r="AM30" s="17">
        <v>0.13200000000000001</v>
      </c>
      <c r="AN30" s="17">
        <v>5.0359999999999996</v>
      </c>
      <c r="AO30" s="17">
        <v>3.4489999999999998</v>
      </c>
      <c r="AP30" s="17">
        <v>4.7E-2</v>
      </c>
      <c r="AQ30" s="17">
        <v>4.2999999999999997E-2</v>
      </c>
      <c r="AR30" s="17">
        <v>9.4E-2</v>
      </c>
      <c r="AS30" s="17">
        <v>1.5569999999999999</v>
      </c>
      <c r="AT30" s="17">
        <v>3.7189999999999999</v>
      </c>
      <c r="AU30" s="17">
        <v>1.9750000000000001</v>
      </c>
      <c r="AV30" s="17">
        <v>1.9359999999999999</v>
      </c>
      <c r="AW30" s="17">
        <v>0.11899999999999999</v>
      </c>
      <c r="AX30" s="17">
        <v>0.24399999999999999</v>
      </c>
      <c r="AY30" s="17">
        <v>1.5840000000000001</v>
      </c>
      <c r="AZ30" s="17">
        <v>0.112</v>
      </c>
      <c r="BA30" s="17">
        <v>0.02</v>
      </c>
      <c r="BB30" s="17">
        <v>1.3520000000000001</v>
      </c>
      <c r="BC30" s="17">
        <v>0.29599999999999999</v>
      </c>
      <c r="BD30" s="17">
        <v>6.7000000000000004E-2</v>
      </c>
      <c r="BE30" s="17">
        <v>0.23100000000000001</v>
      </c>
      <c r="BF30" s="17">
        <v>2.1999999999999999E-2</v>
      </c>
      <c r="BG30" s="17">
        <v>0.113</v>
      </c>
      <c r="BH30" s="17">
        <v>0.14099999999999999</v>
      </c>
      <c r="BI30" s="17">
        <v>6.0000000000000001E-3</v>
      </c>
      <c r="BJ30" s="17">
        <v>0.76300000000000001</v>
      </c>
      <c r="BK30" s="17">
        <v>0.24099999999999999</v>
      </c>
      <c r="BL30" s="10">
        <v>0</v>
      </c>
      <c r="BM30" s="10">
        <v>0</v>
      </c>
      <c r="BN30" s="10">
        <v>0</v>
      </c>
      <c r="BO30" s="17">
        <v>30.224</v>
      </c>
      <c r="BP30" s="10">
        <v>0</v>
      </c>
      <c r="BQ30" s="17">
        <v>8.8140000000000001</v>
      </c>
      <c r="BR30" s="17">
        <v>13.071</v>
      </c>
    </row>
    <row r="31" spans="1:70">
      <c r="A31" s="7" t="s">
        <v>137</v>
      </c>
      <c r="B31" s="16">
        <v>0.46899999999999997</v>
      </c>
      <c r="C31" s="16">
        <v>5.1999999999999998E-2</v>
      </c>
      <c r="D31" s="16">
        <v>0.10100000000000001</v>
      </c>
      <c r="E31" s="16">
        <v>0.64700000000000002</v>
      </c>
      <c r="F31" s="16">
        <v>2.52</v>
      </c>
      <c r="G31" s="16">
        <v>0.35099999999999998</v>
      </c>
      <c r="H31" s="16">
        <v>0.23300000000000001</v>
      </c>
      <c r="I31" s="16">
        <v>0.44</v>
      </c>
      <c r="J31" s="16">
        <v>5.8999999999999997E-2</v>
      </c>
      <c r="K31" s="16">
        <v>1.6930000000000001</v>
      </c>
      <c r="L31" s="16">
        <v>1.6639999999999999</v>
      </c>
      <c r="M31" s="16">
        <v>0.189</v>
      </c>
      <c r="N31" s="16">
        <v>1.2729999999999999</v>
      </c>
      <c r="O31" s="16">
        <v>0.82299999999999995</v>
      </c>
      <c r="P31" s="16">
        <v>1.5469999999999999</v>
      </c>
      <c r="Q31" s="16">
        <v>3.2559999999999998</v>
      </c>
      <c r="R31" s="16">
        <v>2.3109999999999999</v>
      </c>
      <c r="S31" s="16">
        <v>1.58</v>
      </c>
      <c r="T31" s="16">
        <v>11.555999999999999</v>
      </c>
      <c r="U31" s="16">
        <v>14.355</v>
      </c>
      <c r="V31" s="16">
        <v>8.4209999999999994</v>
      </c>
      <c r="W31" s="16">
        <v>0.56899999999999995</v>
      </c>
      <c r="X31" s="16">
        <v>15.977</v>
      </c>
      <c r="Y31" s="16">
        <v>6.05</v>
      </c>
      <c r="Z31" s="16">
        <v>0.54700000000000004</v>
      </c>
      <c r="AA31" s="16">
        <v>1.623</v>
      </c>
      <c r="AB31" s="16">
        <v>20.417000000000002</v>
      </c>
      <c r="AC31" s="16">
        <v>2.7770000000000001</v>
      </c>
      <c r="AD31" s="16">
        <v>1.875</v>
      </c>
      <c r="AE31" s="16">
        <v>1.68</v>
      </c>
      <c r="AF31" s="16">
        <v>0.78100000000000003</v>
      </c>
      <c r="AG31" s="16">
        <v>0.249</v>
      </c>
      <c r="AH31" s="16">
        <v>0.06</v>
      </c>
      <c r="AI31" s="16">
        <v>1.462</v>
      </c>
      <c r="AJ31" s="16">
        <v>4.4999999999999998E-2</v>
      </c>
      <c r="AK31" s="16">
        <v>0.27</v>
      </c>
      <c r="AL31" s="16">
        <v>0.19700000000000001</v>
      </c>
      <c r="AM31" s="16">
        <v>0.36299999999999999</v>
      </c>
      <c r="AN31" s="16">
        <v>0.83299999999999996</v>
      </c>
      <c r="AO31" s="16">
        <v>0.436</v>
      </c>
      <c r="AP31" s="16">
        <v>5.7000000000000002E-2</v>
      </c>
      <c r="AQ31" s="16">
        <v>5.0000000000000001E-3</v>
      </c>
      <c r="AR31" s="9">
        <v>0</v>
      </c>
      <c r="AS31" s="16">
        <v>8.8999999999999996E-2</v>
      </c>
      <c r="AT31" s="16">
        <v>0.995</v>
      </c>
      <c r="AU31" s="16">
        <v>1.1910000000000001</v>
      </c>
      <c r="AV31" s="16">
        <v>0.54300000000000004</v>
      </c>
      <c r="AW31" s="16">
        <v>5.1999999999999998E-2</v>
      </c>
      <c r="AX31" s="16">
        <v>0.38900000000000001</v>
      </c>
      <c r="AY31" s="16">
        <v>1.0760000000000001</v>
      </c>
      <c r="AZ31" s="16">
        <v>8.1000000000000003E-2</v>
      </c>
      <c r="BA31" s="16">
        <v>6.6000000000000003E-2</v>
      </c>
      <c r="BB31" s="16">
        <v>1.22</v>
      </c>
      <c r="BC31" s="16">
        <v>0.64900000000000002</v>
      </c>
      <c r="BD31" s="16">
        <v>0.185</v>
      </c>
      <c r="BE31" s="16">
        <v>0.52800000000000002</v>
      </c>
      <c r="BF31" s="16">
        <v>0.38800000000000001</v>
      </c>
      <c r="BG31" s="16">
        <v>0.20200000000000001</v>
      </c>
      <c r="BH31" s="16">
        <v>0.159</v>
      </c>
      <c r="BI31" s="16">
        <v>0.104</v>
      </c>
      <c r="BJ31" s="16">
        <v>0.377</v>
      </c>
      <c r="BK31" s="16">
        <v>0.25700000000000001</v>
      </c>
      <c r="BL31" s="9">
        <v>0</v>
      </c>
      <c r="BM31" s="9">
        <v>0</v>
      </c>
      <c r="BN31" s="9">
        <v>0</v>
      </c>
      <c r="BO31" s="16">
        <v>2.0920000000000001</v>
      </c>
      <c r="BP31" s="9">
        <v>0</v>
      </c>
      <c r="BQ31" s="16">
        <v>3.8929999999999998</v>
      </c>
      <c r="BR31" s="16">
        <v>54.466000000000001</v>
      </c>
    </row>
    <row r="32" spans="1:70">
      <c r="A32" s="7" t="s">
        <v>138</v>
      </c>
      <c r="B32" s="17">
        <v>3.5390000000000001</v>
      </c>
      <c r="C32" s="17">
        <v>3.3000000000000002E-2</v>
      </c>
      <c r="D32" s="10">
        <v>0</v>
      </c>
      <c r="E32" s="17">
        <v>5.8000000000000003E-2</v>
      </c>
      <c r="F32" s="17">
        <v>4.5819999999999999</v>
      </c>
      <c r="G32" s="17">
        <v>0.16800000000000001</v>
      </c>
      <c r="H32" s="17">
        <v>0.123</v>
      </c>
      <c r="I32" s="17">
        <v>0.216</v>
      </c>
      <c r="J32" s="17">
        <v>3.5000000000000003E-2</v>
      </c>
      <c r="K32" s="17">
        <v>1.516</v>
      </c>
      <c r="L32" s="17">
        <v>1.23</v>
      </c>
      <c r="M32" s="17">
        <v>4.1000000000000002E-2</v>
      </c>
      <c r="N32" s="17">
        <v>0.17599999999999999</v>
      </c>
      <c r="O32" s="17">
        <v>0.82</v>
      </c>
      <c r="P32" s="17">
        <v>0.63100000000000001</v>
      </c>
      <c r="Q32" s="17">
        <v>1.2569999999999999</v>
      </c>
      <c r="R32" s="17">
        <v>0.68</v>
      </c>
      <c r="S32" s="17">
        <v>0.50800000000000001</v>
      </c>
      <c r="T32" s="17">
        <v>21.327000000000002</v>
      </c>
      <c r="U32" s="17">
        <v>197.822</v>
      </c>
      <c r="V32" s="17">
        <v>3.331</v>
      </c>
      <c r="W32" s="17">
        <v>0.19800000000000001</v>
      </c>
      <c r="X32" s="17">
        <v>8.343</v>
      </c>
      <c r="Y32" s="17">
        <v>2.6219999999999999</v>
      </c>
      <c r="Z32" s="17">
        <v>0.21</v>
      </c>
      <c r="AA32" s="17">
        <v>4.8559999999999999</v>
      </c>
      <c r="AB32" s="17">
        <v>3.141</v>
      </c>
      <c r="AC32" s="17">
        <v>80.658000000000001</v>
      </c>
      <c r="AD32" s="17">
        <v>21.09</v>
      </c>
      <c r="AE32" s="17">
        <v>15.63</v>
      </c>
      <c r="AF32" s="17">
        <v>9.1440000000000001</v>
      </c>
      <c r="AG32" s="17">
        <v>1.073</v>
      </c>
      <c r="AH32" s="17">
        <v>0.59</v>
      </c>
      <c r="AI32" s="17">
        <v>10.093999999999999</v>
      </c>
      <c r="AJ32" s="17">
        <v>0.311</v>
      </c>
      <c r="AK32" s="17">
        <v>0.32200000000000001</v>
      </c>
      <c r="AL32" s="17">
        <v>0.23699999999999999</v>
      </c>
      <c r="AM32" s="17">
        <v>1.9550000000000001</v>
      </c>
      <c r="AN32" s="17">
        <v>2.0449999999999999</v>
      </c>
      <c r="AO32" s="17">
        <v>1.149</v>
      </c>
      <c r="AP32" s="17">
        <v>0.17299999999999999</v>
      </c>
      <c r="AQ32" s="17">
        <v>0.152</v>
      </c>
      <c r="AR32" s="17">
        <v>0.112</v>
      </c>
      <c r="AS32" s="17">
        <v>0.35499999999999998</v>
      </c>
      <c r="AT32" s="17">
        <v>2.5609999999999999</v>
      </c>
      <c r="AU32" s="17">
        <v>0.31</v>
      </c>
      <c r="AV32" s="17">
        <v>1.8660000000000001</v>
      </c>
      <c r="AW32" s="17">
        <v>0.251</v>
      </c>
      <c r="AX32" s="17">
        <v>0.48199999999999998</v>
      </c>
      <c r="AY32" s="17">
        <v>3.7080000000000002</v>
      </c>
      <c r="AZ32" s="17">
        <v>0.22</v>
      </c>
      <c r="BA32" s="17">
        <v>0.126</v>
      </c>
      <c r="BB32" s="17">
        <v>4.9240000000000004</v>
      </c>
      <c r="BC32" s="17">
        <v>4.0110000000000001</v>
      </c>
      <c r="BD32" s="17">
        <v>0.505</v>
      </c>
      <c r="BE32" s="17">
        <v>2.569</v>
      </c>
      <c r="BF32" s="17">
        <v>1.639</v>
      </c>
      <c r="BG32" s="17">
        <v>0.54400000000000004</v>
      </c>
      <c r="BH32" s="17">
        <v>0.89500000000000002</v>
      </c>
      <c r="BI32" s="17">
        <v>1.0720000000000001</v>
      </c>
      <c r="BJ32" s="17">
        <v>0.16300000000000001</v>
      </c>
      <c r="BK32" s="17">
        <v>0.41799999999999998</v>
      </c>
      <c r="BL32" s="10">
        <v>0</v>
      </c>
      <c r="BM32" s="10">
        <v>0</v>
      </c>
      <c r="BN32" s="10">
        <v>0</v>
      </c>
      <c r="BO32" s="17">
        <v>876.59199999999998</v>
      </c>
      <c r="BP32" s="10">
        <v>0</v>
      </c>
      <c r="BQ32" s="17">
        <v>31.010999999999999</v>
      </c>
      <c r="BR32" s="17">
        <v>468.51</v>
      </c>
    </row>
    <row r="33" spans="1:70">
      <c r="A33" s="7" t="s">
        <v>139</v>
      </c>
      <c r="B33" s="9">
        <v>0</v>
      </c>
      <c r="C33" s="16">
        <v>6.0000000000000001E-3</v>
      </c>
      <c r="D33" s="9">
        <v>0</v>
      </c>
      <c r="E33" s="9">
        <v>0</v>
      </c>
      <c r="F33" s="16">
        <v>2.7E-2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4.0000000000000001E-3</v>
      </c>
      <c r="O33" s="16">
        <v>3.0000000000000001E-3</v>
      </c>
      <c r="P33" s="16">
        <v>8.0000000000000002E-3</v>
      </c>
      <c r="Q33" s="16">
        <v>4.2999999999999997E-2</v>
      </c>
      <c r="R33" s="16">
        <v>1E-3</v>
      </c>
      <c r="S33" s="9">
        <v>0</v>
      </c>
      <c r="T33" s="16">
        <v>0.06</v>
      </c>
      <c r="U33" s="16">
        <v>0.80200000000000005</v>
      </c>
      <c r="V33" s="16">
        <v>82.83</v>
      </c>
      <c r="W33" s="16">
        <v>2E-3</v>
      </c>
      <c r="X33" s="16">
        <v>0.64300000000000002</v>
      </c>
      <c r="Y33" s="16">
        <v>1.2E-2</v>
      </c>
      <c r="Z33" s="16">
        <v>3.6999999999999998E-2</v>
      </c>
      <c r="AA33" s="16">
        <v>0.28699999999999998</v>
      </c>
      <c r="AB33" s="16">
        <v>3.5999999999999997E-2</v>
      </c>
      <c r="AC33" s="16">
        <v>0.21299999999999999</v>
      </c>
      <c r="AD33" s="16">
        <v>6.5000000000000002E-2</v>
      </c>
      <c r="AE33" s="16">
        <v>0.104</v>
      </c>
      <c r="AF33" s="16">
        <v>0.17199999999999999</v>
      </c>
      <c r="AG33" s="16">
        <v>0.104</v>
      </c>
      <c r="AH33" s="16">
        <v>0.16400000000000001</v>
      </c>
      <c r="AI33" s="16">
        <v>0.23899999999999999</v>
      </c>
      <c r="AJ33" s="16">
        <v>3.0000000000000001E-3</v>
      </c>
      <c r="AK33" s="16">
        <v>2E-3</v>
      </c>
      <c r="AL33" s="16">
        <v>3.7999999999999999E-2</v>
      </c>
      <c r="AM33" s="16">
        <v>1E-3</v>
      </c>
      <c r="AN33" s="16">
        <v>1.7000000000000001E-2</v>
      </c>
      <c r="AO33" s="16">
        <v>8.0000000000000002E-3</v>
      </c>
      <c r="AP33" s="16">
        <v>2E-3</v>
      </c>
      <c r="AQ33" s="9">
        <v>0</v>
      </c>
      <c r="AR33" s="9">
        <v>0</v>
      </c>
      <c r="AS33" s="16">
        <v>0.123</v>
      </c>
      <c r="AT33" s="16">
        <v>9.7000000000000003E-2</v>
      </c>
      <c r="AU33" s="16">
        <v>3.5999999999999997E-2</v>
      </c>
      <c r="AV33" s="16">
        <v>0.221</v>
      </c>
      <c r="AW33" s="9">
        <v>0</v>
      </c>
      <c r="AX33" s="16">
        <v>1.7999999999999999E-2</v>
      </c>
      <c r="AY33" s="16">
        <v>5.3999999999999999E-2</v>
      </c>
      <c r="AZ33" s="16">
        <v>3.4000000000000002E-2</v>
      </c>
      <c r="BA33" s="16">
        <v>1E-3</v>
      </c>
      <c r="BB33" s="16">
        <v>4.3999999999999997E-2</v>
      </c>
      <c r="BC33" s="16">
        <v>5.9880000000000004</v>
      </c>
      <c r="BD33" s="16">
        <v>0.02</v>
      </c>
      <c r="BE33" s="16">
        <v>3.6999999999999998E-2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0.40699999999999997</v>
      </c>
      <c r="BO33" s="9">
        <v>8</v>
      </c>
      <c r="BP33" s="9">
        <v>0</v>
      </c>
      <c r="BQ33" s="16">
        <v>0.58599999999999997</v>
      </c>
      <c r="BR33" s="16">
        <v>22.934000000000001</v>
      </c>
    </row>
    <row r="34" spans="1:70">
      <c r="A34" s="7" t="s">
        <v>140</v>
      </c>
      <c r="B34" s="17">
        <v>3.0000000000000001E-3</v>
      </c>
      <c r="C34" s="17">
        <v>5.0000000000000001E-3</v>
      </c>
      <c r="D34" s="17">
        <v>2.7E-2</v>
      </c>
      <c r="E34" s="10">
        <v>0</v>
      </c>
      <c r="F34" s="17">
        <v>2.0579999999999998</v>
      </c>
      <c r="G34" s="17">
        <v>0.121</v>
      </c>
      <c r="H34" s="17">
        <v>1.276</v>
      </c>
      <c r="I34" s="17">
        <v>0.43099999999999999</v>
      </c>
      <c r="J34" s="17">
        <v>6.4000000000000001E-2</v>
      </c>
      <c r="K34" s="17">
        <v>0.34</v>
      </c>
      <c r="L34" s="17">
        <v>1.198</v>
      </c>
      <c r="M34" s="17">
        <v>0.76700000000000002</v>
      </c>
      <c r="N34" s="17">
        <v>0.15</v>
      </c>
      <c r="O34" s="17">
        <v>0.45300000000000001</v>
      </c>
      <c r="P34" s="17">
        <v>0.11899999999999999</v>
      </c>
      <c r="Q34" s="17">
        <v>0.32200000000000001</v>
      </c>
      <c r="R34" s="17">
        <v>2.6749999999999998</v>
      </c>
      <c r="S34" s="17">
        <v>0.54700000000000004</v>
      </c>
      <c r="T34" s="17">
        <v>1.4039999999999999</v>
      </c>
      <c r="U34" s="17">
        <v>2.8940000000000001</v>
      </c>
      <c r="V34" s="17">
        <v>1.8460000000000001</v>
      </c>
      <c r="W34" s="17">
        <v>13.340999999999999</v>
      </c>
      <c r="X34" s="17">
        <v>8.2379999999999995</v>
      </c>
      <c r="Y34" s="17">
        <v>0.30199999999999999</v>
      </c>
      <c r="Z34" s="17">
        <v>5.3999999999999999E-2</v>
      </c>
      <c r="AA34" s="17">
        <v>0.5</v>
      </c>
      <c r="AB34" s="17">
        <v>6.8230000000000004</v>
      </c>
      <c r="AC34" s="17">
        <v>1.4510000000000001</v>
      </c>
      <c r="AD34" s="17">
        <v>4.2489999999999997</v>
      </c>
      <c r="AE34" s="17">
        <v>6.181</v>
      </c>
      <c r="AF34" s="17">
        <v>5.6000000000000001E-2</v>
      </c>
      <c r="AG34" s="17">
        <v>4.2000000000000003E-2</v>
      </c>
      <c r="AH34" s="10">
        <v>0</v>
      </c>
      <c r="AI34" s="17">
        <v>0.41799999999999998</v>
      </c>
      <c r="AJ34" s="10">
        <v>0</v>
      </c>
      <c r="AK34" s="17">
        <v>1.347</v>
      </c>
      <c r="AL34" s="17">
        <v>0.20200000000000001</v>
      </c>
      <c r="AM34" s="17">
        <v>1.716</v>
      </c>
      <c r="AN34" s="17">
        <v>0.69199999999999995</v>
      </c>
      <c r="AO34" s="17">
        <v>0.46800000000000003</v>
      </c>
      <c r="AP34" s="17">
        <v>0.433</v>
      </c>
      <c r="AQ34" s="17">
        <v>0.11799999999999999</v>
      </c>
      <c r="AR34" s="17">
        <v>0.129</v>
      </c>
      <c r="AS34" s="17">
        <v>0.27200000000000002</v>
      </c>
      <c r="AT34" s="17">
        <v>1.5680000000000001</v>
      </c>
      <c r="AU34" s="17">
        <v>0.85</v>
      </c>
      <c r="AV34" s="17">
        <v>1.0920000000000001</v>
      </c>
      <c r="AW34" s="17">
        <v>0.18</v>
      </c>
      <c r="AX34" s="17">
        <v>1.5029999999999999</v>
      </c>
      <c r="AY34" s="17">
        <v>0.78300000000000003</v>
      </c>
      <c r="AZ34" s="17">
        <v>0.24</v>
      </c>
      <c r="BA34" s="10">
        <v>0</v>
      </c>
      <c r="BB34" s="17">
        <v>1.329</v>
      </c>
      <c r="BC34" s="17">
        <v>4.0190000000000001</v>
      </c>
      <c r="BD34" s="17">
        <v>0.72099999999999997</v>
      </c>
      <c r="BE34" s="17">
        <v>46.976999999999997</v>
      </c>
      <c r="BF34" s="17">
        <v>3.6349999999999998</v>
      </c>
      <c r="BG34" s="17">
        <v>2.5750000000000002</v>
      </c>
      <c r="BH34" s="17">
        <v>5.4329999999999998</v>
      </c>
      <c r="BI34" s="17">
        <v>5.2999999999999999E-2</v>
      </c>
      <c r="BJ34" s="17">
        <v>1.99</v>
      </c>
      <c r="BK34" s="17">
        <v>4.9000000000000002E-2</v>
      </c>
      <c r="BL34" s="10">
        <v>0</v>
      </c>
      <c r="BM34" s="10">
        <v>0</v>
      </c>
      <c r="BN34" s="17">
        <v>51.948</v>
      </c>
      <c r="BO34" s="17">
        <v>181.30600000000001</v>
      </c>
      <c r="BP34" s="10">
        <v>0</v>
      </c>
      <c r="BQ34" s="17">
        <v>13.342000000000001</v>
      </c>
      <c r="BR34" s="17">
        <v>42.747</v>
      </c>
    </row>
    <row r="35" spans="1:70">
      <c r="A35" s="7" t="s">
        <v>141</v>
      </c>
      <c r="B35" s="16">
        <v>8.1080000000000005</v>
      </c>
      <c r="C35" s="16">
        <v>1.2999999999999999E-2</v>
      </c>
      <c r="D35" s="9">
        <v>0</v>
      </c>
      <c r="E35" s="16">
        <v>0.17100000000000001</v>
      </c>
      <c r="F35" s="16">
        <v>1.84</v>
      </c>
      <c r="G35" s="16">
        <v>2.9000000000000001E-2</v>
      </c>
      <c r="H35" s="16">
        <v>1.4E-2</v>
      </c>
      <c r="I35" s="16">
        <v>5.8000000000000003E-2</v>
      </c>
      <c r="J35" s="16">
        <v>8.0000000000000002E-3</v>
      </c>
      <c r="K35" s="16">
        <v>0.38500000000000001</v>
      </c>
      <c r="L35" s="16">
        <v>0.70499999999999996</v>
      </c>
      <c r="M35" s="16">
        <v>5.8000000000000003E-2</v>
      </c>
      <c r="N35" s="16">
        <v>8.3000000000000004E-2</v>
      </c>
      <c r="O35" s="16">
        <v>0.11700000000000001</v>
      </c>
      <c r="P35" s="16">
        <v>0.371</v>
      </c>
      <c r="Q35" s="16">
        <v>1.3640000000000001</v>
      </c>
      <c r="R35" s="16">
        <v>0.83699999999999997</v>
      </c>
      <c r="S35" s="16">
        <v>0.36199999999999999</v>
      </c>
      <c r="T35" s="16">
        <v>1.7909999999999999</v>
      </c>
      <c r="U35" s="16">
        <v>4.819</v>
      </c>
      <c r="V35" s="16">
        <v>15.928000000000001</v>
      </c>
      <c r="W35" s="16">
        <v>7.5999999999999998E-2</v>
      </c>
      <c r="X35" s="16">
        <v>21.503</v>
      </c>
      <c r="Y35" s="16">
        <v>0.441</v>
      </c>
      <c r="Z35" s="16">
        <v>5.5E-2</v>
      </c>
      <c r="AA35" s="16">
        <v>0.40699999999999997</v>
      </c>
      <c r="AB35" s="16">
        <v>6.9930000000000003</v>
      </c>
      <c r="AC35" s="16">
        <v>2.702</v>
      </c>
      <c r="AD35" s="16">
        <v>2.3540000000000001</v>
      </c>
      <c r="AE35" s="16">
        <v>1.3080000000000001</v>
      </c>
      <c r="AF35" s="16">
        <v>0.45</v>
      </c>
      <c r="AG35" s="16">
        <v>0.10299999999999999</v>
      </c>
      <c r="AH35" s="16">
        <v>0.40899999999999997</v>
      </c>
      <c r="AI35" s="16">
        <v>1.1859999999999999</v>
      </c>
      <c r="AJ35" s="16">
        <v>3.4000000000000002E-2</v>
      </c>
      <c r="AK35" s="16">
        <v>3.1E-2</v>
      </c>
      <c r="AL35" s="16">
        <v>4.5999999999999999E-2</v>
      </c>
      <c r="AM35" s="16">
        <v>1.2E-2</v>
      </c>
      <c r="AN35" s="16">
        <v>0.75700000000000001</v>
      </c>
      <c r="AO35" s="16">
        <v>0.14899999999999999</v>
      </c>
      <c r="AP35" s="16">
        <v>0.104</v>
      </c>
      <c r="AQ35" s="16">
        <v>3.3000000000000002E-2</v>
      </c>
      <c r="AR35" s="16">
        <v>2.1000000000000001E-2</v>
      </c>
      <c r="AS35" s="16">
        <v>8.6999999999999994E-2</v>
      </c>
      <c r="AT35" s="16">
        <v>0.28999999999999998</v>
      </c>
      <c r="AU35" s="16">
        <v>8.5999999999999993E-2</v>
      </c>
      <c r="AV35" s="16">
        <v>1.115</v>
      </c>
      <c r="AW35" s="16">
        <v>3.1E-2</v>
      </c>
      <c r="AX35" s="16">
        <v>0.105</v>
      </c>
      <c r="AY35" s="16">
        <v>0.28999999999999998</v>
      </c>
      <c r="AZ35" s="16">
        <v>4.2999999999999997E-2</v>
      </c>
      <c r="BA35" s="16">
        <v>1.0999999999999999E-2</v>
      </c>
      <c r="BB35" s="16">
        <v>0.53400000000000003</v>
      </c>
      <c r="BC35" s="16">
        <v>3.5190000000000001</v>
      </c>
      <c r="BD35" s="16">
        <v>7.2999999999999995E-2</v>
      </c>
      <c r="BE35" s="16">
        <v>2.226</v>
      </c>
      <c r="BF35" s="16">
        <v>0.08</v>
      </c>
      <c r="BG35" s="16">
        <v>6.8000000000000005E-2</v>
      </c>
      <c r="BH35" s="16">
        <v>3.9E-2</v>
      </c>
      <c r="BI35" s="9">
        <v>0</v>
      </c>
      <c r="BJ35" s="16">
        <v>0.10299999999999999</v>
      </c>
      <c r="BK35" s="16">
        <v>3.5000000000000003E-2</v>
      </c>
      <c r="BL35" s="9">
        <v>0</v>
      </c>
      <c r="BM35" s="9">
        <v>0</v>
      </c>
      <c r="BN35" s="9">
        <v>0</v>
      </c>
      <c r="BO35" s="16">
        <v>1.798</v>
      </c>
      <c r="BP35" s="9">
        <v>0</v>
      </c>
      <c r="BQ35" s="16">
        <v>1.7589999999999999</v>
      </c>
      <c r="BR35" s="16">
        <v>86.691999999999993</v>
      </c>
    </row>
    <row r="36" spans="1:70">
      <c r="A36" s="7" t="s">
        <v>142</v>
      </c>
      <c r="B36" s="17">
        <v>1.4999999999999999E-2</v>
      </c>
      <c r="C36" s="10">
        <v>0</v>
      </c>
      <c r="D36" s="10">
        <v>0</v>
      </c>
      <c r="E36" s="17">
        <v>1E-3</v>
      </c>
      <c r="F36" s="17">
        <v>2.8000000000000001E-2</v>
      </c>
      <c r="G36" s="17">
        <v>1E-3</v>
      </c>
      <c r="H36" s="17">
        <v>2E-3</v>
      </c>
      <c r="I36" s="17">
        <v>1.0999999999999999E-2</v>
      </c>
      <c r="J36" s="17">
        <v>1E-3</v>
      </c>
      <c r="K36" s="17">
        <v>1.2E-2</v>
      </c>
      <c r="L36" s="17">
        <v>3.9E-2</v>
      </c>
      <c r="M36" s="17">
        <v>5.0000000000000001E-3</v>
      </c>
      <c r="N36" s="17">
        <v>4.0000000000000001E-3</v>
      </c>
      <c r="O36" s="17">
        <v>8.9999999999999993E-3</v>
      </c>
      <c r="P36" s="17">
        <v>3.3000000000000002E-2</v>
      </c>
      <c r="Q36" s="17">
        <v>7.0000000000000001E-3</v>
      </c>
      <c r="R36" s="17">
        <v>5.0000000000000001E-3</v>
      </c>
      <c r="S36" s="17">
        <v>2E-3</v>
      </c>
      <c r="T36" s="17">
        <v>4.0000000000000001E-3</v>
      </c>
      <c r="U36" s="17">
        <v>7.0000000000000001E-3</v>
      </c>
      <c r="V36" s="17">
        <v>4.0000000000000001E-3</v>
      </c>
      <c r="W36" s="17">
        <v>1E-3</v>
      </c>
      <c r="X36" s="17">
        <v>1E-3</v>
      </c>
      <c r="Y36" s="17">
        <v>1.524</v>
      </c>
      <c r="Z36" s="17">
        <v>2E-3</v>
      </c>
      <c r="AA36" s="17">
        <v>5.0000000000000001E-3</v>
      </c>
      <c r="AB36" s="17">
        <v>3.0000000000000001E-3</v>
      </c>
      <c r="AC36" s="17">
        <v>5.0000000000000001E-3</v>
      </c>
      <c r="AD36" s="17">
        <v>1.7999999999999999E-2</v>
      </c>
      <c r="AE36" s="17">
        <v>2.9000000000000001E-2</v>
      </c>
      <c r="AF36" s="17">
        <v>2.4E-2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8.9999999999999993E-3</v>
      </c>
      <c r="AL36" s="17">
        <v>1E-3</v>
      </c>
      <c r="AM36" s="17">
        <v>1.9E-2</v>
      </c>
      <c r="AN36" s="17">
        <v>1.7999999999999999E-2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7.0000000000000001E-3</v>
      </c>
      <c r="AT36" s="17">
        <v>1.7000000000000001E-2</v>
      </c>
      <c r="AU36" s="17">
        <v>4.0000000000000001E-3</v>
      </c>
      <c r="AV36" s="17">
        <v>4.0000000000000001E-3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5.0000000000000001E-3</v>
      </c>
      <c r="BC36" s="17">
        <v>1.0999999999999999E-2</v>
      </c>
      <c r="BD36" s="17">
        <v>5.0000000000000001E-3</v>
      </c>
      <c r="BE36" s="17">
        <v>1.7000000000000001E-2</v>
      </c>
      <c r="BF36" s="17">
        <v>3.0000000000000001E-3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4.0000000000000001E-3</v>
      </c>
      <c r="C37" s="16">
        <v>1E-3</v>
      </c>
      <c r="D37" s="16">
        <v>2E-3</v>
      </c>
      <c r="E37" s="16">
        <v>3.0000000000000001E-3</v>
      </c>
      <c r="F37" s="16">
        <v>6.0000000000000001E-3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1.4999999999999999E-2</v>
      </c>
      <c r="L37" s="16">
        <v>6.0000000000000001E-3</v>
      </c>
      <c r="M37" s="16">
        <v>6.0000000000000001E-3</v>
      </c>
      <c r="N37" s="16">
        <v>6.0000000000000001E-3</v>
      </c>
      <c r="O37" s="16">
        <v>4.0000000000000001E-3</v>
      </c>
      <c r="P37" s="16">
        <v>7.0000000000000001E-3</v>
      </c>
      <c r="Q37" s="16">
        <v>6.0000000000000001E-3</v>
      </c>
      <c r="R37" s="16">
        <v>6.0000000000000001E-3</v>
      </c>
      <c r="S37" s="16">
        <v>6.0000000000000001E-3</v>
      </c>
      <c r="T37" s="16">
        <v>5.0000000000000001E-3</v>
      </c>
      <c r="U37" s="16">
        <v>6.0000000000000001E-3</v>
      </c>
      <c r="V37" s="16">
        <v>7.0000000000000001E-3</v>
      </c>
      <c r="W37" s="16">
        <v>5.0000000000000001E-3</v>
      </c>
      <c r="X37" s="16">
        <v>6.0000000000000001E-3</v>
      </c>
      <c r="Y37" s="16">
        <v>0.01</v>
      </c>
      <c r="Z37" s="16">
        <v>3.0000000000000001E-3</v>
      </c>
      <c r="AA37" s="16">
        <v>5.0000000000000001E-3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5.0000000000000001E-3</v>
      </c>
      <c r="AF37" s="16">
        <v>5.0000000000000001E-3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3.0000000000000001E-3</v>
      </c>
      <c r="AK37" s="16">
        <v>4.0000000000000001E-3</v>
      </c>
      <c r="AL37" s="16">
        <v>4.0000000000000001E-3</v>
      </c>
      <c r="AM37" s="16">
        <v>4.0000000000000001E-3</v>
      </c>
      <c r="AN37" s="16">
        <v>5.0000000000000001E-3</v>
      </c>
      <c r="AO37" s="16">
        <v>5.0000000000000001E-3</v>
      </c>
      <c r="AP37" s="16">
        <v>3.0000000000000001E-3</v>
      </c>
      <c r="AQ37" s="16">
        <v>3.0000000000000001E-3</v>
      </c>
      <c r="AR37" s="16">
        <v>3.0000000000000001E-3</v>
      </c>
      <c r="AS37" s="16">
        <v>4.0000000000000001E-3</v>
      </c>
      <c r="AT37" s="16">
        <v>6.0000000000000001E-3</v>
      </c>
      <c r="AU37" s="16">
        <v>6.0000000000000001E-3</v>
      </c>
      <c r="AV37" s="16">
        <v>6.0000000000000001E-3</v>
      </c>
      <c r="AW37" s="16">
        <v>4.0000000000000001E-3</v>
      </c>
      <c r="AX37" s="16">
        <v>4.0000000000000001E-3</v>
      </c>
      <c r="AY37" s="16">
        <v>6.0000000000000001E-3</v>
      </c>
      <c r="AZ37" s="16">
        <v>2E-3</v>
      </c>
      <c r="BA37" s="16">
        <v>2E-3</v>
      </c>
      <c r="BB37" s="16">
        <v>6.0000000000000001E-3</v>
      </c>
      <c r="BC37" s="16">
        <v>5.0000000000000001E-3</v>
      </c>
      <c r="BD37" s="16">
        <v>4.0000000000000001E-3</v>
      </c>
      <c r="BE37" s="16">
        <v>6.0000000000000001E-3</v>
      </c>
      <c r="BF37" s="16">
        <v>4.0000000000000001E-3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4.0000000000000001E-3</v>
      </c>
      <c r="BK37" s="16">
        <v>4.0000000000000001E-3</v>
      </c>
      <c r="BL37" s="9">
        <v>0</v>
      </c>
      <c r="BM37" s="9">
        <v>0</v>
      </c>
      <c r="BN37" s="16">
        <v>8.9999999999999993E-3</v>
      </c>
      <c r="BO37" s="16">
        <v>6.0000000000000001E-3</v>
      </c>
      <c r="BP37" s="9">
        <v>0</v>
      </c>
      <c r="BQ37" s="16">
        <v>7.0000000000000001E-3</v>
      </c>
      <c r="BR37" s="16">
        <v>6.0000000000000001E-3</v>
      </c>
    </row>
    <row r="38" spans="1:70">
      <c r="A38" s="7" t="s">
        <v>144</v>
      </c>
      <c r="B38" s="17">
        <v>8.9999999999999993E-3</v>
      </c>
      <c r="C38" s="10">
        <v>0</v>
      </c>
      <c r="D38" s="10">
        <v>0</v>
      </c>
      <c r="E38" s="17">
        <v>2E-3</v>
      </c>
      <c r="F38" s="17">
        <v>9.8000000000000004E-2</v>
      </c>
      <c r="G38" s="17">
        <v>1.9E-2</v>
      </c>
      <c r="H38" s="17">
        <v>1.0999999999999999E-2</v>
      </c>
      <c r="I38" s="17">
        <v>6.9000000000000006E-2</v>
      </c>
      <c r="J38" s="17">
        <v>3.0000000000000001E-3</v>
      </c>
      <c r="K38" s="17">
        <v>0.11700000000000001</v>
      </c>
      <c r="L38" s="17">
        <v>0.09</v>
      </c>
      <c r="M38" s="17">
        <v>3.1E-2</v>
      </c>
      <c r="N38" s="17">
        <v>1.2999999999999999E-2</v>
      </c>
      <c r="O38" s="17">
        <v>4.8000000000000001E-2</v>
      </c>
      <c r="P38" s="17">
        <v>0.432</v>
      </c>
      <c r="Q38" s="17">
        <v>5.8000000000000003E-2</v>
      </c>
      <c r="R38" s="17">
        <v>1.4999999999999999E-2</v>
      </c>
      <c r="S38" s="17">
        <v>1.2E-2</v>
      </c>
      <c r="T38" s="17">
        <v>2.4E-2</v>
      </c>
      <c r="U38" s="17">
        <v>4.7E-2</v>
      </c>
      <c r="V38" s="17">
        <v>1.2999999999999999E-2</v>
      </c>
      <c r="W38" s="17">
        <v>8.0000000000000002E-3</v>
      </c>
      <c r="X38" s="17">
        <v>2.8000000000000001E-2</v>
      </c>
      <c r="Y38" s="17">
        <v>0.108</v>
      </c>
      <c r="Z38" s="17">
        <v>3.5000000000000003E-2</v>
      </c>
      <c r="AA38" s="17">
        <v>0.99099999999999999</v>
      </c>
      <c r="AB38" s="17">
        <v>0.124</v>
      </c>
      <c r="AC38" s="17">
        <v>2.8000000000000001E-2</v>
      </c>
      <c r="AD38" s="17">
        <v>5.3999999999999999E-2</v>
      </c>
      <c r="AE38" s="17">
        <v>9.0999999999999998E-2</v>
      </c>
      <c r="AF38" s="17">
        <v>1.0999999999999999E-2</v>
      </c>
      <c r="AG38" s="17">
        <v>7.0000000000000001E-3</v>
      </c>
      <c r="AH38" s="17">
        <v>3.0000000000000001E-3</v>
      </c>
      <c r="AI38" s="17">
        <v>2.1000000000000001E-2</v>
      </c>
      <c r="AJ38" s="17">
        <v>4.0000000000000001E-3</v>
      </c>
      <c r="AK38" s="17">
        <v>2.1999999999999999E-2</v>
      </c>
      <c r="AL38" s="17">
        <v>1.2999999999999999E-2</v>
      </c>
      <c r="AM38" s="17">
        <v>1.7999999999999999E-2</v>
      </c>
      <c r="AN38" s="17">
        <v>2.5000000000000001E-2</v>
      </c>
      <c r="AO38" s="17">
        <v>5.8000000000000003E-2</v>
      </c>
      <c r="AP38" s="17">
        <v>2E-3</v>
      </c>
      <c r="AQ38" s="17">
        <v>4.0000000000000001E-3</v>
      </c>
      <c r="AR38" s="17">
        <v>6.0000000000000001E-3</v>
      </c>
      <c r="AS38" s="17">
        <v>7.6999999999999999E-2</v>
      </c>
      <c r="AT38" s="17">
        <v>0.114</v>
      </c>
      <c r="AU38" s="17">
        <v>3.5999999999999997E-2</v>
      </c>
      <c r="AV38" s="17">
        <v>3.9E-2</v>
      </c>
      <c r="AW38" s="17">
        <v>2.4E-2</v>
      </c>
      <c r="AX38" s="17">
        <v>4.3999999999999997E-2</v>
      </c>
      <c r="AY38" s="17">
        <v>2.5999999999999999E-2</v>
      </c>
      <c r="AZ38" s="17">
        <v>3.0000000000000001E-3</v>
      </c>
      <c r="BA38" s="17">
        <v>1E-3</v>
      </c>
      <c r="BB38" s="17">
        <v>9.8000000000000004E-2</v>
      </c>
      <c r="BC38" s="17">
        <v>0.34799999999999998</v>
      </c>
      <c r="BD38" s="17">
        <v>1.4E-2</v>
      </c>
      <c r="BE38" s="17">
        <v>2.1000000000000001E-2</v>
      </c>
      <c r="BF38" s="17">
        <v>4.0000000000000001E-3</v>
      </c>
      <c r="BG38" s="17">
        <v>4.0000000000000001E-3</v>
      </c>
      <c r="BH38" s="17">
        <v>2E-3</v>
      </c>
      <c r="BI38" s="10">
        <v>0</v>
      </c>
      <c r="BJ38" s="17">
        <v>1E-3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0.75900000000000001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2.4750000000000001</v>
      </c>
      <c r="C39" s="16">
        <v>0.66700000000000004</v>
      </c>
      <c r="D39" s="16">
        <v>1.1599999999999999</v>
      </c>
      <c r="E39" s="16">
        <v>1.42</v>
      </c>
      <c r="F39" s="16">
        <v>2.8439999999999999</v>
      </c>
      <c r="G39" s="16">
        <v>2.4670000000000001</v>
      </c>
      <c r="H39" s="16">
        <v>1.595</v>
      </c>
      <c r="I39" s="16">
        <v>2.415</v>
      </c>
      <c r="J39" s="16">
        <v>1.861</v>
      </c>
      <c r="K39" s="16">
        <v>7.7640000000000002</v>
      </c>
      <c r="L39" s="16">
        <v>3.43</v>
      </c>
      <c r="M39" s="16">
        <v>3.1659999999999999</v>
      </c>
      <c r="N39" s="16">
        <v>3.137</v>
      </c>
      <c r="O39" s="16">
        <v>2.2229999999999999</v>
      </c>
      <c r="P39" s="16">
        <v>3.4710000000000001</v>
      </c>
      <c r="Q39" s="16">
        <v>2.9580000000000002</v>
      </c>
      <c r="R39" s="16">
        <v>3.0910000000000002</v>
      </c>
      <c r="S39" s="16">
        <v>3.0219999999999998</v>
      </c>
      <c r="T39" s="16">
        <v>2.883</v>
      </c>
      <c r="U39" s="16">
        <v>3.0950000000000002</v>
      </c>
      <c r="V39" s="16">
        <v>3.952</v>
      </c>
      <c r="W39" s="16">
        <v>2.4329999999999998</v>
      </c>
      <c r="X39" s="16">
        <v>2.9990000000000001</v>
      </c>
      <c r="Y39" s="16">
        <v>5.24</v>
      </c>
      <c r="Z39" s="16">
        <v>1.5129999999999999</v>
      </c>
      <c r="AA39" s="16">
        <v>2.7650000000000001</v>
      </c>
      <c r="AB39" s="16">
        <v>2.8319999999999999</v>
      </c>
      <c r="AC39" s="16">
        <v>2.859</v>
      </c>
      <c r="AD39" s="16">
        <v>2.298</v>
      </c>
      <c r="AE39" s="16">
        <v>2.59</v>
      </c>
      <c r="AF39" s="16">
        <v>2.6560000000000001</v>
      </c>
      <c r="AG39" s="16">
        <v>2.2549999999999999</v>
      </c>
      <c r="AH39" s="16">
        <v>2.1139999999999999</v>
      </c>
      <c r="AI39" s="16">
        <v>2.3220000000000001</v>
      </c>
      <c r="AJ39" s="16">
        <v>1.482</v>
      </c>
      <c r="AK39" s="16">
        <v>2.1419999999999999</v>
      </c>
      <c r="AL39" s="16">
        <v>2.2050000000000001</v>
      </c>
      <c r="AM39" s="16">
        <v>2.33</v>
      </c>
      <c r="AN39" s="16">
        <v>2.7090000000000001</v>
      </c>
      <c r="AO39" s="16">
        <v>2.464</v>
      </c>
      <c r="AP39" s="16">
        <v>1.502</v>
      </c>
      <c r="AQ39" s="16">
        <v>1.6539999999999999</v>
      </c>
      <c r="AR39" s="16">
        <v>1.734</v>
      </c>
      <c r="AS39" s="16">
        <v>2.0030000000000001</v>
      </c>
      <c r="AT39" s="16">
        <v>3.0139999999999998</v>
      </c>
      <c r="AU39" s="16">
        <v>3.242</v>
      </c>
      <c r="AV39" s="16">
        <v>3.0670000000000002</v>
      </c>
      <c r="AW39" s="16">
        <v>2.3759999999999999</v>
      </c>
      <c r="AX39" s="16">
        <v>2.2789999999999999</v>
      </c>
      <c r="AY39" s="16">
        <v>3.0379999999999998</v>
      </c>
      <c r="AZ39" s="16">
        <v>1.339</v>
      </c>
      <c r="BA39" s="16">
        <v>0.90300000000000002</v>
      </c>
      <c r="BB39" s="16">
        <v>3.0579999999999998</v>
      </c>
      <c r="BC39" s="16">
        <v>2.6840000000000002</v>
      </c>
      <c r="BD39" s="16">
        <v>2.2480000000000002</v>
      </c>
      <c r="BE39" s="16">
        <v>3.0840000000000001</v>
      </c>
      <c r="BF39" s="16">
        <v>2.1309999999999998</v>
      </c>
      <c r="BG39" s="16">
        <v>1.857</v>
      </c>
      <c r="BH39" s="16">
        <v>1.9890000000000001</v>
      </c>
      <c r="BI39" s="16">
        <v>1.306</v>
      </c>
      <c r="BJ39" s="16">
        <v>2.3029999999999999</v>
      </c>
      <c r="BK39" s="16">
        <v>1.9239999999999999</v>
      </c>
      <c r="BL39" s="9">
        <v>0</v>
      </c>
      <c r="BM39" s="9">
        <v>0</v>
      </c>
      <c r="BN39" s="16">
        <v>4.7300000000000004</v>
      </c>
      <c r="BO39" s="16">
        <v>3.302</v>
      </c>
      <c r="BP39" s="9">
        <v>0</v>
      </c>
      <c r="BQ39" s="16">
        <v>3.6629999999999998</v>
      </c>
      <c r="BR39" s="16">
        <v>3.2480000000000002</v>
      </c>
    </row>
    <row r="40" spans="1:70">
      <c r="A40" s="7" t="s">
        <v>146</v>
      </c>
      <c r="B40" s="17">
        <v>0.32800000000000001</v>
      </c>
      <c r="C40" s="17">
        <v>8.7999999999999995E-2</v>
      </c>
      <c r="D40" s="17">
        <v>0.154</v>
      </c>
      <c r="E40" s="17">
        <v>0.188</v>
      </c>
      <c r="F40" s="17">
        <v>0.376</v>
      </c>
      <c r="G40" s="17">
        <v>0.32700000000000001</v>
      </c>
      <c r="H40" s="17">
        <v>0.21099999999999999</v>
      </c>
      <c r="I40" s="17">
        <v>0.32</v>
      </c>
      <c r="J40" s="17">
        <v>0.247</v>
      </c>
      <c r="K40" s="17">
        <v>1.0289999999999999</v>
      </c>
      <c r="L40" s="17">
        <v>0.45400000000000001</v>
      </c>
      <c r="M40" s="17">
        <v>0.42</v>
      </c>
      <c r="N40" s="17">
        <v>0.41599999999999998</v>
      </c>
      <c r="O40" s="17">
        <v>0.29499999999999998</v>
      </c>
      <c r="P40" s="17">
        <v>0.46</v>
      </c>
      <c r="Q40" s="17">
        <v>0.39200000000000002</v>
      </c>
      <c r="R40" s="17">
        <v>0.40899999999999997</v>
      </c>
      <c r="S40" s="17">
        <v>0.4</v>
      </c>
      <c r="T40" s="17">
        <v>0.38200000000000001</v>
      </c>
      <c r="U40" s="17">
        <v>0.41</v>
      </c>
      <c r="V40" s="17">
        <v>0.52400000000000002</v>
      </c>
      <c r="W40" s="17">
        <v>0.32200000000000001</v>
      </c>
      <c r="X40" s="17">
        <v>0.39700000000000002</v>
      </c>
      <c r="Y40" s="17">
        <v>0.69399999999999995</v>
      </c>
      <c r="Z40" s="17">
        <v>0.2</v>
      </c>
      <c r="AA40" s="17">
        <v>0.36599999999999999</v>
      </c>
      <c r="AB40" s="17">
        <v>0.375</v>
      </c>
      <c r="AC40" s="17">
        <v>0.379</v>
      </c>
      <c r="AD40" s="17">
        <v>0.30399999999999999</v>
      </c>
      <c r="AE40" s="17">
        <v>0.34300000000000003</v>
      </c>
      <c r="AF40" s="17">
        <v>0.35199999999999998</v>
      </c>
      <c r="AG40" s="17">
        <v>0.29899999999999999</v>
      </c>
      <c r="AH40" s="17">
        <v>0.28000000000000003</v>
      </c>
      <c r="AI40" s="17">
        <v>0.308</v>
      </c>
      <c r="AJ40" s="17">
        <v>0.19600000000000001</v>
      </c>
      <c r="AK40" s="17">
        <v>0.28399999999999997</v>
      </c>
      <c r="AL40" s="17">
        <v>0.29199999999999998</v>
      </c>
      <c r="AM40" s="17">
        <v>0.309</v>
      </c>
      <c r="AN40" s="17">
        <v>0.35899999999999999</v>
      </c>
      <c r="AO40" s="17">
        <v>0.32600000000000001</v>
      </c>
      <c r="AP40" s="17">
        <v>0.19900000000000001</v>
      </c>
      <c r="AQ40" s="17">
        <v>0.219</v>
      </c>
      <c r="AR40" s="17">
        <v>0.23</v>
      </c>
      <c r="AS40" s="17">
        <v>0.26500000000000001</v>
      </c>
      <c r="AT40" s="17">
        <v>0.4</v>
      </c>
      <c r="AU40" s="17">
        <v>0.42899999999999999</v>
      </c>
      <c r="AV40" s="17">
        <v>0.40600000000000003</v>
      </c>
      <c r="AW40" s="17">
        <v>0.315</v>
      </c>
      <c r="AX40" s="17">
        <v>0.30199999999999999</v>
      </c>
      <c r="AY40" s="17">
        <v>0.40300000000000002</v>
      </c>
      <c r="AZ40" s="17">
        <v>0.17799999999999999</v>
      </c>
      <c r="BA40" s="17">
        <v>0.12</v>
      </c>
      <c r="BB40" s="17">
        <v>0.40500000000000003</v>
      </c>
      <c r="BC40" s="17">
        <v>0.35599999999999998</v>
      </c>
      <c r="BD40" s="17">
        <v>0.29799999999999999</v>
      </c>
      <c r="BE40" s="17">
        <v>0.40899999999999997</v>
      </c>
      <c r="BF40" s="17">
        <v>0.28199999999999997</v>
      </c>
      <c r="BG40" s="17">
        <v>0.246</v>
      </c>
      <c r="BH40" s="17">
        <v>0.26300000000000001</v>
      </c>
      <c r="BI40" s="17">
        <v>0.17299999999999999</v>
      </c>
      <c r="BJ40" s="17">
        <v>0.30499999999999999</v>
      </c>
      <c r="BK40" s="17">
        <v>0.25600000000000001</v>
      </c>
      <c r="BL40" s="10">
        <v>0</v>
      </c>
      <c r="BM40" s="10">
        <v>0</v>
      </c>
      <c r="BN40" s="17">
        <v>0.627</v>
      </c>
      <c r="BO40" s="17">
        <v>0.438</v>
      </c>
      <c r="BP40" s="10">
        <v>0</v>
      </c>
      <c r="BQ40" s="17">
        <v>0.48499999999999999</v>
      </c>
      <c r="BR40" s="17">
        <v>0.43</v>
      </c>
    </row>
    <row r="41" spans="1:70">
      <c r="A41" s="7" t="s">
        <v>147</v>
      </c>
      <c r="B41" s="16">
        <v>7.8879999999999999</v>
      </c>
      <c r="C41" s="16">
        <v>0.35399999999999998</v>
      </c>
      <c r="D41" s="16">
        <v>0.155</v>
      </c>
      <c r="E41" s="16">
        <v>0.46800000000000003</v>
      </c>
      <c r="F41" s="16">
        <v>23.98</v>
      </c>
      <c r="G41" s="16">
        <v>2.89</v>
      </c>
      <c r="H41" s="16">
        <v>1.5509999999999999</v>
      </c>
      <c r="I41" s="16">
        <v>1.5880000000000001</v>
      </c>
      <c r="J41" s="16">
        <v>0.54100000000000004</v>
      </c>
      <c r="K41" s="16">
        <v>4.4189999999999996</v>
      </c>
      <c r="L41" s="16">
        <v>9.9350000000000005</v>
      </c>
      <c r="M41" s="16">
        <v>5.4429999999999996</v>
      </c>
      <c r="N41" s="16">
        <v>3.3410000000000002</v>
      </c>
      <c r="O41" s="16">
        <v>3.64</v>
      </c>
      <c r="P41" s="16">
        <v>5.4189999999999996</v>
      </c>
      <c r="Q41" s="16">
        <v>7.0110000000000001</v>
      </c>
      <c r="R41" s="16">
        <v>4.17</v>
      </c>
      <c r="S41" s="16">
        <v>3.7</v>
      </c>
      <c r="T41" s="16">
        <v>7.3769999999999998</v>
      </c>
      <c r="U41" s="16">
        <v>8.2880000000000003</v>
      </c>
      <c r="V41" s="16">
        <v>8.407</v>
      </c>
      <c r="W41" s="16">
        <v>2.617</v>
      </c>
      <c r="X41" s="16">
        <v>9.8719999999999999</v>
      </c>
      <c r="Y41" s="16">
        <v>7.3070000000000004</v>
      </c>
      <c r="Z41" s="16">
        <v>0.42399999999999999</v>
      </c>
      <c r="AA41" s="16">
        <v>1.946</v>
      </c>
      <c r="AB41" s="16">
        <v>33.200000000000003</v>
      </c>
      <c r="AC41" s="16">
        <v>1.742</v>
      </c>
      <c r="AD41" s="16">
        <v>29.995000000000001</v>
      </c>
      <c r="AE41" s="16">
        <v>9.8539999999999992</v>
      </c>
      <c r="AF41" s="16">
        <v>3.0739999999999998</v>
      </c>
      <c r="AG41" s="16">
        <v>1.222</v>
      </c>
      <c r="AH41" s="16">
        <v>0.6</v>
      </c>
      <c r="AI41" s="16">
        <v>2.4780000000000002</v>
      </c>
      <c r="AJ41" s="16">
        <v>0.216</v>
      </c>
      <c r="AK41" s="16">
        <v>9.81</v>
      </c>
      <c r="AL41" s="16">
        <v>1.877</v>
      </c>
      <c r="AM41" s="16">
        <v>1.885</v>
      </c>
      <c r="AN41" s="16">
        <v>2.7839999999999998</v>
      </c>
      <c r="AO41" s="16">
        <v>3.1709999999999998</v>
      </c>
      <c r="AP41" s="16">
        <v>0.45200000000000001</v>
      </c>
      <c r="AQ41" s="16">
        <v>0.23899999999999999</v>
      </c>
      <c r="AR41" s="16">
        <v>0.60699999999999998</v>
      </c>
      <c r="AS41" s="16">
        <v>1.621</v>
      </c>
      <c r="AT41" s="16">
        <v>4.8949999999999996</v>
      </c>
      <c r="AU41" s="16">
        <v>2.673</v>
      </c>
      <c r="AV41" s="16">
        <v>2.552</v>
      </c>
      <c r="AW41" s="16">
        <v>0.373</v>
      </c>
      <c r="AX41" s="16">
        <v>1.554</v>
      </c>
      <c r="AY41" s="16">
        <v>1.877</v>
      </c>
      <c r="AZ41" s="16">
        <v>0.28999999999999998</v>
      </c>
      <c r="BA41" s="16">
        <v>5.5E-2</v>
      </c>
      <c r="BB41" s="16">
        <v>4.6529999999999996</v>
      </c>
      <c r="BC41" s="16">
        <v>3.149</v>
      </c>
      <c r="BD41" s="16">
        <v>2.5169999999999999</v>
      </c>
      <c r="BE41" s="16">
        <v>14.903</v>
      </c>
      <c r="BF41" s="16">
        <v>1.383</v>
      </c>
      <c r="BG41" s="16">
        <v>0.86499999999999999</v>
      </c>
      <c r="BH41" s="16">
        <v>1.329</v>
      </c>
      <c r="BI41" s="16">
        <v>0.22900000000000001</v>
      </c>
      <c r="BJ41" s="16">
        <v>0.98399999999999999</v>
      </c>
      <c r="BK41" s="16">
        <v>0.222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0.47499999999999998</v>
      </c>
      <c r="C42" s="17">
        <v>0.128</v>
      </c>
      <c r="D42" s="17">
        <v>0.223</v>
      </c>
      <c r="E42" s="17">
        <v>0.27300000000000002</v>
      </c>
      <c r="F42" s="17">
        <v>0.54500000000000004</v>
      </c>
      <c r="G42" s="17">
        <v>0.47299999999999998</v>
      </c>
      <c r="H42" s="17">
        <v>0.30599999999999999</v>
      </c>
      <c r="I42" s="17">
        <v>0.46400000000000002</v>
      </c>
      <c r="J42" s="17">
        <v>0.35699999999999998</v>
      </c>
      <c r="K42" s="17">
        <v>1.4910000000000001</v>
      </c>
      <c r="L42" s="17">
        <v>0.65800000000000003</v>
      </c>
      <c r="M42" s="17">
        <v>0.60799999999999998</v>
      </c>
      <c r="N42" s="17">
        <v>0.60199999999999998</v>
      </c>
      <c r="O42" s="17">
        <v>0.42699999999999999</v>
      </c>
      <c r="P42" s="17">
        <v>0.66700000000000004</v>
      </c>
      <c r="Q42" s="17">
        <v>0.56799999999999995</v>
      </c>
      <c r="R42" s="17">
        <v>0.59299999999999997</v>
      </c>
      <c r="S42" s="17">
        <v>0.57999999999999996</v>
      </c>
      <c r="T42" s="17">
        <v>0.55300000000000005</v>
      </c>
      <c r="U42" s="17">
        <v>0.59399999999999997</v>
      </c>
      <c r="V42" s="17">
        <v>0.75900000000000001</v>
      </c>
      <c r="W42" s="17">
        <v>0.46800000000000003</v>
      </c>
      <c r="X42" s="17">
        <v>0.57599999999999996</v>
      </c>
      <c r="Y42" s="17">
        <v>1.006</v>
      </c>
      <c r="Z42" s="17">
        <v>0.28999999999999998</v>
      </c>
      <c r="AA42" s="17">
        <v>0.53100000000000003</v>
      </c>
      <c r="AB42" s="17">
        <v>0.54400000000000004</v>
      </c>
      <c r="AC42" s="17">
        <v>0.54900000000000004</v>
      </c>
      <c r="AD42" s="17">
        <v>0.441</v>
      </c>
      <c r="AE42" s="17">
        <v>0.497</v>
      </c>
      <c r="AF42" s="17">
        <v>0.51</v>
      </c>
      <c r="AG42" s="17">
        <v>0.433</v>
      </c>
      <c r="AH42" s="17">
        <v>0.40600000000000003</v>
      </c>
      <c r="AI42" s="17">
        <v>0.44600000000000001</v>
      </c>
      <c r="AJ42" s="17">
        <v>0.28499999999999998</v>
      </c>
      <c r="AK42" s="17">
        <v>0.41199999999999998</v>
      </c>
      <c r="AL42" s="17">
        <v>0.42399999999999999</v>
      </c>
      <c r="AM42" s="17">
        <v>0.44700000000000001</v>
      </c>
      <c r="AN42" s="17">
        <v>0.52</v>
      </c>
      <c r="AO42" s="17">
        <v>0.47299999999999998</v>
      </c>
      <c r="AP42" s="17">
        <v>0.28799999999999998</v>
      </c>
      <c r="AQ42" s="17">
        <v>0.317</v>
      </c>
      <c r="AR42" s="17">
        <v>0.33300000000000002</v>
      </c>
      <c r="AS42" s="17">
        <v>0.38400000000000001</v>
      </c>
      <c r="AT42" s="17">
        <v>0.57899999999999996</v>
      </c>
      <c r="AU42" s="17">
        <v>0.622</v>
      </c>
      <c r="AV42" s="17">
        <v>0.58899999999999997</v>
      </c>
      <c r="AW42" s="17">
        <v>0.45600000000000002</v>
      </c>
      <c r="AX42" s="17">
        <v>0.437</v>
      </c>
      <c r="AY42" s="17">
        <v>0.58299999999999996</v>
      </c>
      <c r="AZ42" s="17">
        <v>0.25700000000000001</v>
      </c>
      <c r="BA42" s="17">
        <v>0.17299999999999999</v>
      </c>
      <c r="BB42" s="17">
        <v>0.58699999999999997</v>
      </c>
      <c r="BC42" s="17">
        <v>0.51500000000000001</v>
      </c>
      <c r="BD42" s="17">
        <v>0.43099999999999999</v>
      </c>
      <c r="BE42" s="17">
        <v>0.59199999999999997</v>
      </c>
      <c r="BF42" s="17">
        <v>0.40899999999999997</v>
      </c>
      <c r="BG42" s="17">
        <v>0.35699999999999998</v>
      </c>
      <c r="BH42" s="17">
        <v>0.38200000000000001</v>
      </c>
      <c r="BI42" s="17">
        <v>0.25</v>
      </c>
      <c r="BJ42" s="17">
        <v>0.442</v>
      </c>
      <c r="BK42" s="17">
        <v>0.37</v>
      </c>
      <c r="BL42" s="10">
        <v>0</v>
      </c>
      <c r="BM42" s="10">
        <v>0</v>
      </c>
      <c r="BN42" s="17">
        <v>0.90800000000000003</v>
      </c>
      <c r="BO42" s="17">
        <v>0.63400000000000001</v>
      </c>
      <c r="BP42" s="10">
        <v>0</v>
      </c>
      <c r="BQ42" s="17">
        <v>0.70299999999999996</v>
      </c>
      <c r="BR42" s="17">
        <v>0.624</v>
      </c>
    </row>
    <row r="43" spans="1:70">
      <c r="A43" s="7" t="s">
        <v>149</v>
      </c>
      <c r="B43" s="16">
        <v>6.7560000000000002</v>
      </c>
      <c r="C43" s="16">
        <v>0.128</v>
      </c>
      <c r="D43" s="16">
        <v>0.126</v>
      </c>
      <c r="E43" s="16">
        <v>0.29499999999999998</v>
      </c>
      <c r="F43" s="16">
        <v>17.013999999999999</v>
      </c>
      <c r="G43" s="16">
        <v>3.95</v>
      </c>
      <c r="H43" s="16">
        <v>1.4630000000000001</v>
      </c>
      <c r="I43" s="16">
        <v>3.53</v>
      </c>
      <c r="J43" s="16">
        <v>0.77400000000000002</v>
      </c>
      <c r="K43" s="16">
        <v>4.8899999999999997</v>
      </c>
      <c r="L43" s="16">
        <v>11.398</v>
      </c>
      <c r="M43" s="16">
        <v>2.516</v>
      </c>
      <c r="N43" s="16">
        <v>4.2720000000000002</v>
      </c>
      <c r="O43" s="16">
        <v>3.161</v>
      </c>
      <c r="P43" s="16">
        <v>3.7440000000000002</v>
      </c>
      <c r="Q43" s="16">
        <v>5.48</v>
      </c>
      <c r="R43" s="16">
        <v>2.97</v>
      </c>
      <c r="S43" s="16">
        <v>2.71</v>
      </c>
      <c r="T43" s="16">
        <v>5.1269999999999998</v>
      </c>
      <c r="U43" s="16">
        <v>12.643000000000001</v>
      </c>
      <c r="V43" s="16">
        <v>6.9720000000000004</v>
      </c>
      <c r="W43" s="16">
        <v>2.391</v>
      </c>
      <c r="X43" s="16">
        <v>6.4080000000000004</v>
      </c>
      <c r="Y43" s="16">
        <v>12.967000000000001</v>
      </c>
      <c r="Z43" s="16">
        <v>0.249</v>
      </c>
      <c r="AA43" s="16">
        <v>2.855</v>
      </c>
      <c r="AB43" s="16">
        <v>27.04</v>
      </c>
      <c r="AC43" s="16">
        <v>8.9979999999999993</v>
      </c>
      <c r="AD43" s="16">
        <v>69.081000000000003</v>
      </c>
      <c r="AE43" s="16">
        <v>31.177</v>
      </c>
      <c r="AF43" s="16">
        <v>66.941000000000003</v>
      </c>
      <c r="AG43" s="16">
        <v>0.39</v>
      </c>
      <c r="AH43" s="16">
        <v>0.26</v>
      </c>
      <c r="AI43" s="16">
        <v>4.6100000000000003</v>
      </c>
      <c r="AJ43" s="16">
        <v>0.20499999999999999</v>
      </c>
      <c r="AK43" s="16">
        <v>5.2939999999999996</v>
      </c>
      <c r="AL43" s="16">
        <v>1.821</v>
      </c>
      <c r="AM43" s="16">
        <v>3.5880000000000001</v>
      </c>
      <c r="AN43" s="16">
        <v>2.2490000000000001</v>
      </c>
      <c r="AO43" s="16">
        <v>1.4370000000000001</v>
      </c>
      <c r="AP43" s="16">
        <v>0.435</v>
      </c>
      <c r="AQ43" s="16">
        <v>0.26300000000000001</v>
      </c>
      <c r="AR43" s="16">
        <v>0.42899999999999999</v>
      </c>
      <c r="AS43" s="16">
        <v>0.96499999999999997</v>
      </c>
      <c r="AT43" s="16">
        <v>2.9540000000000002</v>
      </c>
      <c r="AU43" s="16">
        <v>2.3239999999999998</v>
      </c>
      <c r="AV43" s="16">
        <v>2.863</v>
      </c>
      <c r="AW43" s="16">
        <v>0.502</v>
      </c>
      <c r="AX43" s="16">
        <v>0.878</v>
      </c>
      <c r="AY43" s="16">
        <v>1.504</v>
      </c>
      <c r="AZ43" s="16">
        <v>0.255</v>
      </c>
      <c r="BA43" s="16">
        <v>4.4999999999999998E-2</v>
      </c>
      <c r="BB43" s="16">
        <v>2.3479999999999999</v>
      </c>
      <c r="BC43" s="16">
        <v>8.5869999999999997</v>
      </c>
      <c r="BD43" s="16">
        <v>3.194</v>
      </c>
      <c r="BE43" s="16">
        <v>8.7880000000000003</v>
      </c>
      <c r="BF43" s="16">
        <v>1.2390000000000001</v>
      </c>
      <c r="BG43" s="16">
        <v>0.68</v>
      </c>
      <c r="BH43" s="16">
        <v>0.92800000000000005</v>
      </c>
      <c r="BI43" s="16">
        <v>0.72099999999999997</v>
      </c>
      <c r="BJ43" s="16">
        <v>0.69399999999999995</v>
      </c>
      <c r="BK43" s="16">
        <v>0.23100000000000001</v>
      </c>
      <c r="BL43" s="9">
        <v>0</v>
      </c>
      <c r="BM43" s="9">
        <v>0</v>
      </c>
      <c r="BN43" s="16">
        <v>4.8710000000000004</v>
      </c>
      <c r="BO43" s="16">
        <v>32.945</v>
      </c>
      <c r="BP43" s="9">
        <v>0</v>
      </c>
      <c r="BQ43" s="16">
        <v>5.4370000000000003</v>
      </c>
      <c r="BR43" s="16">
        <v>32.107999999999997</v>
      </c>
    </row>
    <row r="44" spans="1:70">
      <c r="A44" s="7" t="s">
        <v>150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6.0000000000000001E-3</v>
      </c>
      <c r="G44" s="17">
        <v>1E-3</v>
      </c>
      <c r="H44" s="17">
        <v>1E-3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2E-3</v>
      </c>
      <c r="R44" s="17">
        <v>1E-3</v>
      </c>
      <c r="S44" s="17">
        <v>1E-3</v>
      </c>
      <c r="T44" s="17">
        <v>2E-3</v>
      </c>
      <c r="U44" s="17">
        <v>5.0000000000000001E-3</v>
      </c>
      <c r="V44" s="17">
        <v>2E-3</v>
      </c>
      <c r="W44" s="17">
        <v>1E-3</v>
      </c>
      <c r="X44" s="17">
        <v>2E-3</v>
      </c>
      <c r="Y44" s="17">
        <v>5.0000000000000001E-3</v>
      </c>
      <c r="Z44" s="10">
        <v>0</v>
      </c>
      <c r="AA44" s="10">
        <v>0</v>
      </c>
      <c r="AB44" s="17">
        <v>8.9999999999999993E-3</v>
      </c>
      <c r="AC44" s="10">
        <v>0</v>
      </c>
      <c r="AD44" s="17">
        <v>1E-3</v>
      </c>
      <c r="AE44" s="17">
        <v>1E-3</v>
      </c>
      <c r="AF44" s="17">
        <v>5.0000000000000001E-3</v>
      </c>
      <c r="AG44" s="17">
        <v>0.53500000000000003</v>
      </c>
      <c r="AH44" s="10">
        <v>0</v>
      </c>
      <c r="AI44" s="17">
        <v>0.79300000000000004</v>
      </c>
      <c r="AJ44" s="10">
        <v>0</v>
      </c>
      <c r="AK44" s="17">
        <v>2E-3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0.56200000000000006</v>
      </c>
      <c r="BP44" s="10">
        <v>0</v>
      </c>
      <c r="BQ44" s="17">
        <v>1E-3</v>
      </c>
      <c r="BR44" s="17">
        <v>1.0999999999999999E-2</v>
      </c>
    </row>
    <row r="45" spans="1:70">
      <c r="A45" s="7" t="s">
        <v>151</v>
      </c>
      <c r="B45" s="16">
        <v>0.16500000000000001</v>
      </c>
      <c r="C45" s="16">
        <v>3.0000000000000001E-3</v>
      </c>
      <c r="D45" s="16">
        <v>2E-3</v>
      </c>
      <c r="E45" s="16">
        <v>2.5999999999999999E-2</v>
      </c>
      <c r="F45" s="16">
        <v>1.504</v>
      </c>
      <c r="G45" s="16">
        <v>0.438</v>
      </c>
      <c r="H45" s="16">
        <v>8.8999999999999996E-2</v>
      </c>
      <c r="I45" s="16">
        <v>0.20300000000000001</v>
      </c>
      <c r="J45" s="16">
        <v>5.8999999999999997E-2</v>
      </c>
      <c r="K45" s="16">
        <v>0.86599999999999999</v>
      </c>
      <c r="L45" s="16">
        <v>1.2270000000000001</v>
      </c>
      <c r="M45" s="16">
        <v>0.58099999999999996</v>
      </c>
      <c r="N45" s="16">
        <v>0.33600000000000002</v>
      </c>
      <c r="O45" s="16">
        <v>0.32</v>
      </c>
      <c r="P45" s="16">
        <v>0.34100000000000003</v>
      </c>
      <c r="Q45" s="16">
        <v>0.6</v>
      </c>
      <c r="R45" s="16">
        <v>0.29199999999999998</v>
      </c>
      <c r="S45" s="16">
        <v>0.46500000000000002</v>
      </c>
      <c r="T45" s="16">
        <v>0.51800000000000002</v>
      </c>
      <c r="U45" s="16">
        <v>1.095</v>
      </c>
      <c r="V45" s="16">
        <v>1.575</v>
      </c>
      <c r="W45" s="16">
        <v>0.27800000000000002</v>
      </c>
      <c r="X45" s="16">
        <v>0.46500000000000002</v>
      </c>
      <c r="Y45" s="16">
        <v>0.80400000000000005</v>
      </c>
      <c r="Z45" s="16">
        <v>3.3000000000000002E-2</v>
      </c>
      <c r="AA45" s="16">
        <v>0.34899999999999998</v>
      </c>
      <c r="AB45" s="16">
        <v>2.7829999999999999</v>
      </c>
      <c r="AC45" s="16">
        <v>0.46800000000000003</v>
      </c>
      <c r="AD45" s="16">
        <v>1.702</v>
      </c>
      <c r="AE45" s="16">
        <v>2.2349999999999999</v>
      </c>
      <c r="AF45" s="16">
        <v>0.26800000000000002</v>
      </c>
      <c r="AG45" s="16">
        <v>0.36699999999999999</v>
      </c>
      <c r="AH45" s="16">
        <v>3.0369999999999999</v>
      </c>
      <c r="AI45" s="16">
        <v>1.92</v>
      </c>
      <c r="AJ45" s="16">
        <v>8.5000000000000006E-2</v>
      </c>
      <c r="AK45" s="16">
        <v>0.88500000000000001</v>
      </c>
      <c r="AL45" s="16">
        <v>0.29399999999999998</v>
      </c>
      <c r="AM45" s="16">
        <v>0.26800000000000002</v>
      </c>
      <c r="AN45" s="16">
        <v>0.39300000000000002</v>
      </c>
      <c r="AO45" s="16">
        <v>1.2729999999999999</v>
      </c>
      <c r="AP45" s="16">
        <v>1.333</v>
      </c>
      <c r="AQ45" s="16">
        <v>0.97899999999999998</v>
      </c>
      <c r="AR45" s="16">
        <v>2.19</v>
      </c>
      <c r="AS45" s="16">
        <v>0.46</v>
      </c>
      <c r="AT45" s="16">
        <v>3.016</v>
      </c>
      <c r="AU45" s="16">
        <v>1.88</v>
      </c>
      <c r="AV45" s="16">
        <v>1.9630000000000001</v>
      </c>
      <c r="AW45" s="16">
        <v>0.54700000000000004</v>
      </c>
      <c r="AX45" s="16">
        <v>0.53400000000000003</v>
      </c>
      <c r="AY45" s="16">
        <v>1.4570000000000001</v>
      </c>
      <c r="AZ45" s="16">
        <v>0.13500000000000001</v>
      </c>
      <c r="BA45" s="16">
        <v>0.125</v>
      </c>
      <c r="BB45" s="16">
        <v>2.1019999999999999</v>
      </c>
      <c r="BC45" s="16">
        <v>1.216</v>
      </c>
      <c r="BD45" s="16">
        <v>0.59099999999999997</v>
      </c>
      <c r="BE45" s="16">
        <v>1.669</v>
      </c>
      <c r="BF45" s="16">
        <v>0.308</v>
      </c>
      <c r="BG45" s="16">
        <v>0.316</v>
      </c>
      <c r="BH45" s="16">
        <v>0.34100000000000003</v>
      </c>
      <c r="BI45" s="16">
        <v>0.193</v>
      </c>
      <c r="BJ45" s="16">
        <v>6.6000000000000003E-2</v>
      </c>
      <c r="BK45" s="16">
        <v>0.16600000000000001</v>
      </c>
      <c r="BL45" s="9">
        <v>0</v>
      </c>
      <c r="BM45" s="9">
        <v>0</v>
      </c>
      <c r="BN45" s="16">
        <v>0.32700000000000001</v>
      </c>
      <c r="BO45" s="16">
        <v>132.06399999999999</v>
      </c>
      <c r="BP45" s="9">
        <v>0</v>
      </c>
      <c r="BQ45" s="16">
        <v>7.4999999999999997E-2</v>
      </c>
      <c r="BR45" s="16">
        <v>0.52900000000000003</v>
      </c>
    </row>
    <row r="46" spans="1:70">
      <c r="A46" s="7" t="s">
        <v>152</v>
      </c>
      <c r="B46" s="17">
        <v>0.14699999999999999</v>
      </c>
      <c r="C46" s="17">
        <v>6.0000000000000001E-3</v>
      </c>
      <c r="D46" s="17">
        <v>6.0000000000000001E-3</v>
      </c>
      <c r="E46" s="17">
        <v>0.129</v>
      </c>
      <c r="F46" s="17">
        <v>4.6550000000000002</v>
      </c>
      <c r="G46" s="17">
        <v>0.34599999999999997</v>
      </c>
      <c r="H46" s="17">
        <v>0.26300000000000001</v>
      </c>
      <c r="I46" s="17">
        <v>0.78300000000000003</v>
      </c>
      <c r="J46" s="17">
        <v>0.255</v>
      </c>
      <c r="K46" s="17">
        <v>2.972</v>
      </c>
      <c r="L46" s="17">
        <v>2.262</v>
      </c>
      <c r="M46" s="17">
        <v>0.73499999999999999</v>
      </c>
      <c r="N46" s="17">
        <v>0.621</v>
      </c>
      <c r="O46" s="17">
        <v>1.1890000000000001</v>
      </c>
      <c r="P46" s="17">
        <v>1.6040000000000001</v>
      </c>
      <c r="Q46" s="17">
        <v>1.194</v>
      </c>
      <c r="R46" s="17">
        <v>0.624</v>
      </c>
      <c r="S46" s="17">
        <v>0.46700000000000003</v>
      </c>
      <c r="T46" s="17">
        <v>0.94299999999999995</v>
      </c>
      <c r="U46" s="17">
        <v>1.361</v>
      </c>
      <c r="V46" s="17">
        <v>1.3360000000000001</v>
      </c>
      <c r="W46" s="17">
        <v>0.29399999999999998</v>
      </c>
      <c r="X46" s="17">
        <v>0.97499999999999998</v>
      </c>
      <c r="Y46" s="17">
        <v>1.766</v>
      </c>
      <c r="Z46" s="17">
        <v>0.154</v>
      </c>
      <c r="AA46" s="17">
        <v>0.59</v>
      </c>
      <c r="AB46" s="17">
        <v>5.54</v>
      </c>
      <c r="AC46" s="17">
        <v>1.7789999999999999</v>
      </c>
      <c r="AD46" s="17">
        <v>13.268000000000001</v>
      </c>
      <c r="AE46" s="17">
        <v>4.9029999999999996</v>
      </c>
      <c r="AF46" s="17">
        <v>18.614000000000001</v>
      </c>
      <c r="AG46" s="17">
        <v>9.15</v>
      </c>
      <c r="AH46" s="17">
        <v>0.75800000000000001</v>
      </c>
      <c r="AI46" s="17">
        <v>22.948</v>
      </c>
      <c r="AJ46" s="17">
        <v>3.9E-2</v>
      </c>
      <c r="AK46" s="17">
        <v>1.6779999999999999</v>
      </c>
      <c r="AL46" s="17">
        <v>1.145</v>
      </c>
      <c r="AM46" s="17">
        <v>0.51</v>
      </c>
      <c r="AN46" s="17">
        <v>0.58299999999999996</v>
      </c>
      <c r="AO46" s="17">
        <v>1.6859999999999999</v>
      </c>
      <c r="AP46" s="17">
        <v>9.2999999999999999E-2</v>
      </c>
      <c r="AQ46" s="17">
        <v>0.14099999999999999</v>
      </c>
      <c r="AR46" s="17">
        <v>4.7E-2</v>
      </c>
      <c r="AS46" s="17">
        <v>1.159</v>
      </c>
      <c r="AT46" s="17">
        <v>3.7610000000000001</v>
      </c>
      <c r="AU46" s="17">
        <v>1.78</v>
      </c>
      <c r="AV46" s="17">
        <v>0.752</v>
      </c>
      <c r="AW46" s="17">
        <v>0.216</v>
      </c>
      <c r="AX46" s="17">
        <v>0.67</v>
      </c>
      <c r="AY46" s="17">
        <v>1.726</v>
      </c>
      <c r="AZ46" s="17">
        <v>0.191</v>
      </c>
      <c r="BA46" s="17">
        <v>0.122</v>
      </c>
      <c r="BB46" s="17">
        <v>2.81</v>
      </c>
      <c r="BC46" s="17">
        <v>1.0089999999999999</v>
      </c>
      <c r="BD46" s="17">
        <v>0.443</v>
      </c>
      <c r="BE46" s="17">
        <v>0.748</v>
      </c>
      <c r="BF46" s="17">
        <v>9.5000000000000001E-2</v>
      </c>
      <c r="BG46" s="17">
        <v>0.376</v>
      </c>
      <c r="BH46" s="17">
        <v>0.36299999999999999</v>
      </c>
      <c r="BI46" s="17">
        <v>1.2E-2</v>
      </c>
      <c r="BJ46" s="17">
        <v>0.16500000000000001</v>
      </c>
      <c r="BK46" s="17">
        <v>9.8000000000000004E-2</v>
      </c>
      <c r="BL46" s="10">
        <v>0</v>
      </c>
      <c r="BM46" s="10">
        <v>0</v>
      </c>
      <c r="BN46" s="17">
        <v>0.153</v>
      </c>
      <c r="BO46" s="17">
        <v>3.74</v>
      </c>
      <c r="BP46" s="10">
        <v>0</v>
      </c>
      <c r="BQ46" s="17">
        <v>2E-3</v>
      </c>
      <c r="BR46" s="17">
        <v>0.89900000000000002</v>
      </c>
    </row>
    <row r="47" spans="1:70">
      <c r="A47" s="7" t="s">
        <v>153</v>
      </c>
      <c r="B47" s="16">
        <v>3.0000000000000001E-3</v>
      </c>
      <c r="C47" s="9">
        <v>0</v>
      </c>
      <c r="D47" s="9">
        <v>0</v>
      </c>
      <c r="E47" s="9">
        <v>0</v>
      </c>
      <c r="F47" s="16">
        <v>1.0999999999999999E-2</v>
      </c>
      <c r="G47" s="16">
        <v>1E-3</v>
      </c>
      <c r="H47" s="9">
        <v>0</v>
      </c>
      <c r="I47" s="16">
        <v>2E-3</v>
      </c>
      <c r="J47" s="16">
        <v>2E-3</v>
      </c>
      <c r="K47" s="16">
        <v>3.0000000000000001E-3</v>
      </c>
      <c r="L47" s="16">
        <v>2.9000000000000001E-2</v>
      </c>
      <c r="M47" s="16">
        <v>4.0000000000000001E-3</v>
      </c>
      <c r="N47" s="16">
        <v>1E-3</v>
      </c>
      <c r="O47" s="16">
        <v>2E-3</v>
      </c>
      <c r="P47" s="16">
        <v>2E-3</v>
      </c>
      <c r="Q47" s="16">
        <v>3.0000000000000001E-3</v>
      </c>
      <c r="R47" s="16">
        <v>3.0000000000000001E-3</v>
      </c>
      <c r="S47" s="16">
        <v>2E-3</v>
      </c>
      <c r="T47" s="16">
        <v>4.0000000000000001E-3</v>
      </c>
      <c r="U47" s="16">
        <v>4.0000000000000001E-3</v>
      </c>
      <c r="V47" s="16">
        <v>5.0000000000000001E-3</v>
      </c>
      <c r="W47" s="16">
        <v>2E-3</v>
      </c>
      <c r="X47" s="16">
        <v>4.0000000000000001E-3</v>
      </c>
      <c r="Y47" s="16">
        <v>2.8000000000000001E-2</v>
      </c>
      <c r="Z47" s="16">
        <v>4.0000000000000001E-3</v>
      </c>
      <c r="AA47" s="16">
        <v>2.5000000000000001E-2</v>
      </c>
      <c r="AB47" s="16">
        <v>2.4E-2</v>
      </c>
      <c r="AC47" s="16">
        <v>2.5999999999999999E-2</v>
      </c>
      <c r="AD47" s="16">
        <v>0.127</v>
      </c>
      <c r="AE47" s="16">
        <v>0.11</v>
      </c>
      <c r="AF47" s="16">
        <v>8.9999999999999993E-3</v>
      </c>
      <c r="AG47" s="16">
        <v>8.9999999999999993E-3</v>
      </c>
      <c r="AH47" s="16">
        <v>4.0000000000000001E-3</v>
      </c>
      <c r="AI47" s="16">
        <v>0.01</v>
      </c>
      <c r="AJ47" s="16">
        <v>0.108</v>
      </c>
      <c r="AK47" s="16">
        <v>1.4E-2</v>
      </c>
      <c r="AL47" s="16">
        <v>1.7000000000000001E-2</v>
      </c>
      <c r="AM47" s="16">
        <v>2.1999999999999999E-2</v>
      </c>
      <c r="AN47" s="16">
        <v>0.14599999999999999</v>
      </c>
      <c r="AO47" s="16">
        <v>9.0999999999999998E-2</v>
      </c>
      <c r="AP47" s="16">
        <v>7.1999999999999995E-2</v>
      </c>
      <c r="AQ47" s="16">
        <v>0.01</v>
      </c>
      <c r="AR47" s="16">
        <v>4.2000000000000003E-2</v>
      </c>
      <c r="AS47" s="16">
        <v>1.7000000000000001E-2</v>
      </c>
      <c r="AT47" s="16">
        <v>0.184</v>
      </c>
      <c r="AU47" s="16">
        <v>5.6000000000000001E-2</v>
      </c>
      <c r="AV47" s="16">
        <v>3.5000000000000003E-2</v>
      </c>
      <c r="AW47" s="16">
        <v>8.9999999999999993E-3</v>
      </c>
      <c r="AX47" s="16">
        <v>1.7000000000000001E-2</v>
      </c>
      <c r="AY47" s="16">
        <v>5.3999999999999999E-2</v>
      </c>
      <c r="AZ47" s="16">
        <v>7.0000000000000001E-3</v>
      </c>
      <c r="BA47" s="16">
        <v>1E-3</v>
      </c>
      <c r="BB47" s="16">
        <v>7.1999999999999995E-2</v>
      </c>
      <c r="BC47" s="16">
        <v>0.442</v>
      </c>
      <c r="BD47" s="16">
        <v>4.1000000000000002E-2</v>
      </c>
      <c r="BE47" s="16">
        <v>3.7999999999999999E-2</v>
      </c>
      <c r="BF47" s="16">
        <v>1.7000000000000001E-2</v>
      </c>
      <c r="BG47" s="16">
        <v>1.2999999999999999E-2</v>
      </c>
      <c r="BH47" s="16">
        <v>1.2999999999999999E-2</v>
      </c>
      <c r="BI47" s="16">
        <v>1.0999999999999999E-2</v>
      </c>
      <c r="BJ47" s="16">
        <v>1E-3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0.39800000000000002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0.88500000000000001</v>
      </c>
      <c r="C48" s="17">
        <v>0.23799999999999999</v>
      </c>
      <c r="D48" s="17">
        <v>0.41499999999999998</v>
      </c>
      <c r="E48" s="17">
        <v>0.50800000000000001</v>
      </c>
      <c r="F48" s="17">
        <v>1.0169999999999999</v>
      </c>
      <c r="G48" s="17">
        <v>0.88300000000000001</v>
      </c>
      <c r="H48" s="17">
        <v>0.57099999999999995</v>
      </c>
      <c r="I48" s="17">
        <v>0.86399999999999999</v>
      </c>
      <c r="J48" s="17">
        <v>0.66600000000000004</v>
      </c>
      <c r="K48" s="17">
        <v>2.7770000000000001</v>
      </c>
      <c r="L48" s="17">
        <v>1.2270000000000001</v>
      </c>
      <c r="M48" s="17">
        <v>1.1319999999999999</v>
      </c>
      <c r="N48" s="17">
        <v>1.1220000000000001</v>
      </c>
      <c r="O48" s="17">
        <v>0.79500000000000004</v>
      </c>
      <c r="P48" s="17">
        <v>1.242</v>
      </c>
      <c r="Q48" s="17">
        <v>1.0580000000000001</v>
      </c>
      <c r="R48" s="17">
        <v>1.1060000000000001</v>
      </c>
      <c r="S48" s="17">
        <v>1.081</v>
      </c>
      <c r="T48" s="17">
        <v>1.032</v>
      </c>
      <c r="U48" s="17">
        <v>1.107</v>
      </c>
      <c r="V48" s="17">
        <v>1.4139999999999999</v>
      </c>
      <c r="W48" s="17">
        <v>0.87</v>
      </c>
      <c r="X48" s="17">
        <v>1.073</v>
      </c>
      <c r="Y48" s="17">
        <v>1.8740000000000001</v>
      </c>
      <c r="Z48" s="17">
        <v>0.54100000000000004</v>
      </c>
      <c r="AA48" s="17">
        <v>0.98899999999999999</v>
      </c>
      <c r="AB48" s="17">
        <v>1.0129999999999999</v>
      </c>
      <c r="AC48" s="17">
        <v>1.0229999999999999</v>
      </c>
      <c r="AD48" s="17">
        <v>0.82199999999999995</v>
      </c>
      <c r="AE48" s="17">
        <v>0.92600000000000005</v>
      </c>
      <c r="AF48" s="17">
        <v>0.95</v>
      </c>
      <c r="AG48" s="17">
        <v>0.80700000000000005</v>
      </c>
      <c r="AH48" s="17">
        <v>0.75600000000000001</v>
      </c>
      <c r="AI48" s="17">
        <v>0.83099999999999996</v>
      </c>
      <c r="AJ48" s="17">
        <v>0.53</v>
      </c>
      <c r="AK48" s="17">
        <v>0.76600000000000001</v>
      </c>
      <c r="AL48" s="17">
        <v>0.78900000000000003</v>
      </c>
      <c r="AM48" s="17">
        <v>0.83299999999999996</v>
      </c>
      <c r="AN48" s="17">
        <v>0.96899999999999997</v>
      </c>
      <c r="AO48" s="17">
        <v>0.88100000000000001</v>
      </c>
      <c r="AP48" s="17">
        <v>0.53700000000000003</v>
      </c>
      <c r="AQ48" s="17">
        <v>0.59099999999999997</v>
      </c>
      <c r="AR48" s="17">
        <v>0.62</v>
      </c>
      <c r="AS48" s="17">
        <v>0.71599999999999997</v>
      </c>
      <c r="AT48" s="17">
        <v>1.0780000000000001</v>
      </c>
      <c r="AU48" s="17">
        <v>1.159</v>
      </c>
      <c r="AV48" s="17">
        <v>1.097</v>
      </c>
      <c r="AW48" s="17">
        <v>0.85</v>
      </c>
      <c r="AX48" s="17">
        <v>0.81499999999999995</v>
      </c>
      <c r="AY48" s="17">
        <v>1.087</v>
      </c>
      <c r="AZ48" s="17">
        <v>0.47899999999999998</v>
      </c>
      <c r="BA48" s="17">
        <v>0.32300000000000001</v>
      </c>
      <c r="BB48" s="17">
        <v>1.093</v>
      </c>
      <c r="BC48" s="17">
        <v>0.96</v>
      </c>
      <c r="BD48" s="17">
        <v>0.80400000000000005</v>
      </c>
      <c r="BE48" s="17">
        <v>1.103</v>
      </c>
      <c r="BF48" s="17">
        <v>0.76300000000000001</v>
      </c>
      <c r="BG48" s="17">
        <v>0.66400000000000003</v>
      </c>
      <c r="BH48" s="17">
        <v>0.71199999999999997</v>
      </c>
      <c r="BI48" s="17">
        <v>0.46800000000000003</v>
      </c>
      <c r="BJ48" s="17">
        <v>0.82399999999999995</v>
      </c>
      <c r="BK48" s="17">
        <v>0.68899999999999995</v>
      </c>
      <c r="BL48" s="10">
        <v>0</v>
      </c>
      <c r="BM48" s="10">
        <v>0</v>
      </c>
      <c r="BN48" s="17">
        <v>1.6919999999999999</v>
      </c>
      <c r="BO48" s="17">
        <v>1.181</v>
      </c>
      <c r="BP48" s="10">
        <v>0</v>
      </c>
      <c r="BQ48" s="17">
        <v>1.31</v>
      </c>
      <c r="BR48" s="17">
        <v>1.1619999999999999</v>
      </c>
    </row>
    <row r="49" spans="1:70">
      <c r="A49" s="7" t="s">
        <v>155</v>
      </c>
      <c r="B49" s="16">
        <v>4.8000000000000001E-2</v>
      </c>
      <c r="C49" s="16">
        <v>1E-3</v>
      </c>
      <c r="D49" s="9">
        <v>0</v>
      </c>
      <c r="E49" s="9">
        <v>0</v>
      </c>
      <c r="F49" s="16">
        <v>8.0000000000000002E-3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4.0000000000000001E-3</v>
      </c>
      <c r="AA49" s="16">
        <v>2.5000000000000001E-2</v>
      </c>
      <c r="AB49" s="16">
        <v>1E-3</v>
      </c>
      <c r="AC49" s="9">
        <v>0</v>
      </c>
      <c r="AD49" s="16">
        <v>1E-3</v>
      </c>
      <c r="AE49" s="16">
        <v>1E-3</v>
      </c>
      <c r="AF49" s="16">
        <v>1E-3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0.13400000000000001</v>
      </c>
      <c r="AM49" s="9">
        <v>0</v>
      </c>
      <c r="AN49" s="9">
        <v>0</v>
      </c>
      <c r="AO49" s="16">
        <v>2E-3</v>
      </c>
      <c r="AP49" s="16">
        <v>0.37</v>
      </c>
      <c r="AQ49" s="16">
        <v>0.122</v>
      </c>
      <c r="AR49" s="16">
        <v>0.30299999999999999</v>
      </c>
      <c r="AS49" s="16">
        <v>1.2E-2</v>
      </c>
      <c r="AT49" s="16">
        <v>0.01</v>
      </c>
      <c r="AU49" s="16">
        <v>4.0000000000000001E-3</v>
      </c>
      <c r="AV49" s="16">
        <v>0.106</v>
      </c>
      <c r="AW49" s="9">
        <v>0</v>
      </c>
      <c r="AX49" s="16">
        <v>2E-3</v>
      </c>
      <c r="AY49" s="16">
        <v>3.0000000000000001E-3</v>
      </c>
      <c r="AZ49" s="16">
        <v>4.0000000000000001E-3</v>
      </c>
      <c r="BA49" s="9">
        <v>0</v>
      </c>
      <c r="BB49" s="16">
        <v>5.0000000000000001E-3</v>
      </c>
      <c r="BC49" s="16">
        <v>0.44700000000000001</v>
      </c>
      <c r="BD49" s="16">
        <v>0.161</v>
      </c>
      <c r="BE49" s="16">
        <v>8.5999999999999993E-2</v>
      </c>
      <c r="BF49" s="16">
        <v>4.9000000000000002E-2</v>
      </c>
      <c r="BG49" s="16">
        <v>0.1</v>
      </c>
      <c r="BH49" s="16">
        <v>6.8000000000000005E-2</v>
      </c>
      <c r="BI49" s="16">
        <v>4.7E-2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3.2589999999999999</v>
      </c>
      <c r="BP49" s="9">
        <v>0</v>
      </c>
      <c r="BQ49" s="16">
        <v>0.104</v>
      </c>
      <c r="BR49" s="16">
        <v>5.0449999999999999</v>
      </c>
    </row>
    <row r="50" spans="1:70">
      <c r="A50" s="7" t="s">
        <v>156</v>
      </c>
      <c r="B50" s="10">
        <v>0</v>
      </c>
      <c r="C50" s="10">
        <v>0</v>
      </c>
      <c r="D50" s="17">
        <v>2E-3</v>
      </c>
      <c r="E50" s="10">
        <v>0</v>
      </c>
      <c r="F50" s="17">
        <v>0.04</v>
      </c>
      <c r="G50" s="17">
        <v>8.0000000000000002E-3</v>
      </c>
      <c r="H50" s="17">
        <v>5.0000000000000001E-3</v>
      </c>
      <c r="I50" s="17">
        <v>8.0000000000000002E-3</v>
      </c>
      <c r="J50" s="17">
        <v>5.0000000000000001E-3</v>
      </c>
      <c r="K50" s="17">
        <v>0.01</v>
      </c>
      <c r="L50" s="17">
        <v>1.9E-2</v>
      </c>
      <c r="M50" s="17">
        <v>1.2E-2</v>
      </c>
      <c r="N50" s="17">
        <v>1.0999999999999999E-2</v>
      </c>
      <c r="O50" s="17">
        <v>1.0999999999999999E-2</v>
      </c>
      <c r="P50" s="17">
        <v>1.2999999999999999E-2</v>
      </c>
      <c r="Q50" s="17">
        <v>1.2999999999999999E-2</v>
      </c>
      <c r="R50" s="17">
        <v>2.1999999999999999E-2</v>
      </c>
      <c r="S50" s="17">
        <v>0.01</v>
      </c>
      <c r="T50" s="17">
        <v>8.9999999999999993E-3</v>
      </c>
      <c r="U50" s="17">
        <v>1.4E-2</v>
      </c>
      <c r="V50" s="17">
        <v>2.5999999999999999E-2</v>
      </c>
      <c r="W50" s="17">
        <v>1.2999999999999999E-2</v>
      </c>
      <c r="X50" s="17">
        <v>7.0000000000000001E-3</v>
      </c>
      <c r="Y50" s="17">
        <v>5.7000000000000002E-2</v>
      </c>
      <c r="Z50" s="17">
        <v>6.0000000000000001E-3</v>
      </c>
      <c r="AA50" s="17">
        <v>1.2E-2</v>
      </c>
      <c r="AB50" s="17">
        <v>5.3999999999999999E-2</v>
      </c>
      <c r="AC50" s="17">
        <v>0.10199999999999999</v>
      </c>
      <c r="AD50" s="17">
        <v>0.44800000000000001</v>
      </c>
      <c r="AE50" s="17">
        <v>0.70699999999999996</v>
      </c>
      <c r="AF50" s="17">
        <v>3.1E-2</v>
      </c>
      <c r="AG50" s="17">
        <v>0.02</v>
      </c>
      <c r="AH50" s="17">
        <v>8.0000000000000002E-3</v>
      </c>
      <c r="AI50" s="17">
        <v>0.13300000000000001</v>
      </c>
      <c r="AJ50" s="17">
        <v>8.0000000000000002E-3</v>
      </c>
      <c r="AK50" s="17">
        <v>5.8000000000000003E-2</v>
      </c>
      <c r="AL50" s="17">
        <v>1.6020000000000001</v>
      </c>
      <c r="AM50" s="17">
        <v>1.302</v>
      </c>
      <c r="AN50" s="17">
        <v>0.66500000000000004</v>
      </c>
      <c r="AO50" s="17">
        <v>0.72499999999999998</v>
      </c>
      <c r="AP50" s="17">
        <v>3.7999999999999999E-2</v>
      </c>
      <c r="AQ50" s="17">
        <v>1.4E-2</v>
      </c>
      <c r="AR50" s="17">
        <v>5.6000000000000001E-2</v>
      </c>
      <c r="AS50" s="17">
        <v>0.14000000000000001</v>
      </c>
      <c r="AT50" s="17">
        <v>2.4950000000000001</v>
      </c>
      <c r="AU50" s="17">
        <v>1.06</v>
      </c>
      <c r="AV50" s="17">
        <v>0.71899999999999997</v>
      </c>
      <c r="AW50" s="17">
        <v>0.78700000000000003</v>
      </c>
      <c r="AX50" s="17">
        <v>0.161</v>
      </c>
      <c r="AY50" s="17">
        <v>0.871</v>
      </c>
      <c r="AZ50" s="17">
        <v>0.03</v>
      </c>
      <c r="BA50" s="17">
        <v>4.0000000000000001E-3</v>
      </c>
      <c r="BB50" s="17">
        <v>1.232</v>
      </c>
      <c r="BC50" s="17">
        <v>0.106</v>
      </c>
      <c r="BD50" s="17">
        <v>0.158</v>
      </c>
      <c r="BE50" s="17">
        <v>0.22700000000000001</v>
      </c>
      <c r="BF50" s="17">
        <v>0.04</v>
      </c>
      <c r="BG50" s="17">
        <v>7.1999999999999995E-2</v>
      </c>
      <c r="BH50" s="17">
        <v>5.0999999999999997E-2</v>
      </c>
      <c r="BI50" s="17">
        <v>3.4000000000000002E-2</v>
      </c>
      <c r="BJ50" s="17">
        <v>8.0000000000000002E-3</v>
      </c>
      <c r="BK50" s="17">
        <v>7.9000000000000001E-2</v>
      </c>
      <c r="BL50" s="10">
        <v>0</v>
      </c>
      <c r="BM50" s="10">
        <v>0</v>
      </c>
      <c r="BN50" s="10">
        <v>0</v>
      </c>
      <c r="BO50" s="17">
        <v>6.3570000000000002</v>
      </c>
      <c r="BP50" s="10">
        <v>0</v>
      </c>
      <c r="BQ50" s="17">
        <v>-1.7999999999999999E-2</v>
      </c>
      <c r="BR50" s="17">
        <v>1.843</v>
      </c>
    </row>
    <row r="51" spans="1:70">
      <c r="A51" s="7" t="s">
        <v>157</v>
      </c>
      <c r="B51" s="16">
        <v>4.7E-2</v>
      </c>
      <c r="C51" s="16">
        <v>4.0000000000000001E-3</v>
      </c>
      <c r="D51" s="16">
        <v>1E-3</v>
      </c>
      <c r="E51" s="16">
        <v>8.0000000000000002E-3</v>
      </c>
      <c r="F51" s="16">
        <v>0.29599999999999999</v>
      </c>
      <c r="G51" s="16">
        <v>4.7E-2</v>
      </c>
      <c r="H51" s="16">
        <v>8.9999999999999993E-3</v>
      </c>
      <c r="I51" s="16">
        <v>3.3000000000000002E-2</v>
      </c>
      <c r="J51" s="16">
        <v>0.03</v>
      </c>
      <c r="K51" s="16">
        <v>0.19500000000000001</v>
      </c>
      <c r="L51" s="16">
        <v>0.23699999999999999</v>
      </c>
      <c r="M51" s="16">
        <v>0.14199999999999999</v>
      </c>
      <c r="N51" s="16">
        <v>4.2999999999999997E-2</v>
      </c>
      <c r="O51" s="16">
        <v>0.05</v>
      </c>
      <c r="P51" s="16">
        <v>0.05</v>
      </c>
      <c r="Q51" s="16">
        <v>0.10199999999999999</v>
      </c>
      <c r="R51" s="16">
        <v>8.1000000000000003E-2</v>
      </c>
      <c r="S51" s="16">
        <v>8.5999999999999993E-2</v>
      </c>
      <c r="T51" s="16">
        <v>0.16900000000000001</v>
      </c>
      <c r="U51" s="16">
        <v>0.10199999999999999</v>
      </c>
      <c r="V51" s="16">
        <v>0.20699999999999999</v>
      </c>
      <c r="W51" s="16">
        <v>4.8000000000000001E-2</v>
      </c>
      <c r="X51" s="16">
        <v>0.122</v>
      </c>
      <c r="Y51" s="16">
        <v>0.71899999999999997</v>
      </c>
      <c r="Z51" s="16">
        <v>2.8000000000000001E-2</v>
      </c>
      <c r="AA51" s="16">
        <v>0.18</v>
      </c>
      <c r="AB51" s="16">
        <v>0.82699999999999996</v>
      </c>
      <c r="AC51" s="16">
        <v>0.52700000000000002</v>
      </c>
      <c r="AD51" s="16">
        <v>3.887</v>
      </c>
      <c r="AE51" s="16">
        <v>2.758</v>
      </c>
      <c r="AF51" s="16">
        <v>0.14599999999999999</v>
      </c>
      <c r="AG51" s="16">
        <v>0.115</v>
      </c>
      <c r="AH51" s="16">
        <v>0.02</v>
      </c>
      <c r="AI51" s="16">
        <v>0.27100000000000002</v>
      </c>
      <c r="AJ51" s="16">
        <v>0.378</v>
      </c>
      <c r="AK51" s="16">
        <v>0.42899999999999999</v>
      </c>
      <c r="AL51" s="16">
        <v>0.316</v>
      </c>
      <c r="AM51" s="16">
        <v>0.23499999999999999</v>
      </c>
      <c r="AN51" s="16">
        <v>13.484999999999999</v>
      </c>
      <c r="AO51" s="16">
        <v>2.5649999999999999</v>
      </c>
      <c r="AP51" s="16">
        <v>3.581</v>
      </c>
      <c r="AQ51" s="16">
        <v>0.878</v>
      </c>
      <c r="AR51" s="16">
        <v>1.2629999999999999</v>
      </c>
      <c r="AS51" s="16">
        <v>0.46500000000000002</v>
      </c>
      <c r="AT51" s="16">
        <v>3.4969999999999999</v>
      </c>
      <c r="AU51" s="16">
        <v>1.0289999999999999</v>
      </c>
      <c r="AV51" s="16">
        <v>1.492</v>
      </c>
      <c r="AW51" s="16">
        <v>0.108</v>
      </c>
      <c r="AX51" s="16">
        <v>0.42599999999999999</v>
      </c>
      <c r="AY51" s="16">
        <v>1.6719999999999999</v>
      </c>
      <c r="AZ51" s="16">
        <v>0.114</v>
      </c>
      <c r="BA51" s="16">
        <v>5.0000000000000001E-3</v>
      </c>
      <c r="BB51" s="16">
        <v>2.2949999999999999</v>
      </c>
      <c r="BC51" s="16">
        <v>1.843</v>
      </c>
      <c r="BD51" s="16">
        <v>0.58099999999999996</v>
      </c>
      <c r="BE51" s="16">
        <v>1.1060000000000001</v>
      </c>
      <c r="BF51" s="16">
        <v>0.111</v>
      </c>
      <c r="BG51" s="16">
        <v>0.27100000000000002</v>
      </c>
      <c r="BH51" s="16">
        <v>0.20599999999999999</v>
      </c>
      <c r="BI51" s="16">
        <v>6.7000000000000004E-2</v>
      </c>
      <c r="BJ51" s="16">
        <v>1.2999999999999999E-2</v>
      </c>
      <c r="BK51" s="16">
        <v>0.17899999999999999</v>
      </c>
      <c r="BL51" s="9">
        <v>0</v>
      </c>
      <c r="BM51" s="9">
        <v>0</v>
      </c>
      <c r="BN51" s="9">
        <v>0</v>
      </c>
      <c r="BO51" s="16">
        <v>39.46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3.0000000000000001E-3</v>
      </c>
      <c r="D52" s="10">
        <v>0</v>
      </c>
      <c r="E52" s="17">
        <v>3.0000000000000001E-3</v>
      </c>
      <c r="F52" s="17">
        <v>1.498</v>
      </c>
      <c r="G52" s="17">
        <v>0.17100000000000001</v>
      </c>
      <c r="H52" s="17">
        <v>7.9000000000000001E-2</v>
      </c>
      <c r="I52" s="17">
        <v>0.17</v>
      </c>
      <c r="J52" s="17">
        <v>0.105</v>
      </c>
      <c r="K52" s="17">
        <v>1.2529999999999999</v>
      </c>
      <c r="L52" s="17">
        <v>1.0469999999999999</v>
      </c>
      <c r="M52" s="17">
        <v>0.40500000000000003</v>
      </c>
      <c r="N52" s="17">
        <v>0.32900000000000001</v>
      </c>
      <c r="O52" s="17">
        <v>0.17599999999999999</v>
      </c>
      <c r="P52" s="17">
        <v>0.182</v>
      </c>
      <c r="Q52" s="17">
        <v>0.46100000000000002</v>
      </c>
      <c r="R52" s="17">
        <v>1.427</v>
      </c>
      <c r="S52" s="17">
        <v>0.30299999999999999</v>
      </c>
      <c r="T52" s="17">
        <v>0.54400000000000004</v>
      </c>
      <c r="U52" s="17">
        <v>0.20599999999999999</v>
      </c>
      <c r="V52" s="17">
        <v>1.034</v>
      </c>
      <c r="W52" s="17">
        <v>0.16800000000000001</v>
      </c>
      <c r="X52" s="17">
        <v>0.53800000000000003</v>
      </c>
      <c r="Y52" s="17">
        <v>3.0489999999999999</v>
      </c>
      <c r="Z52" s="17">
        <v>0.20100000000000001</v>
      </c>
      <c r="AA52" s="17">
        <v>0.38200000000000001</v>
      </c>
      <c r="AB52" s="17">
        <v>2.4820000000000002</v>
      </c>
      <c r="AC52" s="17">
        <v>0.63</v>
      </c>
      <c r="AD52" s="17">
        <v>4.3109999999999999</v>
      </c>
      <c r="AE52" s="17">
        <v>3.464</v>
      </c>
      <c r="AF52" s="17">
        <v>0.58299999999999996</v>
      </c>
      <c r="AG52" s="17">
        <v>0.41799999999999998</v>
      </c>
      <c r="AH52" s="17">
        <v>7.0000000000000007E-2</v>
      </c>
      <c r="AI52" s="17">
        <v>0.56599999999999995</v>
      </c>
      <c r="AJ52" s="17">
        <v>0.14499999999999999</v>
      </c>
      <c r="AK52" s="17">
        <v>0.36799999999999999</v>
      </c>
      <c r="AL52" s="17">
        <v>1.59</v>
      </c>
      <c r="AM52" s="17">
        <v>0.45</v>
      </c>
      <c r="AN52" s="17">
        <v>3.4409999999999998</v>
      </c>
      <c r="AO52" s="17">
        <v>49.691000000000003</v>
      </c>
      <c r="AP52" s="17">
        <v>7.1369999999999996</v>
      </c>
      <c r="AQ52" s="17">
        <v>1.6279999999999999</v>
      </c>
      <c r="AR52" s="17">
        <v>2.399</v>
      </c>
      <c r="AS52" s="17">
        <v>1.1879999999999999</v>
      </c>
      <c r="AT52" s="17">
        <v>5.1959999999999997</v>
      </c>
      <c r="AU52" s="17">
        <v>2.1190000000000002</v>
      </c>
      <c r="AV52" s="17">
        <v>2.423</v>
      </c>
      <c r="AW52" s="17">
        <v>0.40200000000000002</v>
      </c>
      <c r="AX52" s="17">
        <v>0.50800000000000001</v>
      </c>
      <c r="AY52" s="17">
        <v>2.206</v>
      </c>
      <c r="AZ52" s="17">
        <v>0.111</v>
      </c>
      <c r="BA52" s="17">
        <v>2.4E-2</v>
      </c>
      <c r="BB52" s="17">
        <v>3.7570000000000001</v>
      </c>
      <c r="BC52" s="17">
        <v>3.133</v>
      </c>
      <c r="BD52" s="17">
        <v>0.33300000000000002</v>
      </c>
      <c r="BE52" s="17">
        <v>1.0129999999999999</v>
      </c>
      <c r="BF52" s="17">
        <v>0.16800000000000001</v>
      </c>
      <c r="BG52" s="17">
        <v>0.23499999999999999</v>
      </c>
      <c r="BH52" s="17">
        <v>0.192</v>
      </c>
      <c r="BI52" s="17">
        <v>0.21</v>
      </c>
      <c r="BJ52" s="17">
        <v>0.27700000000000002</v>
      </c>
      <c r="BK52" s="17">
        <v>7.2999999999999995E-2</v>
      </c>
      <c r="BL52" s="10">
        <v>0</v>
      </c>
      <c r="BM52" s="10">
        <v>0</v>
      </c>
      <c r="BN52" s="10">
        <v>0</v>
      </c>
      <c r="BO52" s="17">
        <v>5.7220000000000004</v>
      </c>
      <c r="BP52" s="10">
        <v>0</v>
      </c>
      <c r="BQ52" s="17">
        <v>0.80300000000000005</v>
      </c>
      <c r="BR52" s="17">
        <v>282.45299999999997</v>
      </c>
    </row>
    <row r="53" spans="1:70">
      <c r="A53" s="7" t="s">
        <v>159</v>
      </c>
      <c r="B53" s="16">
        <v>0.04</v>
      </c>
      <c r="C53" s="16">
        <v>1E-3</v>
      </c>
      <c r="D53" s="16">
        <v>3.0000000000000001E-3</v>
      </c>
      <c r="E53" s="16">
        <v>3.0000000000000001E-3</v>
      </c>
      <c r="F53" s="16">
        <v>0.113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2.9000000000000001E-2</v>
      </c>
      <c r="L53" s="16">
        <v>3.9E-2</v>
      </c>
      <c r="M53" s="16">
        <v>1.4999999999999999E-2</v>
      </c>
      <c r="N53" s="16">
        <v>8.9999999999999993E-3</v>
      </c>
      <c r="O53" s="16">
        <v>8.0000000000000002E-3</v>
      </c>
      <c r="P53" s="16">
        <v>0.02</v>
      </c>
      <c r="Q53" s="16">
        <v>0.02</v>
      </c>
      <c r="R53" s="16">
        <v>1.2E-2</v>
      </c>
      <c r="S53" s="16">
        <v>8.0000000000000002E-3</v>
      </c>
      <c r="T53" s="16">
        <v>1.7000000000000001E-2</v>
      </c>
      <c r="U53" s="16">
        <v>1.9E-2</v>
      </c>
      <c r="V53" s="16">
        <v>2.8000000000000001E-2</v>
      </c>
      <c r="W53" s="16">
        <v>7.0000000000000001E-3</v>
      </c>
      <c r="X53" s="16">
        <v>1.4999999999999999E-2</v>
      </c>
      <c r="Y53" s="16">
        <v>8.4000000000000005E-2</v>
      </c>
      <c r="Z53" s="16">
        <v>2.1000000000000001E-2</v>
      </c>
      <c r="AA53" s="16">
        <v>2.1999999999999999E-2</v>
      </c>
      <c r="AB53" s="16">
        <v>0.3</v>
      </c>
      <c r="AC53" s="16">
        <v>4.3999999999999997E-2</v>
      </c>
      <c r="AD53" s="16">
        <v>0.47399999999999998</v>
      </c>
      <c r="AE53" s="16">
        <v>0.316</v>
      </c>
      <c r="AF53" s="16">
        <v>9.1999999999999998E-2</v>
      </c>
      <c r="AG53" s="16">
        <v>1.0999999999999999E-2</v>
      </c>
      <c r="AH53" s="16">
        <v>5.0000000000000001E-3</v>
      </c>
      <c r="AI53" s="16">
        <v>0.152</v>
      </c>
      <c r="AJ53" s="16">
        <v>5.0000000000000001E-3</v>
      </c>
      <c r="AK53" s="16">
        <v>4.4999999999999998E-2</v>
      </c>
      <c r="AL53" s="16">
        <v>0.02</v>
      </c>
      <c r="AM53" s="16">
        <v>2.1999999999999999E-2</v>
      </c>
      <c r="AN53" s="16">
        <v>5.3999999999999999E-2</v>
      </c>
      <c r="AO53" s="16">
        <v>3.2000000000000001E-2</v>
      </c>
      <c r="AP53" s="16">
        <v>1.083</v>
      </c>
      <c r="AQ53" s="16">
        <v>0.29499999999999998</v>
      </c>
      <c r="AR53" s="16">
        <v>0.21299999999999999</v>
      </c>
      <c r="AS53" s="16">
        <v>0.56699999999999995</v>
      </c>
      <c r="AT53" s="16">
        <v>0.50700000000000001</v>
      </c>
      <c r="AU53" s="16">
        <v>5.7000000000000002E-2</v>
      </c>
      <c r="AV53" s="16">
        <v>5.6000000000000001E-2</v>
      </c>
      <c r="AW53" s="16">
        <v>0.03</v>
      </c>
      <c r="AX53" s="16">
        <v>1.6E-2</v>
      </c>
      <c r="AY53" s="16">
        <v>8.5999999999999993E-2</v>
      </c>
      <c r="AZ53" s="16">
        <v>5.0000000000000001E-3</v>
      </c>
      <c r="BA53" s="16">
        <v>2E-3</v>
      </c>
      <c r="BB53" s="16">
        <v>9.8000000000000004E-2</v>
      </c>
      <c r="BC53" s="16">
        <v>0.20799999999999999</v>
      </c>
      <c r="BD53" s="16">
        <v>2.5000000000000001E-2</v>
      </c>
      <c r="BE53" s="16">
        <v>9.2999999999999999E-2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2.1000000000000001E-2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0.86899999999999999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0.14899999999999999</v>
      </c>
      <c r="C54" s="17">
        <v>1E-3</v>
      </c>
      <c r="D54" s="17">
        <v>1E-3</v>
      </c>
      <c r="E54" s="17">
        <v>2E-3</v>
      </c>
      <c r="F54" s="17">
        <v>0.13700000000000001</v>
      </c>
      <c r="G54" s="17">
        <v>1.7000000000000001E-2</v>
      </c>
      <c r="H54" s="17">
        <v>5.0000000000000001E-3</v>
      </c>
      <c r="I54" s="17">
        <v>1.2999999999999999E-2</v>
      </c>
      <c r="J54" s="17">
        <v>4.0000000000000001E-3</v>
      </c>
      <c r="K54" s="17">
        <v>3.2000000000000001E-2</v>
      </c>
      <c r="L54" s="17">
        <v>4.4999999999999998E-2</v>
      </c>
      <c r="M54" s="17">
        <v>2.1999999999999999E-2</v>
      </c>
      <c r="N54" s="17">
        <v>0.01</v>
      </c>
      <c r="O54" s="17">
        <v>1.2999999999999999E-2</v>
      </c>
      <c r="P54" s="17">
        <v>1.7000000000000001E-2</v>
      </c>
      <c r="Q54" s="17">
        <v>3.2000000000000001E-2</v>
      </c>
      <c r="R54" s="17">
        <v>2.5999999999999999E-2</v>
      </c>
      <c r="S54" s="17">
        <v>2.1999999999999999E-2</v>
      </c>
      <c r="T54" s="17">
        <v>3.4000000000000002E-2</v>
      </c>
      <c r="U54" s="17">
        <v>2.7E-2</v>
      </c>
      <c r="V54" s="17">
        <v>6.7000000000000004E-2</v>
      </c>
      <c r="W54" s="17">
        <v>1.7999999999999999E-2</v>
      </c>
      <c r="X54" s="17">
        <v>2.9000000000000001E-2</v>
      </c>
      <c r="Y54" s="17">
        <v>2.9000000000000001E-2</v>
      </c>
      <c r="Z54" s="17">
        <v>3.0000000000000001E-3</v>
      </c>
      <c r="AA54" s="17">
        <v>1.7999999999999999E-2</v>
      </c>
      <c r="AB54" s="17">
        <v>0.19500000000000001</v>
      </c>
      <c r="AC54" s="17">
        <v>2.8000000000000001E-2</v>
      </c>
      <c r="AD54" s="17">
        <v>0.107</v>
      </c>
      <c r="AE54" s="17">
        <v>8.5000000000000006E-2</v>
      </c>
      <c r="AF54" s="17">
        <v>5.8999999999999997E-2</v>
      </c>
      <c r="AG54" s="17">
        <v>6.7000000000000004E-2</v>
      </c>
      <c r="AH54" s="17">
        <v>7.0000000000000001E-3</v>
      </c>
      <c r="AI54" s="17">
        <v>2.5000000000000001E-2</v>
      </c>
      <c r="AJ54" s="17">
        <v>6.0000000000000001E-3</v>
      </c>
      <c r="AK54" s="17">
        <v>2.5999999999999999E-2</v>
      </c>
      <c r="AL54" s="17">
        <v>1.6E-2</v>
      </c>
      <c r="AM54" s="17">
        <v>5.0000000000000001E-3</v>
      </c>
      <c r="AN54" s="17">
        <v>0.156</v>
      </c>
      <c r="AO54" s="17">
        <v>5.6000000000000001E-2</v>
      </c>
      <c r="AP54" s="17">
        <v>2.4E-2</v>
      </c>
      <c r="AQ54" s="17">
        <v>0.40799999999999997</v>
      </c>
      <c r="AR54" s="17">
        <v>0.10299999999999999</v>
      </c>
      <c r="AS54" s="17">
        <v>5.8000000000000003E-2</v>
      </c>
      <c r="AT54" s="17">
        <v>0.18</v>
      </c>
      <c r="AU54" s="17">
        <v>4.8000000000000001E-2</v>
      </c>
      <c r="AV54" s="17">
        <v>3.2000000000000001E-2</v>
      </c>
      <c r="AW54" s="17">
        <v>8.0000000000000002E-3</v>
      </c>
      <c r="AX54" s="17">
        <v>1.4E-2</v>
      </c>
      <c r="AY54" s="17">
        <v>6.3E-2</v>
      </c>
      <c r="AZ54" s="17">
        <v>4.0000000000000001E-3</v>
      </c>
      <c r="BA54" s="17">
        <v>1E-3</v>
      </c>
      <c r="BB54" s="17">
        <v>0.108</v>
      </c>
      <c r="BC54" s="17">
        <v>2.8000000000000001E-2</v>
      </c>
      <c r="BD54" s="17">
        <v>8.9999999999999993E-3</v>
      </c>
      <c r="BE54" s="17">
        <v>2.9000000000000001E-2</v>
      </c>
      <c r="BF54" s="17">
        <v>2.1000000000000001E-2</v>
      </c>
      <c r="BG54" s="17">
        <v>6.0000000000000001E-3</v>
      </c>
      <c r="BH54" s="17">
        <v>6.0000000000000001E-3</v>
      </c>
      <c r="BI54" s="17">
        <v>4.0000000000000001E-3</v>
      </c>
      <c r="BJ54" s="17">
        <v>7.0000000000000001E-3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5.5759999999999996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0.89</v>
      </c>
      <c r="C55" s="16">
        <v>0.24</v>
      </c>
      <c r="D55" s="16">
        <v>0.41699999999999998</v>
      </c>
      <c r="E55" s="16">
        <v>0.51100000000000001</v>
      </c>
      <c r="F55" s="16">
        <v>1.0229999999999999</v>
      </c>
      <c r="G55" s="16">
        <v>0.88800000000000001</v>
      </c>
      <c r="H55" s="16">
        <v>0.57399999999999995</v>
      </c>
      <c r="I55" s="16">
        <v>0.86899999999999999</v>
      </c>
      <c r="J55" s="16">
        <v>0.66900000000000004</v>
      </c>
      <c r="K55" s="16">
        <v>2.7930000000000001</v>
      </c>
      <c r="L55" s="16">
        <v>1.234</v>
      </c>
      <c r="M55" s="16">
        <v>1.139</v>
      </c>
      <c r="N55" s="16">
        <v>1.1279999999999999</v>
      </c>
      <c r="O55" s="16">
        <v>0.8</v>
      </c>
      <c r="P55" s="16">
        <v>1.2490000000000001</v>
      </c>
      <c r="Q55" s="16">
        <v>1.0640000000000001</v>
      </c>
      <c r="R55" s="16">
        <v>1.1120000000000001</v>
      </c>
      <c r="S55" s="16">
        <v>1.0880000000000001</v>
      </c>
      <c r="T55" s="16">
        <v>1.038</v>
      </c>
      <c r="U55" s="16">
        <v>1.113</v>
      </c>
      <c r="V55" s="16">
        <v>1.4219999999999999</v>
      </c>
      <c r="W55" s="16">
        <v>0.875</v>
      </c>
      <c r="X55" s="16">
        <v>1.079</v>
      </c>
      <c r="Y55" s="16">
        <v>1.885</v>
      </c>
      <c r="Z55" s="16">
        <v>0.54400000000000004</v>
      </c>
      <c r="AA55" s="16">
        <v>0.99399999999999999</v>
      </c>
      <c r="AB55" s="16">
        <v>1.0189999999999999</v>
      </c>
      <c r="AC55" s="16">
        <v>1.0289999999999999</v>
      </c>
      <c r="AD55" s="16">
        <v>0.82699999999999996</v>
      </c>
      <c r="AE55" s="16">
        <v>0.93200000000000005</v>
      </c>
      <c r="AF55" s="16">
        <v>0.95599999999999996</v>
      </c>
      <c r="AG55" s="16">
        <v>0.81100000000000005</v>
      </c>
      <c r="AH55" s="16">
        <v>0.76100000000000001</v>
      </c>
      <c r="AI55" s="16">
        <v>0.83499999999999996</v>
      </c>
      <c r="AJ55" s="16">
        <v>0.53300000000000003</v>
      </c>
      <c r="AK55" s="16">
        <v>0.77100000000000002</v>
      </c>
      <c r="AL55" s="16">
        <v>0.79400000000000004</v>
      </c>
      <c r="AM55" s="16">
        <v>0.83799999999999997</v>
      </c>
      <c r="AN55" s="16">
        <v>0.97499999999999998</v>
      </c>
      <c r="AO55" s="16">
        <v>0.88600000000000001</v>
      </c>
      <c r="AP55" s="16">
        <v>0.54</v>
      </c>
      <c r="AQ55" s="16">
        <v>0.59499999999999997</v>
      </c>
      <c r="AR55" s="16">
        <v>0.624</v>
      </c>
      <c r="AS55" s="16">
        <v>0.72099999999999997</v>
      </c>
      <c r="AT55" s="16">
        <v>1.0840000000000001</v>
      </c>
      <c r="AU55" s="16">
        <v>1.1659999999999999</v>
      </c>
      <c r="AV55" s="16">
        <v>1.103</v>
      </c>
      <c r="AW55" s="16">
        <v>0.85499999999999998</v>
      </c>
      <c r="AX55" s="16">
        <v>0.82</v>
      </c>
      <c r="AY55" s="16">
        <v>1.093</v>
      </c>
      <c r="AZ55" s="16">
        <v>0.48199999999999998</v>
      </c>
      <c r="BA55" s="16">
        <v>0.32500000000000001</v>
      </c>
      <c r="BB55" s="16">
        <v>1.1000000000000001</v>
      </c>
      <c r="BC55" s="16">
        <v>0.96499999999999997</v>
      </c>
      <c r="BD55" s="16">
        <v>0.80900000000000005</v>
      </c>
      <c r="BE55" s="16">
        <v>1.109</v>
      </c>
      <c r="BF55" s="16">
        <v>0.76700000000000002</v>
      </c>
      <c r="BG55" s="16">
        <v>0.66800000000000004</v>
      </c>
      <c r="BH55" s="16">
        <v>0.71599999999999997</v>
      </c>
      <c r="BI55" s="16">
        <v>0.47</v>
      </c>
      <c r="BJ55" s="16">
        <v>0.82899999999999996</v>
      </c>
      <c r="BK55" s="16">
        <v>0.69299999999999995</v>
      </c>
      <c r="BL55" s="9">
        <v>0</v>
      </c>
      <c r="BM55" s="9">
        <v>0</v>
      </c>
      <c r="BN55" s="16">
        <v>1.702</v>
      </c>
      <c r="BO55" s="16">
        <v>1.1879999999999999</v>
      </c>
      <c r="BP55" s="9">
        <v>0</v>
      </c>
      <c r="BQ55" s="16">
        <v>1.3180000000000001</v>
      </c>
      <c r="BR55" s="16">
        <v>1.169</v>
      </c>
    </row>
    <row r="56" spans="1:70">
      <c r="A56" s="7" t="s">
        <v>162</v>
      </c>
      <c r="B56" s="17">
        <v>1.7999999999999999E-2</v>
      </c>
      <c r="C56" s="17">
        <v>5.0000000000000001E-3</v>
      </c>
      <c r="D56" s="17">
        <v>8.0000000000000002E-3</v>
      </c>
      <c r="E56" s="17">
        <v>0.01</v>
      </c>
      <c r="F56" s="17">
        <v>2.1000000000000001E-2</v>
      </c>
      <c r="G56" s="17">
        <v>1.7999999999999999E-2</v>
      </c>
      <c r="H56" s="17">
        <v>1.0999999999999999E-2</v>
      </c>
      <c r="I56" s="17">
        <v>1.7000000000000001E-2</v>
      </c>
      <c r="J56" s="17">
        <v>1.2999999999999999E-2</v>
      </c>
      <c r="K56" s="17">
        <v>5.6000000000000001E-2</v>
      </c>
      <c r="L56" s="17">
        <v>2.5000000000000001E-2</v>
      </c>
      <c r="M56" s="17">
        <v>2.3E-2</v>
      </c>
      <c r="N56" s="17">
        <v>2.3E-2</v>
      </c>
      <c r="O56" s="17">
        <v>1.6E-2</v>
      </c>
      <c r="P56" s="17">
        <v>2.5000000000000001E-2</v>
      </c>
      <c r="Q56" s="17">
        <v>2.1000000000000001E-2</v>
      </c>
      <c r="R56" s="17">
        <v>2.1999999999999999E-2</v>
      </c>
      <c r="S56" s="17">
        <v>2.1999999999999999E-2</v>
      </c>
      <c r="T56" s="17">
        <v>2.1000000000000001E-2</v>
      </c>
      <c r="U56" s="17">
        <v>2.1999999999999999E-2</v>
      </c>
      <c r="V56" s="17">
        <v>2.8000000000000001E-2</v>
      </c>
      <c r="W56" s="17">
        <v>1.7000000000000001E-2</v>
      </c>
      <c r="X56" s="17">
        <v>2.1000000000000001E-2</v>
      </c>
      <c r="Y56" s="17">
        <v>3.7999999999999999E-2</v>
      </c>
      <c r="Z56" s="17">
        <v>1.0999999999999999E-2</v>
      </c>
      <c r="AA56" s="17">
        <v>0.02</v>
      </c>
      <c r="AB56" s="17">
        <v>0.02</v>
      </c>
      <c r="AC56" s="17">
        <v>2.1000000000000001E-2</v>
      </c>
      <c r="AD56" s="17">
        <v>1.7000000000000001E-2</v>
      </c>
      <c r="AE56" s="17">
        <v>1.9E-2</v>
      </c>
      <c r="AF56" s="17">
        <v>1.9E-2</v>
      </c>
      <c r="AG56" s="17">
        <v>1.6E-2</v>
      </c>
      <c r="AH56" s="17">
        <v>1.4999999999999999E-2</v>
      </c>
      <c r="AI56" s="17">
        <v>1.7000000000000001E-2</v>
      </c>
      <c r="AJ56" s="17">
        <v>1.0999999999999999E-2</v>
      </c>
      <c r="AK56" s="17">
        <v>1.4999999999999999E-2</v>
      </c>
      <c r="AL56" s="17">
        <v>1.6E-2</v>
      </c>
      <c r="AM56" s="17">
        <v>1.7000000000000001E-2</v>
      </c>
      <c r="AN56" s="17">
        <v>1.9E-2</v>
      </c>
      <c r="AO56" s="17">
        <v>1.7999999999999999E-2</v>
      </c>
      <c r="AP56" s="17">
        <v>1.0999999999999999E-2</v>
      </c>
      <c r="AQ56" s="17">
        <v>1.2E-2</v>
      </c>
      <c r="AR56" s="17">
        <v>1.2E-2</v>
      </c>
      <c r="AS56" s="17">
        <v>1.4999999999999999E-2</v>
      </c>
      <c r="AT56" s="17">
        <v>2.1999999999999999E-2</v>
      </c>
      <c r="AU56" s="17">
        <v>2.3E-2</v>
      </c>
      <c r="AV56" s="17">
        <v>2.1999999999999999E-2</v>
      </c>
      <c r="AW56" s="17">
        <v>1.7000000000000001E-2</v>
      </c>
      <c r="AX56" s="17">
        <v>1.6E-2</v>
      </c>
      <c r="AY56" s="17">
        <v>2.1999999999999999E-2</v>
      </c>
      <c r="AZ56" s="17">
        <v>8.9999999999999993E-3</v>
      </c>
      <c r="BA56" s="17">
        <v>6.0000000000000001E-3</v>
      </c>
      <c r="BB56" s="17">
        <v>2.1999999999999999E-2</v>
      </c>
      <c r="BC56" s="17">
        <v>1.9E-2</v>
      </c>
      <c r="BD56" s="17">
        <v>1.6E-2</v>
      </c>
      <c r="BE56" s="17">
        <v>2.3E-2</v>
      </c>
      <c r="BF56" s="17">
        <v>1.6E-2</v>
      </c>
      <c r="BG56" s="17">
        <v>1.4E-2</v>
      </c>
      <c r="BH56" s="17">
        <v>1.4E-2</v>
      </c>
      <c r="BI56" s="17">
        <v>8.9999999999999993E-3</v>
      </c>
      <c r="BJ56" s="17">
        <v>1.7000000000000001E-2</v>
      </c>
      <c r="BK56" s="17">
        <v>1.4E-2</v>
      </c>
      <c r="BL56" s="10">
        <v>0</v>
      </c>
      <c r="BM56" s="10">
        <v>0</v>
      </c>
      <c r="BN56" s="17">
        <v>3.4000000000000002E-2</v>
      </c>
      <c r="BO56" s="17">
        <v>2.4E-2</v>
      </c>
      <c r="BP56" s="10">
        <v>0</v>
      </c>
      <c r="BQ56" s="17">
        <v>2.5999999999999999E-2</v>
      </c>
      <c r="BR56" s="17">
        <v>2.3E-2</v>
      </c>
    </row>
    <row r="57" spans="1:70">
      <c r="A57" s="7" t="s">
        <v>163</v>
      </c>
      <c r="B57" s="16">
        <v>0.13700000000000001</v>
      </c>
      <c r="C57" s="16">
        <v>2E-3</v>
      </c>
      <c r="D57" s="16">
        <v>0.01</v>
      </c>
      <c r="E57" s="16">
        <v>2.7E-2</v>
      </c>
      <c r="F57" s="16">
        <v>1.444</v>
      </c>
      <c r="G57" s="16">
        <v>7.0999999999999994E-2</v>
      </c>
      <c r="H57" s="16">
        <v>6.0999999999999999E-2</v>
      </c>
      <c r="I57" s="16">
        <v>0.185</v>
      </c>
      <c r="J57" s="16">
        <v>7.5999999999999998E-2</v>
      </c>
      <c r="K57" s="16">
        <v>0.48299999999999998</v>
      </c>
      <c r="L57" s="16">
        <v>0.47699999999999998</v>
      </c>
      <c r="M57" s="16">
        <v>0.35099999999999998</v>
      </c>
      <c r="N57" s="16">
        <v>0.39600000000000002</v>
      </c>
      <c r="O57" s="16">
        <v>0.26</v>
      </c>
      <c r="P57" s="16">
        <v>0.38800000000000001</v>
      </c>
      <c r="Q57" s="16">
        <v>0.43099999999999999</v>
      </c>
      <c r="R57" s="16">
        <v>0.21299999999999999</v>
      </c>
      <c r="S57" s="16">
        <v>0.107</v>
      </c>
      <c r="T57" s="16">
        <v>0.377</v>
      </c>
      <c r="U57" s="16">
        <v>0.22700000000000001</v>
      </c>
      <c r="V57" s="16">
        <v>0.55600000000000005</v>
      </c>
      <c r="W57" s="16">
        <v>0.14000000000000001</v>
      </c>
      <c r="X57" s="16">
        <v>0.32900000000000001</v>
      </c>
      <c r="Y57" s="16">
        <v>1.1850000000000001</v>
      </c>
      <c r="Z57" s="16">
        <v>7.4999999999999997E-2</v>
      </c>
      <c r="AA57" s="16">
        <v>0.247</v>
      </c>
      <c r="AB57" s="16">
        <v>3.19</v>
      </c>
      <c r="AC57" s="16">
        <v>0.497</v>
      </c>
      <c r="AD57" s="16">
        <v>4.8410000000000002</v>
      </c>
      <c r="AE57" s="16">
        <v>2.0049999999999999</v>
      </c>
      <c r="AF57" s="16">
        <v>0.61199999999999999</v>
      </c>
      <c r="AG57" s="16">
        <v>0.52</v>
      </c>
      <c r="AH57" s="16">
        <v>7.8E-2</v>
      </c>
      <c r="AI57" s="16">
        <v>1.018</v>
      </c>
      <c r="AJ57" s="16">
        <v>5.0999999999999997E-2</v>
      </c>
      <c r="AK57" s="16">
        <v>0.64</v>
      </c>
      <c r="AL57" s="16">
        <v>0.438</v>
      </c>
      <c r="AM57" s="16">
        <v>0.27200000000000002</v>
      </c>
      <c r="AN57" s="16">
        <v>0.67500000000000004</v>
      </c>
      <c r="AO57" s="16">
        <v>1.7110000000000001</v>
      </c>
      <c r="AP57" s="16">
        <v>0.308</v>
      </c>
      <c r="AQ57" s="16">
        <v>0.32600000000000001</v>
      </c>
      <c r="AR57" s="16">
        <v>0.33400000000000002</v>
      </c>
      <c r="AS57" s="16">
        <v>0.998</v>
      </c>
      <c r="AT57" s="16">
        <v>18.367999999999999</v>
      </c>
      <c r="AU57" s="16">
        <v>1.1579999999999999</v>
      </c>
      <c r="AV57" s="16">
        <v>1.5640000000000001</v>
      </c>
      <c r="AW57" s="16">
        <v>0.19700000000000001</v>
      </c>
      <c r="AX57" s="16">
        <v>0.27700000000000002</v>
      </c>
      <c r="AY57" s="16">
        <v>1.4330000000000001</v>
      </c>
      <c r="AZ57" s="16">
        <v>8.1000000000000003E-2</v>
      </c>
      <c r="BA57" s="16">
        <v>2.9000000000000001E-2</v>
      </c>
      <c r="BB57" s="16">
        <v>2.2149999999999999</v>
      </c>
      <c r="BC57" s="16">
        <v>0.34799999999999998</v>
      </c>
      <c r="BD57" s="16">
        <v>0.312</v>
      </c>
      <c r="BE57" s="16">
        <v>1.093</v>
      </c>
      <c r="BF57" s="16">
        <v>0.23899999999999999</v>
      </c>
      <c r="BG57" s="16">
        <v>9.4E-2</v>
      </c>
      <c r="BH57" s="16">
        <v>0.108</v>
      </c>
      <c r="BI57" s="16">
        <v>0.04</v>
      </c>
      <c r="BJ57" s="16">
        <v>7.9000000000000001E-2</v>
      </c>
      <c r="BK57" s="16">
        <v>9.9000000000000005E-2</v>
      </c>
      <c r="BL57" s="9">
        <v>0</v>
      </c>
      <c r="BM57" s="9">
        <v>0</v>
      </c>
      <c r="BN57" s="9">
        <v>0</v>
      </c>
      <c r="BO57" s="16">
        <v>2.7250000000000001</v>
      </c>
      <c r="BP57" s="9">
        <v>0</v>
      </c>
      <c r="BQ57" s="16">
        <v>1.7000000000000001E-2</v>
      </c>
      <c r="BR57" s="16">
        <v>10.564</v>
      </c>
    </row>
    <row r="58" spans="1:70">
      <c r="A58" s="7" t="s">
        <v>164</v>
      </c>
      <c r="B58" s="17">
        <v>0.26600000000000001</v>
      </c>
      <c r="C58" s="17">
        <v>5.0000000000000001E-3</v>
      </c>
      <c r="D58" s="10">
        <v>0</v>
      </c>
      <c r="E58" s="17">
        <v>1.2999999999999999E-2</v>
      </c>
      <c r="F58" s="17">
        <v>0.46</v>
      </c>
      <c r="G58" s="17">
        <v>4.5999999999999999E-2</v>
      </c>
      <c r="H58" s="17">
        <v>3.5000000000000003E-2</v>
      </c>
      <c r="I58" s="17">
        <v>0.05</v>
      </c>
      <c r="J58" s="17">
        <v>1.4999999999999999E-2</v>
      </c>
      <c r="K58" s="17">
        <v>0.19800000000000001</v>
      </c>
      <c r="L58" s="17">
        <v>0.25700000000000001</v>
      </c>
      <c r="M58" s="17">
        <v>0.17399999999999999</v>
      </c>
      <c r="N58" s="17">
        <v>7.4999999999999997E-2</v>
      </c>
      <c r="O58" s="17">
        <v>0.111</v>
      </c>
      <c r="P58" s="17">
        <v>0.14699999999999999</v>
      </c>
      <c r="Q58" s="17">
        <v>0.21099999999999999</v>
      </c>
      <c r="R58" s="17">
        <v>0.23</v>
      </c>
      <c r="S58" s="17">
        <v>0.157</v>
      </c>
      <c r="T58" s="17">
        <v>0.253</v>
      </c>
      <c r="U58" s="17">
        <v>0.23200000000000001</v>
      </c>
      <c r="V58" s="17">
        <v>0.84599999999999997</v>
      </c>
      <c r="W58" s="17">
        <v>6.7000000000000004E-2</v>
      </c>
      <c r="X58" s="17">
        <v>0.23899999999999999</v>
      </c>
      <c r="Y58" s="17">
        <v>0.68300000000000005</v>
      </c>
      <c r="Z58" s="17">
        <v>5.0999999999999997E-2</v>
      </c>
      <c r="AA58" s="17">
        <v>0.20599999999999999</v>
      </c>
      <c r="AB58" s="17">
        <v>4.976</v>
      </c>
      <c r="AC58" s="17">
        <v>0.216</v>
      </c>
      <c r="AD58" s="17">
        <v>0.39900000000000002</v>
      </c>
      <c r="AE58" s="17">
        <v>0.32100000000000001</v>
      </c>
      <c r="AF58" s="17">
        <v>0.184</v>
      </c>
      <c r="AG58" s="17">
        <v>0.16500000000000001</v>
      </c>
      <c r="AH58" s="17">
        <v>2.3E-2</v>
      </c>
      <c r="AI58" s="17">
        <v>0.27200000000000002</v>
      </c>
      <c r="AJ58" s="17">
        <v>7.0000000000000001E-3</v>
      </c>
      <c r="AK58" s="17">
        <v>0.216</v>
      </c>
      <c r="AL58" s="17">
        <v>0.126</v>
      </c>
      <c r="AM58" s="17">
        <v>0.126</v>
      </c>
      <c r="AN58" s="17">
        <v>0.21199999999999999</v>
      </c>
      <c r="AO58" s="17">
        <v>0.53100000000000003</v>
      </c>
      <c r="AP58" s="17">
        <v>0.30199999999999999</v>
      </c>
      <c r="AQ58" s="17">
        <v>0.29399999999999998</v>
      </c>
      <c r="AR58" s="17">
        <v>0.16600000000000001</v>
      </c>
      <c r="AS58" s="17">
        <v>0.997</v>
      </c>
      <c r="AT58" s="17">
        <v>1.1639999999999999</v>
      </c>
      <c r="AU58" s="17">
        <v>15.103</v>
      </c>
      <c r="AV58" s="17">
        <v>0.82199999999999995</v>
      </c>
      <c r="AW58" s="17">
        <v>0.16800000000000001</v>
      </c>
      <c r="AX58" s="17">
        <v>0.17699999999999999</v>
      </c>
      <c r="AY58" s="17">
        <v>0.85099999999999998</v>
      </c>
      <c r="AZ58" s="17">
        <v>9.6000000000000002E-2</v>
      </c>
      <c r="BA58" s="17">
        <v>4.0000000000000001E-3</v>
      </c>
      <c r="BB58" s="17">
        <v>1.964</v>
      </c>
      <c r="BC58" s="17">
        <v>1.4830000000000001</v>
      </c>
      <c r="BD58" s="17">
        <v>0.16800000000000001</v>
      </c>
      <c r="BE58" s="17">
        <v>7.5999999999999998E-2</v>
      </c>
      <c r="BF58" s="17">
        <v>4.2999999999999997E-2</v>
      </c>
      <c r="BG58" s="17">
        <v>0.11600000000000001</v>
      </c>
      <c r="BH58" s="17">
        <v>8.2000000000000003E-2</v>
      </c>
      <c r="BI58" s="17">
        <v>1E-3</v>
      </c>
      <c r="BJ58" s="17">
        <v>3.5999999999999997E-2</v>
      </c>
      <c r="BK58" s="17">
        <v>0.20499999999999999</v>
      </c>
      <c r="BL58" s="10">
        <v>0</v>
      </c>
      <c r="BM58" s="10">
        <v>0</v>
      </c>
      <c r="BN58" s="10">
        <v>0</v>
      </c>
      <c r="BO58" s="17">
        <v>1.4319999999999999</v>
      </c>
      <c r="BP58" s="10">
        <v>0</v>
      </c>
      <c r="BQ58" s="17">
        <v>0.16200000000000001</v>
      </c>
      <c r="BR58" s="17">
        <v>17.413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2E-3</v>
      </c>
      <c r="Y59" s="9">
        <v>0</v>
      </c>
      <c r="Z59" s="9">
        <v>0</v>
      </c>
      <c r="AA59" s="9">
        <v>0</v>
      </c>
      <c r="AB59" s="16">
        <v>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2E-3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0.72299999999999998</v>
      </c>
      <c r="AW59" s="9">
        <v>0</v>
      </c>
      <c r="AX59" s="16">
        <v>1E-3</v>
      </c>
      <c r="AY59" s="9">
        <v>0</v>
      </c>
      <c r="AZ59" s="16">
        <v>1E-3</v>
      </c>
      <c r="BA59" s="9">
        <v>0</v>
      </c>
      <c r="BB59" s="16">
        <v>8.9999999999999993E-3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-1.6E-2</v>
      </c>
      <c r="BR59" s="16">
        <v>12.62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8.0000000000000002E-3</v>
      </c>
      <c r="F60" s="17">
        <v>2.891</v>
      </c>
      <c r="G60" s="17">
        <v>0.20399999999999999</v>
      </c>
      <c r="H60" s="17">
        <v>0.01</v>
      </c>
      <c r="I60" s="17">
        <v>4.1000000000000002E-2</v>
      </c>
      <c r="J60" s="17">
        <v>0.151</v>
      </c>
      <c r="K60" s="17">
        <v>0.219</v>
      </c>
      <c r="L60" s="17">
        <v>1.8759999999999999</v>
      </c>
      <c r="M60" s="17">
        <v>1.2569999999999999</v>
      </c>
      <c r="N60" s="17">
        <v>0.09</v>
      </c>
      <c r="O60" s="17">
        <v>0.03</v>
      </c>
      <c r="P60" s="17">
        <v>3.2000000000000001E-2</v>
      </c>
      <c r="Q60" s="17">
        <v>9.4E-2</v>
      </c>
      <c r="R60" s="17">
        <v>0.125</v>
      </c>
      <c r="S60" s="17">
        <v>0.1</v>
      </c>
      <c r="T60" s="17">
        <v>6.2E-2</v>
      </c>
      <c r="U60" s="17">
        <v>1.28</v>
      </c>
      <c r="V60" s="17">
        <v>6.2E-2</v>
      </c>
      <c r="W60" s="17">
        <v>0.34599999999999997</v>
      </c>
      <c r="X60" s="17">
        <v>0.13800000000000001</v>
      </c>
      <c r="Y60" s="17">
        <v>0.247</v>
      </c>
      <c r="Z60" s="17">
        <v>4.0000000000000001E-3</v>
      </c>
      <c r="AA60" s="17">
        <v>0.16600000000000001</v>
      </c>
      <c r="AB60" s="17">
        <v>0.40699999999999997</v>
      </c>
      <c r="AC60" s="17">
        <v>7.4999999999999997E-2</v>
      </c>
      <c r="AD60" s="17">
        <v>0.42299999999999999</v>
      </c>
      <c r="AE60" s="17">
        <v>4.68</v>
      </c>
      <c r="AF60" s="17">
        <v>0.29199999999999998</v>
      </c>
      <c r="AG60" s="17">
        <v>1.4E-2</v>
      </c>
      <c r="AH60" s="17">
        <v>5.7000000000000002E-2</v>
      </c>
      <c r="AI60" s="17">
        <v>6.4000000000000001E-2</v>
      </c>
      <c r="AJ60" s="10">
        <v>0</v>
      </c>
      <c r="AK60" s="17">
        <v>0.14099999999999999</v>
      </c>
      <c r="AL60" s="17">
        <v>0.35899999999999999</v>
      </c>
      <c r="AM60" s="17">
        <v>0.108</v>
      </c>
      <c r="AN60" s="17">
        <v>0.88300000000000001</v>
      </c>
      <c r="AO60" s="17">
        <v>0.64800000000000002</v>
      </c>
      <c r="AP60" s="17">
        <v>0.53100000000000003</v>
      </c>
      <c r="AQ60" s="17">
        <v>0.46400000000000002</v>
      </c>
      <c r="AR60" s="10">
        <v>0</v>
      </c>
      <c r="AS60" s="17">
        <v>6.8000000000000005E-2</v>
      </c>
      <c r="AT60" s="17">
        <v>0.309</v>
      </c>
      <c r="AU60" s="17">
        <v>0.14399999999999999</v>
      </c>
      <c r="AV60" s="17">
        <v>0.111</v>
      </c>
      <c r="AW60" s="17">
        <v>1.492</v>
      </c>
      <c r="AX60" s="17">
        <v>0.14299999999999999</v>
      </c>
      <c r="AY60" s="17">
        <v>0.22600000000000001</v>
      </c>
      <c r="AZ60" s="17">
        <v>4.3999999999999997E-2</v>
      </c>
      <c r="BA60" s="17">
        <v>7.0000000000000007E-2</v>
      </c>
      <c r="BB60" s="17">
        <v>0.222</v>
      </c>
      <c r="BC60" s="17">
        <v>0.57499999999999996</v>
      </c>
      <c r="BD60" s="17">
        <v>0.13500000000000001</v>
      </c>
      <c r="BE60" s="17">
        <v>0.61599999999999999</v>
      </c>
      <c r="BF60" s="17">
        <v>6.6000000000000003E-2</v>
      </c>
      <c r="BG60" s="17">
        <v>0.25</v>
      </c>
      <c r="BH60" s="17">
        <v>0.182</v>
      </c>
      <c r="BI60" s="17">
        <v>2.5000000000000001E-2</v>
      </c>
      <c r="BJ60" s="17">
        <v>3.6999999999999998E-2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0.23599999999999999</v>
      </c>
      <c r="C61" s="16">
        <v>4.0000000000000001E-3</v>
      </c>
      <c r="D61" s="9">
        <v>0</v>
      </c>
      <c r="E61" s="16">
        <v>8.0000000000000002E-3</v>
      </c>
      <c r="F61" s="16">
        <v>0.43</v>
      </c>
      <c r="G61" s="16">
        <v>2.7E-2</v>
      </c>
      <c r="H61" s="16">
        <v>1.2999999999999999E-2</v>
      </c>
      <c r="I61" s="16">
        <v>5.3999999999999999E-2</v>
      </c>
      <c r="J61" s="16">
        <v>1.9E-2</v>
      </c>
      <c r="K61" s="16">
        <v>0.19700000000000001</v>
      </c>
      <c r="L61" s="16">
        <v>0.185</v>
      </c>
      <c r="M61" s="16">
        <v>8.5000000000000006E-2</v>
      </c>
      <c r="N61" s="16">
        <v>7.0000000000000007E-2</v>
      </c>
      <c r="O61" s="16">
        <v>7.5999999999999998E-2</v>
      </c>
      <c r="P61" s="16">
        <v>0.16</v>
      </c>
      <c r="Q61" s="16">
        <v>0.20300000000000001</v>
      </c>
      <c r="R61" s="16">
        <v>5.6000000000000001E-2</v>
      </c>
      <c r="S61" s="16">
        <v>0.05</v>
      </c>
      <c r="T61" s="16">
        <v>0.121</v>
      </c>
      <c r="U61" s="16">
        <v>5.0999999999999997E-2</v>
      </c>
      <c r="V61" s="16">
        <v>0.224</v>
      </c>
      <c r="W61" s="16">
        <v>3.6999999999999998E-2</v>
      </c>
      <c r="X61" s="16">
        <v>0.10199999999999999</v>
      </c>
      <c r="Y61" s="16">
        <v>0.75</v>
      </c>
      <c r="Z61" s="16">
        <v>3.4000000000000002E-2</v>
      </c>
      <c r="AA61" s="16">
        <v>0.19500000000000001</v>
      </c>
      <c r="AB61" s="16">
        <v>0.88100000000000001</v>
      </c>
      <c r="AC61" s="16">
        <v>0.315</v>
      </c>
      <c r="AD61" s="16">
        <v>2.5489999999999999</v>
      </c>
      <c r="AE61" s="16">
        <v>0.98699999999999999</v>
      </c>
      <c r="AF61" s="16">
        <v>0.33400000000000002</v>
      </c>
      <c r="AG61" s="16">
        <v>0.31900000000000001</v>
      </c>
      <c r="AH61" s="16">
        <v>0.05</v>
      </c>
      <c r="AI61" s="16">
        <v>0.436</v>
      </c>
      <c r="AJ61" s="16">
        <v>2.4E-2</v>
      </c>
      <c r="AK61" s="16">
        <v>0.23</v>
      </c>
      <c r="AL61" s="16">
        <v>0.127</v>
      </c>
      <c r="AM61" s="16">
        <v>0.14899999999999999</v>
      </c>
      <c r="AN61" s="16">
        <v>0.436</v>
      </c>
      <c r="AO61" s="16">
        <v>0.55300000000000005</v>
      </c>
      <c r="AP61" s="16">
        <v>0.78900000000000003</v>
      </c>
      <c r="AQ61" s="16">
        <v>0.78300000000000003</v>
      </c>
      <c r="AR61" s="16">
        <v>0.60899999999999999</v>
      </c>
      <c r="AS61" s="16">
        <v>0.318</v>
      </c>
      <c r="AT61" s="16">
        <v>2.1230000000000002</v>
      </c>
      <c r="AU61" s="16">
        <v>0.57299999999999995</v>
      </c>
      <c r="AV61" s="16">
        <v>1.343</v>
      </c>
      <c r="AW61" s="16">
        <v>0.35399999999999998</v>
      </c>
      <c r="AX61" s="16">
        <v>1.4139999999999999</v>
      </c>
      <c r="AY61" s="16">
        <v>1.4259999999999999</v>
      </c>
      <c r="AZ61" s="16">
        <v>4.2000000000000003E-2</v>
      </c>
      <c r="BA61" s="16">
        <v>1.6E-2</v>
      </c>
      <c r="BB61" s="16">
        <v>2.2320000000000002</v>
      </c>
      <c r="BC61" s="16">
        <v>2.35</v>
      </c>
      <c r="BD61" s="16">
        <v>0.82899999999999996</v>
      </c>
      <c r="BE61" s="16">
        <v>1.2290000000000001</v>
      </c>
      <c r="BF61" s="16">
        <v>0.81899999999999995</v>
      </c>
      <c r="BG61" s="16">
        <v>0.151</v>
      </c>
      <c r="BH61" s="16">
        <v>9.5000000000000001E-2</v>
      </c>
      <c r="BI61" s="16">
        <v>0.16700000000000001</v>
      </c>
      <c r="BJ61" s="16">
        <v>1.4E-2</v>
      </c>
      <c r="BK61" s="16">
        <v>6.5000000000000002E-2</v>
      </c>
      <c r="BL61" s="9">
        <v>0</v>
      </c>
      <c r="BM61" s="9">
        <v>0</v>
      </c>
      <c r="BN61" s="9">
        <v>0</v>
      </c>
      <c r="BO61" s="16">
        <v>154.935</v>
      </c>
      <c r="BP61" s="9">
        <v>0</v>
      </c>
      <c r="BQ61" s="16">
        <v>2.1379999999999999</v>
      </c>
      <c r="BR61" s="9">
        <v>0</v>
      </c>
    </row>
    <row r="62" spans="1:70">
      <c r="A62" s="7" t="s">
        <v>168</v>
      </c>
      <c r="B62" s="17">
        <v>9.8000000000000004E-2</v>
      </c>
      <c r="C62" s="17">
        <v>2E-3</v>
      </c>
      <c r="D62" s="17">
        <v>4.0000000000000001E-3</v>
      </c>
      <c r="E62" s="17">
        <v>6.0000000000000001E-3</v>
      </c>
      <c r="F62" s="17">
        <v>0.39400000000000002</v>
      </c>
      <c r="G62" s="17">
        <v>1.4999999999999999E-2</v>
      </c>
      <c r="H62" s="17">
        <v>6.0000000000000001E-3</v>
      </c>
      <c r="I62" s="17">
        <v>3.6999999999999998E-2</v>
      </c>
      <c r="J62" s="17">
        <v>1.2E-2</v>
      </c>
      <c r="K62" s="17">
        <v>0.159</v>
      </c>
      <c r="L62" s="17">
        <v>0.11600000000000001</v>
      </c>
      <c r="M62" s="17">
        <v>6.2E-2</v>
      </c>
      <c r="N62" s="17">
        <v>7.0999999999999994E-2</v>
      </c>
      <c r="O62" s="17">
        <v>8.5000000000000006E-2</v>
      </c>
      <c r="P62" s="17">
        <v>9.9000000000000005E-2</v>
      </c>
      <c r="Q62" s="17">
        <v>0.129</v>
      </c>
      <c r="R62" s="17">
        <v>0.03</v>
      </c>
      <c r="S62" s="17">
        <v>0.03</v>
      </c>
      <c r="T62" s="17">
        <v>8.5000000000000006E-2</v>
      </c>
      <c r="U62" s="17">
        <v>5.8000000000000003E-2</v>
      </c>
      <c r="V62" s="17">
        <v>0.13600000000000001</v>
      </c>
      <c r="W62" s="17">
        <v>2.4E-2</v>
      </c>
      <c r="X62" s="17">
        <v>7.4999999999999997E-2</v>
      </c>
      <c r="Y62" s="17">
        <v>0.5</v>
      </c>
      <c r="Z62" s="17">
        <v>3.3000000000000002E-2</v>
      </c>
      <c r="AA62" s="17">
        <v>0.154</v>
      </c>
      <c r="AB62" s="17">
        <v>0.97599999999999998</v>
      </c>
      <c r="AC62" s="17">
        <v>0.188</v>
      </c>
      <c r="AD62" s="17">
        <v>1.107</v>
      </c>
      <c r="AE62" s="17">
        <v>0.51500000000000001</v>
      </c>
      <c r="AF62" s="17">
        <v>0.39600000000000002</v>
      </c>
      <c r="AG62" s="17">
        <v>0.16200000000000001</v>
      </c>
      <c r="AH62" s="17">
        <v>2.7E-2</v>
      </c>
      <c r="AI62" s="17">
        <v>0.28799999999999998</v>
      </c>
      <c r="AJ62" s="17">
        <v>1.4999999999999999E-2</v>
      </c>
      <c r="AK62" s="17">
        <v>7.4999999999999997E-2</v>
      </c>
      <c r="AL62" s="17">
        <v>7.2999999999999995E-2</v>
      </c>
      <c r="AM62" s="17">
        <v>0.11600000000000001</v>
      </c>
      <c r="AN62" s="17">
        <v>0.39700000000000002</v>
      </c>
      <c r="AO62" s="17">
        <v>0.40899999999999997</v>
      </c>
      <c r="AP62" s="17">
        <v>0.29699999999999999</v>
      </c>
      <c r="AQ62" s="17">
        <v>0.29699999999999999</v>
      </c>
      <c r="AR62" s="17">
        <v>0.23200000000000001</v>
      </c>
      <c r="AS62" s="17">
        <v>0.159</v>
      </c>
      <c r="AT62" s="17">
        <v>1.375</v>
      </c>
      <c r="AU62" s="17">
        <v>0.36</v>
      </c>
      <c r="AV62" s="17">
        <v>0.745</v>
      </c>
      <c r="AW62" s="17">
        <v>0.22500000000000001</v>
      </c>
      <c r="AX62" s="17">
        <v>0.104</v>
      </c>
      <c r="AY62" s="17">
        <v>1.216</v>
      </c>
      <c r="AZ62" s="17">
        <v>0.02</v>
      </c>
      <c r="BA62" s="17">
        <v>8.0000000000000002E-3</v>
      </c>
      <c r="BB62" s="17">
        <v>1.2210000000000001</v>
      </c>
      <c r="BC62" s="17">
        <v>0.81699999999999995</v>
      </c>
      <c r="BD62" s="17">
        <v>0.29199999999999998</v>
      </c>
      <c r="BE62" s="17">
        <v>0.441</v>
      </c>
      <c r="BF62" s="17">
        <v>0.151</v>
      </c>
      <c r="BG62" s="17">
        <v>6.5000000000000002E-2</v>
      </c>
      <c r="BH62" s="17">
        <v>7.9000000000000001E-2</v>
      </c>
      <c r="BI62" s="17">
        <v>1.2E-2</v>
      </c>
      <c r="BJ62" s="17">
        <v>2.9000000000000001E-2</v>
      </c>
      <c r="BK62" s="17">
        <v>0.247</v>
      </c>
      <c r="BL62" s="10">
        <v>0</v>
      </c>
      <c r="BM62" s="10">
        <v>0</v>
      </c>
      <c r="BN62" s="10">
        <v>0</v>
      </c>
      <c r="BO62" s="17">
        <v>8.6999999999999994E-2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3.4000000000000002E-2</v>
      </c>
      <c r="C64" s="17">
        <v>8.9999999999999993E-3</v>
      </c>
      <c r="D64" s="17">
        <v>1.6E-2</v>
      </c>
      <c r="E64" s="17">
        <v>0.02</v>
      </c>
      <c r="F64" s="17">
        <v>0.04</v>
      </c>
      <c r="G64" s="17">
        <v>3.4000000000000002E-2</v>
      </c>
      <c r="H64" s="17">
        <v>2.1999999999999999E-2</v>
      </c>
      <c r="I64" s="17">
        <v>3.3000000000000002E-2</v>
      </c>
      <c r="J64" s="17">
        <v>2.5999999999999999E-2</v>
      </c>
      <c r="K64" s="17">
        <v>0.107</v>
      </c>
      <c r="L64" s="17">
        <v>4.7E-2</v>
      </c>
      <c r="M64" s="17">
        <v>4.3999999999999997E-2</v>
      </c>
      <c r="N64" s="17">
        <v>4.2999999999999997E-2</v>
      </c>
      <c r="O64" s="17">
        <v>3.1E-2</v>
      </c>
      <c r="P64" s="17">
        <v>4.8000000000000001E-2</v>
      </c>
      <c r="Q64" s="17">
        <v>4.1000000000000002E-2</v>
      </c>
      <c r="R64" s="17">
        <v>4.2999999999999997E-2</v>
      </c>
      <c r="S64" s="17">
        <v>4.2000000000000003E-2</v>
      </c>
      <c r="T64" s="17">
        <v>0.04</v>
      </c>
      <c r="U64" s="17">
        <v>4.2999999999999997E-2</v>
      </c>
      <c r="V64" s="17">
        <v>5.5E-2</v>
      </c>
      <c r="W64" s="17">
        <v>3.4000000000000002E-2</v>
      </c>
      <c r="X64" s="17">
        <v>4.1000000000000002E-2</v>
      </c>
      <c r="Y64" s="17">
        <v>7.1999999999999995E-2</v>
      </c>
      <c r="Z64" s="17">
        <v>2.1000000000000001E-2</v>
      </c>
      <c r="AA64" s="17">
        <v>3.7999999999999999E-2</v>
      </c>
      <c r="AB64" s="17">
        <v>3.9E-2</v>
      </c>
      <c r="AC64" s="17">
        <v>3.9E-2</v>
      </c>
      <c r="AD64" s="17">
        <v>3.2000000000000001E-2</v>
      </c>
      <c r="AE64" s="17">
        <v>3.5999999999999997E-2</v>
      </c>
      <c r="AF64" s="17">
        <v>3.6999999999999998E-2</v>
      </c>
      <c r="AG64" s="17">
        <v>3.1E-2</v>
      </c>
      <c r="AH64" s="17">
        <v>2.9000000000000001E-2</v>
      </c>
      <c r="AI64" s="17">
        <v>3.2000000000000001E-2</v>
      </c>
      <c r="AJ64" s="17">
        <v>0.02</v>
      </c>
      <c r="AK64" s="17">
        <v>2.9000000000000001E-2</v>
      </c>
      <c r="AL64" s="17">
        <v>0.03</v>
      </c>
      <c r="AM64" s="17">
        <v>3.2000000000000001E-2</v>
      </c>
      <c r="AN64" s="17">
        <v>3.6999999999999998E-2</v>
      </c>
      <c r="AO64" s="17">
        <v>3.4000000000000002E-2</v>
      </c>
      <c r="AP64" s="17">
        <v>2.1000000000000001E-2</v>
      </c>
      <c r="AQ64" s="17">
        <v>2.3E-2</v>
      </c>
      <c r="AR64" s="17">
        <v>2.4E-2</v>
      </c>
      <c r="AS64" s="17">
        <v>2.7E-2</v>
      </c>
      <c r="AT64" s="17">
        <v>4.1000000000000002E-2</v>
      </c>
      <c r="AU64" s="17">
        <v>4.3999999999999997E-2</v>
      </c>
      <c r="AV64" s="17">
        <v>4.2000000000000003E-2</v>
      </c>
      <c r="AW64" s="17">
        <v>3.3000000000000002E-2</v>
      </c>
      <c r="AX64" s="17">
        <v>3.1E-2</v>
      </c>
      <c r="AY64" s="17">
        <v>4.2000000000000003E-2</v>
      </c>
      <c r="AZ64" s="17">
        <v>1.9E-2</v>
      </c>
      <c r="BA64" s="17">
        <v>1.2E-2</v>
      </c>
      <c r="BB64" s="17">
        <v>4.2000000000000003E-2</v>
      </c>
      <c r="BC64" s="17">
        <v>3.6999999999999998E-2</v>
      </c>
      <c r="BD64" s="17">
        <v>3.1E-2</v>
      </c>
      <c r="BE64" s="17">
        <v>4.2000000000000003E-2</v>
      </c>
      <c r="BF64" s="17">
        <v>2.9000000000000001E-2</v>
      </c>
      <c r="BG64" s="17">
        <v>2.5000000000000001E-2</v>
      </c>
      <c r="BH64" s="17">
        <v>2.8000000000000001E-2</v>
      </c>
      <c r="BI64" s="17">
        <v>1.7999999999999999E-2</v>
      </c>
      <c r="BJ64" s="17">
        <v>3.2000000000000001E-2</v>
      </c>
      <c r="BK64" s="17">
        <v>2.7E-2</v>
      </c>
      <c r="BL64" s="10">
        <v>0</v>
      </c>
      <c r="BM64" s="10">
        <v>0</v>
      </c>
      <c r="BN64" s="17">
        <v>6.5000000000000002E-2</v>
      </c>
      <c r="BO64" s="17">
        <v>4.5999999999999999E-2</v>
      </c>
      <c r="BP64" s="10">
        <v>0</v>
      </c>
      <c r="BQ64" s="17">
        <v>5.0999999999999997E-2</v>
      </c>
      <c r="BR64" s="17">
        <v>4.4999999999999998E-2</v>
      </c>
    </row>
    <row r="65" spans="1:70">
      <c r="A65" s="7" t="s">
        <v>171</v>
      </c>
      <c r="B65" s="16">
        <v>3.0000000000000001E-3</v>
      </c>
      <c r="C65" s="16">
        <v>3.5999999999999997E-2</v>
      </c>
      <c r="D65" s="9">
        <v>0</v>
      </c>
      <c r="E65" s="16">
        <v>9.2999999999999999E-2</v>
      </c>
      <c r="F65" s="16">
        <v>4.9790000000000001</v>
      </c>
      <c r="G65" s="16">
        <v>0.27700000000000002</v>
      </c>
      <c r="H65" s="16">
        <v>0.153</v>
      </c>
      <c r="I65" s="16">
        <v>0.72899999999999998</v>
      </c>
      <c r="J65" s="16">
        <v>0.252</v>
      </c>
      <c r="K65" s="16">
        <v>2.3940000000000001</v>
      </c>
      <c r="L65" s="16">
        <v>1.891</v>
      </c>
      <c r="M65" s="16">
        <v>1.0309999999999999</v>
      </c>
      <c r="N65" s="16">
        <v>0.878</v>
      </c>
      <c r="O65" s="16">
        <v>0.90100000000000002</v>
      </c>
      <c r="P65" s="16">
        <v>1.9379999999999999</v>
      </c>
      <c r="Q65" s="16">
        <v>2.4830000000000001</v>
      </c>
      <c r="R65" s="16">
        <v>0.54200000000000004</v>
      </c>
      <c r="S65" s="16">
        <v>0.59399999999999997</v>
      </c>
      <c r="T65" s="16">
        <v>1.3540000000000001</v>
      </c>
      <c r="U65" s="16">
        <v>0.69799999999999995</v>
      </c>
      <c r="V65" s="16">
        <v>2.504</v>
      </c>
      <c r="W65" s="16">
        <v>0.442</v>
      </c>
      <c r="X65" s="16">
        <v>1.226</v>
      </c>
      <c r="Y65" s="16">
        <v>10.045</v>
      </c>
      <c r="Z65" s="16">
        <v>0.57999999999999996</v>
      </c>
      <c r="AA65" s="16">
        <v>2.8330000000000002</v>
      </c>
      <c r="AB65" s="16">
        <v>11.103</v>
      </c>
      <c r="AC65" s="16">
        <v>4.3</v>
      </c>
      <c r="AD65" s="16">
        <v>27.036000000000001</v>
      </c>
      <c r="AE65" s="16">
        <v>10.156000000000001</v>
      </c>
      <c r="AF65" s="16">
        <v>4.0259999999999998</v>
      </c>
      <c r="AG65" s="16">
        <v>4.4690000000000003</v>
      </c>
      <c r="AH65" s="16">
        <v>0.40600000000000003</v>
      </c>
      <c r="AI65" s="16">
        <v>5.992</v>
      </c>
      <c r="AJ65" s="16">
        <v>0.28799999999999998</v>
      </c>
      <c r="AK65" s="16">
        <v>2.0750000000000002</v>
      </c>
      <c r="AL65" s="16">
        <v>1.667</v>
      </c>
      <c r="AM65" s="16">
        <v>2.149</v>
      </c>
      <c r="AN65" s="16">
        <v>4.93</v>
      </c>
      <c r="AO65" s="16">
        <v>7.0720000000000001</v>
      </c>
      <c r="AP65" s="16">
        <v>5.4160000000000004</v>
      </c>
      <c r="AQ65" s="16">
        <v>5.319</v>
      </c>
      <c r="AR65" s="16">
        <v>4.2110000000000003</v>
      </c>
      <c r="AS65" s="16">
        <v>3.98</v>
      </c>
      <c r="AT65" s="16">
        <v>35.176000000000002</v>
      </c>
      <c r="AU65" s="16">
        <v>5.6219999999999999</v>
      </c>
      <c r="AV65" s="9">
        <v>17</v>
      </c>
      <c r="AW65" s="16">
        <v>4.9489999999999998</v>
      </c>
      <c r="AX65" s="16">
        <v>2.6629999999999998</v>
      </c>
      <c r="AY65" s="16">
        <v>18.181999999999999</v>
      </c>
      <c r="AZ65" s="16">
        <v>0.378</v>
      </c>
      <c r="BA65" s="16">
        <v>0.191</v>
      </c>
      <c r="BB65" s="16">
        <v>25.311</v>
      </c>
      <c r="BC65" s="16">
        <v>13.164</v>
      </c>
      <c r="BD65" s="16">
        <v>5.98</v>
      </c>
      <c r="BE65" s="16">
        <v>8.1549999999999994</v>
      </c>
      <c r="BF65" s="16">
        <v>3.1379999999999999</v>
      </c>
      <c r="BG65" s="16">
        <v>0.996</v>
      </c>
      <c r="BH65" s="16">
        <v>0.74</v>
      </c>
      <c r="BI65" s="16">
        <v>0.72699999999999998</v>
      </c>
      <c r="BJ65" s="16">
        <v>1.137</v>
      </c>
      <c r="BK65" s="16">
        <v>0.80700000000000005</v>
      </c>
      <c r="BL65" s="9">
        <v>0</v>
      </c>
      <c r="BM65" s="9">
        <v>0</v>
      </c>
      <c r="BN65" s="9">
        <v>0</v>
      </c>
      <c r="BO65" s="16">
        <v>1.53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1.7000000000000001E-2</v>
      </c>
      <c r="C66" s="17">
        <v>5.0000000000000001E-3</v>
      </c>
      <c r="D66" s="17">
        <v>8.0000000000000002E-3</v>
      </c>
      <c r="E66" s="17">
        <v>0.01</v>
      </c>
      <c r="F66" s="17">
        <v>0.02</v>
      </c>
      <c r="G66" s="17">
        <v>1.7000000000000001E-2</v>
      </c>
      <c r="H66" s="17">
        <v>1.0999999999999999E-2</v>
      </c>
      <c r="I66" s="17">
        <v>1.7000000000000001E-2</v>
      </c>
      <c r="J66" s="17">
        <v>1.2999999999999999E-2</v>
      </c>
      <c r="K66" s="17">
        <v>5.5E-2</v>
      </c>
      <c r="L66" s="17">
        <v>2.4E-2</v>
      </c>
      <c r="M66" s="17">
        <v>2.1999999999999999E-2</v>
      </c>
      <c r="N66" s="17">
        <v>2.1999999999999999E-2</v>
      </c>
      <c r="O66" s="17">
        <v>1.6E-2</v>
      </c>
      <c r="P66" s="17">
        <v>2.4E-2</v>
      </c>
      <c r="Q66" s="17">
        <v>2.1000000000000001E-2</v>
      </c>
      <c r="R66" s="17">
        <v>2.1999999999999999E-2</v>
      </c>
      <c r="S66" s="17">
        <v>2.1000000000000001E-2</v>
      </c>
      <c r="T66" s="17">
        <v>0.02</v>
      </c>
      <c r="U66" s="17">
        <v>2.1999999999999999E-2</v>
      </c>
      <c r="V66" s="17">
        <v>2.8000000000000001E-2</v>
      </c>
      <c r="W66" s="17">
        <v>1.7000000000000001E-2</v>
      </c>
      <c r="X66" s="17">
        <v>2.1000000000000001E-2</v>
      </c>
      <c r="Y66" s="17">
        <v>3.6999999999999998E-2</v>
      </c>
      <c r="Z66" s="17">
        <v>1.0999999999999999E-2</v>
      </c>
      <c r="AA66" s="17">
        <v>1.9E-2</v>
      </c>
      <c r="AB66" s="17">
        <v>0.02</v>
      </c>
      <c r="AC66" s="17">
        <v>0.02</v>
      </c>
      <c r="AD66" s="17">
        <v>1.6E-2</v>
      </c>
      <c r="AE66" s="17">
        <v>1.7999999999999999E-2</v>
      </c>
      <c r="AF66" s="17">
        <v>1.9E-2</v>
      </c>
      <c r="AG66" s="17">
        <v>1.6E-2</v>
      </c>
      <c r="AH66" s="17">
        <v>1.4999999999999999E-2</v>
      </c>
      <c r="AI66" s="17">
        <v>1.6E-2</v>
      </c>
      <c r="AJ66" s="17">
        <v>0.01</v>
      </c>
      <c r="AK66" s="17">
        <v>1.4999999999999999E-2</v>
      </c>
      <c r="AL66" s="17">
        <v>1.4999999999999999E-2</v>
      </c>
      <c r="AM66" s="17">
        <v>1.6E-2</v>
      </c>
      <c r="AN66" s="17">
        <v>1.9E-2</v>
      </c>
      <c r="AO66" s="17">
        <v>1.7000000000000001E-2</v>
      </c>
      <c r="AP66" s="17">
        <v>1.0999999999999999E-2</v>
      </c>
      <c r="AQ66" s="17">
        <v>1.2E-2</v>
      </c>
      <c r="AR66" s="17">
        <v>1.2E-2</v>
      </c>
      <c r="AS66" s="17">
        <v>1.4999999999999999E-2</v>
      </c>
      <c r="AT66" s="17">
        <v>2.1000000000000001E-2</v>
      </c>
      <c r="AU66" s="17">
        <v>2.3E-2</v>
      </c>
      <c r="AV66" s="17">
        <v>2.1000000000000001E-2</v>
      </c>
      <c r="AW66" s="17">
        <v>1.7000000000000001E-2</v>
      </c>
      <c r="AX66" s="17">
        <v>1.6E-2</v>
      </c>
      <c r="AY66" s="17">
        <v>2.1000000000000001E-2</v>
      </c>
      <c r="AZ66" s="17">
        <v>8.9999999999999993E-3</v>
      </c>
      <c r="BA66" s="17">
        <v>6.0000000000000001E-3</v>
      </c>
      <c r="BB66" s="17">
        <v>2.1999999999999999E-2</v>
      </c>
      <c r="BC66" s="17">
        <v>1.9E-2</v>
      </c>
      <c r="BD66" s="17">
        <v>1.6E-2</v>
      </c>
      <c r="BE66" s="17">
        <v>2.1999999999999999E-2</v>
      </c>
      <c r="BF66" s="17">
        <v>1.4999999999999999E-2</v>
      </c>
      <c r="BG66" s="17">
        <v>1.2999999999999999E-2</v>
      </c>
      <c r="BH66" s="17">
        <v>1.4E-2</v>
      </c>
      <c r="BI66" s="17">
        <v>8.9999999999999993E-3</v>
      </c>
      <c r="BJ66" s="17">
        <v>1.6E-2</v>
      </c>
      <c r="BK66" s="17">
        <v>1.4E-2</v>
      </c>
      <c r="BL66" s="10">
        <v>0</v>
      </c>
      <c r="BM66" s="10">
        <v>0</v>
      </c>
      <c r="BN66" s="17">
        <v>3.3000000000000002E-2</v>
      </c>
      <c r="BO66" s="17">
        <v>2.3E-2</v>
      </c>
      <c r="BP66" s="10">
        <v>0</v>
      </c>
      <c r="BQ66" s="17">
        <v>2.5999999999999999E-2</v>
      </c>
      <c r="BR66" s="17">
        <v>2.3E-2</v>
      </c>
    </row>
    <row r="67" spans="1:70">
      <c r="A67" s="7" t="s">
        <v>173</v>
      </c>
      <c r="B67" s="16">
        <v>0.11700000000000001</v>
      </c>
      <c r="C67" s="16">
        <v>3.1E-2</v>
      </c>
      <c r="D67" s="16">
        <v>5.5E-2</v>
      </c>
      <c r="E67" s="16">
        <v>6.7000000000000004E-2</v>
      </c>
      <c r="F67" s="16">
        <v>0.13400000000000001</v>
      </c>
      <c r="G67" s="16">
        <v>0.11600000000000001</v>
      </c>
      <c r="H67" s="16">
        <v>7.4999999999999997E-2</v>
      </c>
      <c r="I67" s="16">
        <v>0.114</v>
      </c>
      <c r="J67" s="16">
        <v>8.7999999999999995E-2</v>
      </c>
      <c r="K67" s="16">
        <v>0.36699999999999999</v>
      </c>
      <c r="L67" s="16">
        <v>0.16200000000000001</v>
      </c>
      <c r="M67" s="16">
        <v>0.15</v>
      </c>
      <c r="N67" s="16">
        <v>0.14799999999999999</v>
      </c>
      <c r="O67" s="16">
        <v>0.105</v>
      </c>
      <c r="P67" s="16">
        <v>0.16400000000000001</v>
      </c>
      <c r="Q67" s="16">
        <v>0.14000000000000001</v>
      </c>
      <c r="R67" s="16">
        <v>0.14599999999999999</v>
      </c>
      <c r="S67" s="16">
        <v>0.14299999999999999</v>
      </c>
      <c r="T67" s="16">
        <v>0.13600000000000001</v>
      </c>
      <c r="U67" s="16">
        <v>0.14599999999999999</v>
      </c>
      <c r="V67" s="16">
        <v>0.187</v>
      </c>
      <c r="W67" s="16">
        <v>0.115</v>
      </c>
      <c r="X67" s="16">
        <v>0.14099999999999999</v>
      </c>
      <c r="Y67" s="16">
        <v>0.248</v>
      </c>
      <c r="Z67" s="16">
        <v>7.1999999999999995E-2</v>
      </c>
      <c r="AA67" s="16">
        <v>0.13100000000000001</v>
      </c>
      <c r="AB67" s="16">
        <v>0.13400000000000001</v>
      </c>
      <c r="AC67" s="16">
        <v>0.13500000000000001</v>
      </c>
      <c r="AD67" s="16">
        <v>0.109</v>
      </c>
      <c r="AE67" s="16">
        <v>0.122</v>
      </c>
      <c r="AF67" s="16">
        <v>0.125</v>
      </c>
      <c r="AG67" s="16">
        <v>0.107</v>
      </c>
      <c r="AH67" s="16">
        <v>0.1</v>
      </c>
      <c r="AI67" s="16">
        <v>0.11</v>
      </c>
      <c r="AJ67" s="16">
        <v>7.0000000000000007E-2</v>
      </c>
      <c r="AK67" s="16">
        <v>0.10100000000000001</v>
      </c>
      <c r="AL67" s="16">
        <v>0.104</v>
      </c>
      <c r="AM67" s="16">
        <v>0.11</v>
      </c>
      <c r="AN67" s="16">
        <v>0.128</v>
      </c>
      <c r="AO67" s="16">
        <v>0.11600000000000001</v>
      </c>
      <c r="AP67" s="16">
        <v>7.0999999999999994E-2</v>
      </c>
      <c r="AQ67" s="16">
        <v>7.8E-2</v>
      </c>
      <c r="AR67" s="16">
        <v>8.2000000000000003E-2</v>
      </c>
      <c r="AS67" s="16">
        <v>9.5000000000000001E-2</v>
      </c>
      <c r="AT67" s="16">
        <v>0.14199999999999999</v>
      </c>
      <c r="AU67" s="16">
        <v>0.154</v>
      </c>
      <c r="AV67" s="16">
        <v>0.14499999999999999</v>
      </c>
      <c r="AW67" s="16">
        <v>0.112</v>
      </c>
      <c r="AX67" s="16">
        <v>0.108</v>
      </c>
      <c r="AY67" s="16">
        <v>0.14399999999999999</v>
      </c>
      <c r="AZ67" s="16">
        <v>6.3E-2</v>
      </c>
      <c r="BA67" s="16">
        <v>4.2999999999999997E-2</v>
      </c>
      <c r="BB67" s="16">
        <v>0.14499999999999999</v>
      </c>
      <c r="BC67" s="16">
        <v>0.126</v>
      </c>
      <c r="BD67" s="16">
        <v>0.106</v>
      </c>
      <c r="BE67" s="16">
        <v>0.14599999999999999</v>
      </c>
      <c r="BF67" s="16">
        <v>0.1</v>
      </c>
      <c r="BG67" s="16">
        <v>8.7999999999999995E-2</v>
      </c>
      <c r="BH67" s="16">
        <v>9.4E-2</v>
      </c>
      <c r="BI67" s="16">
        <v>6.2E-2</v>
      </c>
      <c r="BJ67" s="16">
        <v>0.109</v>
      </c>
      <c r="BK67" s="16">
        <v>9.0999999999999998E-2</v>
      </c>
      <c r="BL67" s="9">
        <v>0</v>
      </c>
      <c r="BM67" s="9">
        <v>0</v>
      </c>
      <c r="BN67" s="16">
        <v>0.223</v>
      </c>
      <c r="BO67" s="16">
        <v>0.156</v>
      </c>
      <c r="BP67" s="9">
        <v>0</v>
      </c>
      <c r="BQ67" s="16">
        <v>0.17299999999999999</v>
      </c>
      <c r="BR67" s="16">
        <v>0.153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3.0000000000000001E-3</v>
      </c>
      <c r="BD68" s="17">
        <v>1E-3</v>
      </c>
      <c r="BE68" s="17">
        <v>8.1000000000000003E-2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1.214</v>
      </c>
      <c r="BO68" s="17">
        <v>0.33700000000000002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1E-3</v>
      </c>
      <c r="C69" s="9">
        <v>0</v>
      </c>
      <c r="D69" s="9">
        <v>0</v>
      </c>
      <c r="E69" s="9">
        <v>0</v>
      </c>
      <c r="F69" s="16">
        <v>1E-3</v>
      </c>
      <c r="G69" s="16">
        <v>1E-3</v>
      </c>
      <c r="H69" s="9">
        <v>0</v>
      </c>
      <c r="I69" s="16">
        <v>1E-3</v>
      </c>
      <c r="J69" s="9">
        <v>0</v>
      </c>
      <c r="K69" s="16">
        <v>2E-3</v>
      </c>
      <c r="L69" s="16">
        <v>1E-3</v>
      </c>
      <c r="M69" s="16">
        <v>1E-3</v>
      </c>
      <c r="N69" s="16">
        <v>1E-3</v>
      </c>
      <c r="O69" s="16">
        <v>1E-3</v>
      </c>
      <c r="P69" s="16">
        <v>1E-3</v>
      </c>
      <c r="Q69" s="16">
        <v>1E-3</v>
      </c>
      <c r="R69" s="16">
        <v>1E-3</v>
      </c>
      <c r="S69" s="16">
        <v>1E-3</v>
      </c>
      <c r="T69" s="16">
        <v>1E-3</v>
      </c>
      <c r="U69" s="16">
        <v>1E-3</v>
      </c>
      <c r="V69" s="16">
        <v>1E-3</v>
      </c>
      <c r="W69" s="16">
        <v>1E-3</v>
      </c>
      <c r="X69" s="16">
        <v>1E-3</v>
      </c>
      <c r="Y69" s="16">
        <v>1E-3</v>
      </c>
      <c r="Z69" s="9">
        <v>0</v>
      </c>
      <c r="AA69" s="16">
        <v>1E-3</v>
      </c>
      <c r="AB69" s="16">
        <v>1E-3</v>
      </c>
      <c r="AC69" s="16">
        <v>1E-3</v>
      </c>
      <c r="AD69" s="16">
        <v>1E-3</v>
      </c>
      <c r="AE69" s="16">
        <v>1E-3</v>
      </c>
      <c r="AF69" s="16">
        <v>1E-3</v>
      </c>
      <c r="AG69" s="16">
        <v>1E-3</v>
      </c>
      <c r="AH69" s="16">
        <v>1E-3</v>
      </c>
      <c r="AI69" s="16">
        <v>1E-3</v>
      </c>
      <c r="AJ69" s="9">
        <v>0</v>
      </c>
      <c r="AK69" s="16">
        <v>1E-3</v>
      </c>
      <c r="AL69" s="16">
        <v>1E-3</v>
      </c>
      <c r="AM69" s="16">
        <v>1E-3</v>
      </c>
      <c r="AN69" s="16">
        <v>1E-3</v>
      </c>
      <c r="AO69" s="16">
        <v>1E-3</v>
      </c>
      <c r="AP69" s="9">
        <v>0</v>
      </c>
      <c r="AQ69" s="9">
        <v>0</v>
      </c>
      <c r="AR69" s="9">
        <v>0</v>
      </c>
      <c r="AS69" s="16">
        <v>1E-3</v>
      </c>
      <c r="AT69" s="16">
        <v>1E-3</v>
      </c>
      <c r="AU69" s="16">
        <v>1E-3</v>
      </c>
      <c r="AV69" s="16">
        <v>1E-3</v>
      </c>
      <c r="AW69" s="16">
        <v>1E-3</v>
      </c>
      <c r="AX69" s="16">
        <v>1E-3</v>
      </c>
      <c r="AY69" s="16">
        <v>1E-3</v>
      </c>
      <c r="AZ69" s="9">
        <v>0</v>
      </c>
      <c r="BA69" s="9">
        <v>0</v>
      </c>
      <c r="BB69" s="16">
        <v>1E-3</v>
      </c>
      <c r="BC69" s="16">
        <v>1E-3</v>
      </c>
      <c r="BD69" s="16">
        <v>1E-3</v>
      </c>
      <c r="BE69" s="16">
        <v>1E-3</v>
      </c>
      <c r="BF69" s="16">
        <v>1E-3</v>
      </c>
      <c r="BG69" s="9">
        <v>0</v>
      </c>
      <c r="BH69" s="16">
        <v>1E-3</v>
      </c>
      <c r="BI69" s="9">
        <v>0</v>
      </c>
      <c r="BJ69" s="16">
        <v>1E-3</v>
      </c>
      <c r="BK69" s="16">
        <v>1E-3</v>
      </c>
      <c r="BL69" s="9">
        <v>0</v>
      </c>
      <c r="BM69" s="9">
        <v>0</v>
      </c>
      <c r="BN69" s="16">
        <v>1E-3</v>
      </c>
      <c r="BO69" s="16">
        <v>1E-3</v>
      </c>
      <c r="BP69" s="9">
        <v>0</v>
      </c>
      <c r="BQ69" s="16">
        <v>1E-3</v>
      </c>
      <c r="BR69" s="16">
        <v>1E-3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5.0000000000000001E-3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2E-3</v>
      </c>
      <c r="Q70" s="17">
        <v>2E-3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0.01</v>
      </c>
      <c r="Z70" s="17">
        <v>1E-3</v>
      </c>
      <c r="AA70" s="17">
        <v>1.6E-2</v>
      </c>
      <c r="AB70" s="17">
        <v>3.0000000000000001E-3</v>
      </c>
      <c r="AC70" s="17">
        <v>3.0000000000000001E-3</v>
      </c>
      <c r="AD70" s="17">
        <v>2E-3</v>
      </c>
      <c r="AE70" s="17">
        <v>1.0999999999999999E-2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7">
        <v>1E-3</v>
      </c>
      <c r="AM70" s="10">
        <v>0</v>
      </c>
      <c r="AN70" s="10">
        <v>0</v>
      </c>
      <c r="AO70" s="17">
        <v>1.4999999999999999E-2</v>
      </c>
      <c r="AP70" s="10">
        <v>0</v>
      </c>
      <c r="AQ70" s="17">
        <v>2E-3</v>
      </c>
      <c r="AR70" s="10">
        <v>0</v>
      </c>
      <c r="AS70" s="17">
        <v>2.8000000000000001E-2</v>
      </c>
      <c r="AT70" s="17">
        <v>2.5999999999999999E-2</v>
      </c>
      <c r="AU70" s="17">
        <v>1.2E-2</v>
      </c>
      <c r="AV70" s="17">
        <v>1.4999999999999999E-2</v>
      </c>
      <c r="AW70" s="17">
        <v>1E-3</v>
      </c>
      <c r="AX70" s="17">
        <v>4.2999999999999997E-2</v>
      </c>
      <c r="AY70" s="17">
        <v>2.7E-2</v>
      </c>
      <c r="AZ70" s="17">
        <v>1.2E-2</v>
      </c>
      <c r="BA70" s="10">
        <v>0</v>
      </c>
      <c r="BB70" s="17">
        <v>4.1000000000000002E-2</v>
      </c>
      <c r="BC70" s="17">
        <v>0.115</v>
      </c>
      <c r="BD70" s="17">
        <v>4.3999999999999997E-2</v>
      </c>
      <c r="BE70" s="17">
        <v>1E-3</v>
      </c>
      <c r="BF70" s="17">
        <v>0.02</v>
      </c>
      <c r="BG70" s="17">
        <v>0.57899999999999996</v>
      </c>
      <c r="BH70" s="17">
        <v>3.7999999999999999E-2</v>
      </c>
      <c r="BI70" s="17">
        <v>3.2000000000000001E-2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1.52</v>
      </c>
      <c r="BP70" s="10">
        <v>0</v>
      </c>
      <c r="BQ70" s="17">
        <v>-1E-3</v>
      </c>
      <c r="BR70" s="17">
        <v>9.9000000000000005E-2</v>
      </c>
    </row>
    <row r="71" spans="1:70">
      <c r="A71" s="7" t="s">
        <v>177</v>
      </c>
      <c r="B71" s="16">
        <v>0.04</v>
      </c>
      <c r="C71" s="16">
        <v>1.0999999999999999E-2</v>
      </c>
      <c r="D71" s="16">
        <v>1.9E-2</v>
      </c>
      <c r="E71" s="16">
        <v>2.3E-2</v>
      </c>
      <c r="F71" s="16">
        <v>4.7E-2</v>
      </c>
      <c r="G71" s="16">
        <v>0.04</v>
      </c>
      <c r="H71" s="16">
        <v>2.5999999999999999E-2</v>
      </c>
      <c r="I71" s="16">
        <v>3.9E-2</v>
      </c>
      <c r="J71" s="16">
        <v>0.03</v>
      </c>
      <c r="K71" s="16">
        <v>0.126</v>
      </c>
      <c r="L71" s="16">
        <v>5.6000000000000001E-2</v>
      </c>
      <c r="M71" s="16">
        <v>5.0999999999999997E-2</v>
      </c>
      <c r="N71" s="16">
        <v>5.0999999999999997E-2</v>
      </c>
      <c r="O71" s="16">
        <v>3.5999999999999997E-2</v>
      </c>
      <c r="P71" s="16">
        <v>5.6000000000000001E-2</v>
      </c>
      <c r="Q71" s="16">
        <v>4.8000000000000001E-2</v>
      </c>
      <c r="R71" s="16">
        <v>0.05</v>
      </c>
      <c r="S71" s="16">
        <v>4.9000000000000002E-2</v>
      </c>
      <c r="T71" s="16">
        <v>4.7E-2</v>
      </c>
      <c r="U71" s="16">
        <v>0.05</v>
      </c>
      <c r="V71" s="16">
        <v>6.4000000000000001E-2</v>
      </c>
      <c r="W71" s="16">
        <v>3.9E-2</v>
      </c>
      <c r="X71" s="16">
        <v>4.8000000000000001E-2</v>
      </c>
      <c r="Y71" s="16">
        <v>8.5000000000000006E-2</v>
      </c>
      <c r="Z71" s="16">
        <v>2.4E-2</v>
      </c>
      <c r="AA71" s="16">
        <v>4.3999999999999997E-2</v>
      </c>
      <c r="AB71" s="16">
        <v>4.5999999999999999E-2</v>
      </c>
      <c r="AC71" s="16">
        <v>4.5999999999999999E-2</v>
      </c>
      <c r="AD71" s="16">
        <v>3.6999999999999998E-2</v>
      </c>
      <c r="AE71" s="16">
        <v>4.2000000000000003E-2</v>
      </c>
      <c r="AF71" s="16">
        <v>4.2999999999999997E-2</v>
      </c>
      <c r="AG71" s="16">
        <v>3.6999999999999998E-2</v>
      </c>
      <c r="AH71" s="16">
        <v>3.4000000000000002E-2</v>
      </c>
      <c r="AI71" s="16">
        <v>3.7999999999999999E-2</v>
      </c>
      <c r="AJ71" s="16">
        <v>2.4E-2</v>
      </c>
      <c r="AK71" s="16">
        <v>3.4000000000000002E-2</v>
      </c>
      <c r="AL71" s="16">
        <v>3.5000000000000003E-2</v>
      </c>
      <c r="AM71" s="16">
        <v>3.7999999999999999E-2</v>
      </c>
      <c r="AN71" s="16">
        <v>4.3999999999999997E-2</v>
      </c>
      <c r="AO71" s="16">
        <v>0.04</v>
      </c>
      <c r="AP71" s="16">
        <v>2.4E-2</v>
      </c>
      <c r="AQ71" s="16">
        <v>2.7E-2</v>
      </c>
      <c r="AR71" s="16">
        <v>2.8000000000000001E-2</v>
      </c>
      <c r="AS71" s="16">
        <v>3.2000000000000001E-2</v>
      </c>
      <c r="AT71" s="16">
        <v>4.9000000000000002E-2</v>
      </c>
      <c r="AU71" s="16">
        <v>5.2999999999999999E-2</v>
      </c>
      <c r="AV71" s="16">
        <v>0.05</v>
      </c>
      <c r="AW71" s="16">
        <v>3.7999999999999999E-2</v>
      </c>
      <c r="AX71" s="16">
        <v>3.6999999999999998E-2</v>
      </c>
      <c r="AY71" s="16">
        <v>4.9000000000000002E-2</v>
      </c>
      <c r="AZ71" s="16">
        <v>2.1999999999999999E-2</v>
      </c>
      <c r="BA71" s="16">
        <v>1.4999999999999999E-2</v>
      </c>
      <c r="BB71" s="16">
        <v>4.9000000000000002E-2</v>
      </c>
      <c r="BC71" s="16">
        <v>4.2999999999999997E-2</v>
      </c>
      <c r="BD71" s="16">
        <v>3.5999999999999997E-2</v>
      </c>
      <c r="BE71" s="16">
        <v>0.05</v>
      </c>
      <c r="BF71" s="16">
        <v>3.4000000000000002E-2</v>
      </c>
      <c r="BG71" s="16">
        <v>0.03</v>
      </c>
      <c r="BH71" s="16">
        <v>3.3000000000000002E-2</v>
      </c>
      <c r="BI71" s="16">
        <v>2.1000000000000001E-2</v>
      </c>
      <c r="BJ71" s="16">
        <v>3.6999999999999998E-2</v>
      </c>
      <c r="BK71" s="16">
        <v>3.1E-2</v>
      </c>
      <c r="BL71" s="9">
        <v>0</v>
      </c>
      <c r="BM71" s="9">
        <v>0</v>
      </c>
      <c r="BN71" s="16">
        <v>7.6999999999999999E-2</v>
      </c>
      <c r="BO71" s="16">
        <v>5.3999999999999999E-2</v>
      </c>
      <c r="BP71" s="9">
        <v>0</v>
      </c>
      <c r="BQ71" s="16">
        <v>5.8999999999999997E-2</v>
      </c>
      <c r="BR71" s="16">
        <v>5.2999999999999999E-2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1.7000000000000001E-2</v>
      </c>
      <c r="C73" s="16">
        <v>5.0000000000000001E-3</v>
      </c>
      <c r="D73" s="16">
        <v>8.0000000000000002E-3</v>
      </c>
      <c r="E73" s="16">
        <v>0.01</v>
      </c>
      <c r="F73" s="16">
        <v>0.02</v>
      </c>
      <c r="G73" s="16">
        <v>1.7000000000000001E-2</v>
      </c>
      <c r="H73" s="16">
        <v>1.0999999999999999E-2</v>
      </c>
      <c r="I73" s="16">
        <v>1.7000000000000001E-2</v>
      </c>
      <c r="J73" s="16">
        <v>1.2999999999999999E-2</v>
      </c>
      <c r="K73" s="16">
        <v>5.5E-2</v>
      </c>
      <c r="L73" s="16">
        <v>2.4E-2</v>
      </c>
      <c r="M73" s="16">
        <v>2.1999999999999999E-2</v>
      </c>
      <c r="N73" s="16">
        <v>2.1999999999999999E-2</v>
      </c>
      <c r="O73" s="16">
        <v>1.6E-2</v>
      </c>
      <c r="P73" s="16">
        <v>2.4E-2</v>
      </c>
      <c r="Q73" s="16">
        <v>2.1000000000000001E-2</v>
      </c>
      <c r="R73" s="16">
        <v>2.1999999999999999E-2</v>
      </c>
      <c r="S73" s="16">
        <v>2.1000000000000001E-2</v>
      </c>
      <c r="T73" s="16">
        <v>0.02</v>
      </c>
      <c r="U73" s="16">
        <v>2.1999999999999999E-2</v>
      </c>
      <c r="V73" s="16">
        <v>2.8000000000000001E-2</v>
      </c>
      <c r="W73" s="16">
        <v>1.7000000000000001E-2</v>
      </c>
      <c r="X73" s="16">
        <v>2.1000000000000001E-2</v>
      </c>
      <c r="Y73" s="16">
        <v>3.6999999999999998E-2</v>
      </c>
      <c r="Z73" s="16">
        <v>1.0999999999999999E-2</v>
      </c>
      <c r="AA73" s="16">
        <v>1.9E-2</v>
      </c>
      <c r="AB73" s="16">
        <v>0.02</v>
      </c>
      <c r="AC73" s="16">
        <v>0.02</v>
      </c>
      <c r="AD73" s="16">
        <v>1.6E-2</v>
      </c>
      <c r="AE73" s="16">
        <v>1.7999999999999999E-2</v>
      </c>
      <c r="AF73" s="16">
        <v>1.9E-2</v>
      </c>
      <c r="AG73" s="16">
        <v>1.6E-2</v>
      </c>
      <c r="AH73" s="16">
        <v>1.4999999999999999E-2</v>
      </c>
      <c r="AI73" s="16">
        <v>1.6E-2</v>
      </c>
      <c r="AJ73" s="16">
        <v>0.01</v>
      </c>
      <c r="AK73" s="16">
        <v>1.4999999999999999E-2</v>
      </c>
      <c r="AL73" s="16">
        <v>1.4999999999999999E-2</v>
      </c>
      <c r="AM73" s="16">
        <v>1.6E-2</v>
      </c>
      <c r="AN73" s="16">
        <v>1.9E-2</v>
      </c>
      <c r="AO73" s="16">
        <v>1.7000000000000001E-2</v>
      </c>
      <c r="AP73" s="16">
        <v>1.0999999999999999E-2</v>
      </c>
      <c r="AQ73" s="16">
        <v>1.2E-2</v>
      </c>
      <c r="AR73" s="16">
        <v>1.2E-2</v>
      </c>
      <c r="AS73" s="16">
        <v>1.4999999999999999E-2</v>
      </c>
      <c r="AT73" s="16">
        <v>2.1999999999999999E-2</v>
      </c>
      <c r="AU73" s="16">
        <v>2.3E-2</v>
      </c>
      <c r="AV73" s="16">
        <v>2.1000000000000001E-2</v>
      </c>
      <c r="AW73" s="16">
        <v>1.7000000000000001E-2</v>
      </c>
      <c r="AX73" s="16">
        <v>1.6E-2</v>
      </c>
      <c r="AY73" s="16">
        <v>2.1000000000000001E-2</v>
      </c>
      <c r="AZ73" s="16">
        <v>8.9999999999999993E-3</v>
      </c>
      <c r="BA73" s="16">
        <v>6.0000000000000001E-3</v>
      </c>
      <c r="BB73" s="16">
        <v>2.1999999999999999E-2</v>
      </c>
      <c r="BC73" s="16">
        <v>1.9E-2</v>
      </c>
      <c r="BD73" s="16">
        <v>1.6E-2</v>
      </c>
      <c r="BE73" s="16">
        <v>2.1999999999999999E-2</v>
      </c>
      <c r="BF73" s="16">
        <v>1.4999999999999999E-2</v>
      </c>
      <c r="BG73" s="16">
        <v>1.2999999999999999E-2</v>
      </c>
      <c r="BH73" s="16">
        <v>1.4E-2</v>
      </c>
      <c r="BI73" s="16">
        <v>8.9999999999999993E-3</v>
      </c>
      <c r="BJ73" s="16">
        <v>1.6E-2</v>
      </c>
      <c r="BK73" s="16">
        <v>1.4E-2</v>
      </c>
      <c r="BL73" s="9">
        <v>0</v>
      </c>
      <c r="BM73" s="9">
        <v>0</v>
      </c>
      <c r="BN73" s="16">
        <v>3.3000000000000002E-2</v>
      </c>
      <c r="BO73" s="16">
        <v>2.3E-2</v>
      </c>
      <c r="BP73" s="9">
        <v>0</v>
      </c>
      <c r="BQ73" s="16">
        <v>2.5999999999999999E-2</v>
      </c>
      <c r="BR73" s="16">
        <v>2.3E-2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2E-3</v>
      </c>
      <c r="Z74" s="10">
        <v>0</v>
      </c>
      <c r="AA74" s="10">
        <v>0</v>
      </c>
      <c r="AB74" s="17">
        <v>2E-3</v>
      </c>
      <c r="AC74" s="10">
        <v>0</v>
      </c>
      <c r="AD74" s="17">
        <v>1E-3</v>
      </c>
      <c r="AE74" s="17">
        <v>1E-3</v>
      </c>
      <c r="AF74" s="17">
        <v>1E-3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7">
        <v>1E-3</v>
      </c>
      <c r="AU74" s="10">
        <v>0</v>
      </c>
      <c r="AV74" s="10">
        <v>0</v>
      </c>
      <c r="AW74" s="10">
        <v>0</v>
      </c>
      <c r="AX74" s="10">
        <v>0</v>
      </c>
      <c r="AY74" s="17">
        <v>1E-3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3.0000000000000001E-3</v>
      </c>
      <c r="BL74" s="10">
        <v>0</v>
      </c>
      <c r="BM74" s="10">
        <v>0</v>
      </c>
      <c r="BN74" s="17">
        <v>4.0000000000000001E-3</v>
      </c>
      <c r="BO74" s="17">
        <v>7.1999999999999995E-2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18.265000000000001</v>
      </c>
      <c r="C13" s="16">
        <v>0.05</v>
      </c>
      <c r="D13" s="9">
        <v>0</v>
      </c>
      <c r="E13" s="9">
        <v>0</v>
      </c>
      <c r="F13" s="16">
        <v>44.097999999999999</v>
      </c>
      <c r="G13" s="16">
        <v>0.28699999999999998</v>
      </c>
      <c r="H13" s="9">
        <v>0</v>
      </c>
      <c r="I13" s="9">
        <v>0</v>
      </c>
      <c r="J13" s="9">
        <v>0</v>
      </c>
      <c r="K13" s="9">
        <v>0</v>
      </c>
      <c r="L13" s="16">
        <v>0.14499999999999999</v>
      </c>
      <c r="M13" s="9">
        <v>0</v>
      </c>
      <c r="N13" s="16">
        <v>0.23400000000000001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0.01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1.0369999999999999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0.05</v>
      </c>
      <c r="BC13" s="9">
        <v>0</v>
      </c>
      <c r="BD13" s="16">
        <v>1.7999999999999999E-2</v>
      </c>
      <c r="BE13" s="16">
        <v>2E-3</v>
      </c>
      <c r="BF13" s="16">
        <v>7.0000000000000001E-3</v>
      </c>
      <c r="BG13" s="16">
        <v>1.6E-2</v>
      </c>
      <c r="BH13" s="16">
        <v>7.0000000000000001E-3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124.07899999999999</v>
      </c>
      <c r="BP13" s="9">
        <v>0</v>
      </c>
      <c r="BQ13" s="16">
        <v>5.5510000000000002</v>
      </c>
      <c r="BR13" s="16">
        <v>4.68</v>
      </c>
    </row>
    <row r="14" spans="1:70">
      <c r="A14" s="7" t="s">
        <v>120</v>
      </c>
      <c r="B14" s="10">
        <v>0</v>
      </c>
      <c r="C14" s="17">
        <v>0.19400000000000001</v>
      </c>
      <c r="D14" s="10">
        <v>0</v>
      </c>
      <c r="E14" s="10">
        <v>0</v>
      </c>
      <c r="F14" s="17">
        <v>1E-3</v>
      </c>
      <c r="G14" s="10">
        <v>0</v>
      </c>
      <c r="H14" s="17">
        <v>0.39900000000000002</v>
      </c>
      <c r="I14" s="17">
        <v>1.4E-2</v>
      </c>
      <c r="J14" s="17">
        <v>3.0000000000000001E-3</v>
      </c>
      <c r="K14" s="10">
        <v>0</v>
      </c>
      <c r="L14" s="17">
        <v>3.0000000000000001E-3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2E-3</v>
      </c>
      <c r="AB14" s="17">
        <v>5.7000000000000002E-2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7">
        <v>1E-3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0.05</v>
      </c>
      <c r="BD14" s="17">
        <v>4.0000000000000001E-3</v>
      </c>
      <c r="BE14" s="10">
        <v>0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0.80300000000000005</v>
      </c>
      <c r="BP14" s="10">
        <v>0</v>
      </c>
      <c r="BQ14" s="17">
        <v>0.74399999999999999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2.1999999999999999E-2</v>
      </c>
      <c r="E15" s="9">
        <v>0</v>
      </c>
      <c r="F15" s="16">
        <v>0.90800000000000003</v>
      </c>
      <c r="G15" s="16">
        <v>6.0000000000000001E-3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3.5000000000000003E-2</v>
      </c>
      <c r="Z15" s="9">
        <v>0</v>
      </c>
      <c r="AA15" s="16">
        <v>3.0000000000000001E-3</v>
      </c>
      <c r="AB15" s="16">
        <v>9.2999999999999999E-2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</v>
      </c>
      <c r="AL15" s="9">
        <v>0</v>
      </c>
      <c r="AM15" s="16">
        <v>3.0000000000000001E-3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0.77900000000000003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1.2E-2</v>
      </c>
      <c r="G16" s="10">
        <v>0</v>
      </c>
      <c r="H16" s="10">
        <v>0</v>
      </c>
      <c r="I16" s="17">
        <v>1E-3</v>
      </c>
      <c r="J16" s="10">
        <v>0</v>
      </c>
      <c r="K16" s="17">
        <v>3.827</v>
      </c>
      <c r="L16" s="17">
        <v>0.104</v>
      </c>
      <c r="M16" s="10">
        <v>0</v>
      </c>
      <c r="N16" s="17">
        <v>1E-3</v>
      </c>
      <c r="O16" s="17">
        <v>1.2E-2</v>
      </c>
      <c r="P16" s="17">
        <v>0.188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2.0539999999999998</v>
      </c>
      <c r="Z16" s="10">
        <v>0</v>
      </c>
      <c r="AA16" s="10">
        <v>0</v>
      </c>
      <c r="AB16" s="17">
        <v>2.1999999999999999E-2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-7.4999999999999997E-2</v>
      </c>
      <c r="BR16" s="10">
        <v>0</v>
      </c>
    </row>
    <row r="17" spans="1:70">
      <c r="A17" s="7" t="s">
        <v>123</v>
      </c>
      <c r="B17" s="16">
        <v>0.76900000000000002</v>
      </c>
      <c r="C17" s="9">
        <v>0</v>
      </c>
      <c r="D17" s="16">
        <v>1.0999999999999999E-2</v>
      </c>
      <c r="E17" s="16">
        <v>5.0000000000000001E-3</v>
      </c>
      <c r="F17" s="16">
        <v>5.9429999999999996</v>
      </c>
      <c r="G17" s="16">
        <v>6.9000000000000006E-2</v>
      </c>
      <c r="H17" s="16">
        <v>4.0000000000000001E-3</v>
      </c>
      <c r="I17" s="16">
        <v>2.5999999999999999E-2</v>
      </c>
      <c r="J17" s="16">
        <v>1E-3</v>
      </c>
      <c r="K17" s="16">
        <v>2.9000000000000001E-2</v>
      </c>
      <c r="L17" s="16">
        <v>0.623</v>
      </c>
      <c r="M17" s="16">
        <v>0.13800000000000001</v>
      </c>
      <c r="N17" s="16">
        <v>1.7999999999999999E-2</v>
      </c>
      <c r="O17" s="16">
        <v>0.01</v>
      </c>
      <c r="P17" s="16">
        <v>2.1000000000000001E-2</v>
      </c>
      <c r="Q17" s="16">
        <v>1.9E-2</v>
      </c>
      <c r="R17" s="16">
        <v>7.0000000000000001E-3</v>
      </c>
      <c r="S17" s="16">
        <v>0.01</v>
      </c>
      <c r="T17" s="16">
        <v>1.2999999999999999E-2</v>
      </c>
      <c r="U17" s="16">
        <v>0.02</v>
      </c>
      <c r="V17" s="16">
        <v>3.0000000000000001E-3</v>
      </c>
      <c r="W17" s="16">
        <v>1.9E-2</v>
      </c>
      <c r="X17" s="16">
        <v>3.1E-2</v>
      </c>
      <c r="Y17" s="16">
        <v>2.8000000000000001E-2</v>
      </c>
      <c r="Z17" s="16">
        <v>3.0000000000000001E-3</v>
      </c>
      <c r="AA17" s="16">
        <v>3.9E-2</v>
      </c>
      <c r="AB17" s="16">
        <v>0.127</v>
      </c>
      <c r="AC17" s="16">
        <v>4.4999999999999998E-2</v>
      </c>
      <c r="AD17" s="16">
        <v>0.28199999999999997</v>
      </c>
      <c r="AE17" s="16">
        <v>0.23499999999999999</v>
      </c>
      <c r="AF17" s="16">
        <v>1.2999999999999999E-2</v>
      </c>
      <c r="AG17" s="16">
        <v>2.4E-2</v>
      </c>
      <c r="AH17" s="16">
        <v>2.4E-2</v>
      </c>
      <c r="AI17" s="16">
        <v>2.9000000000000001E-2</v>
      </c>
      <c r="AJ17" s="16">
        <v>5.0000000000000001E-3</v>
      </c>
      <c r="AK17" s="16">
        <v>3.5310000000000001</v>
      </c>
      <c r="AL17" s="16">
        <v>1.2E-2</v>
      </c>
      <c r="AM17" s="16">
        <v>7.9000000000000001E-2</v>
      </c>
      <c r="AN17" s="16">
        <v>7.6999999999999999E-2</v>
      </c>
      <c r="AO17" s="16">
        <v>7.2999999999999995E-2</v>
      </c>
      <c r="AP17" s="16">
        <v>6.0000000000000001E-3</v>
      </c>
      <c r="AQ17" s="16">
        <v>4.0000000000000001E-3</v>
      </c>
      <c r="AR17" s="16">
        <v>5.0000000000000001E-3</v>
      </c>
      <c r="AS17" s="16">
        <v>2.8000000000000001E-2</v>
      </c>
      <c r="AT17" s="16">
        <v>0.19600000000000001</v>
      </c>
      <c r="AU17" s="16">
        <v>8.2000000000000003E-2</v>
      </c>
      <c r="AV17" s="16">
        <v>0.22600000000000001</v>
      </c>
      <c r="AW17" s="16">
        <v>4.3999999999999997E-2</v>
      </c>
      <c r="AX17" s="16">
        <v>3.4000000000000002E-2</v>
      </c>
      <c r="AY17" s="16">
        <v>0.113</v>
      </c>
      <c r="AZ17" s="16">
        <v>1.7000000000000001E-2</v>
      </c>
      <c r="BA17" s="9">
        <v>0</v>
      </c>
      <c r="BB17" s="16">
        <v>0.19700000000000001</v>
      </c>
      <c r="BC17" s="16">
        <v>0.14499999999999999</v>
      </c>
      <c r="BD17" s="16">
        <v>0.55900000000000005</v>
      </c>
      <c r="BE17" s="16">
        <v>0.71899999999999997</v>
      </c>
      <c r="BF17" s="16">
        <v>0.13100000000000001</v>
      </c>
      <c r="BG17" s="16">
        <v>1.9E-2</v>
      </c>
      <c r="BH17" s="16">
        <v>0.20599999999999999</v>
      </c>
      <c r="BI17" s="16">
        <v>2.5000000000000001E-2</v>
      </c>
      <c r="BJ17" s="16">
        <v>5.0000000000000001E-3</v>
      </c>
      <c r="BK17" s="16">
        <v>0.01</v>
      </c>
      <c r="BL17" s="9">
        <v>0</v>
      </c>
      <c r="BM17" s="9">
        <v>0</v>
      </c>
      <c r="BN17" s="16">
        <v>0.10199999999999999</v>
      </c>
      <c r="BO17" s="16">
        <v>32.530999999999999</v>
      </c>
      <c r="BP17" s="9">
        <v>0</v>
      </c>
      <c r="BQ17" s="16">
        <v>0.84799999999999998</v>
      </c>
      <c r="BR17" s="9">
        <v>0</v>
      </c>
    </row>
    <row r="18" spans="1:70">
      <c r="A18" s="7" t="s">
        <v>124</v>
      </c>
      <c r="B18" s="17">
        <v>0.46800000000000003</v>
      </c>
      <c r="C18" s="17">
        <v>3.0000000000000001E-3</v>
      </c>
      <c r="D18" s="17">
        <v>0.01</v>
      </c>
      <c r="E18" s="17">
        <v>7.0000000000000001E-3</v>
      </c>
      <c r="F18" s="17">
        <v>1.3859999999999999</v>
      </c>
      <c r="G18" s="17">
        <v>12.288</v>
      </c>
      <c r="H18" s="17">
        <v>0.16300000000000001</v>
      </c>
      <c r="I18" s="17">
        <v>2.2250000000000001</v>
      </c>
      <c r="J18" s="17">
        <v>5.5E-2</v>
      </c>
      <c r="K18" s="17">
        <v>0.309</v>
      </c>
      <c r="L18" s="17">
        <v>0.95699999999999996</v>
      </c>
      <c r="M18" s="17">
        <v>0.39500000000000002</v>
      </c>
      <c r="N18" s="17">
        <v>0.64700000000000002</v>
      </c>
      <c r="O18" s="17">
        <v>0.125</v>
      </c>
      <c r="P18" s="17">
        <v>0.20100000000000001</v>
      </c>
      <c r="Q18" s="17">
        <v>0.30599999999999999</v>
      </c>
      <c r="R18" s="17">
        <v>0.48499999999999999</v>
      </c>
      <c r="S18" s="17">
        <v>0.26400000000000001</v>
      </c>
      <c r="T18" s="17">
        <v>0.621</v>
      </c>
      <c r="U18" s="17">
        <v>2.1819999999999999</v>
      </c>
      <c r="V18" s="17">
        <v>0.97299999999999998</v>
      </c>
      <c r="W18" s="17">
        <v>1.0840000000000001</v>
      </c>
      <c r="X18" s="17">
        <v>1.2110000000000001</v>
      </c>
      <c r="Y18" s="17">
        <v>0.251</v>
      </c>
      <c r="Z18" s="17">
        <v>2.7E-2</v>
      </c>
      <c r="AA18" s="17">
        <v>0.36599999999999999</v>
      </c>
      <c r="AB18" s="17">
        <v>2.8610000000000002</v>
      </c>
      <c r="AC18" s="17">
        <v>1.1040000000000001</v>
      </c>
      <c r="AD18" s="17">
        <v>3.4260000000000002</v>
      </c>
      <c r="AE18" s="17">
        <v>2.4169999999999998</v>
      </c>
      <c r="AF18" s="17">
        <v>0.112</v>
      </c>
      <c r="AG18" s="17">
        <v>0.36099999999999999</v>
      </c>
      <c r="AH18" s="17">
        <v>4.3999999999999997E-2</v>
      </c>
      <c r="AI18" s="17">
        <v>0.24399999999999999</v>
      </c>
      <c r="AJ18" s="17">
        <v>5.0999999999999997E-2</v>
      </c>
      <c r="AK18" s="17">
        <v>0.871</v>
      </c>
      <c r="AL18" s="17">
        <v>0.112</v>
      </c>
      <c r="AM18" s="17">
        <v>2.302</v>
      </c>
      <c r="AN18" s="17">
        <v>0.627</v>
      </c>
      <c r="AO18" s="17">
        <v>7.6999999999999999E-2</v>
      </c>
      <c r="AP18" s="17">
        <v>5.3999999999999999E-2</v>
      </c>
      <c r="AQ18" s="17">
        <v>3.4000000000000002E-2</v>
      </c>
      <c r="AR18" s="17">
        <v>4.2999999999999997E-2</v>
      </c>
      <c r="AS18" s="17">
        <v>0.28499999999999998</v>
      </c>
      <c r="AT18" s="17">
        <v>0.47499999999999998</v>
      </c>
      <c r="AU18" s="17">
        <v>3.2000000000000001E-2</v>
      </c>
      <c r="AV18" s="17">
        <v>0.16500000000000001</v>
      </c>
      <c r="AW18" s="10">
        <v>0</v>
      </c>
      <c r="AX18" s="17">
        <v>0.52300000000000002</v>
      </c>
      <c r="AY18" s="17">
        <v>0.41</v>
      </c>
      <c r="AZ18" s="17">
        <v>7.2999999999999995E-2</v>
      </c>
      <c r="BA18" s="17">
        <v>6.0000000000000001E-3</v>
      </c>
      <c r="BB18" s="17">
        <v>0.72799999999999998</v>
      </c>
      <c r="BC18" s="17">
        <v>0.95199999999999996</v>
      </c>
      <c r="BD18" s="17">
        <v>0.55100000000000005</v>
      </c>
      <c r="BE18" s="17">
        <v>2.7669999999999999</v>
      </c>
      <c r="BF18" s="17">
        <v>0.33200000000000002</v>
      </c>
      <c r="BG18" s="17">
        <v>0.34599999999999997</v>
      </c>
      <c r="BH18" s="17">
        <v>0.26700000000000002</v>
      </c>
      <c r="BI18" s="17">
        <v>1.0999999999999999E-2</v>
      </c>
      <c r="BJ18" s="17">
        <v>0.36199999999999999</v>
      </c>
      <c r="BK18" s="17">
        <v>1E-3</v>
      </c>
      <c r="BL18" s="10">
        <v>0</v>
      </c>
      <c r="BM18" s="10">
        <v>0</v>
      </c>
      <c r="BN18" s="17">
        <v>0.20699999999999999</v>
      </c>
      <c r="BO18" s="17">
        <v>60.892000000000003</v>
      </c>
      <c r="BP18" s="10">
        <v>0</v>
      </c>
      <c r="BQ18" s="17">
        <v>2.774</v>
      </c>
      <c r="BR18" s="10">
        <v>0</v>
      </c>
    </row>
    <row r="19" spans="1:70">
      <c r="A19" s="7" t="s">
        <v>125</v>
      </c>
      <c r="B19" s="16">
        <v>1.948</v>
      </c>
      <c r="C19" s="9">
        <v>0</v>
      </c>
      <c r="D19" s="16">
        <v>5.1999999999999998E-2</v>
      </c>
      <c r="E19" s="16">
        <v>6.7000000000000004E-2</v>
      </c>
      <c r="F19" s="16">
        <v>1.518</v>
      </c>
      <c r="G19" s="16">
        <v>3.9E-2</v>
      </c>
      <c r="H19" s="16">
        <v>4.319</v>
      </c>
      <c r="I19" s="16">
        <v>0.65500000000000003</v>
      </c>
      <c r="J19" s="16">
        <v>0.11799999999999999</v>
      </c>
      <c r="K19" s="16">
        <v>1.2999999999999999E-2</v>
      </c>
      <c r="L19" s="16">
        <v>0.3</v>
      </c>
      <c r="M19" s="16">
        <v>0.254</v>
      </c>
      <c r="N19" s="16">
        <v>0.29699999999999999</v>
      </c>
      <c r="O19" s="16">
        <v>0.873</v>
      </c>
      <c r="P19" s="16">
        <v>0.30599999999999999</v>
      </c>
      <c r="Q19" s="16">
        <v>0.44</v>
      </c>
      <c r="R19" s="16">
        <v>0.21199999999999999</v>
      </c>
      <c r="S19" s="16">
        <v>0.14000000000000001</v>
      </c>
      <c r="T19" s="16">
        <v>0.35499999999999998</v>
      </c>
      <c r="U19" s="16">
        <v>1.615</v>
      </c>
      <c r="V19" s="16">
        <v>0.69299999999999995</v>
      </c>
      <c r="W19" s="16">
        <v>2.8610000000000002</v>
      </c>
      <c r="X19" s="16">
        <v>0.28499999999999998</v>
      </c>
      <c r="Y19" s="16">
        <v>2.5999999999999999E-2</v>
      </c>
      <c r="Z19" s="16">
        <v>0.01</v>
      </c>
      <c r="AA19" s="16">
        <v>0.39600000000000002</v>
      </c>
      <c r="AB19" s="16">
        <v>18.026</v>
      </c>
      <c r="AC19" s="16">
        <v>0.182</v>
      </c>
      <c r="AD19" s="16">
        <v>0.67200000000000004</v>
      </c>
      <c r="AE19" s="16">
        <v>0.35399999999999998</v>
      </c>
      <c r="AF19" s="16">
        <v>1.4999999999999999E-2</v>
      </c>
      <c r="AG19" s="16">
        <v>7.1999999999999995E-2</v>
      </c>
      <c r="AH19" s="16">
        <v>7.0000000000000001E-3</v>
      </c>
      <c r="AI19" s="16">
        <v>0.32700000000000001</v>
      </c>
      <c r="AJ19" s="16">
        <v>3.0000000000000001E-3</v>
      </c>
      <c r="AK19" s="16">
        <v>0.16200000000000001</v>
      </c>
      <c r="AL19" s="16">
        <v>0.26300000000000001</v>
      </c>
      <c r="AM19" s="16">
        <v>0.61699999999999999</v>
      </c>
      <c r="AN19" s="16">
        <v>0.45100000000000001</v>
      </c>
      <c r="AO19" s="16">
        <v>6.8000000000000005E-2</v>
      </c>
      <c r="AP19" s="16">
        <v>1.2999999999999999E-2</v>
      </c>
      <c r="AQ19" s="9">
        <v>0</v>
      </c>
      <c r="AR19" s="9">
        <v>0</v>
      </c>
      <c r="AS19" s="16">
        <v>0.56999999999999995</v>
      </c>
      <c r="AT19" s="16">
        <v>0.09</v>
      </c>
      <c r="AU19" s="16">
        <v>1.0999999999999999E-2</v>
      </c>
      <c r="AV19" s="16">
        <v>4.2000000000000003E-2</v>
      </c>
      <c r="AW19" s="16">
        <v>8.9999999999999993E-3</v>
      </c>
      <c r="AX19" s="16">
        <v>2.5000000000000001E-2</v>
      </c>
      <c r="AY19" s="16">
        <v>8.2000000000000003E-2</v>
      </c>
      <c r="AZ19" s="16">
        <v>1.2E-2</v>
      </c>
      <c r="BA19" s="9">
        <v>0</v>
      </c>
      <c r="BB19" s="16">
        <v>0.69199999999999995</v>
      </c>
      <c r="BC19" s="16">
        <v>2.4E-2</v>
      </c>
      <c r="BD19" s="16">
        <v>0.107</v>
      </c>
      <c r="BE19" s="16">
        <v>7.0000000000000001E-3</v>
      </c>
      <c r="BF19" s="16">
        <v>9.0999999999999998E-2</v>
      </c>
      <c r="BG19" s="16">
        <v>0.18</v>
      </c>
      <c r="BH19" s="16">
        <v>0.10299999999999999</v>
      </c>
      <c r="BI19" s="16">
        <v>6.3E-2</v>
      </c>
      <c r="BJ19" s="16">
        <v>0.185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3.4790000000000001</v>
      </c>
      <c r="BP19" s="9">
        <v>0</v>
      </c>
      <c r="BQ19" s="16">
        <v>3.3000000000000002E-2</v>
      </c>
      <c r="BR19" s="9">
        <v>0</v>
      </c>
    </row>
    <row r="20" spans="1:70">
      <c r="A20" s="7" t="s">
        <v>126</v>
      </c>
      <c r="B20" s="17">
        <v>0.16200000000000001</v>
      </c>
      <c r="C20" s="17">
        <v>1E-3</v>
      </c>
      <c r="D20" s="17">
        <v>2E-3</v>
      </c>
      <c r="E20" s="17">
        <v>1.6E-2</v>
      </c>
      <c r="F20" s="17">
        <v>1.6040000000000001</v>
      </c>
      <c r="G20" s="17">
        <v>0.21199999999999999</v>
      </c>
      <c r="H20" s="17">
        <v>3.1E-2</v>
      </c>
      <c r="I20" s="17">
        <v>4.1509999999999998</v>
      </c>
      <c r="J20" s="17">
        <v>1.1100000000000001</v>
      </c>
      <c r="K20" s="17">
        <v>8.1000000000000003E-2</v>
      </c>
      <c r="L20" s="17">
        <v>1.1060000000000001</v>
      </c>
      <c r="M20" s="17">
        <v>0.80600000000000005</v>
      </c>
      <c r="N20" s="17">
        <v>0.29599999999999999</v>
      </c>
      <c r="O20" s="17">
        <v>0.216</v>
      </c>
      <c r="P20" s="17">
        <v>2.4E-2</v>
      </c>
      <c r="Q20" s="17">
        <v>0.09</v>
      </c>
      <c r="R20" s="17">
        <v>0.18</v>
      </c>
      <c r="S20" s="17">
        <v>0.16700000000000001</v>
      </c>
      <c r="T20" s="17">
        <v>0.13500000000000001</v>
      </c>
      <c r="U20" s="17">
        <v>0.105</v>
      </c>
      <c r="V20" s="17">
        <v>0.08</v>
      </c>
      <c r="W20" s="17">
        <v>0.187</v>
      </c>
      <c r="X20" s="17">
        <v>0.14000000000000001</v>
      </c>
      <c r="Y20" s="17">
        <v>0.10100000000000001</v>
      </c>
      <c r="Z20" s="17">
        <v>1.9E-2</v>
      </c>
      <c r="AA20" s="17">
        <v>0.41099999999999998</v>
      </c>
      <c r="AB20" s="17">
        <v>0.55600000000000005</v>
      </c>
      <c r="AC20" s="17">
        <v>0.13</v>
      </c>
      <c r="AD20" s="17">
        <v>0.42299999999999999</v>
      </c>
      <c r="AE20" s="17">
        <v>1.4410000000000001</v>
      </c>
      <c r="AF20" s="17">
        <v>5.7000000000000002E-2</v>
      </c>
      <c r="AG20" s="17">
        <v>6.8000000000000005E-2</v>
      </c>
      <c r="AH20" s="17">
        <v>1E-3</v>
      </c>
      <c r="AI20" s="17">
        <v>0.10199999999999999</v>
      </c>
      <c r="AJ20" s="17">
        <v>4.0000000000000001E-3</v>
      </c>
      <c r="AK20" s="17">
        <v>0.124</v>
      </c>
      <c r="AL20" s="17">
        <v>2.1160000000000001</v>
      </c>
      <c r="AM20" s="17">
        <v>1.054</v>
      </c>
      <c r="AN20" s="17">
        <v>7.4999999999999997E-2</v>
      </c>
      <c r="AO20" s="17">
        <v>0.16300000000000001</v>
      </c>
      <c r="AP20" s="17">
        <v>0.111</v>
      </c>
      <c r="AQ20" s="17">
        <v>5.8999999999999997E-2</v>
      </c>
      <c r="AR20" s="17">
        <v>0.23599999999999999</v>
      </c>
      <c r="AS20" s="17">
        <v>0.183</v>
      </c>
      <c r="AT20" s="17">
        <v>1.325</v>
      </c>
      <c r="AU20" s="17">
        <v>0.36099999999999999</v>
      </c>
      <c r="AV20" s="17">
        <v>0.17499999999999999</v>
      </c>
      <c r="AW20" s="17">
        <v>5.6000000000000001E-2</v>
      </c>
      <c r="AX20" s="17">
        <v>9.2999999999999999E-2</v>
      </c>
      <c r="AY20" s="17">
        <v>0.371</v>
      </c>
      <c r="AZ20" s="17">
        <v>0.01</v>
      </c>
      <c r="BA20" s="17">
        <v>1.0999999999999999E-2</v>
      </c>
      <c r="BB20" s="17">
        <v>0.59699999999999998</v>
      </c>
      <c r="BC20" s="17">
        <v>0.496</v>
      </c>
      <c r="BD20" s="17">
        <v>0.17599999999999999</v>
      </c>
      <c r="BE20" s="17">
        <v>4.2000000000000003E-2</v>
      </c>
      <c r="BF20" s="17">
        <v>7.2999999999999995E-2</v>
      </c>
      <c r="BG20" s="17">
        <v>3.3000000000000002E-2</v>
      </c>
      <c r="BH20" s="17">
        <v>3.7999999999999999E-2</v>
      </c>
      <c r="BI20" s="17">
        <v>2E-3</v>
      </c>
      <c r="BJ20" s="17">
        <v>2.3E-2</v>
      </c>
      <c r="BK20" s="17">
        <v>0.02</v>
      </c>
      <c r="BL20" s="10">
        <v>0</v>
      </c>
      <c r="BM20" s="10">
        <v>0</v>
      </c>
      <c r="BN20" s="10">
        <v>0</v>
      </c>
      <c r="BO20" s="17">
        <v>5.327</v>
      </c>
      <c r="BP20" s="10">
        <v>0</v>
      </c>
      <c r="BQ20" s="17">
        <v>0.78700000000000003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0.01</v>
      </c>
      <c r="G21" s="16">
        <v>2E-3</v>
      </c>
      <c r="H21" s="16">
        <v>1E-3</v>
      </c>
      <c r="I21" s="16">
        <v>8.0000000000000002E-3</v>
      </c>
      <c r="J21" s="16">
        <v>1.9E-2</v>
      </c>
      <c r="K21" s="16">
        <v>1E-3</v>
      </c>
      <c r="L21" s="16">
        <v>0.01</v>
      </c>
      <c r="M21" s="16">
        <v>5.0000000000000001E-3</v>
      </c>
      <c r="N21" s="16">
        <v>4.0000000000000001E-3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2E-3</v>
      </c>
      <c r="V21" s="16">
        <v>2E-3</v>
      </c>
      <c r="W21" s="16">
        <v>1E-3</v>
      </c>
      <c r="X21" s="16">
        <v>2E-3</v>
      </c>
      <c r="Y21" s="16">
        <v>2E-3</v>
      </c>
      <c r="Z21" s="16">
        <v>1E-3</v>
      </c>
      <c r="AA21" s="16">
        <v>8.0000000000000002E-3</v>
      </c>
      <c r="AB21" s="16">
        <v>7.0000000000000001E-3</v>
      </c>
      <c r="AC21" s="16">
        <v>8.0000000000000002E-3</v>
      </c>
      <c r="AD21" s="16">
        <v>4.7E-2</v>
      </c>
      <c r="AE21" s="16">
        <v>7.1999999999999995E-2</v>
      </c>
      <c r="AF21" s="16">
        <v>1E-3</v>
      </c>
      <c r="AG21" s="16">
        <v>1E-3</v>
      </c>
      <c r="AH21" s="9">
        <v>0</v>
      </c>
      <c r="AI21" s="16">
        <v>8.9999999999999993E-3</v>
      </c>
      <c r="AJ21" s="9">
        <v>0</v>
      </c>
      <c r="AK21" s="16">
        <v>3.0000000000000001E-3</v>
      </c>
      <c r="AL21" s="16">
        <v>0.123</v>
      </c>
      <c r="AM21" s="16">
        <v>9.0999999999999998E-2</v>
      </c>
      <c r="AN21" s="16">
        <v>3.7999999999999999E-2</v>
      </c>
      <c r="AO21" s="16">
        <v>2.8000000000000001E-2</v>
      </c>
      <c r="AP21" s="16">
        <v>0.02</v>
      </c>
      <c r="AQ21" s="16">
        <v>1.4E-2</v>
      </c>
      <c r="AR21" s="16">
        <v>5.2999999999999999E-2</v>
      </c>
      <c r="AS21" s="16">
        <v>0.01</v>
      </c>
      <c r="AT21" s="16">
        <v>0.152</v>
      </c>
      <c r="AU21" s="16">
        <v>6.2E-2</v>
      </c>
      <c r="AV21" s="16">
        <v>6.2E-2</v>
      </c>
      <c r="AW21" s="16">
        <v>2E-3</v>
      </c>
      <c r="AX21" s="16">
        <v>0.01</v>
      </c>
      <c r="AY21" s="16">
        <v>3.1E-2</v>
      </c>
      <c r="AZ21" s="16">
        <v>3.0000000000000001E-3</v>
      </c>
      <c r="BA21" s="9">
        <v>0</v>
      </c>
      <c r="BB21" s="16">
        <v>7.1999999999999995E-2</v>
      </c>
      <c r="BC21" s="16">
        <v>6.9000000000000006E-2</v>
      </c>
      <c r="BD21" s="16">
        <v>4.4999999999999998E-2</v>
      </c>
      <c r="BE21" s="16">
        <v>2.7E-2</v>
      </c>
      <c r="BF21" s="16">
        <v>1.4999999999999999E-2</v>
      </c>
      <c r="BG21" s="16">
        <v>1.7999999999999999E-2</v>
      </c>
      <c r="BH21" s="16">
        <v>0.02</v>
      </c>
      <c r="BI21" s="16">
        <v>1.4E-2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7.0000000000000001E-3</v>
      </c>
      <c r="BR21" s="9">
        <v>0</v>
      </c>
    </row>
    <row r="22" spans="1:70">
      <c r="A22" s="7" t="s">
        <v>128</v>
      </c>
      <c r="B22" s="17">
        <v>0.45700000000000002</v>
      </c>
      <c r="C22" s="17">
        <v>3.0000000000000001E-3</v>
      </c>
      <c r="D22" s="17">
        <v>8.9999999999999993E-3</v>
      </c>
      <c r="E22" s="17">
        <v>1.2999999999999999E-2</v>
      </c>
      <c r="F22" s="17">
        <v>0.19500000000000001</v>
      </c>
      <c r="G22" s="17">
        <v>0.01</v>
      </c>
      <c r="H22" s="17">
        <v>6.0000000000000001E-3</v>
      </c>
      <c r="I22" s="17">
        <v>1.7999999999999999E-2</v>
      </c>
      <c r="J22" s="17">
        <v>5.0000000000000001E-3</v>
      </c>
      <c r="K22" s="17">
        <v>0.67600000000000005</v>
      </c>
      <c r="L22" s="17">
        <v>1.3340000000000001</v>
      </c>
      <c r="M22" s="17">
        <v>1.4E-2</v>
      </c>
      <c r="N22" s="17">
        <v>1.4999999999999999E-2</v>
      </c>
      <c r="O22" s="17">
        <v>5.3999999999999999E-2</v>
      </c>
      <c r="P22" s="17">
        <v>5.1999999999999998E-2</v>
      </c>
      <c r="Q22" s="17">
        <v>2.1999999999999999E-2</v>
      </c>
      <c r="R22" s="17">
        <v>1.0999999999999999E-2</v>
      </c>
      <c r="S22" s="17">
        <v>8.9999999999999993E-3</v>
      </c>
      <c r="T22" s="17">
        <v>2.3E-2</v>
      </c>
      <c r="U22" s="17">
        <v>3.4000000000000002E-2</v>
      </c>
      <c r="V22" s="17">
        <v>6.0000000000000001E-3</v>
      </c>
      <c r="W22" s="17">
        <v>8.9999999999999993E-3</v>
      </c>
      <c r="X22" s="17">
        <v>3.1E-2</v>
      </c>
      <c r="Y22" s="17">
        <v>0.254</v>
      </c>
      <c r="Z22" s="17">
        <v>7.0000000000000001E-3</v>
      </c>
      <c r="AA22" s="17">
        <v>8.8999999999999996E-2</v>
      </c>
      <c r="AB22" s="17">
        <v>0.42099999999999999</v>
      </c>
      <c r="AC22" s="17">
        <v>5.1999999999999998E-2</v>
      </c>
      <c r="AD22" s="17">
        <v>0.45700000000000002</v>
      </c>
      <c r="AE22" s="17">
        <v>0.20899999999999999</v>
      </c>
      <c r="AF22" s="17">
        <v>1.2709999999999999</v>
      </c>
      <c r="AG22" s="17">
        <v>0.34499999999999997</v>
      </c>
      <c r="AH22" s="17">
        <v>0.314</v>
      </c>
      <c r="AI22" s="17">
        <v>0.13700000000000001</v>
      </c>
      <c r="AJ22" s="17">
        <v>8.0000000000000002E-3</v>
      </c>
      <c r="AK22" s="17">
        <v>1.9E-2</v>
      </c>
      <c r="AL22" s="17">
        <v>0.01</v>
      </c>
      <c r="AM22" s="17">
        <v>3.9E-2</v>
      </c>
      <c r="AN22" s="17">
        <v>5.7000000000000002E-2</v>
      </c>
      <c r="AO22" s="17">
        <v>6.9000000000000006E-2</v>
      </c>
      <c r="AP22" s="17">
        <v>2.5999999999999999E-2</v>
      </c>
      <c r="AQ22" s="17">
        <v>1.2999999999999999E-2</v>
      </c>
      <c r="AR22" s="17">
        <v>6.0000000000000001E-3</v>
      </c>
      <c r="AS22" s="17">
        <v>0.02</v>
      </c>
      <c r="AT22" s="17">
        <v>0.14899999999999999</v>
      </c>
      <c r="AU22" s="17">
        <v>4.8000000000000001E-2</v>
      </c>
      <c r="AV22" s="17">
        <v>4.2000000000000003E-2</v>
      </c>
      <c r="AW22" s="17">
        <v>3.1E-2</v>
      </c>
      <c r="AX22" s="17">
        <v>2.7E-2</v>
      </c>
      <c r="AY22" s="17">
        <v>0.14000000000000001</v>
      </c>
      <c r="AZ22" s="17">
        <v>7.0000000000000001E-3</v>
      </c>
      <c r="BA22" s="17">
        <v>3.0000000000000001E-3</v>
      </c>
      <c r="BB22" s="17">
        <v>9.4E-2</v>
      </c>
      <c r="BC22" s="17">
        <v>0.20399999999999999</v>
      </c>
      <c r="BD22" s="17">
        <v>4.2999999999999997E-2</v>
      </c>
      <c r="BE22" s="17">
        <v>0.05</v>
      </c>
      <c r="BF22" s="17">
        <v>1.7999999999999999E-2</v>
      </c>
      <c r="BG22" s="17">
        <v>2.3E-2</v>
      </c>
      <c r="BH22" s="17">
        <v>2.5999999999999999E-2</v>
      </c>
      <c r="BI22" s="17">
        <v>1.2999999999999999E-2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7.4850000000000003</v>
      </c>
      <c r="BP22" s="10">
        <v>0</v>
      </c>
      <c r="BQ22" s="17">
        <v>0.38600000000000001</v>
      </c>
      <c r="BR22" s="10">
        <v>0</v>
      </c>
    </row>
    <row r="23" spans="1:70">
      <c r="A23" s="7" t="s">
        <v>129</v>
      </c>
      <c r="B23" s="16">
        <v>3.5350000000000001</v>
      </c>
      <c r="C23" s="16">
        <v>4.0000000000000001E-3</v>
      </c>
      <c r="D23" s="16">
        <v>7.1999999999999995E-2</v>
      </c>
      <c r="E23" s="16">
        <v>4.2000000000000003E-2</v>
      </c>
      <c r="F23" s="16">
        <v>1.379</v>
      </c>
      <c r="G23" s="16">
        <v>0.40799999999999997</v>
      </c>
      <c r="H23" s="16">
        <v>5.2999999999999999E-2</v>
      </c>
      <c r="I23" s="16">
        <v>0.436</v>
      </c>
      <c r="J23" s="16">
        <v>0.26100000000000001</v>
      </c>
      <c r="K23" s="16">
        <v>0.92100000000000004</v>
      </c>
      <c r="L23" s="16">
        <v>10.627000000000001</v>
      </c>
      <c r="M23" s="16">
        <v>1.6970000000000001</v>
      </c>
      <c r="N23" s="16">
        <v>4.9969999999999999</v>
      </c>
      <c r="O23" s="16">
        <v>0.19700000000000001</v>
      </c>
      <c r="P23" s="16">
        <v>0.33300000000000002</v>
      </c>
      <c r="Q23" s="16">
        <v>0.82099999999999995</v>
      </c>
      <c r="R23" s="16">
        <v>0.14199999999999999</v>
      </c>
      <c r="S23" s="16">
        <v>0.42799999999999999</v>
      </c>
      <c r="T23" s="16">
        <v>0.376</v>
      </c>
      <c r="U23" s="16">
        <v>0.72299999999999998</v>
      </c>
      <c r="V23" s="16">
        <v>0.35399999999999998</v>
      </c>
      <c r="W23" s="16">
        <v>0.33300000000000002</v>
      </c>
      <c r="X23" s="16">
        <v>0.504</v>
      </c>
      <c r="Y23" s="16">
        <v>4.7460000000000004</v>
      </c>
      <c r="Z23" s="16">
        <v>0.03</v>
      </c>
      <c r="AA23" s="16">
        <v>0.10100000000000001</v>
      </c>
      <c r="AB23" s="16">
        <v>2.1920000000000002</v>
      </c>
      <c r="AC23" s="16">
        <v>0.17</v>
      </c>
      <c r="AD23" s="16">
        <v>0.4</v>
      </c>
      <c r="AE23" s="16">
        <v>0.33800000000000002</v>
      </c>
      <c r="AF23" s="16">
        <v>0.04</v>
      </c>
      <c r="AG23" s="16">
        <v>4.8000000000000001E-2</v>
      </c>
      <c r="AH23" s="16">
        <v>6.0000000000000001E-3</v>
      </c>
      <c r="AI23" s="16">
        <v>4.1000000000000002E-2</v>
      </c>
      <c r="AJ23" s="16">
        <v>6.0000000000000001E-3</v>
      </c>
      <c r="AK23" s="16">
        <v>0.1</v>
      </c>
      <c r="AL23" s="16">
        <v>0.14899999999999999</v>
      </c>
      <c r="AM23" s="16">
        <v>0.21299999999999999</v>
      </c>
      <c r="AN23" s="16">
        <v>7.9000000000000001E-2</v>
      </c>
      <c r="AO23" s="16">
        <v>0.122</v>
      </c>
      <c r="AP23" s="16">
        <v>2E-3</v>
      </c>
      <c r="AQ23" s="16">
        <v>5.0000000000000001E-3</v>
      </c>
      <c r="AR23" s="16">
        <v>0.01</v>
      </c>
      <c r="AS23" s="16">
        <v>0.40699999999999997</v>
      </c>
      <c r="AT23" s="16">
        <v>0.11899999999999999</v>
      </c>
      <c r="AU23" s="16">
        <v>0.13800000000000001</v>
      </c>
      <c r="AV23" s="16">
        <v>0.314</v>
      </c>
      <c r="AW23" s="16">
        <v>2.9000000000000001E-2</v>
      </c>
      <c r="AX23" s="16">
        <v>0.10199999999999999</v>
      </c>
      <c r="AY23" s="16">
        <v>0.154</v>
      </c>
      <c r="AZ23" s="16">
        <v>0.02</v>
      </c>
      <c r="BA23" s="9">
        <v>0</v>
      </c>
      <c r="BB23" s="16">
        <v>0.23599999999999999</v>
      </c>
      <c r="BC23" s="16">
        <v>0.14899999999999999</v>
      </c>
      <c r="BD23" s="16">
        <v>8.2000000000000003E-2</v>
      </c>
      <c r="BE23" s="16">
        <v>0.53800000000000003</v>
      </c>
      <c r="BF23" s="16">
        <v>2.4E-2</v>
      </c>
      <c r="BG23" s="16">
        <v>5.5E-2</v>
      </c>
      <c r="BH23" s="16">
        <v>4.9000000000000002E-2</v>
      </c>
      <c r="BI23" s="16">
        <v>3.5000000000000003E-2</v>
      </c>
      <c r="BJ23" s="16">
        <v>3.4000000000000002E-2</v>
      </c>
      <c r="BK23" s="16">
        <v>3.0000000000000001E-3</v>
      </c>
      <c r="BL23" s="9">
        <v>0</v>
      </c>
      <c r="BM23" s="9">
        <v>0</v>
      </c>
      <c r="BN23" s="16">
        <v>0.128</v>
      </c>
      <c r="BO23" s="16">
        <v>3.298</v>
      </c>
      <c r="BP23" s="9">
        <v>0</v>
      </c>
      <c r="BQ23" s="16">
        <v>0.27400000000000002</v>
      </c>
      <c r="BR23" s="9">
        <v>0</v>
      </c>
    </row>
    <row r="24" spans="1:70">
      <c r="A24" s="7" t="s">
        <v>130</v>
      </c>
      <c r="B24" s="17">
        <v>0.214</v>
      </c>
      <c r="C24" s="10">
        <v>0</v>
      </c>
      <c r="D24" s="17">
        <v>5.0000000000000001E-3</v>
      </c>
      <c r="E24" s="10">
        <v>0</v>
      </c>
      <c r="F24" s="17">
        <v>6.3E-2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0.104</v>
      </c>
      <c r="M24" s="17">
        <v>1.2210000000000001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8.9999999999999993E-3</v>
      </c>
      <c r="X24" s="10">
        <v>0</v>
      </c>
      <c r="Y24" s="17">
        <v>1E-3</v>
      </c>
      <c r="Z24" s="10">
        <v>0</v>
      </c>
      <c r="AA24" s="17">
        <v>3.0000000000000001E-3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7">
        <v>2E-3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1E-3</v>
      </c>
      <c r="AQ24" s="17">
        <v>1E-3</v>
      </c>
      <c r="AR24" s="10">
        <v>0</v>
      </c>
      <c r="AS24" s="17">
        <v>3.0000000000000001E-3</v>
      </c>
      <c r="AT24" s="17">
        <v>8.0000000000000002E-3</v>
      </c>
      <c r="AU24" s="17">
        <v>5.0000000000000001E-3</v>
      </c>
      <c r="AV24" s="17">
        <v>1.4E-2</v>
      </c>
      <c r="AW24" s="17">
        <v>1E-3</v>
      </c>
      <c r="AX24" s="17">
        <v>9.0999999999999998E-2</v>
      </c>
      <c r="AY24" s="17">
        <v>0.01</v>
      </c>
      <c r="AZ24" s="17">
        <v>6.0000000000000001E-3</v>
      </c>
      <c r="BA24" s="10">
        <v>0</v>
      </c>
      <c r="BB24" s="17">
        <v>1.6E-2</v>
      </c>
      <c r="BC24" s="17">
        <v>4.1000000000000002E-2</v>
      </c>
      <c r="BD24" s="17">
        <v>1.7000000000000001E-2</v>
      </c>
      <c r="BE24" s="17">
        <v>1.7849999999999999</v>
      </c>
      <c r="BF24" s="17">
        <v>4.5999999999999999E-2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6.2729999999999997</v>
      </c>
      <c r="BO24" s="17">
        <v>1.9450000000000001</v>
      </c>
      <c r="BP24" s="10">
        <v>0</v>
      </c>
      <c r="BQ24" s="17">
        <v>0.16300000000000001</v>
      </c>
      <c r="BR24" s="10">
        <v>0</v>
      </c>
    </row>
    <row r="25" spans="1:70">
      <c r="A25" s="7" t="s">
        <v>131</v>
      </c>
      <c r="B25" s="16">
        <v>3.2410000000000001</v>
      </c>
      <c r="C25" s="16">
        <v>2.4E-2</v>
      </c>
      <c r="D25" s="16">
        <v>7.5999999999999998E-2</v>
      </c>
      <c r="E25" s="16">
        <v>0.19800000000000001</v>
      </c>
      <c r="F25" s="16">
        <v>15.03</v>
      </c>
      <c r="G25" s="16">
        <v>1.8859999999999999</v>
      </c>
      <c r="H25" s="16">
        <v>0.29199999999999998</v>
      </c>
      <c r="I25" s="16">
        <v>1.853</v>
      </c>
      <c r="J25" s="16">
        <v>0.51800000000000002</v>
      </c>
      <c r="K25" s="16">
        <v>10.914</v>
      </c>
      <c r="L25" s="16">
        <v>12.579000000000001</v>
      </c>
      <c r="M25" s="16">
        <v>2.7309999999999999</v>
      </c>
      <c r="N25" s="16">
        <v>17.577999999999999</v>
      </c>
      <c r="O25" s="16">
        <v>1.25</v>
      </c>
      <c r="P25" s="16">
        <v>1.7649999999999999</v>
      </c>
      <c r="Q25" s="16">
        <v>4.8890000000000002</v>
      </c>
      <c r="R25" s="16">
        <v>6.6529999999999996</v>
      </c>
      <c r="S25" s="16">
        <v>7.7969999999999997</v>
      </c>
      <c r="T25" s="16">
        <v>10.638999999999999</v>
      </c>
      <c r="U25" s="16">
        <v>27.106999999999999</v>
      </c>
      <c r="V25" s="16">
        <v>7.2910000000000004</v>
      </c>
      <c r="W25" s="16">
        <v>1.9430000000000001</v>
      </c>
      <c r="X25" s="16">
        <v>16.274999999999999</v>
      </c>
      <c r="Y25" s="16">
        <v>5.298</v>
      </c>
      <c r="Z25" s="16">
        <v>4.5999999999999999E-2</v>
      </c>
      <c r="AA25" s="16">
        <v>1.226</v>
      </c>
      <c r="AB25" s="16">
        <v>38.841999999999999</v>
      </c>
      <c r="AC25" s="16">
        <v>3.9180000000000001</v>
      </c>
      <c r="AD25" s="16">
        <v>7.7779999999999996</v>
      </c>
      <c r="AE25" s="16">
        <v>13.702</v>
      </c>
      <c r="AF25" s="16">
        <v>4.6059999999999999</v>
      </c>
      <c r="AG25" s="16">
        <v>1.014</v>
      </c>
      <c r="AH25" s="16">
        <v>0.309</v>
      </c>
      <c r="AI25" s="16">
        <v>0.67</v>
      </c>
      <c r="AJ25" s="16">
        <v>0.58499999999999996</v>
      </c>
      <c r="AK25" s="16">
        <v>0.308</v>
      </c>
      <c r="AL25" s="16">
        <v>1.673</v>
      </c>
      <c r="AM25" s="16">
        <v>1.0920000000000001</v>
      </c>
      <c r="AN25" s="16">
        <v>3.746</v>
      </c>
      <c r="AO25" s="16">
        <v>1.258</v>
      </c>
      <c r="AP25" s="16">
        <v>5.2999999999999999E-2</v>
      </c>
      <c r="AQ25" s="16">
        <v>0.14599999999999999</v>
      </c>
      <c r="AR25" s="16">
        <v>0.45400000000000001</v>
      </c>
      <c r="AS25" s="16">
        <v>0.495</v>
      </c>
      <c r="AT25" s="16">
        <v>2.6709999999999998</v>
      </c>
      <c r="AU25" s="16">
        <v>2.5230000000000001</v>
      </c>
      <c r="AV25" s="16">
        <v>0.94099999999999995</v>
      </c>
      <c r="AW25" s="16">
        <v>0.62</v>
      </c>
      <c r="AX25" s="16">
        <v>0.72599999999999998</v>
      </c>
      <c r="AY25" s="16">
        <v>1.8420000000000001</v>
      </c>
      <c r="AZ25" s="16">
        <v>0.111</v>
      </c>
      <c r="BA25" s="16">
        <v>1.4999999999999999E-2</v>
      </c>
      <c r="BB25" s="16">
        <v>3.3919999999999999</v>
      </c>
      <c r="BC25" s="9">
        <v>0</v>
      </c>
      <c r="BD25" s="16">
        <v>0.13400000000000001</v>
      </c>
      <c r="BE25" s="16">
        <v>3.246</v>
      </c>
      <c r="BF25" s="16">
        <v>0.247</v>
      </c>
      <c r="BG25" s="16">
        <v>0.156</v>
      </c>
      <c r="BH25" s="16">
        <v>0.153</v>
      </c>
      <c r="BI25" s="16">
        <v>2.1999999999999999E-2</v>
      </c>
      <c r="BJ25" s="16">
        <v>0.98799999999999999</v>
      </c>
      <c r="BK25" s="16">
        <v>0.218</v>
      </c>
      <c r="BL25" s="9">
        <v>0</v>
      </c>
      <c r="BM25" s="9">
        <v>0</v>
      </c>
      <c r="BN25" s="9">
        <v>0</v>
      </c>
      <c r="BO25" s="16">
        <v>34.54</v>
      </c>
      <c r="BP25" s="9">
        <v>0</v>
      </c>
      <c r="BQ25" s="16">
        <v>10.826000000000001</v>
      </c>
      <c r="BR25" s="9">
        <v>0</v>
      </c>
    </row>
    <row r="26" spans="1:70">
      <c r="A26" s="7" t="s">
        <v>132</v>
      </c>
      <c r="B26" s="17">
        <v>0.38100000000000001</v>
      </c>
      <c r="C26" s="17">
        <v>1E-3</v>
      </c>
      <c r="D26" s="17">
        <v>1.2999999999999999E-2</v>
      </c>
      <c r="E26" s="17">
        <v>8.2000000000000003E-2</v>
      </c>
      <c r="F26" s="17">
        <v>1.077</v>
      </c>
      <c r="G26" s="17">
        <v>1.2999999999999999E-2</v>
      </c>
      <c r="H26" s="17">
        <v>3.3000000000000002E-2</v>
      </c>
      <c r="I26" s="17">
        <v>4.3999999999999997E-2</v>
      </c>
      <c r="J26" s="17">
        <v>6.0000000000000001E-3</v>
      </c>
      <c r="K26" s="17">
        <v>3.2000000000000001E-2</v>
      </c>
      <c r="L26" s="17">
        <v>0.61699999999999999</v>
      </c>
      <c r="M26" s="17">
        <v>0.28000000000000003</v>
      </c>
      <c r="N26" s="17">
        <v>0.152</v>
      </c>
      <c r="O26" s="17">
        <v>1.8069999999999999</v>
      </c>
      <c r="P26" s="17">
        <v>0.129</v>
      </c>
      <c r="Q26" s="17">
        <v>0.39300000000000002</v>
      </c>
      <c r="R26" s="17">
        <v>0.46200000000000002</v>
      </c>
      <c r="S26" s="17">
        <v>0.17499999999999999</v>
      </c>
      <c r="T26" s="17">
        <v>0.34100000000000003</v>
      </c>
      <c r="U26" s="17">
        <v>0.8</v>
      </c>
      <c r="V26" s="17">
        <v>0.17199999999999999</v>
      </c>
      <c r="W26" s="17">
        <v>0.21199999999999999</v>
      </c>
      <c r="X26" s="17">
        <v>0.47099999999999997</v>
      </c>
      <c r="Y26" s="17">
        <v>0.38</v>
      </c>
      <c r="Z26" s="17">
        <v>1.2E-2</v>
      </c>
      <c r="AA26" s="17">
        <v>0.30299999999999999</v>
      </c>
      <c r="AB26" s="17">
        <v>10.055</v>
      </c>
      <c r="AC26" s="17">
        <v>0.108</v>
      </c>
      <c r="AD26" s="17">
        <v>0.30399999999999999</v>
      </c>
      <c r="AE26" s="17">
        <v>0.41399999999999998</v>
      </c>
      <c r="AF26" s="17">
        <v>8.3000000000000004E-2</v>
      </c>
      <c r="AG26" s="17">
        <v>1.4999999999999999E-2</v>
      </c>
      <c r="AH26" s="17">
        <v>2E-3</v>
      </c>
      <c r="AI26" s="17">
        <v>6.5000000000000002E-2</v>
      </c>
      <c r="AJ26" s="10">
        <v>0</v>
      </c>
      <c r="AK26" s="17">
        <v>8.3000000000000004E-2</v>
      </c>
      <c r="AL26" s="17">
        <v>5.0000000000000001E-3</v>
      </c>
      <c r="AM26" s="17">
        <v>1E-3</v>
      </c>
      <c r="AN26" s="17">
        <v>4.4999999999999998E-2</v>
      </c>
      <c r="AO26" s="17">
        <v>0.04</v>
      </c>
      <c r="AP26" s="10">
        <v>0</v>
      </c>
      <c r="AQ26" s="10">
        <v>0</v>
      </c>
      <c r="AR26" s="10">
        <v>0</v>
      </c>
      <c r="AS26" s="17">
        <v>0.14199999999999999</v>
      </c>
      <c r="AT26" s="17">
        <v>0.14000000000000001</v>
      </c>
      <c r="AU26" s="17">
        <v>8.3000000000000004E-2</v>
      </c>
      <c r="AV26" s="17">
        <v>0.47</v>
      </c>
      <c r="AW26" s="17">
        <v>1.2E-2</v>
      </c>
      <c r="AX26" s="17">
        <v>3.9E-2</v>
      </c>
      <c r="AY26" s="17">
        <v>0.11700000000000001</v>
      </c>
      <c r="AZ26" s="17">
        <v>1.6E-2</v>
      </c>
      <c r="BA26" s="10">
        <v>0</v>
      </c>
      <c r="BB26" s="17">
        <v>0.316</v>
      </c>
      <c r="BC26" s="17">
        <v>2.1999999999999999E-2</v>
      </c>
      <c r="BD26" s="17">
        <v>0.16300000000000001</v>
      </c>
      <c r="BE26" s="17">
        <v>0.371</v>
      </c>
      <c r="BF26" s="17">
        <v>2.8000000000000001E-2</v>
      </c>
      <c r="BG26" s="17">
        <v>7.0000000000000001E-3</v>
      </c>
      <c r="BH26" s="17">
        <v>0.02</v>
      </c>
      <c r="BI26" s="17">
        <v>6.0000000000000001E-3</v>
      </c>
      <c r="BJ26" s="17">
        <v>9.1999999999999998E-2</v>
      </c>
      <c r="BK26" s="17">
        <v>6.0000000000000001E-3</v>
      </c>
      <c r="BL26" s="10">
        <v>0</v>
      </c>
      <c r="BM26" s="10">
        <v>0</v>
      </c>
      <c r="BN26" s="10">
        <v>0</v>
      </c>
      <c r="BO26" s="17">
        <v>2.9209999999999998</v>
      </c>
      <c r="BP26" s="10">
        <v>0</v>
      </c>
      <c r="BQ26" s="17">
        <v>0.26200000000000001</v>
      </c>
      <c r="BR26" s="10">
        <v>0</v>
      </c>
    </row>
    <row r="27" spans="1:70">
      <c r="A27" s="7" t="s">
        <v>133</v>
      </c>
      <c r="B27" s="9">
        <v>0</v>
      </c>
      <c r="C27" s="16">
        <v>7.0000000000000001E-3</v>
      </c>
      <c r="D27" s="9">
        <v>0</v>
      </c>
      <c r="E27" s="16">
        <v>2.9000000000000001E-2</v>
      </c>
      <c r="F27" s="16">
        <v>0.192</v>
      </c>
      <c r="G27" s="16">
        <v>1.9E-2</v>
      </c>
      <c r="H27" s="16">
        <v>1.2E-2</v>
      </c>
      <c r="I27" s="16">
        <v>3.0000000000000001E-3</v>
      </c>
      <c r="J27" s="16">
        <v>2.4E-2</v>
      </c>
      <c r="K27" s="16">
        <v>0.74299999999999999</v>
      </c>
      <c r="L27" s="16">
        <v>1.0489999999999999</v>
      </c>
      <c r="M27" s="16">
        <v>0.56599999999999995</v>
      </c>
      <c r="N27" s="16">
        <v>0.45200000000000001</v>
      </c>
      <c r="O27" s="16">
        <v>0.96399999999999997</v>
      </c>
      <c r="P27" s="16">
        <v>17.481999999999999</v>
      </c>
      <c r="Q27" s="16">
        <v>14.237</v>
      </c>
      <c r="R27" s="16">
        <v>1.875</v>
      </c>
      <c r="S27" s="16">
        <v>3.8260000000000001</v>
      </c>
      <c r="T27" s="16">
        <v>4.0759999999999996</v>
      </c>
      <c r="U27" s="16">
        <v>3.835</v>
      </c>
      <c r="V27" s="16">
        <v>1.7050000000000001</v>
      </c>
      <c r="W27" s="16">
        <v>0.442</v>
      </c>
      <c r="X27" s="16">
        <v>5.8</v>
      </c>
      <c r="Y27" s="16">
        <v>0.24099999999999999</v>
      </c>
      <c r="Z27" s="16">
        <v>0.112</v>
      </c>
      <c r="AA27" s="16">
        <v>3.0009999999999999</v>
      </c>
      <c r="AB27" s="16">
        <v>9.8010000000000002</v>
      </c>
      <c r="AC27" s="16">
        <v>9.5000000000000001E-2</v>
      </c>
      <c r="AD27" s="16">
        <v>9.9000000000000005E-2</v>
      </c>
      <c r="AE27" s="16">
        <v>0.26800000000000002</v>
      </c>
      <c r="AF27" s="16">
        <v>4.9000000000000002E-2</v>
      </c>
      <c r="AG27" s="16">
        <v>1.9E-2</v>
      </c>
      <c r="AH27" s="16">
        <v>1E-3</v>
      </c>
      <c r="AI27" s="16">
        <v>8.5000000000000006E-2</v>
      </c>
      <c r="AJ27" s="16">
        <v>8.0000000000000002E-3</v>
      </c>
      <c r="AK27" s="9">
        <v>0</v>
      </c>
      <c r="AL27" s="16">
        <v>0.14899999999999999</v>
      </c>
      <c r="AM27" s="16">
        <v>5.8000000000000003E-2</v>
      </c>
      <c r="AN27" s="16">
        <v>1.7999999999999999E-2</v>
      </c>
      <c r="AO27" s="16">
        <v>3.5000000000000003E-2</v>
      </c>
      <c r="AP27" s="9">
        <v>0</v>
      </c>
      <c r="AQ27" s="9">
        <v>0</v>
      </c>
      <c r="AR27" s="9">
        <v>0</v>
      </c>
      <c r="AS27" s="9">
        <v>0</v>
      </c>
      <c r="AT27" s="16">
        <v>4.1000000000000002E-2</v>
      </c>
      <c r="AU27" s="16">
        <v>4.0000000000000001E-3</v>
      </c>
      <c r="AV27" s="16">
        <v>0.42299999999999999</v>
      </c>
      <c r="AW27" s="9">
        <v>0</v>
      </c>
      <c r="AX27" s="16">
        <v>3.4000000000000002E-2</v>
      </c>
      <c r="AY27" s="16">
        <v>0.34399999999999997</v>
      </c>
      <c r="AZ27" s="16">
        <v>3.0000000000000001E-3</v>
      </c>
      <c r="BA27" s="9">
        <v>0</v>
      </c>
      <c r="BB27" s="16">
        <v>0.503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0.32900000000000001</v>
      </c>
      <c r="BK27" s="16">
        <v>4.4999999999999998E-2</v>
      </c>
      <c r="BL27" s="9">
        <v>0</v>
      </c>
      <c r="BM27" s="9">
        <v>0</v>
      </c>
      <c r="BN27" s="9">
        <v>0</v>
      </c>
      <c r="BO27" s="16">
        <v>0.12</v>
      </c>
      <c r="BP27" s="9">
        <v>0</v>
      </c>
      <c r="BQ27" s="16">
        <v>1.1080000000000001</v>
      </c>
      <c r="BR27" s="16">
        <v>0.31</v>
      </c>
    </row>
    <row r="28" spans="1:70">
      <c r="A28" s="7" t="s">
        <v>134</v>
      </c>
      <c r="B28" s="17">
        <v>3.351</v>
      </c>
      <c r="C28" s="17">
        <v>2.3E-2</v>
      </c>
      <c r="D28" s="17">
        <v>6.5000000000000002E-2</v>
      </c>
      <c r="E28" s="17">
        <v>0.128</v>
      </c>
      <c r="F28" s="17">
        <v>2.2480000000000002</v>
      </c>
      <c r="G28" s="17">
        <v>0.55000000000000004</v>
      </c>
      <c r="H28" s="17">
        <v>0.51700000000000002</v>
      </c>
      <c r="I28" s="17">
        <v>1.0249999999999999</v>
      </c>
      <c r="J28" s="17">
        <v>9.2999999999999999E-2</v>
      </c>
      <c r="K28" s="17">
        <v>2.6030000000000002</v>
      </c>
      <c r="L28" s="17">
        <v>3.7130000000000001</v>
      </c>
      <c r="M28" s="17">
        <v>0.42199999999999999</v>
      </c>
      <c r="N28" s="17">
        <v>1.087</v>
      </c>
      <c r="O28" s="17">
        <v>1.0089999999999999</v>
      </c>
      <c r="P28" s="17">
        <v>3.867</v>
      </c>
      <c r="Q28" s="17">
        <v>17.54</v>
      </c>
      <c r="R28" s="17">
        <v>2.9239999999999999</v>
      </c>
      <c r="S28" s="17">
        <v>3.7090000000000001</v>
      </c>
      <c r="T28" s="17">
        <v>8.9540000000000006</v>
      </c>
      <c r="U28" s="17">
        <v>7.4619999999999997</v>
      </c>
      <c r="V28" s="17">
        <v>5.2779999999999996</v>
      </c>
      <c r="W28" s="17">
        <v>1.0660000000000001</v>
      </c>
      <c r="X28" s="17">
        <v>10.351000000000001</v>
      </c>
      <c r="Y28" s="17">
        <v>3.161</v>
      </c>
      <c r="Z28" s="17">
        <v>0.23899999999999999</v>
      </c>
      <c r="AA28" s="17">
        <v>1.6339999999999999</v>
      </c>
      <c r="AB28" s="17">
        <v>33.054000000000002</v>
      </c>
      <c r="AC28" s="17">
        <v>0.76900000000000002</v>
      </c>
      <c r="AD28" s="17">
        <v>0.25900000000000001</v>
      </c>
      <c r="AE28" s="17">
        <v>1.22</v>
      </c>
      <c r="AF28" s="17">
        <v>0.495</v>
      </c>
      <c r="AG28" s="17">
        <v>7.6999999999999999E-2</v>
      </c>
      <c r="AH28" s="17">
        <v>6.6000000000000003E-2</v>
      </c>
      <c r="AI28" s="17">
        <v>0.76200000000000001</v>
      </c>
      <c r="AJ28" s="17">
        <v>4.1000000000000002E-2</v>
      </c>
      <c r="AK28" s="17">
        <v>0.71299999999999997</v>
      </c>
      <c r="AL28" s="17">
        <v>0.22700000000000001</v>
      </c>
      <c r="AM28" s="17">
        <v>0.191</v>
      </c>
      <c r="AN28" s="17">
        <v>0.68799999999999994</v>
      </c>
      <c r="AO28" s="17">
        <v>0.61299999999999999</v>
      </c>
      <c r="AP28" s="17">
        <v>2.1000000000000001E-2</v>
      </c>
      <c r="AQ28" s="10">
        <v>0</v>
      </c>
      <c r="AR28" s="10">
        <v>0</v>
      </c>
      <c r="AS28" s="17">
        <v>1.4379999999999999</v>
      </c>
      <c r="AT28" s="17">
        <v>0.92300000000000004</v>
      </c>
      <c r="AU28" s="17">
        <v>1.1479999999999999</v>
      </c>
      <c r="AV28" s="17">
        <v>0.29499999999999998</v>
      </c>
      <c r="AW28" s="17">
        <v>0.16300000000000001</v>
      </c>
      <c r="AX28" s="17">
        <v>0.23400000000000001</v>
      </c>
      <c r="AY28" s="17">
        <v>1.246</v>
      </c>
      <c r="AZ28" s="17">
        <v>7.9000000000000001E-2</v>
      </c>
      <c r="BA28" s="17">
        <v>1.7999999999999999E-2</v>
      </c>
      <c r="BB28" s="17">
        <v>2.6139999999999999</v>
      </c>
      <c r="BC28" s="17">
        <v>2.262</v>
      </c>
      <c r="BD28" s="17">
        <v>0.154</v>
      </c>
      <c r="BE28" s="17">
        <v>1.383</v>
      </c>
      <c r="BF28" s="17">
        <v>0.501</v>
      </c>
      <c r="BG28" s="17">
        <v>0.16</v>
      </c>
      <c r="BH28" s="17">
        <v>0.11700000000000001</v>
      </c>
      <c r="BI28" s="17">
        <v>2.5000000000000001E-2</v>
      </c>
      <c r="BJ28" s="17">
        <v>0.52400000000000002</v>
      </c>
      <c r="BK28" s="17">
        <v>8.4000000000000005E-2</v>
      </c>
      <c r="BL28" s="10">
        <v>0</v>
      </c>
      <c r="BM28" s="10">
        <v>0</v>
      </c>
      <c r="BN28" s="10">
        <v>0</v>
      </c>
      <c r="BO28" s="17">
        <v>23.353999999999999</v>
      </c>
      <c r="BP28" s="10">
        <v>0</v>
      </c>
      <c r="BQ28" s="17">
        <v>5.1050000000000004</v>
      </c>
      <c r="BR28" s="17">
        <v>11.186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6.0000000000000001E-3</v>
      </c>
      <c r="F29" s="16">
        <v>6.0999999999999999E-2</v>
      </c>
      <c r="G29" s="16">
        <v>1.4E-2</v>
      </c>
      <c r="H29" s="16">
        <v>1.0999999999999999E-2</v>
      </c>
      <c r="I29" s="16">
        <v>0.06</v>
      </c>
      <c r="J29" s="16">
        <v>8.9999999999999993E-3</v>
      </c>
      <c r="K29" s="16">
        <v>0.215</v>
      </c>
      <c r="L29" s="16">
        <v>0.16500000000000001</v>
      </c>
      <c r="M29" s="16">
        <v>1.7999999999999999E-2</v>
      </c>
      <c r="N29" s="16">
        <v>8.6999999999999994E-2</v>
      </c>
      <c r="O29" s="16">
        <v>0.11700000000000001</v>
      </c>
      <c r="P29" s="16">
        <v>0.19500000000000001</v>
      </c>
      <c r="Q29" s="16">
        <v>0.45100000000000001</v>
      </c>
      <c r="R29" s="16">
        <v>3.7970000000000002</v>
      </c>
      <c r="S29" s="16">
        <v>1.819</v>
      </c>
      <c r="T29" s="16">
        <v>1.339</v>
      </c>
      <c r="U29" s="16">
        <v>1.5649999999999999</v>
      </c>
      <c r="V29" s="16">
        <v>6.149</v>
      </c>
      <c r="W29" s="16">
        <v>0.17100000000000001</v>
      </c>
      <c r="X29" s="16">
        <v>1.546</v>
      </c>
      <c r="Y29" s="16">
        <v>0.79600000000000004</v>
      </c>
      <c r="Z29" s="16">
        <v>0.02</v>
      </c>
      <c r="AA29" s="16">
        <v>9.7000000000000003E-2</v>
      </c>
      <c r="AB29" s="16">
        <v>2.2450000000000001</v>
      </c>
      <c r="AC29" s="16">
        <v>0.17599999999999999</v>
      </c>
      <c r="AD29" s="16">
        <v>0.57299999999999995</v>
      </c>
      <c r="AE29" s="16">
        <v>0.45800000000000002</v>
      </c>
      <c r="AF29" s="16">
        <v>3.2000000000000001E-2</v>
      </c>
      <c r="AG29" s="16">
        <v>4.5999999999999999E-2</v>
      </c>
      <c r="AH29" s="16">
        <v>2E-3</v>
      </c>
      <c r="AI29" s="16">
        <v>0.245</v>
      </c>
      <c r="AJ29" s="16">
        <v>9.4E-2</v>
      </c>
      <c r="AK29" s="16">
        <v>5.2999999999999999E-2</v>
      </c>
      <c r="AL29" s="16">
        <v>0.12</v>
      </c>
      <c r="AM29" s="16">
        <v>3.5000000000000003E-2</v>
      </c>
      <c r="AN29" s="16">
        <v>1.6519999999999999</v>
      </c>
      <c r="AO29" s="16">
        <v>1.4059999999999999</v>
      </c>
      <c r="AP29" s="16">
        <v>0.112</v>
      </c>
      <c r="AQ29" s="16">
        <v>1.9E-2</v>
      </c>
      <c r="AR29" s="16">
        <v>2.7E-2</v>
      </c>
      <c r="AS29" s="16">
        <v>3.7999999999999999E-2</v>
      </c>
      <c r="AT29" s="16">
        <v>0.66</v>
      </c>
      <c r="AU29" s="16">
        <v>0.35599999999999998</v>
      </c>
      <c r="AV29" s="16">
        <v>1.32</v>
      </c>
      <c r="AW29" s="16">
        <v>0.03</v>
      </c>
      <c r="AX29" s="16">
        <v>0.23599999999999999</v>
      </c>
      <c r="AY29" s="16">
        <v>0.40500000000000003</v>
      </c>
      <c r="AZ29" s="16">
        <v>6.0999999999999999E-2</v>
      </c>
      <c r="BA29" s="16">
        <v>3.0000000000000001E-3</v>
      </c>
      <c r="BB29" s="16">
        <v>0.66100000000000003</v>
      </c>
      <c r="BC29" s="16">
        <v>0.54800000000000004</v>
      </c>
      <c r="BD29" s="16">
        <v>0.12</v>
      </c>
      <c r="BE29" s="16">
        <v>1.228</v>
      </c>
      <c r="BF29" s="16">
        <v>0.11</v>
      </c>
      <c r="BG29" s="16">
        <v>0.14499999999999999</v>
      </c>
      <c r="BH29" s="16">
        <v>9.5000000000000001E-2</v>
      </c>
      <c r="BI29" s="9">
        <v>0</v>
      </c>
      <c r="BJ29" s="16">
        <v>0.65</v>
      </c>
      <c r="BK29" s="16">
        <v>2.1999999999999999E-2</v>
      </c>
      <c r="BL29" s="9">
        <v>0</v>
      </c>
      <c r="BM29" s="9">
        <v>0</v>
      </c>
      <c r="BN29" s="16">
        <v>0.18</v>
      </c>
      <c r="BO29" s="16">
        <v>11.502000000000001</v>
      </c>
      <c r="BP29" s="9">
        <v>0</v>
      </c>
      <c r="BQ29" s="16">
        <v>2.8530000000000002</v>
      </c>
      <c r="BR29" s="16">
        <v>11.885</v>
      </c>
    </row>
    <row r="30" spans="1:70">
      <c r="A30" s="7" t="s">
        <v>136</v>
      </c>
      <c r="B30" s="17">
        <v>0.23599999999999999</v>
      </c>
      <c r="C30" s="17">
        <v>2E-3</v>
      </c>
      <c r="D30" s="17">
        <v>6.0000000000000001E-3</v>
      </c>
      <c r="E30" s="17">
        <v>0.06</v>
      </c>
      <c r="F30" s="17">
        <v>1.0469999999999999</v>
      </c>
      <c r="G30" s="17">
        <v>0.13400000000000001</v>
      </c>
      <c r="H30" s="17">
        <v>0.14099999999999999</v>
      </c>
      <c r="I30" s="17">
        <v>0.752</v>
      </c>
      <c r="J30" s="17">
        <v>0.06</v>
      </c>
      <c r="K30" s="17">
        <v>2.0419999999999998</v>
      </c>
      <c r="L30" s="17">
        <v>1.8720000000000001</v>
      </c>
      <c r="M30" s="17">
        <v>0.151</v>
      </c>
      <c r="N30" s="17">
        <v>0.53400000000000003</v>
      </c>
      <c r="O30" s="17">
        <v>0.49</v>
      </c>
      <c r="P30" s="17">
        <v>1.9359999999999999</v>
      </c>
      <c r="Q30" s="17">
        <v>4.6180000000000003</v>
      </c>
      <c r="R30" s="17">
        <v>6.3010000000000002</v>
      </c>
      <c r="S30" s="17">
        <v>11.519</v>
      </c>
      <c r="T30" s="17">
        <v>7.1109999999999998</v>
      </c>
      <c r="U30" s="17">
        <v>7.8230000000000004</v>
      </c>
      <c r="V30" s="17">
        <v>5.391</v>
      </c>
      <c r="W30" s="17">
        <v>0.73</v>
      </c>
      <c r="X30" s="17">
        <v>5.2549999999999999</v>
      </c>
      <c r="Y30" s="17">
        <v>5.42</v>
      </c>
      <c r="Z30" s="17">
        <v>0.255</v>
      </c>
      <c r="AA30" s="17">
        <v>0.45500000000000002</v>
      </c>
      <c r="AB30" s="17">
        <v>28.834</v>
      </c>
      <c r="AC30" s="17">
        <v>1.18</v>
      </c>
      <c r="AD30" s="17">
        <v>4.1539999999999999</v>
      </c>
      <c r="AE30" s="17">
        <v>3.883</v>
      </c>
      <c r="AF30" s="17">
        <v>0.625</v>
      </c>
      <c r="AG30" s="17">
        <v>0.11700000000000001</v>
      </c>
      <c r="AH30" s="17">
        <v>3.1E-2</v>
      </c>
      <c r="AI30" s="17">
        <v>2.0339999999999998</v>
      </c>
      <c r="AJ30" s="17">
        <v>0.44400000000000001</v>
      </c>
      <c r="AK30" s="17">
        <v>0.495</v>
      </c>
      <c r="AL30" s="17">
        <v>0.36199999999999999</v>
      </c>
      <c r="AM30" s="17">
        <v>0.16400000000000001</v>
      </c>
      <c r="AN30" s="17">
        <v>6.2359999999999998</v>
      </c>
      <c r="AO30" s="17">
        <v>4.2720000000000002</v>
      </c>
      <c r="AP30" s="17">
        <v>5.8000000000000003E-2</v>
      </c>
      <c r="AQ30" s="17">
        <v>5.3999999999999999E-2</v>
      </c>
      <c r="AR30" s="17">
        <v>0.11600000000000001</v>
      </c>
      <c r="AS30" s="17">
        <v>1.9279999999999999</v>
      </c>
      <c r="AT30" s="17">
        <v>4.6050000000000004</v>
      </c>
      <c r="AU30" s="17">
        <v>2.4460000000000002</v>
      </c>
      <c r="AV30" s="17">
        <v>2.3969999999999998</v>
      </c>
      <c r="AW30" s="17">
        <v>0.14699999999999999</v>
      </c>
      <c r="AX30" s="17">
        <v>0.30199999999999999</v>
      </c>
      <c r="AY30" s="17">
        <v>1.962</v>
      </c>
      <c r="AZ30" s="17">
        <v>0.13900000000000001</v>
      </c>
      <c r="BA30" s="17">
        <v>2.5000000000000001E-2</v>
      </c>
      <c r="BB30" s="17">
        <v>1.6739999999999999</v>
      </c>
      <c r="BC30" s="17">
        <v>0.36699999999999999</v>
      </c>
      <c r="BD30" s="17">
        <v>8.4000000000000005E-2</v>
      </c>
      <c r="BE30" s="17">
        <v>0.28599999999999998</v>
      </c>
      <c r="BF30" s="17">
        <v>2.7E-2</v>
      </c>
      <c r="BG30" s="17">
        <v>0.13900000000000001</v>
      </c>
      <c r="BH30" s="17">
        <v>0.17399999999999999</v>
      </c>
      <c r="BI30" s="17">
        <v>6.0000000000000001E-3</v>
      </c>
      <c r="BJ30" s="17">
        <v>0.94499999999999995</v>
      </c>
      <c r="BK30" s="17">
        <v>0.29899999999999999</v>
      </c>
      <c r="BL30" s="10">
        <v>0</v>
      </c>
      <c r="BM30" s="10">
        <v>0</v>
      </c>
      <c r="BN30" s="10">
        <v>0</v>
      </c>
      <c r="BO30" s="17">
        <v>37.426000000000002</v>
      </c>
      <c r="BP30" s="10">
        <v>0</v>
      </c>
      <c r="BQ30" s="17">
        <v>10.914999999999999</v>
      </c>
      <c r="BR30" s="17">
        <v>16.184999999999999</v>
      </c>
    </row>
    <row r="31" spans="1:70">
      <c r="A31" s="7" t="s">
        <v>137</v>
      </c>
      <c r="B31" s="16">
        <v>0.70799999999999996</v>
      </c>
      <c r="C31" s="16">
        <v>7.8E-2</v>
      </c>
      <c r="D31" s="16">
        <v>0.152</v>
      </c>
      <c r="E31" s="16">
        <v>0.97599999999999998</v>
      </c>
      <c r="F31" s="16">
        <v>3.8039999999999998</v>
      </c>
      <c r="G31" s="16">
        <v>0.53</v>
      </c>
      <c r="H31" s="16">
        <v>0.35199999999999998</v>
      </c>
      <c r="I31" s="16">
        <v>0.66500000000000004</v>
      </c>
      <c r="J31" s="16">
        <v>8.8999999999999996E-2</v>
      </c>
      <c r="K31" s="16">
        <v>2.5550000000000002</v>
      </c>
      <c r="L31" s="16">
        <v>2.5110000000000001</v>
      </c>
      <c r="M31" s="16">
        <v>0.28499999999999998</v>
      </c>
      <c r="N31" s="16">
        <v>1.9219999999999999</v>
      </c>
      <c r="O31" s="16">
        <v>1.2430000000000001</v>
      </c>
      <c r="P31" s="16">
        <v>2.335</v>
      </c>
      <c r="Q31" s="16">
        <v>4.915</v>
      </c>
      <c r="R31" s="16">
        <v>3.49</v>
      </c>
      <c r="S31" s="16">
        <v>2.3849999999999998</v>
      </c>
      <c r="T31" s="16">
        <v>17.443000000000001</v>
      </c>
      <c r="U31" s="16">
        <v>21.669</v>
      </c>
      <c r="V31" s="16">
        <v>12.711</v>
      </c>
      <c r="W31" s="16">
        <v>0.85799999999999998</v>
      </c>
      <c r="X31" s="16">
        <v>24.116</v>
      </c>
      <c r="Y31" s="16">
        <v>9.1329999999999991</v>
      </c>
      <c r="Z31" s="16">
        <v>0.82499999999999996</v>
      </c>
      <c r="AA31" s="16">
        <v>2.4510000000000001</v>
      </c>
      <c r="AB31" s="16">
        <v>30.82</v>
      </c>
      <c r="AC31" s="16">
        <v>4.1920000000000002</v>
      </c>
      <c r="AD31" s="16">
        <v>2.83</v>
      </c>
      <c r="AE31" s="16">
        <v>2.536</v>
      </c>
      <c r="AF31" s="16">
        <v>1.1779999999999999</v>
      </c>
      <c r="AG31" s="16">
        <v>0.375</v>
      </c>
      <c r="AH31" s="16">
        <v>0.09</v>
      </c>
      <c r="AI31" s="16">
        <v>2.2069999999999999</v>
      </c>
      <c r="AJ31" s="16">
        <v>6.7000000000000004E-2</v>
      </c>
      <c r="AK31" s="16">
        <v>0.40799999999999997</v>
      </c>
      <c r="AL31" s="16">
        <v>0.29799999999999999</v>
      </c>
      <c r="AM31" s="16">
        <v>0.54800000000000004</v>
      </c>
      <c r="AN31" s="16">
        <v>1.258</v>
      </c>
      <c r="AO31" s="16">
        <v>0.65900000000000003</v>
      </c>
      <c r="AP31" s="16">
        <v>8.5999999999999993E-2</v>
      </c>
      <c r="AQ31" s="16">
        <v>7.0000000000000001E-3</v>
      </c>
      <c r="AR31" s="9">
        <v>0</v>
      </c>
      <c r="AS31" s="16">
        <v>0.13300000000000001</v>
      </c>
      <c r="AT31" s="16">
        <v>1.5009999999999999</v>
      </c>
      <c r="AU31" s="16">
        <v>1.7989999999999999</v>
      </c>
      <c r="AV31" s="16">
        <v>0.82</v>
      </c>
      <c r="AW31" s="16">
        <v>7.9000000000000001E-2</v>
      </c>
      <c r="AX31" s="16">
        <v>0.58599999999999997</v>
      </c>
      <c r="AY31" s="16">
        <v>1.6240000000000001</v>
      </c>
      <c r="AZ31" s="16">
        <v>0.122</v>
      </c>
      <c r="BA31" s="16">
        <v>0.1</v>
      </c>
      <c r="BB31" s="16">
        <v>1.841</v>
      </c>
      <c r="BC31" s="16">
        <v>0.98</v>
      </c>
      <c r="BD31" s="16">
        <v>0.27900000000000003</v>
      </c>
      <c r="BE31" s="16">
        <v>0.79600000000000004</v>
      </c>
      <c r="BF31" s="16">
        <v>0.58699999999999997</v>
      </c>
      <c r="BG31" s="16">
        <v>0.30499999999999999</v>
      </c>
      <c r="BH31" s="16">
        <v>0.24099999999999999</v>
      </c>
      <c r="BI31" s="16">
        <v>0.158</v>
      </c>
      <c r="BJ31" s="16">
        <v>0.56999999999999995</v>
      </c>
      <c r="BK31" s="16">
        <v>0.38800000000000001</v>
      </c>
      <c r="BL31" s="9">
        <v>0</v>
      </c>
      <c r="BM31" s="9">
        <v>0</v>
      </c>
      <c r="BN31" s="9">
        <v>0</v>
      </c>
      <c r="BO31" s="16">
        <v>3.1579999999999999</v>
      </c>
      <c r="BP31" s="9">
        <v>0</v>
      </c>
      <c r="BQ31" s="16">
        <v>5.8769999999999998</v>
      </c>
      <c r="BR31" s="16">
        <v>82.215999999999994</v>
      </c>
    </row>
    <row r="32" spans="1:70">
      <c r="A32" s="7" t="s">
        <v>138</v>
      </c>
      <c r="B32" s="17">
        <v>1.8879999999999999</v>
      </c>
      <c r="C32" s="17">
        <v>1.7999999999999999E-2</v>
      </c>
      <c r="D32" s="10">
        <v>0</v>
      </c>
      <c r="E32" s="17">
        <v>3.1E-2</v>
      </c>
      <c r="F32" s="17">
        <v>2.444</v>
      </c>
      <c r="G32" s="17">
        <v>0.09</v>
      </c>
      <c r="H32" s="17">
        <v>6.6000000000000003E-2</v>
      </c>
      <c r="I32" s="17">
        <v>0.115</v>
      </c>
      <c r="J32" s="17">
        <v>1.7999999999999999E-2</v>
      </c>
      <c r="K32" s="17">
        <v>0.80800000000000005</v>
      </c>
      <c r="L32" s="17">
        <v>0.65600000000000003</v>
      </c>
      <c r="M32" s="17">
        <v>2.1999999999999999E-2</v>
      </c>
      <c r="N32" s="17">
        <v>9.4E-2</v>
      </c>
      <c r="O32" s="17">
        <v>0.438</v>
      </c>
      <c r="P32" s="17">
        <v>0.33700000000000002</v>
      </c>
      <c r="Q32" s="17">
        <v>0.67100000000000004</v>
      </c>
      <c r="R32" s="17">
        <v>0.36299999999999999</v>
      </c>
      <c r="S32" s="17">
        <v>0.27200000000000002</v>
      </c>
      <c r="T32" s="17">
        <v>11.375999999999999</v>
      </c>
      <c r="U32" s="17">
        <v>105.517</v>
      </c>
      <c r="V32" s="17">
        <v>1.7769999999999999</v>
      </c>
      <c r="W32" s="17">
        <v>0.105</v>
      </c>
      <c r="X32" s="17">
        <v>4.45</v>
      </c>
      <c r="Y32" s="17">
        <v>1.399</v>
      </c>
      <c r="Z32" s="17">
        <v>0.111</v>
      </c>
      <c r="AA32" s="17">
        <v>2.5910000000000002</v>
      </c>
      <c r="AB32" s="17">
        <v>1.675</v>
      </c>
      <c r="AC32" s="17">
        <v>43.021999999999998</v>
      </c>
      <c r="AD32" s="17">
        <v>11.249000000000001</v>
      </c>
      <c r="AE32" s="17">
        <v>8.3369999999999997</v>
      </c>
      <c r="AF32" s="17">
        <v>4.8780000000000001</v>
      </c>
      <c r="AG32" s="17">
        <v>0.57199999999999995</v>
      </c>
      <c r="AH32" s="17">
        <v>0.315</v>
      </c>
      <c r="AI32" s="17">
        <v>5.3840000000000003</v>
      </c>
      <c r="AJ32" s="17">
        <v>0.16600000000000001</v>
      </c>
      <c r="AK32" s="17">
        <v>0.17199999999999999</v>
      </c>
      <c r="AL32" s="17">
        <v>0.126</v>
      </c>
      <c r="AM32" s="17">
        <v>1.0429999999999999</v>
      </c>
      <c r="AN32" s="17">
        <v>1.091</v>
      </c>
      <c r="AO32" s="17">
        <v>0.61299999999999999</v>
      </c>
      <c r="AP32" s="17">
        <v>9.1999999999999998E-2</v>
      </c>
      <c r="AQ32" s="17">
        <v>8.1000000000000003E-2</v>
      </c>
      <c r="AR32" s="17">
        <v>0.06</v>
      </c>
      <c r="AS32" s="17">
        <v>0.19</v>
      </c>
      <c r="AT32" s="17">
        <v>1.3660000000000001</v>
      </c>
      <c r="AU32" s="17">
        <v>0.16500000000000001</v>
      </c>
      <c r="AV32" s="17">
        <v>0.996</v>
      </c>
      <c r="AW32" s="17">
        <v>0.13400000000000001</v>
      </c>
      <c r="AX32" s="17">
        <v>0.25700000000000001</v>
      </c>
      <c r="AY32" s="17">
        <v>1.9770000000000001</v>
      </c>
      <c r="AZ32" s="17">
        <v>0.11700000000000001</v>
      </c>
      <c r="BA32" s="17">
        <v>6.7000000000000004E-2</v>
      </c>
      <c r="BB32" s="17">
        <v>2.6259999999999999</v>
      </c>
      <c r="BC32" s="17">
        <v>2.14</v>
      </c>
      <c r="BD32" s="17">
        <v>0.26900000000000002</v>
      </c>
      <c r="BE32" s="17">
        <v>1.371</v>
      </c>
      <c r="BF32" s="17">
        <v>0.875</v>
      </c>
      <c r="BG32" s="17">
        <v>0.28999999999999998</v>
      </c>
      <c r="BH32" s="17">
        <v>0.47699999999999998</v>
      </c>
      <c r="BI32" s="17">
        <v>0.57199999999999995</v>
      </c>
      <c r="BJ32" s="17">
        <v>8.6999999999999994E-2</v>
      </c>
      <c r="BK32" s="17">
        <v>0.223</v>
      </c>
      <c r="BL32" s="10">
        <v>0</v>
      </c>
      <c r="BM32" s="10">
        <v>0</v>
      </c>
      <c r="BN32" s="10">
        <v>0</v>
      </c>
      <c r="BO32" s="17">
        <v>467.56700000000001</v>
      </c>
      <c r="BP32" s="10">
        <v>0</v>
      </c>
      <c r="BQ32" s="17">
        <v>16.541</v>
      </c>
      <c r="BR32" s="17">
        <v>249.899</v>
      </c>
    </row>
    <row r="33" spans="1:70">
      <c r="A33" s="7" t="s">
        <v>139</v>
      </c>
      <c r="B33" s="9">
        <v>0</v>
      </c>
      <c r="C33" s="16">
        <v>4.0000000000000001E-3</v>
      </c>
      <c r="D33" s="9">
        <v>0</v>
      </c>
      <c r="E33" s="9">
        <v>0</v>
      </c>
      <c r="F33" s="16">
        <v>1.6E-2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4.0000000000000001E-3</v>
      </c>
      <c r="M33" s="9">
        <v>0</v>
      </c>
      <c r="N33" s="16">
        <v>2E-3</v>
      </c>
      <c r="O33" s="16">
        <v>2E-3</v>
      </c>
      <c r="P33" s="16">
        <v>5.0000000000000001E-3</v>
      </c>
      <c r="Q33" s="16">
        <v>2.5999999999999999E-2</v>
      </c>
      <c r="R33" s="9">
        <v>0</v>
      </c>
      <c r="S33" s="9">
        <v>0</v>
      </c>
      <c r="T33" s="16">
        <v>3.5999999999999997E-2</v>
      </c>
      <c r="U33" s="16">
        <v>0.47599999999999998</v>
      </c>
      <c r="V33" s="16">
        <v>49.142000000000003</v>
      </c>
      <c r="W33" s="16">
        <v>1E-3</v>
      </c>
      <c r="X33" s="16">
        <v>0.38100000000000001</v>
      </c>
      <c r="Y33" s="16">
        <v>7.0000000000000001E-3</v>
      </c>
      <c r="Z33" s="16">
        <v>2.1999999999999999E-2</v>
      </c>
      <c r="AA33" s="16">
        <v>0.17</v>
      </c>
      <c r="AB33" s="16">
        <v>2.1000000000000001E-2</v>
      </c>
      <c r="AC33" s="16">
        <v>0.127</v>
      </c>
      <c r="AD33" s="16">
        <v>3.9E-2</v>
      </c>
      <c r="AE33" s="16">
        <v>6.2E-2</v>
      </c>
      <c r="AF33" s="16">
        <v>0.10299999999999999</v>
      </c>
      <c r="AG33" s="16">
        <v>6.2E-2</v>
      </c>
      <c r="AH33" s="16">
        <v>9.8000000000000004E-2</v>
      </c>
      <c r="AI33" s="16">
        <v>0.14199999999999999</v>
      </c>
      <c r="AJ33" s="16">
        <v>2E-3</v>
      </c>
      <c r="AK33" s="16">
        <v>1E-3</v>
      </c>
      <c r="AL33" s="16">
        <v>2.3E-2</v>
      </c>
      <c r="AM33" s="16">
        <v>1E-3</v>
      </c>
      <c r="AN33" s="16">
        <v>0.01</v>
      </c>
      <c r="AO33" s="16">
        <v>5.0000000000000001E-3</v>
      </c>
      <c r="AP33" s="16">
        <v>1E-3</v>
      </c>
      <c r="AQ33" s="9">
        <v>0</v>
      </c>
      <c r="AR33" s="9">
        <v>0</v>
      </c>
      <c r="AS33" s="16">
        <v>7.2999999999999995E-2</v>
      </c>
      <c r="AT33" s="16">
        <v>5.7000000000000002E-2</v>
      </c>
      <c r="AU33" s="16">
        <v>2.1000000000000001E-2</v>
      </c>
      <c r="AV33" s="16">
        <v>0.13100000000000001</v>
      </c>
      <c r="AW33" s="9">
        <v>0</v>
      </c>
      <c r="AX33" s="16">
        <v>1.0999999999999999E-2</v>
      </c>
      <c r="AY33" s="16">
        <v>3.2000000000000001E-2</v>
      </c>
      <c r="AZ33" s="16">
        <v>0.02</v>
      </c>
      <c r="BA33" s="9">
        <v>0</v>
      </c>
      <c r="BB33" s="16">
        <v>2.5999999999999999E-2</v>
      </c>
      <c r="BC33" s="16">
        <v>3.5529999999999999</v>
      </c>
      <c r="BD33" s="16">
        <v>1.2E-2</v>
      </c>
      <c r="BE33" s="16">
        <v>2.1999999999999999E-2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6.0000000000000001E-3</v>
      </c>
      <c r="BL33" s="9">
        <v>0</v>
      </c>
      <c r="BM33" s="9">
        <v>0</v>
      </c>
      <c r="BN33" s="16">
        <v>0.24199999999999999</v>
      </c>
      <c r="BO33" s="16">
        <v>4.7460000000000004</v>
      </c>
      <c r="BP33" s="9">
        <v>0</v>
      </c>
      <c r="BQ33" s="16">
        <v>0.34699999999999998</v>
      </c>
      <c r="BR33" s="16">
        <v>13.606</v>
      </c>
    </row>
    <row r="34" spans="1:70">
      <c r="A34" s="7" t="s">
        <v>140</v>
      </c>
      <c r="B34" s="17">
        <v>2E-3</v>
      </c>
      <c r="C34" s="17">
        <v>4.0000000000000001E-3</v>
      </c>
      <c r="D34" s="17">
        <v>1.7999999999999999E-2</v>
      </c>
      <c r="E34" s="10">
        <v>0</v>
      </c>
      <c r="F34" s="17">
        <v>1.4019999999999999</v>
      </c>
      <c r="G34" s="17">
        <v>8.2000000000000003E-2</v>
      </c>
      <c r="H34" s="17">
        <v>0.86899999999999999</v>
      </c>
      <c r="I34" s="17">
        <v>0.29399999999999998</v>
      </c>
      <c r="J34" s="17">
        <v>4.2999999999999997E-2</v>
      </c>
      <c r="K34" s="17">
        <v>0.23100000000000001</v>
      </c>
      <c r="L34" s="17">
        <v>0.81599999999999995</v>
      </c>
      <c r="M34" s="17">
        <v>0.52200000000000002</v>
      </c>
      <c r="N34" s="17">
        <v>0.10199999999999999</v>
      </c>
      <c r="O34" s="17">
        <v>0.308</v>
      </c>
      <c r="P34" s="17">
        <v>8.1000000000000003E-2</v>
      </c>
      <c r="Q34" s="17">
        <v>0.219</v>
      </c>
      <c r="R34" s="17">
        <v>1.8220000000000001</v>
      </c>
      <c r="S34" s="17">
        <v>0.373</v>
      </c>
      <c r="T34" s="17">
        <v>0.95699999999999996</v>
      </c>
      <c r="U34" s="17">
        <v>1.972</v>
      </c>
      <c r="V34" s="17">
        <v>1.258</v>
      </c>
      <c r="W34" s="17">
        <v>9.0879999999999992</v>
      </c>
      <c r="X34" s="17">
        <v>5.6109999999999998</v>
      </c>
      <c r="Y34" s="17">
        <v>0.20599999999999999</v>
      </c>
      <c r="Z34" s="17">
        <v>3.6999999999999998E-2</v>
      </c>
      <c r="AA34" s="17">
        <v>0.34</v>
      </c>
      <c r="AB34" s="17">
        <v>4.6479999999999997</v>
      </c>
      <c r="AC34" s="17">
        <v>0.98799999999999999</v>
      </c>
      <c r="AD34" s="17">
        <v>2.8940000000000001</v>
      </c>
      <c r="AE34" s="17">
        <v>4.21</v>
      </c>
      <c r="AF34" s="17">
        <v>3.7999999999999999E-2</v>
      </c>
      <c r="AG34" s="17">
        <v>2.9000000000000001E-2</v>
      </c>
      <c r="AH34" s="10">
        <v>0</v>
      </c>
      <c r="AI34" s="17">
        <v>0.28499999999999998</v>
      </c>
      <c r="AJ34" s="10">
        <v>0</v>
      </c>
      <c r="AK34" s="17">
        <v>0.91800000000000004</v>
      </c>
      <c r="AL34" s="17">
        <v>0.13800000000000001</v>
      </c>
      <c r="AM34" s="17">
        <v>1.169</v>
      </c>
      <c r="AN34" s="17">
        <v>0.47099999999999997</v>
      </c>
      <c r="AO34" s="17">
        <v>0.318</v>
      </c>
      <c r="AP34" s="17">
        <v>0.29499999999999998</v>
      </c>
      <c r="AQ34" s="17">
        <v>8.1000000000000003E-2</v>
      </c>
      <c r="AR34" s="17">
        <v>8.7999999999999995E-2</v>
      </c>
      <c r="AS34" s="17">
        <v>0.185</v>
      </c>
      <c r="AT34" s="17">
        <v>1.0680000000000001</v>
      </c>
      <c r="AU34" s="17">
        <v>0.57899999999999996</v>
      </c>
      <c r="AV34" s="17">
        <v>0.74299999999999999</v>
      </c>
      <c r="AW34" s="17">
        <v>0.123</v>
      </c>
      <c r="AX34" s="17">
        <v>1.0229999999999999</v>
      </c>
      <c r="AY34" s="17">
        <v>0.53300000000000003</v>
      </c>
      <c r="AZ34" s="17">
        <v>0.16400000000000001</v>
      </c>
      <c r="BA34" s="10">
        <v>0</v>
      </c>
      <c r="BB34" s="17">
        <v>0.90600000000000003</v>
      </c>
      <c r="BC34" s="17">
        <v>2.738</v>
      </c>
      <c r="BD34" s="17">
        <v>0.49099999999999999</v>
      </c>
      <c r="BE34" s="17">
        <v>31.998999999999999</v>
      </c>
      <c r="BF34" s="17">
        <v>2.476</v>
      </c>
      <c r="BG34" s="17">
        <v>1.754</v>
      </c>
      <c r="BH34" s="17">
        <v>3.7010000000000001</v>
      </c>
      <c r="BI34" s="17">
        <v>3.5999999999999997E-2</v>
      </c>
      <c r="BJ34" s="17">
        <v>1.355</v>
      </c>
      <c r="BK34" s="17">
        <v>3.4000000000000002E-2</v>
      </c>
      <c r="BL34" s="10">
        <v>0</v>
      </c>
      <c r="BM34" s="10">
        <v>0</v>
      </c>
      <c r="BN34" s="17">
        <v>35.384999999999998</v>
      </c>
      <c r="BO34" s="17">
        <v>123.501</v>
      </c>
      <c r="BP34" s="10">
        <v>0</v>
      </c>
      <c r="BQ34" s="17">
        <v>9.0879999999999992</v>
      </c>
      <c r="BR34" s="17">
        <v>29.117999999999999</v>
      </c>
    </row>
    <row r="35" spans="1:70">
      <c r="A35" s="7" t="s">
        <v>141</v>
      </c>
      <c r="B35" s="16">
        <v>1.8160000000000001</v>
      </c>
      <c r="C35" s="16">
        <v>3.0000000000000001E-3</v>
      </c>
      <c r="D35" s="9">
        <v>0</v>
      </c>
      <c r="E35" s="16">
        <v>3.7999999999999999E-2</v>
      </c>
      <c r="F35" s="16">
        <v>0.41199999999999998</v>
      </c>
      <c r="G35" s="16">
        <v>6.0000000000000001E-3</v>
      </c>
      <c r="H35" s="16">
        <v>3.0000000000000001E-3</v>
      </c>
      <c r="I35" s="16">
        <v>1.2999999999999999E-2</v>
      </c>
      <c r="J35" s="16">
        <v>2E-3</v>
      </c>
      <c r="K35" s="16">
        <v>8.5999999999999993E-2</v>
      </c>
      <c r="L35" s="16">
        <v>0.158</v>
      </c>
      <c r="M35" s="16">
        <v>1.2999999999999999E-2</v>
      </c>
      <c r="N35" s="16">
        <v>1.9E-2</v>
      </c>
      <c r="O35" s="16">
        <v>2.5999999999999999E-2</v>
      </c>
      <c r="P35" s="16">
        <v>8.3000000000000004E-2</v>
      </c>
      <c r="Q35" s="16">
        <v>0.30599999999999999</v>
      </c>
      <c r="R35" s="16">
        <v>0.187</v>
      </c>
      <c r="S35" s="16">
        <v>8.1000000000000003E-2</v>
      </c>
      <c r="T35" s="16">
        <v>0.40100000000000002</v>
      </c>
      <c r="U35" s="16">
        <v>1.079</v>
      </c>
      <c r="V35" s="16">
        <v>3.5670000000000002</v>
      </c>
      <c r="W35" s="16">
        <v>1.7000000000000001E-2</v>
      </c>
      <c r="X35" s="16">
        <v>4.8159999999999998</v>
      </c>
      <c r="Y35" s="16">
        <v>9.9000000000000005E-2</v>
      </c>
      <c r="Z35" s="16">
        <v>1.2E-2</v>
      </c>
      <c r="AA35" s="16">
        <v>9.0999999999999998E-2</v>
      </c>
      <c r="AB35" s="16">
        <v>1.5660000000000001</v>
      </c>
      <c r="AC35" s="16">
        <v>0.60499999999999998</v>
      </c>
      <c r="AD35" s="16">
        <v>0.52700000000000002</v>
      </c>
      <c r="AE35" s="16">
        <v>0.29299999999999998</v>
      </c>
      <c r="AF35" s="16">
        <v>0.1</v>
      </c>
      <c r="AG35" s="16">
        <v>2.3E-2</v>
      </c>
      <c r="AH35" s="16">
        <v>9.1999999999999998E-2</v>
      </c>
      <c r="AI35" s="16">
        <v>0.26600000000000001</v>
      </c>
      <c r="AJ35" s="16">
        <v>8.0000000000000002E-3</v>
      </c>
      <c r="AK35" s="16">
        <v>7.0000000000000001E-3</v>
      </c>
      <c r="AL35" s="16">
        <v>0.01</v>
      </c>
      <c r="AM35" s="16">
        <v>3.0000000000000001E-3</v>
      </c>
      <c r="AN35" s="16">
        <v>0.17</v>
      </c>
      <c r="AO35" s="16">
        <v>3.4000000000000002E-2</v>
      </c>
      <c r="AP35" s="16">
        <v>2.3E-2</v>
      </c>
      <c r="AQ35" s="16">
        <v>7.0000000000000001E-3</v>
      </c>
      <c r="AR35" s="16">
        <v>5.0000000000000001E-3</v>
      </c>
      <c r="AS35" s="16">
        <v>0.02</v>
      </c>
      <c r="AT35" s="16">
        <v>6.5000000000000002E-2</v>
      </c>
      <c r="AU35" s="16">
        <v>1.9E-2</v>
      </c>
      <c r="AV35" s="16">
        <v>0.25</v>
      </c>
      <c r="AW35" s="16">
        <v>7.0000000000000001E-3</v>
      </c>
      <c r="AX35" s="16">
        <v>2.3E-2</v>
      </c>
      <c r="AY35" s="16">
        <v>6.5000000000000002E-2</v>
      </c>
      <c r="AZ35" s="16">
        <v>8.9999999999999993E-3</v>
      </c>
      <c r="BA35" s="16">
        <v>2E-3</v>
      </c>
      <c r="BB35" s="16">
        <v>0.12</v>
      </c>
      <c r="BC35" s="16">
        <v>0.78800000000000003</v>
      </c>
      <c r="BD35" s="16">
        <v>1.6E-2</v>
      </c>
      <c r="BE35" s="16">
        <v>0.499</v>
      </c>
      <c r="BF35" s="16">
        <v>1.7000000000000001E-2</v>
      </c>
      <c r="BG35" s="16">
        <v>1.6E-2</v>
      </c>
      <c r="BH35" s="16">
        <v>8.9999999999999993E-3</v>
      </c>
      <c r="BI35" s="9">
        <v>0</v>
      </c>
      <c r="BJ35" s="16">
        <v>2.3E-2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0.40300000000000002</v>
      </c>
      <c r="BP35" s="9">
        <v>0</v>
      </c>
      <c r="BQ35" s="16">
        <v>0.39400000000000002</v>
      </c>
      <c r="BR35" s="16">
        <v>19.416</v>
      </c>
    </row>
    <row r="36" spans="1:70">
      <c r="A36" s="7" t="s">
        <v>142</v>
      </c>
      <c r="B36" s="17">
        <v>3.5000000000000003E-2</v>
      </c>
      <c r="C36" s="10">
        <v>0</v>
      </c>
      <c r="D36" s="10">
        <v>0</v>
      </c>
      <c r="E36" s="17">
        <v>2E-3</v>
      </c>
      <c r="F36" s="17">
        <v>6.4000000000000001E-2</v>
      </c>
      <c r="G36" s="17">
        <v>3.0000000000000001E-3</v>
      </c>
      <c r="H36" s="17">
        <v>4.0000000000000001E-3</v>
      </c>
      <c r="I36" s="17">
        <v>2.5999999999999999E-2</v>
      </c>
      <c r="J36" s="17">
        <v>2E-3</v>
      </c>
      <c r="K36" s="17">
        <v>2.8000000000000001E-2</v>
      </c>
      <c r="L36" s="17">
        <v>0.09</v>
      </c>
      <c r="M36" s="17">
        <v>1.0999999999999999E-2</v>
      </c>
      <c r="N36" s="17">
        <v>8.9999999999999993E-3</v>
      </c>
      <c r="O36" s="17">
        <v>2.1999999999999999E-2</v>
      </c>
      <c r="P36" s="17">
        <v>7.5999999999999998E-2</v>
      </c>
      <c r="Q36" s="17">
        <v>1.7000000000000001E-2</v>
      </c>
      <c r="R36" s="17">
        <v>1.0999999999999999E-2</v>
      </c>
      <c r="S36" s="17">
        <v>6.0000000000000001E-3</v>
      </c>
      <c r="T36" s="17">
        <v>8.0000000000000002E-3</v>
      </c>
      <c r="U36" s="17">
        <v>1.6E-2</v>
      </c>
      <c r="V36" s="17">
        <v>8.0000000000000002E-3</v>
      </c>
      <c r="W36" s="17">
        <v>1E-3</v>
      </c>
      <c r="X36" s="17">
        <v>3.0000000000000001E-3</v>
      </c>
      <c r="Y36" s="17">
        <v>3.5409999999999999</v>
      </c>
      <c r="Z36" s="17">
        <v>6.0000000000000001E-3</v>
      </c>
      <c r="AA36" s="17">
        <v>8.9999999999999993E-3</v>
      </c>
      <c r="AB36" s="17">
        <v>7.0000000000000001E-3</v>
      </c>
      <c r="AC36" s="17">
        <v>1.2999999999999999E-2</v>
      </c>
      <c r="AD36" s="17">
        <v>4.2999999999999997E-2</v>
      </c>
      <c r="AE36" s="17">
        <v>6.7000000000000004E-2</v>
      </c>
      <c r="AF36" s="17">
        <v>5.5E-2</v>
      </c>
      <c r="AG36" s="10">
        <v>0</v>
      </c>
      <c r="AH36" s="10">
        <v>0</v>
      </c>
      <c r="AI36" s="17">
        <v>8.9999999999999993E-3</v>
      </c>
      <c r="AJ36" s="17">
        <v>1E-3</v>
      </c>
      <c r="AK36" s="17">
        <v>2.1000000000000001E-2</v>
      </c>
      <c r="AL36" s="17">
        <v>3.0000000000000001E-3</v>
      </c>
      <c r="AM36" s="17">
        <v>4.2999999999999997E-2</v>
      </c>
      <c r="AN36" s="17">
        <v>4.1000000000000002E-2</v>
      </c>
      <c r="AO36" s="17">
        <v>0.01</v>
      </c>
      <c r="AP36" s="17">
        <v>5.0000000000000001E-3</v>
      </c>
      <c r="AQ36" s="17">
        <v>3.0000000000000001E-3</v>
      </c>
      <c r="AR36" s="17">
        <v>1E-3</v>
      </c>
      <c r="AS36" s="17">
        <v>1.6E-2</v>
      </c>
      <c r="AT36" s="17">
        <v>3.9E-2</v>
      </c>
      <c r="AU36" s="17">
        <v>8.0000000000000002E-3</v>
      </c>
      <c r="AV36" s="17">
        <v>8.9999999999999993E-3</v>
      </c>
      <c r="AW36" s="17">
        <v>5.0000000000000001E-3</v>
      </c>
      <c r="AX36" s="17">
        <v>3.0000000000000001E-3</v>
      </c>
      <c r="AY36" s="17">
        <v>5.0000000000000001E-3</v>
      </c>
      <c r="AZ36" s="17">
        <v>1E-3</v>
      </c>
      <c r="BA36" s="10">
        <v>0</v>
      </c>
      <c r="BB36" s="17">
        <v>1.0999999999999999E-2</v>
      </c>
      <c r="BC36" s="17">
        <v>2.5999999999999999E-2</v>
      </c>
      <c r="BD36" s="17">
        <v>1.2E-2</v>
      </c>
      <c r="BE36" s="17">
        <v>3.6999999999999998E-2</v>
      </c>
      <c r="BF36" s="17">
        <v>6.0000000000000001E-3</v>
      </c>
      <c r="BG36" s="17">
        <v>5.0000000000000001E-3</v>
      </c>
      <c r="BH36" s="17">
        <v>0.01</v>
      </c>
      <c r="BI36" s="17">
        <v>2E-3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4.0000000000000001E-3</v>
      </c>
      <c r="C37" s="16">
        <v>1E-3</v>
      </c>
      <c r="D37" s="16">
        <v>2E-3</v>
      </c>
      <c r="E37" s="16">
        <v>3.0000000000000001E-3</v>
      </c>
      <c r="F37" s="16">
        <v>6.0000000000000001E-3</v>
      </c>
      <c r="G37" s="16">
        <v>5.0000000000000001E-3</v>
      </c>
      <c r="H37" s="16">
        <v>3.0000000000000001E-3</v>
      </c>
      <c r="I37" s="16">
        <v>5.0000000000000001E-3</v>
      </c>
      <c r="J37" s="16">
        <v>4.0000000000000001E-3</v>
      </c>
      <c r="K37" s="16">
        <v>1.4999999999999999E-2</v>
      </c>
      <c r="L37" s="16">
        <v>7.0000000000000001E-3</v>
      </c>
      <c r="M37" s="16">
        <v>6.0000000000000001E-3</v>
      </c>
      <c r="N37" s="16">
        <v>6.0000000000000001E-3</v>
      </c>
      <c r="O37" s="16">
        <v>4.0000000000000001E-3</v>
      </c>
      <c r="P37" s="16">
        <v>7.0000000000000001E-3</v>
      </c>
      <c r="Q37" s="16">
        <v>6.0000000000000001E-3</v>
      </c>
      <c r="R37" s="16">
        <v>6.0000000000000001E-3</v>
      </c>
      <c r="S37" s="16">
        <v>6.0000000000000001E-3</v>
      </c>
      <c r="T37" s="16">
        <v>5.0000000000000001E-3</v>
      </c>
      <c r="U37" s="16">
        <v>6.0000000000000001E-3</v>
      </c>
      <c r="V37" s="16">
        <v>8.0000000000000002E-3</v>
      </c>
      <c r="W37" s="16">
        <v>5.0000000000000001E-3</v>
      </c>
      <c r="X37" s="16">
        <v>6.0000000000000001E-3</v>
      </c>
      <c r="Y37" s="16">
        <v>0.01</v>
      </c>
      <c r="Z37" s="16">
        <v>3.0000000000000001E-3</v>
      </c>
      <c r="AA37" s="16">
        <v>5.0000000000000001E-3</v>
      </c>
      <c r="AB37" s="16">
        <v>5.0000000000000001E-3</v>
      </c>
      <c r="AC37" s="16">
        <v>5.0000000000000001E-3</v>
      </c>
      <c r="AD37" s="16">
        <v>4.0000000000000001E-3</v>
      </c>
      <c r="AE37" s="16">
        <v>5.0000000000000001E-3</v>
      </c>
      <c r="AF37" s="16">
        <v>5.0000000000000001E-3</v>
      </c>
      <c r="AG37" s="16">
        <v>4.0000000000000001E-3</v>
      </c>
      <c r="AH37" s="16">
        <v>4.0000000000000001E-3</v>
      </c>
      <c r="AI37" s="16">
        <v>4.0000000000000001E-3</v>
      </c>
      <c r="AJ37" s="16">
        <v>3.0000000000000001E-3</v>
      </c>
      <c r="AK37" s="16">
        <v>4.0000000000000001E-3</v>
      </c>
      <c r="AL37" s="16">
        <v>4.0000000000000001E-3</v>
      </c>
      <c r="AM37" s="16">
        <v>4.0000000000000001E-3</v>
      </c>
      <c r="AN37" s="16">
        <v>5.0000000000000001E-3</v>
      </c>
      <c r="AO37" s="16">
        <v>5.0000000000000001E-3</v>
      </c>
      <c r="AP37" s="16">
        <v>3.0000000000000001E-3</v>
      </c>
      <c r="AQ37" s="16">
        <v>3.0000000000000001E-3</v>
      </c>
      <c r="AR37" s="16">
        <v>3.0000000000000001E-3</v>
      </c>
      <c r="AS37" s="16">
        <v>4.0000000000000001E-3</v>
      </c>
      <c r="AT37" s="16">
        <v>6.0000000000000001E-3</v>
      </c>
      <c r="AU37" s="16">
        <v>6.0000000000000001E-3</v>
      </c>
      <c r="AV37" s="16">
        <v>6.0000000000000001E-3</v>
      </c>
      <c r="AW37" s="16">
        <v>5.0000000000000001E-3</v>
      </c>
      <c r="AX37" s="16">
        <v>4.0000000000000001E-3</v>
      </c>
      <c r="AY37" s="16">
        <v>6.0000000000000001E-3</v>
      </c>
      <c r="AZ37" s="16">
        <v>2E-3</v>
      </c>
      <c r="BA37" s="16">
        <v>2E-3</v>
      </c>
      <c r="BB37" s="16">
        <v>6.0000000000000001E-3</v>
      </c>
      <c r="BC37" s="16">
        <v>5.0000000000000001E-3</v>
      </c>
      <c r="BD37" s="16">
        <v>4.0000000000000001E-3</v>
      </c>
      <c r="BE37" s="16">
        <v>6.0000000000000001E-3</v>
      </c>
      <c r="BF37" s="16">
        <v>4.0000000000000001E-3</v>
      </c>
      <c r="BG37" s="16">
        <v>4.0000000000000001E-3</v>
      </c>
      <c r="BH37" s="16">
        <v>4.0000000000000001E-3</v>
      </c>
      <c r="BI37" s="16">
        <v>3.0000000000000001E-3</v>
      </c>
      <c r="BJ37" s="16">
        <v>4.0000000000000001E-3</v>
      </c>
      <c r="BK37" s="16">
        <v>4.0000000000000001E-3</v>
      </c>
      <c r="BL37" s="9">
        <v>0</v>
      </c>
      <c r="BM37" s="9">
        <v>0</v>
      </c>
      <c r="BN37" s="16">
        <v>8.9999999999999993E-3</v>
      </c>
      <c r="BO37" s="16">
        <v>6.0000000000000001E-3</v>
      </c>
      <c r="BP37" s="9">
        <v>0</v>
      </c>
      <c r="BQ37" s="16">
        <v>7.0000000000000001E-3</v>
      </c>
      <c r="BR37" s="16">
        <v>6.0000000000000001E-3</v>
      </c>
    </row>
    <row r="38" spans="1:70">
      <c r="A38" s="7" t="s">
        <v>144</v>
      </c>
      <c r="B38" s="17">
        <v>1.4999999999999999E-2</v>
      </c>
      <c r="C38" s="17">
        <v>1E-3</v>
      </c>
      <c r="D38" s="10">
        <v>0</v>
      </c>
      <c r="E38" s="17">
        <v>3.0000000000000001E-3</v>
      </c>
      <c r="F38" s="17">
        <v>0.158</v>
      </c>
      <c r="G38" s="17">
        <v>3.1E-2</v>
      </c>
      <c r="H38" s="17">
        <v>1.7999999999999999E-2</v>
      </c>
      <c r="I38" s="17">
        <v>0.112</v>
      </c>
      <c r="J38" s="17">
        <v>5.0000000000000001E-3</v>
      </c>
      <c r="K38" s="17">
        <v>0.191</v>
      </c>
      <c r="L38" s="17">
        <v>0.14699999999999999</v>
      </c>
      <c r="M38" s="17">
        <v>0.05</v>
      </c>
      <c r="N38" s="17">
        <v>2.1999999999999999E-2</v>
      </c>
      <c r="O38" s="17">
        <v>7.8E-2</v>
      </c>
      <c r="P38" s="17">
        <v>0.70399999999999996</v>
      </c>
      <c r="Q38" s="17">
        <v>9.4E-2</v>
      </c>
      <c r="R38" s="17">
        <v>2.4E-2</v>
      </c>
      <c r="S38" s="17">
        <v>0.02</v>
      </c>
      <c r="T38" s="17">
        <v>3.9E-2</v>
      </c>
      <c r="U38" s="17">
        <v>7.6999999999999999E-2</v>
      </c>
      <c r="V38" s="17">
        <v>2.1000000000000001E-2</v>
      </c>
      <c r="W38" s="17">
        <v>1.2999999999999999E-2</v>
      </c>
      <c r="X38" s="17">
        <v>4.5999999999999999E-2</v>
      </c>
      <c r="Y38" s="17">
        <v>0.17499999999999999</v>
      </c>
      <c r="Z38" s="17">
        <v>5.7000000000000002E-2</v>
      </c>
      <c r="AA38" s="17">
        <v>1.6140000000000001</v>
      </c>
      <c r="AB38" s="17">
        <v>0.20200000000000001</v>
      </c>
      <c r="AC38" s="17">
        <v>4.5999999999999999E-2</v>
      </c>
      <c r="AD38" s="17">
        <v>8.7999999999999995E-2</v>
      </c>
      <c r="AE38" s="17">
        <v>0.14799999999999999</v>
      </c>
      <c r="AF38" s="17">
        <v>1.9E-2</v>
      </c>
      <c r="AG38" s="17">
        <v>1.0999999999999999E-2</v>
      </c>
      <c r="AH38" s="17">
        <v>5.0000000000000001E-3</v>
      </c>
      <c r="AI38" s="17">
        <v>3.4000000000000002E-2</v>
      </c>
      <c r="AJ38" s="17">
        <v>7.0000000000000001E-3</v>
      </c>
      <c r="AK38" s="17">
        <v>3.5999999999999997E-2</v>
      </c>
      <c r="AL38" s="17">
        <v>2.1999999999999999E-2</v>
      </c>
      <c r="AM38" s="17">
        <v>2.9000000000000001E-2</v>
      </c>
      <c r="AN38" s="17">
        <v>0.04</v>
      </c>
      <c r="AO38" s="17">
        <v>9.4E-2</v>
      </c>
      <c r="AP38" s="17">
        <v>3.0000000000000001E-3</v>
      </c>
      <c r="AQ38" s="17">
        <v>7.0000000000000001E-3</v>
      </c>
      <c r="AR38" s="17">
        <v>8.9999999999999993E-3</v>
      </c>
      <c r="AS38" s="17">
        <v>0.126</v>
      </c>
      <c r="AT38" s="17">
        <v>0.185</v>
      </c>
      <c r="AU38" s="17">
        <v>5.8999999999999997E-2</v>
      </c>
      <c r="AV38" s="17">
        <v>6.3E-2</v>
      </c>
      <c r="AW38" s="17">
        <v>3.9E-2</v>
      </c>
      <c r="AX38" s="17">
        <v>7.2999999999999995E-2</v>
      </c>
      <c r="AY38" s="17">
        <v>4.2000000000000003E-2</v>
      </c>
      <c r="AZ38" s="17">
        <v>5.0000000000000001E-3</v>
      </c>
      <c r="BA38" s="17">
        <v>1E-3</v>
      </c>
      <c r="BB38" s="17">
        <v>0.16</v>
      </c>
      <c r="BC38" s="17">
        <v>0.56499999999999995</v>
      </c>
      <c r="BD38" s="17">
        <v>2.3E-2</v>
      </c>
      <c r="BE38" s="17">
        <v>3.3000000000000002E-2</v>
      </c>
      <c r="BF38" s="17">
        <v>7.0000000000000001E-3</v>
      </c>
      <c r="BG38" s="17">
        <v>6.0000000000000001E-3</v>
      </c>
      <c r="BH38" s="17">
        <v>4.0000000000000001E-3</v>
      </c>
      <c r="BI38" s="10">
        <v>0</v>
      </c>
      <c r="BJ38" s="17">
        <v>2E-3</v>
      </c>
      <c r="BK38" s="17">
        <v>6.0000000000000001E-3</v>
      </c>
      <c r="BL38" s="10">
        <v>0</v>
      </c>
      <c r="BM38" s="10">
        <v>0</v>
      </c>
      <c r="BN38" s="10">
        <v>0</v>
      </c>
      <c r="BO38" s="17">
        <v>1.236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0.76100000000000001</v>
      </c>
      <c r="C39" s="16">
        <v>0.20499999999999999</v>
      </c>
      <c r="D39" s="16">
        <v>0.35699999999999998</v>
      </c>
      <c r="E39" s="16">
        <v>0.437</v>
      </c>
      <c r="F39" s="16">
        <v>0.875</v>
      </c>
      <c r="G39" s="16">
        <v>0.75900000000000001</v>
      </c>
      <c r="H39" s="16">
        <v>0.49099999999999999</v>
      </c>
      <c r="I39" s="16">
        <v>0.74299999999999999</v>
      </c>
      <c r="J39" s="16">
        <v>0.57299999999999995</v>
      </c>
      <c r="K39" s="16">
        <v>2.3889999999999998</v>
      </c>
      <c r="L39" s="16">
        <v>1.0549999999999999</v>
      </c>
      <c r="M39" s="16">
        <v>0.97399999999999998</v>
      </c>
      <c r="N39" s="16">
        <v>0.96499999999999997</v>
      </c>
      <c r="O39" s="16">
        <v>0.68400000000000005</v>
      </c>
      <c r="P39" s="16">
        <v>1.0680000000000001</v>
      </c>
      <c r="Q39" s="16">
        <v>0.91</v>
      </c>
      <c r="R39" s="16">
        <v>0.95199999999999996</v>
      </c>
      <c r="S39" s="16">
        <v>0.93</v>
      </c>
      <c r="T39" s="16">
        <v>0.88800000000000001</v>
      </c>
      <c r="U39" s="16">
        <v>0.95199999999999996</v>
      </c>
      <c r="V39" s="16">
        <v>1.216</v>
      </c>
      <c r="W39" s="16">
        <v>0.749</v>
      </c>
      <c r="X39" s="16">
        <v>0.92300000000000004</v>
      </c>
      <c r="Y39" s="16">
        <v>1.6120000000000001</v>
      </c>
      <c r="Z39" s="16">
        <v>0.46500000000000002</v>
      </c>
      <c r="AA39" s="16">
        <v>0.85</v>
      </c>
      <c r="AB39" s="16">
        <v>0.871</v>
      </c>
      <c r="AC39" s="16">
        <v>0.88</v>
      </c>
      <c r="AD39" s="16">
        <v>0.70699999999999996</v>
      </c>
      <c r="AE39" s="16">
        <v>0.79700000000000004</v>
      </c>
      <c r="AF39" s="16">
        <v>0.81799999999999995</v>
      </c>
      <c r="AG39" s="16">
        <v>0.69399999999999995</v>
      </c>
      <c r="AH39" s="16">
        <v>0.65100000000000002</v>
      </c>
      <c r="AI39" s="16">
        <v>0.71399999999999997</v>
      </c>
      <c r="AJ39" s="16">
        <v>0.45600000000000002</v>
      </c>
      <c r="AK39" s="16">
        <v>0.66</v>
      </c>
      <c r="AL39" s="16">
        <v>0.67800000000000005</v>
      </c>
      <c r="AM39" s="16">
        <v>0.71699999999999997</v>
      </c>
      <c r="AN39" s="16">
        <v>0.83399999999999996</v>
      </c>
      <c r="AO39" s="16">
        <v>0.75800000000000001</v>
      </c>
      <c r="AP39" s="16">
        <v>0.46200000000000002</v>
      </c>
      <c r="AQ39" s="16">
        <v>0.50900000000000001</v>
      </c>
      <c r="AR39" s="16">
        <v>0.53400000000000003</v>
      </c>
      <c r="AS39" s="16">
        <v>0.61599999999999999</v>
      </c>
      <c r="AT39" s="16">
        <v>0.92800000000000005</v>
      </c>
      <c r="AU39" s="16">
        <v>0.997</v>
      </c>
      <c r="AV39" s="16">
        <v>0.94299999999999995</v>
      </c>
      <c r="AW39" s="16">
        <v>0.73099999999999998</v>
      </c>
      <c r="AX39" s="16">
        <v>0.70099999999999996</v>
      </c>
      <c r="AY39" s="16">
        <v>0.93500000000000005</v>
      </c>
      <c r="AZ39" s="16">
        <v>0.41299999999999998</v>
      </c>
      <c r="BA39" s="16">
        <v>0.27800000000000002</v>
      </c>
      <c r="BB39" s="16">
        <v>0.94099999999999995</v>
      </c>
      <c r="BC39" s="16">
        <v>0.82599999999999996</v>
      </c>
      <c r="BD39" s="16">
        <v>0.69199999999999995</v>
      </c>
      <c r="BE39" s="16">
        <v>0.94899999999999995</v>
      </c>
      <c r="BF39" s="16">
        <v>0.65600000000000003</v>
      </c>
      <c r="BG39" s="16">
        <v>0.57099999999999995</v>
      </c>
      <c r="BH39" s="16">
        <v>0.61199999999999999</v>
      </c>
      <c r="BI39" s="16">
        <v>0.40200000000000002</v>
      </c>
      <c r="BJ39" s="16">
        <v>0.70899999999999996</v>
      </c>
      <c r="BK39" s="16">
        <v>0.59199999999999997</v>
      </c>
      <c r="BL39" s="9">
        <v>0</v>
      </c>
      <c r="BM39" s="9">
        <v>0</v>
      </c>
      <c r="BN39" s="16">
        <v>1.456</v>
      </c>
      <c r="BO39" s="16">
        <v>1.016</v>
      </c>
      <c r="BP39" s="9">
        <v>0</v>
      </c>
      <c r="BQ39" s="16">
        <v>1.127</v>
      </c>
      <c r="BR39" s="9">
        <v>1</v>
      </c>
    </row>
    <row r="40" spans="1:70">
      <c r="A40" s="7" t="s">
        <v>146</v>
      </c>
      <c r="B40" s="17">
        <v>0.95499999999999996</v>
      </c>
      <c r="C40" s="17">
        <v>0.25700000000000001</v>
      </c>
      <c r="D40" s="17">
        <v>0.44800000000000001</v>
      </c>
      <c r="E40" s="17">
        <v>0.54800000000000004</v>
      </c>
      <c r="F40" s="17">
        <v>1.0980000000000001</v>
      </c>
      <c r="G40" s="17">
        <v>0.95199999999999996</v>
      </c>
      <c r="H40" s="17">
        <v>0.61599999999999999</v>
      </c>
      <c r="I40" s="17">
        <v>0.93200000000000005</v>
      </c>
      <c r="J40" s="17">
        <v>0.71799999999999997</v>
      </c>
      <c r="K40" s="17">
        <v>2.996</v>
      </c>
      <c r="L40" s="17">
        <v>1.3240000000000001</v>
      </c>
      <c r="M40" s="17">
        <v>1.222</v>
      </c>
      <c r="N40" s="17">
        <v>1.21</v>
      </c>
      <c r="O40" s="17">
        <v>0.85799999999999998</v>
      </c>
      <c r="P40" s="17">
        <v>1.34</v>
      </c>
      <c r="Q40" s="17">
        <v>1.141</v>
      </c>
      <c r="R40" s="17">
        <v>1.1930000000000001</v>
      </c>
      <c r="S40" s="17">
        <v>1.167</v>
      </c>
      <c r="T40" s="17">
        <v>1.113</v>
      </c>
      <c r="U40" s="17">
        <v>1.194</v>
      </c>
      <c r="V40" s="17">
        <v>1.5249999999999999</v>
      </c>
      <c r="W40" s="17">
        <v>0.93899999999999995</v>
      </c>
      <c r="X40" s="17">
        <v>1.157</v>
      </c>
      <c r="Y40" s="17">
        <v>2.0219999999999998</v>
      </c>
      <c r="Z40" s="17">
        <v>0.58299999999999996</v>
      </c>
      <c r="AA40" s="17">
        <v>1.0669999999999999</v>
      </c>
      <c r="AB40" s="17">
        <v>1.093</v>
      </c>
      <c r="AC40" s="17">
        <v>1.103</v>
      </c>
      <c r="AD40" s="17">
        <v>0.88700000000000001</v>
      </c>
      <c r="AE40" s="17">
        <v>0.999</v>
      </c>
      <c r="AF40" s="17">
        <v>1.0249999999999999</v>
      </c>
      <c r="AG40" s="17">
        <v>0.87</v>
      </c>
      <c r="AH40" s="17">
        <v>0.81599999999999995</v>
      </c>
      <c r="AI40" s="17">
        <v>0.89600000000000002</v>
      </c>
      <c r="AJ40" s="17">
        <v>0.57199999999999995</v>
      </c>
      <c r="AK40" s="17">
        <v>0.82699999999999996</v>
      </c>
      <c r="AL40" s="17">
        <v>0.85099999999999998</v>
      </c>
      <c r="AM40" s="17">
        <v>0.89900000000000002</v>
      </c>
      <c r="AN40" s="17">
        <v>1.046</v>
      </c>
      <c r="AO40" s="17">
        <v>0.95099999999999996</v>
      </c>
      <c r="AP40" s="17">
        <v>0.57899999999999996</v>
      </c>
      <c r="AQ40" s="17">
        <v>0.63800000000000001</v>
      </c>
      <c r="AR40" s="17">
        <v>0.66900000000000004</v>
      </c>
      <c r="AS40" s="17">
        <v>0.77300000000000002</v>
      </c>
      <c r="AT40" s="17">
        <v>1.163</v>
      </c>
      <c r="AU40" s="17">
        <v>1.2509999999999999</v>
      </c>
      <c r="AV40" s="17">
        <v>1.1830000000000001</v>
      </c>
      <c r="AW40" s="17">
        <v>0.91700000000000004</v>
      </c>
      <c r="AX40" s="17">
        <v>0.88</v>
      </c>
      <c r="AY40" s="17">
        <v>1.173</v>
      </c>
      <c r="AZ40" s="17">
        <v>0.51700000000000002</v>
      </c>
      <c r="BA40" s="17">
        <v>0.34899999999999998</v>
      </c>
      <c r="BB40" s="17">
        <v>1.18</v>
      </c>
      <c r="BC40" s="17">
        <v>1.036</v>
      </c>
      <c r="BD40" s="17">
        <v>0.86799999999999999</v>
      </c>
      <c r="BE40" s="17">
        <v>1.19</v>
      </c>
      <c r="BF40" s="17">
        <v>0.82299999999999995</v>
      </c>
      <c r="BG40" s="17">
        <v>0.71699999999999997</v>
      </c>
      <c r="BH40" s="17">
        <v>0.76700000000000002</v>
      </c>
      <c r="BI40" s="17">
        <v>0.504</v>
      </c>
      <c r="BJ40" s="17">
        <v>0.88900000000000001</v>
      </c>
      <c r="BK40" s="17">
        <v>0.74299999999999999</v>
      </c>
      <c r="BL40" s="10">
        <v>0</v>
      </c>
      <c r="BM40" s="10">
        <v>0</v>
      </c>
      <c r="BN40" s="17">
        <v>1.825</v>
      </c>
      <c r="BO40" s="17">
        <v>1.274</v>
      </c>
      <c r="BP40" s="10">
        <v>0</v>
      </c>
      <c r="BQ40" s="17">
        <v>1.413</v>
      </c>
      <c r="BR40" s="17">
        <v>1.254</v>
      </c>
    </row>
    <row r="41" spans="1:70">
      <c r="A41" s="7" t="s">
        <v>147</v>
      </c>
      <c r="B41" s="16">
        <v>3.0430000000000001</v>
      </c>
      <c r="C41" s="16">
        <v>0.13700000000000001</v>
      </c>
      <c r="D41" s="16">
        <v>0.06</v>
      </c>
      <c r="E41" s="16">
        <v>0.18099999999999999</v>
      </c>
      <c r="F41" s="16">
        <v>9.2520000000000007</v>
      </c>
      <c r="G41" s="16">
        <v>1.115</v>
      </c>
      <c r="H41" s="16">
        <v>0.59799999999999998</v>
      </c>
      <c r="I41" s="16">
        <v>0.61299999999999999</v>
      </c>
      <c r="J41" s="16">
        <v>0.20899999999999999</v>
      </c>
      <c r="K41" s="16">
        <v>1.7050000000000001</v>
      </c>
      <c r="L41" s="16">
        <v>3.8340000000000001</v>
      </c>
      <c r="M41" s="16">
        <v>2.1</v>
      </c>
      <c r="N41" s="16">
        <v>1.2889999999999999</v>
      </c>
      <c r="O41" s="16">
        <v>1.4039999999999999</v>
      </c>
      <c r="P41" s="16">
        <v>2.0910000000000002</v>
      </c>
      <c r="Q41" s="16">
        <v>2.7040000000000002</v>
      </c>
      <c r="R41" s="16">
        <v>1.609</v>
      </c>
      <c r="S41" s="16">
        <v>1.427</v>
      </c>
      <c r="T41" s="16">
        <v>2.8460000000000001</v>
      </c>
      <c r="U41" s="16">
        <v>3.198</v>
      </c>
      <c r="V41" s="16">
        <v>3.2440000000000002</v>
      </c>
      <c r="W41" s="16">
        <v>1.01</v>
      </c>
      <c r="X41" s="16">
        <v>3.8090000000000002</v>
      </c>
      <c r="Y41" s="16">
        <v>2.819</v>
      </c>
      <c r="Z41" s="16">
        <v>0.16300000000000001</v>
      </c>
      <c r="AA41" s="16">
        <v>0.751</v>
      </c>
      <c r="AB41" s="16">
        <v>12.808999999999999</v>
      </c>
      <c r="AC41" s="16">
        <v>0.67200000000000004</v>
      </c>
      <c r="AD41" s="16">
        <v>11.571999999999999</v>
      </c>
      <c r="AE41" s="16">
        <v>3.802</v>
      </c>
      <c r="AF41" s="16">
        <v>1.1859999999999999</v>
      </c>
      <c r="AG41" s="16">
        <v>0.47099999999999997</v>
      </c>
      <c r="AH41" s="16">
        <v>0.23200000000000001</v>
      </c>
      <c r="AI41" s="16">
        <v>0.95599999999999996</v>
      </c>
      <c r="AJ41" s="16">
        <v>8.3000000000000004E-2</v>
      </c>
      <c r="AK41" s="16">
        <v>3.7850000000000001</v>
      </c>
      <c r="AL41" s="16">
        <v>0.72399999999999998</v>
      </c>
      <c r="AM41" s="16">
        <v>0.72699999999999998</v>
      </c>
      <c r="AN41" s="16">
        <v>1.0740000000000001</v>
      </c>
      <c r="AO41" s="16">
        <v>1.224</v>
      </c>
      <c r="AP41" s="16">
        <v>0.17399999999999999</v>
      </c>
      <c r="AQ41" s="16">
        <v>9.1999999999999998E-2</v>
      </c>
      <c r="AR41" s="16">
        <v>0.23400000000000001</v>
      </c>
      <c r="AS41" s="16">
        <v>0.626</v>
      </c>
      <c r="AT41" s="16">
        <v>1.8879999999999999</v>
      </c>
      <c r="AU41" s="16">
        <v>1.032</v>
      </c>
      <c r="AV41" s="16">
        <v>0.98399999999999999</v>
      </c>
      <c r="AW41" s="16">
        <v>0.14399999999999999</v>
      </c>
      <c r="AX41" s="16">
        <v>0.6</v>
      </c>
      <c r="AY41" s="16">
        <v>0.72399999999999998</v>
      </c>
      <c r="AZ41" s="16">
        <v>0.112</v>
      </c>
      <c r="BA41" s="16">
        <v>2.1000000000000001E-2</v>
      </c>
      <c r="BB41" s="16">
        <v>1.7949999999999999</v>
      </c>
      <c r="BC41" s="16">
        <v>1.2150000000000001</v>
      </c>
      <c r="BD41" s="16">
        <v>0.97199999999999998</v>
      </c>
      <c r="BE41" s="16">
        <v>5.75</v>
      </c>
      <c r="BF41" s="16">
        <v>0.53400000000000003</v>
      </c>
      <c r="BG41" s="16">
        <v>0.33400000000000002</v>
      </c>
      <c r="BH41" s="16">
        <v>0.51300000000000001</v>
      </c>
      <c r="BI41" s="16">
        <v>8.8999999999999996E-2</v>
      </c>
      <c r="BJ41" s="16">
        <v>0.38</v>
      </c>
      <c r="BK41" s="16">
        <v>8.5999999999999993E-2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2E-3</v>
      </c>
      <c r="C42" s="10">
        <v>0</v>
      </c>
      <c r="D42" s="17">
        <v>1E-3</v>
      </c>
      <c r="E42" s="17">
        <v>1E-3</v>
      </c>
      <c r="F42" s="17">
        <v>1E-3</v>
      </c>
      <c r="G42" s="17">
        <v>1E-3</v>
      </c>
      <c r="H42" s="17">
        <v>1E-3</v>
      </c>
      <c r="I42" s="17">
        <v>1E-3</v>
      </c>
      <c r="J42" s="17">
        <v>1E-3</v>
      </c>
      <c r="K42" s="17">
        <v>5.0000000000000001E-3</v>
      </c>
      <c r="L42" s="17">
        <v>2E-3</v>
      </c>
      <c r="M42" s="17">
        <v>2E-3</v>
      </c>
      <c r="N42" s="17">
        <v>2E-3</v>
      </c>
      <c r="O42" s="17">
        <v>1E-3</v>
      </c>
      <c r="P42" s="17">
        <v>2E-3</v>
      </c>
      <c r="Q42" s="17">
        <v>2E-3</v>
      </c>
      <c r="R42" s="17">
        <v>2E-3</v>
      </c>
      <c r="S42" s="17">
        <v>2E-3</v>
      </c>
      <c r="T42" s="17">
        <v>2E-3</v>
      </c>
      <c r="U42" s="17">
        <v>2E-3</v>
      </c>
      <c r="V42" s="17">
        <v>2E-3</v>
      </c>
      <c r="W42" s="17">
        <v>1E-3</v>
      </c>
      <c r="X42" s="17">
        <v>2E-3</v>
      </c>
      <c r="Y42" s="17">
        <v>3.0000000000000001E-3</v>
      </c>
      <c r="Z42" s="17">
        <v>1E-3</v>
      </c>
      <c r="AA42" s="17">
        <v>2E-3</v>
      </c>
      <c r="AB42" s="17">
        <v>2E-3</v>
      </c>
      <c r="AC42" s="17">
        <v>2E-3</v>
      </c>
      <c r="AD42" s="17">
        <v>1E-3</v>
      </c>
      <c r="AE42" s="17">
        <v>2E-3</v>
      </c>
      <c r="AF42" s="17">
        <v>2E-3</v>
      </c>
      <c r="AG42" s="17">
        <v>1E-3</v>
      </c>
      <c r="AH42" s="17">
        <v>1E-3</v>
      </c>
      <c r="AI42" s="17">
        <v>1E-3</v>
      </c>
      <c r="AJ42" s="17">
        <v>1E-3</v>
      </c>
      <c r="AK42" s="17">
        <v>1E-3</v>
      </c>
      <c r="AL42" s="17">
        <v>1E-3</v>
      </c>
      <c r="AM42" s="17">
        <v>1E-3</v>
      </c>
      <c r="AN42" s="17">
        <v>2E-3</v>
      </c>
      <c r="AO42" s="17">
        <v>1E-3</v>
      </c>
      <c r="AP42" s="17">
        <v>1E-3</v>
      </c>
      <c r="AQ42" s="17">
        <v>1E-3</v>
      </c>
      <c r="AR42" s="17">
        <v>1E-3</v>
      </c>
      <c r="AS42" s="17">
        <v>1E-3</v>
      </c>
      <c r="AT42" s="17">
        <v>2E-3</v>
      </c>
      <c r="AU42" s="17">
        <v>2E-3</v>
      </c>
      <c r="AV42" s="17">
        <v>2E-3</v>
      </c>
      <c r="AW42" s="17">
        <v>1E-3</v>
      </c>
      <c r="AX42" s="17">
        <v>1E-3</v>
      </c>
      <c r="AY42" s="17">
        <v>2E-3</v>
      </c>
      <c r="AZ42" s="17">
        <v>1E-3</v>
      </c>
      <c r="BA42" s="17">
        <v>1E-3</v>
      </c>
      <c r="BB42" s="17">
        <v>2E-3</v>
      </c>
      <c r="BC42" s="17">
        <v>2E-3</v>
      </c>
      <c r="BD42" s="17">
        <v>1E-3</v>
      </c>
      <c r="BE42" s="17">
        <v>2E-3</v>
      </c>
      <c r="BF42" s="17">
        <v>1E-3</v>
      </c>
      <c r="BG42" s="17">
        <v>1E-3</v>
      </c>
      <c r="BH42" s="17">
        <v>1E-3</v>
      </c>
      <c r="BI42" s="17">
        <v>1E-3</v>
      </c>
      <c r="BJ42" s="17">
        <v>1E-3</v>
      </c>
      <c r="BK42" s="17">
        <v>1E-3</v>
      </c>
      <c r="BL42" s="10">
        <v>0</v>
      </c>
      <c r="BM42" s="10">
        <v>0</v>
      </c>
      <c r="BN42" s="17">
        <v>3.0000000000000001E-3</v>
      </c>
      <c r="BO42" s="17">
        <v>2E-3</v>
      </c>
      <c r="BP42" s="10">
        <v>0</v>
      </c>
      <c r="BQ42" s="17">
        <v>2E-3</v>
      </c>
      <c r="BR42" s="17">
        <v>2E-3</v>
      </c>
    </row>
    <row r="43" spans="1:70">
      <c r="A43" s="7" t="s">
        <v>149</v>
      </c>
      <c r="B43" s="16">
        <v>10.268000000000001</v>
      </c>
      <c r="C43" s="16">
        <v>0.214</v>
      </c>
      <c r="D43" s="16">
        <v>0.16200000000000001</v>
      </c>
      <c r="E43" s="16">
        <v>0.44400000000000001</v>
      </c>
      <c r="F43" s="16">
        <v>26.719000000000001</v>
      </c>
      <c r="G43" s="16">
        <v>4.4240000000000004</v>
      </c>
      <c r="H43" s="16">
        <v>1.4810000000000001</v>
      </c>
      <c r="I43" s="16">
        <v>3.6429999999999998</v>
      </c>
      <c r="J43" s="16">
        <v>0.79800000000000004</v>
      </c>
      <c r="K43" s="16">
        <v>8.0510000000000002</v>
      </c>
      <c r="L43" s="16">
        <v>15.367000000000001</v>
      </c>
      <c r="M43" s="16">
        <v>3.7530000000000001</v>
      </c>
      <c r="N43" s="16">
        <v>5.7779999999999996</v>
      </c>
      <c r="O43" s="16">
        <v>3.7589999999999999</v>
      </c>
      <c r="P43" s="16">
        <v>5.2169999999999996</v>
      </c>
      <c r="Q43" s="16">
        <v>7.0419999999999998</v>
      </c>
      <c r="R43" s="16">
        <v>5.0259999999999998</v>
      </c>
      <c r="S43" s="16">
        <v>4.96</v>
      </c>
      <c r="T43" s="16">
        <v>8.8420000000000005</v>
      </c>
      <c r="U43" s="16">
        <v>23.204999999999998</v>
      </c>
      <c r="V43" s="16">
        <v>14.577999999999999</v>
      </c>
      <c r="W43" s="16">
        <v>3.1760000000000002</v>
      </c>
      <c r="X43" s="16">
        <v>10.446999999999999</v>
      </c>
      <c r="Y43" s="16">
        <v>20.367999999999999</v>
      </c>
      <c r="Z43" s="16">
        <v>0.441</v>
      </c>
      <c r="AA43" s="16">
        <v>4.3090000000000002</v>
      </c>
      <c r="AB43" s="16">
        <v>35.305</v>
      </c>
      <c r="AC43" s="16">
        <v>15.651999999999999</v>
      </c>
      <c r="AD43" s="16">
        <v>111.76300000000001</v>
      </c>
      <c r="AE43" s="16">
        <v>49.923000000000002</v>
      </c>
      <c r="AF43" s="16">
        <v>108.55800000000001</v>
      </c>
      <c r="AG43" s="16">
        <v>0.56000000000000005</v>
      </c>
      <c r="AH43" s="16">
        <v>0.46500000000000002</v>
      </c>
      <c r="AI43" s="16">
        <v>7.55</v>
      </c>
      <c r="AJ43" s="16">
        <v>0.39100000000000001</v>
      </c>
      <c r="AK43" s="16">
        <v>7.359</v>
      </c>
      <c r="AL43" s="16">
        <v>2.3119999999999998</v>
      </c>
      <c r="AM43" s="16">
        <v>4.9779999999999998</v>
      </c>
      <c r="AN43" s="16">
        <v>4.22</v>
      </c>
      <c r="AO43" s="16">
        <v>3.0649999999999999</v>
      </c>
      <c r="AP43" s="16">
        <v>0.88800000000000001</v>
      </c>
      <c r="AQ43" s="16">
        <v>0.50900000000000001</v>
      </c>
      <c r="AR43" s="16">
        <v>0.81100000000000005</v>
      </c>
      <c r="AS43" s="16">
        <v>1.7889999999999999</v>
      </c>
      <c r="AT43" s="16">
        <v>5.7119999999999997</v>
      </c>
      <c r="AU43" s="16">
        <v>8.0169999999999995</v>
      </c>
      <c r="AV43" s="16">
        <v>5.1429999999999998</v>
      </c>
      <c r="AW43" s="16">
        <v>0.91200000000000003</v>
      </c>
      <c r="AX43" s="16">
        <v>1.5840000000000001</v>
      </c>
      <c r="AY43" s="16">
        <v>3.052</v>
      </c>
      <c r="AZ43" s="16">
        <v>0.45800000000000002</v>
      </c>
      <c r="BA43" s="16">
        <v>8.6999999999999994E-2</v>
      </c>
      <c r="BB43" s="16">
        <v>4.6550000000000002</v>
      </c>
      <c r="BC43" s="16">
        <v>14.105</v>
      </c>
      <c r="BD43" s="16">
        <v>4.8579999999999997</v>
      </c>
      <c r="BE43" s="16">
        <v>14.718999999999999</v>
      </c>
      <c r="BF43" s="16">
        <v>2.024</v>
      </c>
      <c r="BG43" s="16">
        <v>1.17</v>
      </c>
      <c r="BH43" s="16">
        <v>1.5940000000000001</v>
      </c>
      <c r="BI43" s="16">
        <v>1.1779999999999999</v>
      </c>
      <c r="BJ43" s="16">
        <v>1.0880000000000001</v>
      </c>
      <c r="BK43" s="16">
        <v>0.48899999999999999</v>
      </c>
      <c r="BL43" s="9">
        <v>0</v>
      </c>
      <c r="BM43" s="9">
        <v>0</v>
      </c>
      <c r="BN43" s="16">
        <v>9.68</v>
      </c>
      <c r="BO43" s="16">
        <v>98.602000000000004</v>
      </c>
      <c r="BP43" s="9">
        <v>0</v>
      </c>
      <c r="BQ43" s="16">
        <v>8.67</v>
      </c>
      <c r="BR43" s="16">
        <v>68.131</v>
      </c>
    </row>
    <row r="44" spans="1:70">
      <c r="A44" s="7" t="s">
        <v>150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6.0000000000000001E-3</v>
      </c>
      <c r="G44" s="17">
        <v>1E-3</v>
      </c>
      <c r="H44" s="10">
        <v>0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1E-3</v>
      </c>
      <c r="R44" s="17">
        <v>1E-3</v>
      </c>
      <c r="S44" s="17">
        <v>1E-3</v>
      </c>
      <c r="T44" s="17">
        <v>2E-3</v>
      </c>
      <c r="U44" s="17">
        <v>6.0000000000000001E-3</v>
      </c>
      <c r="V44" s="17">
        <v>4.0000000000000001E-3</v>
      </c>
      <c r="W44" s="17">
        <v>1E-3</v>
      </c>
      <c r="X44" s="17">
        <v>2E-3</v>
      </c>
      <c r="Y44" s="17">
        <v>5.0000000000000001E-3</v>
      </c>
      <c r="Z44" s="10">
        <v>0</v>
      </c>
      <c r="AA44" s="10">
        <v>0</v>
      </c>
      <c r="AB44" s="17">
        <v>8.0000000000000002E-3</v>
      </c>
      <c r="AC44" s="17">
        <v>1E-3</v>
      </c>
      <c r="AD44" s="17">
        <v>1E-3</v>
      </c>
      <c r="AE44" s="17">
        <v>1E-3</v>
      </c>
      <c r="AF44" s="17">
        <v>6.0000000000000001E-3</v>
      </c>
      <c r="AG44" s="17">
        <v>0.54</v>
      </c>
      <c r="AH44" s="10">
        <v>0</v>
      </c>
      <c r="AI44" s="17">
        <v>0.91300000000000003</v>
      </c>
      <c r="AJ44" s="10">
        <v>0</v>
      </c>
      <c r="AK44" s="17">
        <v>2E-3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7">
        <v>1E-3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2E-3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1.181</v>
      </c>
      <c r="BP44" s="10">
        <v>0</v>
      </c>
      <c r="BQ44" s="17">
        <v>1E-3</v>
      </c>
      <c r="BR44" s="17">
        <v>1.7000000000000001E-2</v>
      </c>
    </row>
    <row r="45" spans="1:70">
      <c r="A45" s="7" t="s">
        <v>151</v>
      </c>
      <c r="B45" s="16">
        <v>7.0000000000000001E-3</v>
      </c>
      <c r="C45" s="9">
        <v>0</v>
      </c>
      <c r="D45" s="9">
        <v>0</v>
      </c>
      <c r="E45" s="16">
        <v>1E-3</v>
      </c>
      <c r="F45" s="16">
        <v>6.3E-2</v>
      </c>
      <c r="G45" s="16">
        <v>1.2999999999999999E-2</v>
      </c>
      <c r="H45" s="16">
        <v>2E-3</v>
      </c>
      <c r="I45" s="16">
        <v>6.0000000000000001E-3</v>
      </c>
      <c r="J45" s="16">
        <v>2E-3</v>
      </c>
      <c r="K45" s="16">
        <v>3.7999999999999999E-2</v>
      </c>
      <c r="L45" s="16">
        <v>4.3999999999999997E-2</v>
      </c>
      <c r="M45" s="16">
        <v>2.3E-2</v>
      </c>
      <c r="N45" s="16">
        <v>1.2E-2</v>
      </c>
      <c r="O45" s="16">
        <v>0.01</v>
      </c>
      <c r="P45" s="16">
        <v>1.2999999999999999E-2</v>
      </c>
      <c r="Q45" s="16">
        <v>2.1000000000000001E-2</v>
      </c>
      <c r="R45" s="16">
        <v>1.2999999999999999E-2</v>
      </c>
      <c r="S45" s="16">
        <v>2.3E-2</v>
      </c>
      <c r="T45" s="16">
        <v>2.4E-2</v>
      </c>
      <c r="U45" s="16">
        <v>5.2999999999999999E-2</v>
      </c>
      <c r="V45" s="16">
        <v>8.7999999999999995E-2</v>
      </c>
      <c r="W45" s="16">
        <v>0.01</v>
      </c>
      <c r="X45" s="16">
        <v>0.02</v>
      </c>
      <c r="Y45" s="16">
        <v>3.4000000000000002E-2</v>
      </c>
      <c r="Z45" s="16">
        <v>1E-3</v>
      </c>
      <c r="AA45" s="16">
        <v>1.4E-2</v>
      </c>
      <c r="AB45" s="16">
        <v>9.6000000000000002E-2</v>
      </c>
      <c r="AC45" s="16">
        <v>2.1999999999999999E-2</v>
      </c>
      <c r="AD45" s="16">
        <v>7.2999999999999995E-2</v>
      </c>
      <c r="AE45" s="16">
        <v>9.5000000000000001E-2</v>
      </c>
      <c r="AF45" s="16">
        <v>1.0999999999999999E-2</v>
      </c>
      <c r="AG45" s="16">
        <v>1.4E-2</v>
      </c>
      <c r="AH45" s="16">
        <v>0.14399999999999999</v>
      </c>
      <c r="AI45" s="16">
        <v>8.4000000000000005E-2</v>
      </c>
      <c r="AJ45" s="16">
        <v>4.0000000000000001E-3</v>
      </c>
      <c r="AK45" s="16">
        <v>3.2000000000000001E-2</v>
      </c>
      <c r="AL45" s="16">
        <v>0.01</v>
      </c>
      <c r="AM45" s="16">
        <v>0.01</v>
      </c>
      <c r="AN45" s="16">
        <v>0.02</v>
      </c>
      <c r="AO45" s="16">
        <v>7.1999999999999995E-2</v>
      </c>
      <c r="AP45" s="16">
        <v>7.1999999999999995E-2</v>
      </c>
      <c r="AQ45" s="16">
        <v>5.0999999999999997E-2</v>
      </c>
      <c r="AR45" s="16">
        <v>0.11</v>
      </c>
      <c r="AS45" s="16">
        <v>2.3E-2</v>
      </c>
      <c r="AT45" s="16">
        <v>0.156</v>
      </c>
      <c r="AU45" s="16">
        <v>0.17499999999999999</v>
      </c>
      <c r="AV45" s="16">
        <v>9.4E-2</v>
      </c>
      <c r="AW45" s="16">
        <v>2.5999999999999999E-2</v>
      </c>
      <c r="AX45" s="16">
        <v>2.5999999999999999E-2</v>
      </c>
      <c r="AY45" s="16">
        <v>7.9000000000000001E-2</v>
      </c>
      <c r="AZ45" s="16">
        <v>7.0000000000000001E-3</v>
      </c>
      <c r="BA45" s="16">
        <v>6.0000000000000001E-3</v>
      </c>
      <c r="BB45" s="16">
        <v>0.112</v>
      </c>
      <c r="BC45" s="16">
        <v>5.2999999999999999E-2</v>
      </c>
      <c r="BD45" s="16">
        <v>2.3E-2</v>
      </c>
      <c r="BE45" s="16">
        <v>7.3999999999999996E-2</v>
      </c>
      <c r="BF45" s="16">
        <v>1.2999999999999999E-2</v>
      </c>
      <c r="BG45" s="16">
        <v>1.4999999999999999E-2</v>
      </c>
      <c r="BH45" s="16">
        <v>1.6E-2</v>
      </c>
      <c r="BI45" s="16">
        <v>8.0000000000000002E-3</v>
      </c>
      <c r="BJ45" s="16">
        <v>3.0000000000000001E-3</v>
      </c>
      <c r="BK45" s="16">
        <v>8.9999999999999993E-3</v>
      </c>
      <c r="BL45" s="9">
        <v>0</v>
      </c>
      <c r="BM45" s="9">
        <v>0</v>
      </c>
      <c r="BN45" s="16">
        <v>1.7000000000000001E-2</v>
      </c>
      <c r="BO45" s="16">
        <v>10.513999999999999</v>
      </c>
      <c r="BP45" s="9">
        <v>0</v>
      </c>
      <c r="BQ45" s="16">
        <v>3.0000000000000001E-3</v>
      </c>
      <c r="BR45" s="16">
        <v>0.03</v>
      </c>
    </row>
    <row r="46" spans="1:70">
      <c r="A46" s="7" t="s">
        <v>152</v>
      </c>
      <c r="B46" s="17">
        <v>0.107</v>
      </c>
      <c r="C46" s="17">
        <v>4.0000000000000001E-3</v>
      </c>
      <c r="D46" s="17">
        <v>4.0000000000000001E-3</v>
      </c>
      <c r="E46" s="17">
        <v>9.2999999999999999E-2</v>
      </c>
      <c r="F46" s="17">
        <v>3.3650000000000002</v>
      </c>
      <c r="G46" s="17">
        <v>0.25</v>
      </c>
      <c r="H46" s="17">
        <v>0.19</v>
      </c>
      <c r="I46" s="17">
        <v>0.56599999999999995</v>
      </c>
      <c r="J46" s="17">
        <v>0.184</v>
      </c>
      <c r="K46" s="17">
        <v>2.149</v>
      </c>
      <c r="L46" s="17">
        <v>1.6359999999999999</v>
      </c>
      <c r="M46" s="17">
        <v>0.53200000000000003</v>
      </c>
      <c r="N46" s="17">
        <v>0.44900000000000001</v>
      </c>
      <c r="O46" s="17">
        <v>0.85899999999999999</v>
      </c>
      <c r="P46" s="17">
        <v>1.1599999999999999</v>
      </c>
      <c r="Q46" s="17">
        <v>0.86399999999999999</v>
      </c>
      <c r="R46" s="17">
        <v>0.45200000000000001</v>
      </c>
      <c r="S46" s="17">
        <v>0.33800000000000002</v>
      </c>
      <c r="T46" s="17">
        <v>0.68200000000000005</v>
      </c>
      <c r="U46" s="17">
        <v>0.98399999999999999</v>
      </c>
      <c r="V46" s="17">
        <v>0.96599999999999997</v>
      </c>
      <c r="W46" s="17">
        <v>0.21299999999999999</v>
      </c>
      <c r="X46" s="17">
        <v>0.70599999999999996</v>
      </c>
      <c r="Y46" s="17">
        <v>1.2769999999999999</v>
      </c>
      <c r="Z46" s="17">
        <v>0.111</v>
      </c>
      <c r="AA46" s="17">
        <v>0.42599999999999999</v>
      </c>
      <c r="AB46" s="17">
        <v>4.0069999999999997</v>
      </c>
      <c r="AC46" s="17">
        <v>1.286</v>
      </c>
      <c r="AD46" s="17">
        <v>9.5939999999999994</v>
      </c>
      <c r="AE46" s="17">
        <v>3.5449999999999999</v>
      </c>
      <c r="AF46" s="17">
        <v>13.46</v>
      </c>
      <c r="AG46" s="17">
        <v>6.6159999999999997</v>
      </c>
      <c r="AH46" s="17">
        <v>0.54800000000000004</v>
      </c>
      <c r="AI46" s="17">
        <v>16.594999999999999</v>
      </c>
      <c r="AJ46" s="17">
        <v>2.8000000000000001E-2</v>
      </c>
      <c r="AK46" s="17">
        <v>1.214</v>
      </c>
      <c r="AL46" s="17">
        <v>0.82799999999999996</v>
      </c>
      <c r="AM46" s="17">
        <v>0.36899999999999999</v>
      </c>
      <c r="AN46" s="17">
        <v>0.42199999999999999</v>
      </c>
      <c r="AO46" s="17">
        <v>1.2190000000000001</v>
      </c>
      <c r="AP46" s="17">
        <v>6.7000000000000004E-2</v>
      </c>
      <c r="AQ46" s="17">
        <v>0.10199999999999999</v>
      </c>
      <c r="AR46" s="17">
        <v>3.4000000000000002E-2</v>
      </c>
      <c r="AS46" s="17">
        <v>0.83899999999999997</v>
      </c>
      <c r="AT46" s="17">
        <v>2.7189999999999999</v>
      </c>
      <c r="AU46" s="17">
        <v>1.2869999999999999</v>
      </c>
      <c r="AV46" s="17">
        <v>0.54400000000000004</v>
      </c>
      <c r="AW46" s="17">
        <v>0.156</v>
      </c>
      <c r="AX46" s="17">
        <v>0.48499999999999999</v>
      </c>
      <c r="AY46" s="17">
        <v>1.248</v>
      </c>
      <c r="AZ46" s="17">
        <v>0.13800000000000001</v>
      </c>
      <c r="BA46" s="17">
        <v>8.7999999999999995E-2</v>
      </c>
      <c r="BB46" s="17">
        <v>2.032</v>
      </c>
      <c r="BC46" s="17">
        <v>0.73</v>
      </c>
      <c r="BD46" s="17">
        <v>0.32</v>
      </c>
      <c r="BE46" s="17">
        <v>0.54100000000000004</v>
      </c>
      <c r="BF46" s="17">
        <v>6.8000000000000005E-2</v>
      </c>
      <c r="BG46" s="17">
        <v>0.27200000000000002</v>
      </c>
      <c r="BH46" s="17">
        <v>0.26200000000000001</v>
      </c>
      <c r="BI46" s="17">
        <v>8.9999999999999993E-3</v>
      </c>
      <c r="BJ46" s="17">
        <v>0.11899999999999999</v>
      </c>
      <c r="BK46" s="17">
        <v>7.0999999999999994E-2</v>
      </c>
      <c r="BL46" s="10">
        <v>0</v>
      </c>
      <c r="BM46" s="10">
        <v>0</v>
      </c>
      <c r="BN46" s="17">
        <v>0.111</v>
      </c>
      <c r="BO46" s="17">
        <v>2.7050000000000001</v>
      </c>
      <c r="BP46" s="10">
        <v>0</v>
      </c>
      <c r="BQ46" s="17">
        <v>1E-3</v>
      </c>
      <c r="BR46" s="17">
        <v>0.65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6.0000000000000001E-3</v>
      </c>
      <c r="G47" s="16">
        <v>1E-3</v>
      </c>
      <c r="H47" s="9">
        <v>0</v>
      </c>
      <c r="I47" s="16">
        <v>1E-3</v>
      </c>
      <c r="J47" s="16">
        <v>1E-3</v>
      </c>
      <c r="K47" s="16">
        <v>1E-3</v>
      </c>
      <c r="L47" s="16">
        <v>1.4999999999999999E-2</v>
      </c>
      <c r="M47" s="16">
        <v>2E-3</v>
      </c>
      <c r="N47" s="16">
        <v>1E-3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2E-3</v>
      </c>
      <c r="U47" s="16">
        <v>2E-3</v>
      </c>
      <c r="V47" s="16">
        <v>3.0000000000000001E-3</v>
      </c>
      <c r="W47" s="16">
        <v>1E-3</v>
      </c>
      <c r="X47" s="16">
        <v>2E-3</v>
      </c>
      <c r="Y47" s="16">
        <v>1.4E-2</v>
      </c>
      <c r="Z47" s="16">
        <v>1E-3</v>
      </c>
      <c r="AA47" s="16">
        <v>1.2999999999999999E-2</v>
      </c>
      <c r="AB47" s="16">
        <v>1.2999999999999999E-2</v>
      </c>
      <c r="AC47" s="16">
        <v>1.2999999999999999E-2</v>
      </c>
      <c r="AD47" s="16">
        <v>6.5000000000000002E-2</v>
      </c>
      <c r="AE47" s="16">
        <v>5.6000000000000001E-2</v>
      </c>
      <c r="AF47" s="16">
        <v>5.0000000000000001E-3</v>
      </c>
      <c r="AG47" s="16">
        <v>5.0000000000000001E-3</v>
      </c>
      <c r="AH47" s="16">
        <v>2E-3</v>
      </c>
      <c r="AI47" s="16">
        <v>5.0000000000000001E-3</v>
      </c>
      <c r="AJ47" s="16">
        <v>5.5E-2</v>
      </c>
      <c r="AK47" s="16">
        <v>7.0000000000000001E-3</v>
      </c>
      <c r="AL47" s="16">
        <v>8.0000000000000002E-3</v>
      </c>
      <c r="AM47" s="16">
        <v>1.0999999999999999E-2</v>
      </c>
      <c r="AN47" s="16">
        <v>7.4999999999999997E-2</v>
      </c>
      <c r="AO47" s="16">
        <v>4.5999999999999999E-2</v>
      </c>
      <c r="AP47" s="16">
        <v>3.6999999999999998E-2</v>
      </c>
      <c r="AQ47" s="16">
        <v>5.0000000000000001E-3</v>
      </c>
      <c r="AR47" s="16">
        <v>2.1999999999999999E-2</v>
      </c>
      <c r="AS47" s="16">
        <v>8.9999999999999993E-3</v>
      </c>
      <c r="AT47" s="16">
        <v>9.4E-2</v>
      </c>
      <c r="AU47" s="16">
        <v>2.8000000000000001E-2</v>
      </c>
      <c r="AV47" s="16">
        <v>1.7999999999999999E-2</v>
      </c>
      <c r="AW47" s="16">
        <v>5.0000000000000001E-3</v>
      </c>
      <c r="AX47" s="16">
        <v>8.0000000000000002E-3</v>
      </c>
      <c r="AY47" s="16">
        <v>2.7E-2</v>
      </c>
      <c r="AZ47" s="16">
        <v>3.0000000000000001E-3</v>
      </c>
      <c r="BA47" s="9">
        <v>0</v>
      </c>
      <c r="BB47" s="16">
        <v>3.6999999999999998E-2</v>
      </c>
      <c r="BC47" s="16">
        <v>0.22600000000000001</v>
      </c>
      <c r="BD47" s="16">
        <v>2.1000000000000001E-2</v>
      </c>
      <c r="BE47" s="16">
        <v>1.9E-2</v>
      </c>
      <c r="BF47" s="16">
        <v>8.9999999999999993E-3</v>
      </c>
      <c r="BG47" s="16">
        <v>7.0000000000000001E-3</v>
      </c>
      <c r="BH47" s="16">
        <v>7.0000000000000001E-3</v>
      </c>
      <c r="BI47" s="16">
        <v>6.0000000000000001E-3</v>
      </c>
      <c r="BJ47" s="9">
        <v>0</v>
      </c>
      <c r="BK47" s="16">
        <v>4.0000000000000001E-3</v>
      </c>
      <c r="BL47" s="9">
        <v>0</v>
      </c>
      <c r="BM47" s="9">
        <v>0</v>
      </c>
      <c r="BN47" s="9">
        <v>0</v>
      </c>
      <c r="BO47" s="16">
        <v>0.20399999999999999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1.0580000000000001</v>
      </c>
      <c r="C48" s="17">
        <v>0.28599999999999998</v>
      </c>
      <c r="D48" s="17">
        <v>0.496</v>
      </c>
      <c r="E48" s="17">
        <v>0.60699999999999998</v>
      </c>
      <c r="F48" s="17">
        <v>1.216</v>
      </c>
      <c r="G48" s="17">
        <v>1.0549999999999999</v>
      </c>
      <c r="H48" s="17">
        <v>0.68200000000000005</v>
      </c>
      <c r="I48" s="17">
        <v>1.0329999999999999</v>
      </c>
      <c r="J48" s="17">
        <v>0.79600000000000004</v>
      </c>
      <c r="K48" s="17">
        <v>3.32</v>
      </c>
      <c r="L48" s="17">
        <v>1.4670000000000001</v>
      </c>
      <c r="M48" s="17">
        <v>1.3540000000000001</v>
      </c>
      <c r="N48" s="17">
        <v>1.341</v>
      </c>
      <c r="O48" s="17">
        <v>0.95099999999999996</v>
      </c>
      <c r="P48" s="17">
        <v>1.484</v>
      </c>
      <c r="Q48" s="17">
        <v>1.264</v>
      </c>
      <c r="R48" s="17">
        <v>1.3220000000000001</v>
      </c>
      <c r="S48" s="17">
        <v>1.292</v>
      </c>
      <c r="T48" s="17">
        <v>1.2330000000000001</v>
      </c>
      <c r="U48" s="17">
        <v>1.323</v>
      </c>
      <c r="V48" s="17">
        <v>1.69</v>
      </c>
      <c r="W48" s="17">
        <v>1.04</v>
      </c>
      <c r="X48" s="17">
        <v>1.282</v>
      </c>
      <c r="Y48" s="17">
        <v>2.2400000000000002</v>
      </c>
      <c r="Z48" s="17">
        <v>0.64600000000000002</v>
      </c>
      <c r="AA48" s="17">
        <v>1.1830000000000001</v>
      </c>
      <c r="AB48" s="17">
        <v>1.2110000000000001</v>
      </c>
      <c r="AC48" s="17">
        <v>1.222</v>
      </c>
      <c r="AD48" s="17">
        <v>0.98199999999999998</v>
      </c>
      <c r="AE48" s="17">
        <v>1.107</v>
      </c>
      <c r="AF48" s="17">
        <v>1.1359999999999999</v>
      </c>
      <c r="AG48" s="17">
        <v>0.96399999999999997</v>
      </c>
      <c r="AH48" s="17">
        <v>0.90400000000000003</v>
      </c>
      <c r="AI48" s="17">
        <v>0.99299999999999999</v>
      </c>
      <c r="AJ48" s="17">
        <v>0.63400000000000001</v>
      </c>
      <c r="AK48" s="17">
        <v>0.91600000000000004</v>
      </c>
      <c r="AL48" s="17">
        <v>0.94199999999999995</v>
      </c>
      <c r="AM48" s="17">
        <v>0.996</v>
      </c>
      <c r="AN48" s="17">
        <v>1.1579999999999999</v>
      </c>
      <c r="AO48" s="17">
        <v>1.054</v>
      </c>
      <c r="AP48" s="17">
        <v>0.64200000000000002</v>
      </c>
      <c r="AQ48" s="17">
        <v>0.70699999999999996</v>
      </c>
      <c r="AR48" s="17">
        <v>0.74099999999999999</v>
      </c>
      <c r="AS48" s="17">
        <v>0.85599999999999998</v>
      </c>
      <c r="AT48" s="17">
        <v>1.2889999999999999</v>
      </c>
      <c r="AU48" s="17">
        <v>1.385</v>
      </c>
      <c r="AV48" s="17">
        <v>1.3109999999999999</v>
      </c>
      <c r="AW48" s="17">
        <v>1.016</v>
      </c>
      <c r="AX48" s="17">
        <v>0.97399999999999998</v>
      </c>
      <c r="AY48" s="17">
        <v>1.2989999999999999</v>
      </c>
      <c r="AZ48" s="17">
        <v>0.57299999999999995</v>
      </c>
      <c r="BA48" s="17">
        <v>0.38600000000000001</v>
      </c>
      <c r="BB48" s="17">
        <v>1.3069999999999999</v>
      </c>
      <c r="BC48" s="17">
        <v>1.147</v>
      </c>
      <c r="BD48" s="17">
        <v>0.96199999999999997</v>
      </c>
      <c r="BE48" s="17">
        <v>1.319</v>
      </c>
      <c r="BF48" s="17">
        <v>0.91100000000000003</v>
      </c>
      <c r="BG48" s="17">
        <v>0.79400000000000004</v>
      </c>
      <c r="BH48" s="17">
        <v>0.85</v>
      </c>
      <c r="BI48" s="17">
        <v>0.55800000000000005</v>
      </c>
      <c r="BJ48" s="17">
        <v>0.98499999999999999</v>
      </c>
      <c r="BK48" s="17">
        <v>0.82299999999999995</v>
      </c>
      <c r="BL48" s="10">
        <v>0</v>
      </c>
      <c r="BM48" s="10">
        <v>0</v>
      </c>
      <c r="BN48" s="17">
        <v>2.0219999999999998</v>
      </c>
      <c r="BO48" s="17">
        <v>1.4119999999999999</v>
      </c>
      <c r="BP48" s="10">
        <v>0</v>
      </c>
      <c r="BQ48" s="17">
        <v>1.5660000000000001</v>
      </c>
      <c r="BR48" s="17">
        <v>1.389</v>
      </c>
    </row>
    <row r="49" spans="1:70">
      <c r="A49" s="7" t="s">
        <v>155</v>
      </c>
      <c r="B49" s="16">
        <v>0.33300000000000002</v>
      </c>
      <c r="C49" s="16">
        <v>3.0000000000000001E-3</v>
      </c>
      <c r="D49" s="16">
        <v>1E-3</v>
      </c>
      <c r="E49" s="9">
        <v>0</v>
      </c>
      <c r="F49" s="16">
        <v>5.5E-2</v>
      </c>
      <c r="G49" s="9">
        <v>0</v>
      </c>
      <c r="H49" s="9">
        <v>0</v>
      </c>
      <c r="I49" s="9">
        <v>0</v>
      </c>
      <c r="J49" s="9">
        <v>0</v>
      </c>
      <c r="K49" s="16">
        <v>6.0000000000000001E-3</v>
      </c>
      <c r="L49" s="16">
        <v>4.0000000000000001E-3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9">
        <v>0</v>
      </c>
      <c r="U49" s="9">
        <v>0</v>
      </c>
      <c r="V49" s="16">
        <v>1E-3</v>
      </c>
      <c r="W49" s="16">
        <v>1E-3</v>
      </c>
      <c r="X49" s="16">
        <v>2E-3</v>
      </c>
      <c r="Y49" s="16">
        <v>3.0000000000000001E-3</v>
      </c>
      <c r="Z49" s="16">
        <v>2.9000000000000001E-2</v>
      </c>
      <c r="AA49" s="16">
        <v>0.17499999999999999</v>
      </c>
      <c r="AB49" s="16">
        <v>0.01</v>
      </c>
      <c r="AC49" s="9">
        <v>0</v>
      </c>
      <c r="AD49" s="16">
        <v>4.0000000000000001E-3</v>
      </c>
      <c r="AE49" s="16">
        <v>4.0000000000000001E-3</v>
      </c>
      <c r="AF49" s="16">
        <v>0.01</v>
      </c>
      <c r="AG49" s="9">
        <v>0</v>
      </c>
      <c r="AH49" s="9">
        <v>0</v>
      </c>
      <c r="AI49" s="16">
        <v>1.0999999999999999E-2</v>
      </c>
      <c r="AJ49" s="9">
        <v>0</v>
      </c>
      <c r="AK49" s="16">
        <v>1.0999999999999999E-2</v>
      </c>
      <c r="AL49" s="16">
        <v>0.92200000000000004</v>
      </c>
      <c r="AM49" s="16">
        <v>3.0000000000000001E-3</v>
      </c>
      <c r="AN49" s="16">
        <v>3.0000000000000001E-3</v>
      </c>
      <c r="AO49" s="16">
        <v>1.2999999999999999E-2</v>
      </c>
      <c r="AP49" s="16">
        <v>2.5470000000000002</v>
      </c>
      <c r="AQ49" s="16">
        <v>0.83899999999999997</v>
      </c>
      <c r="AR49" s="16">
        <v>2.0859999999999999</v>
      </c>
      <c r="AS49" s="16">
        <v>8.2000000000000003E-2</v>
      </c>
      <c r="AT49" s="16">
        <v>6.9000000000000006E-2</v>
      </c>
      <c r="AU49" s="16">
        <v>2.7E-2</v>
      </c>
      <c r="AV49" s="16">
        <v>0.72599999999999998</v>
      </c>
      <c r="AW49" s="9">
        <v>0</v>
      </c>
      <c r="AX49" s="16">
        <v>1.4999999999999999E-2</v>
      </c>
      <c r="AY49" s="16">
        <v>2.4E-2</v>
      </c>
      <c r="AZ49" s="16">
        <v>2.5000000000000001E-2</v>
      </c>
      <c r="BA49" s="9">
        <v>0</v>
      </c>
      <c r="BB49" s="16">
        <v>0.03</v>
      </c>
      <c r="BC49" s="16">
        <v>3.069</v>
      </c>
      <c r="BD49" s="16">
        <v>1.105</v>
      </c>
      <c r="BE49" s="16">
        <v>0.59399999999999997</v>
      </c>
      <c r="BF49" s="16">
        <v>0.33900000000000002</v>
      </c>
      <c r="BG49" s="16">
        <v>0.68500000000000005</v>
      </c>
      <c r="BH49" s="16">
        <v>0.46700000000000003</v>
      </c>
      <c r="BI49" s="16">
        <v>0.32500000000000001</v>
      </c>
      <c r="BJ49" s="9">
        <v>0</v>
      </c>
      <c r="BK49" s="16">
        <v>2E-3</v>
      </c>
      <c r="BL49" s="9">
        <v>0</v>
      </c>
      <c r="BM49" s="9">
        <v>0</v>
      </c>
      <c r="BN49" s="9">
        <v>0</v>
      </c>
      <c r="BO49" s="16">
        <v>22.408000000000001</v>
      </c>
      <c r="BP49" s="9">
        <v>0</v>
      </c>
      <c r="BQ49" s="16">
        <v>0.71799999999999997</v>
      </c>
      <c r="BR49" s="16">
        <v>34.683999999999997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8.9999999999999993E-3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4.0000000000000001E-3</v>
      </c>
      <c r="M50" s="17">
        <v>3.0000000000000001E-3</v>
      </c>
      <c r="N50" s="17">
        <v>2E-3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1.2999999999999999E-2</v>
      </c>
      <c r="Z50" s="17">
        <v>1E-3</v>
      </c>
      <c r="AA50" s="17">
        <v>2E-3</v>
      </c>
      <c r="AB50" s="17">
        <v>1.2E-2</v>
      </c>
      <c r="AC50" s="17">
        <v>2.3E-2</v>
      </c>
      <c r="AD50" s="17">
        <v>0.10299999999999999</v>
      </c>
      <c r="AE50" s="17">
        <v>0.16200000000000001</v>
      </c>
      <c r="AF50" s="17">
        <v>7.0000000000000001E-3</v>
      </c>
      <c r="AG50" s="17">
        <v>5.0000000000000001E-3</v>
      </c>
      <c r="AH50" s="17">
        <v>2E-3</v>
      </c>
      <c r="AI50" s="17">
        <v>0.03</v>
      </c>
      <c r="AJ50" s="17">
        <v>2E-3</v>
      </c>
      <c r="AK50" s="17">
        <v>1.2999999999999999E-2</v>
      </c>
      <c r="AL50" s="17">
        <v>0.36699999999999999</v>
      </c>
      <c r="AM50" s="17">
        <v>0.29899999999999999</v>
      </c>
      <c r="AN50" s="17">
        <v>0.152</v>
      </c>
      <c r="AO50" s="17">
        <v>0.16600000000000001</v>
      </c>
      <c r="AP50" s="17">
        <v>8.9999999999999993E-3</v>
      </c>
      <c r="AQ50" s="17">
        <v>3.0000000000000001E-3</v>
      </c>
      <c r="AR50" s="17">
        <v>1.2999999999999999E-2</v>
      </c>
      <c r="AS50" s="17">
        <v>3.2000000000000001E-2</v>
      </c>
      <c r="AT50" s="17">
        <v>0.57199999999999995</v>
      </c>
      <c r="AU50" s="17">
        <v>0.24399999999999999</v>
      </c>
      <c r="AV50" s="17">
        <v>0.16500000000000001</v>
      </c>
      <c r="AW50" s="17">
        <v>0.18</v>
      </c>
      <c r="AX50" s="17">
        <v>3.6999999999999998E-2</v>
      </c>
      <c r="AY50" s="17">
        <v>0.2</v>
      </c>
      <c r="AZ50" s="17">
        <v>7.0000000000000001E-3</v>
      </c>
      <c r="BA50" s="17">
        <v>1E-3</v>
      </c>
      <c r="BB50" s="17">
        <v>0.28199999999999997</v>
      </c>
      <c r="BC50" s="17">
        <v>2.5000000000000001E-2</v>
      </c>
      <c r="BD50" s="17">
        <v>3.5999999999999997E-2</v>
      </c>
      <c r="BE50" s="17">
        <v>5.1999999999999998E-2</v>
      </c>
      <c r="BF50" s="17">
        <v>8.9999999999999993E-3</v>
      </c>
      <c r="BG50" s="17">
        <v>1.7000000000000001E-2</v>
      </c>
      <c r="BH50" s="17">
        <v>1.2E-2</v>
      </c>
      <c r="BI50" s="17">
        <v>7.0000000000000001E-3</v>
      </c>
      <c r="BJ50" s="17">
        <v>2E-3</v>
      </c>
      <c r="BK50" s="17">
        <v>1.7999999999999999E-2</v>
      </c>
      <c r="BL50" s="10">
        <v>0</v>
      </c>
      <c r="BM50" s="10">
        <v>0</v>
      </c>
      <c r="BN50" s="10">
        <v>0</v>
      </c>
      <c r="BO50" s="17">
        <v>1.458</v>
      </c>
      <c r="BP50" s="10">
        <v>0</v>
      </c>
      <c r="BQ50" s="17">
        <v>-4.2999999999999997E-2</v>
      </c>
      <c r="BR50" s="17">
        <v>0.42299999999999999</v>
      </c>
    </row>
    <row r="51" spans="1:70">
      <c r="A51" s="7" t="s">
        <v>157</v>
      </c>
      <c r="B51" s="16">
        <v>0.03</v>
      </c>
      <c r="C51" s="16">
        <v>2E-3</v>
      </c>
      <c r="D51" s="9">
        <v>0</v>
      </c>
      <c r="E51" s="16">
        <v>5.0000000000000001E-3</v>
      </c>
      <c r="F51" s="16">
        <v>0.189</v>
      </c>
      <c r="G51" s="16">
        <v>0.03</v>
      </c>
      <c r="H51" s="16">
        <v>6.0000000000000001E-3</v>
      </c>
      <c r="I51" s="16">
        <v>2.1000000000000001E-2</v>
      </c>
      <c r="J51" s="16">
        <v>1.9E-2</v>
      </c>
      <c r="K51" s="16">
        <v>0.124</v>
      </c>
      <c r="L51" s="16">
        <v>0.151</v>
      </c>
      <c r="M51" s="16">
        <v>9.0999999999999998E-2</v>
      </c>
      <c r="N51" s="16">
        <v>2.7E-2</v>
      </c>
      <c r="O51" s="16">
        <v>3.2000000000000001E-2</v>
      </c>
      <c r="P51" s="16">
        <v>3.2000000000000001E-2</v>
      </c>
      <c r="Q51" s="16">
        <v>6.5000000000000002E-2</v>
      </c>
      <c r="R51" s="16">
        <v>5.1999999999999998E-2</v>
      </c>
      <c r="S51" s="16">
        <v>5.5E-2</v>
      </c>
      <c r="T51" s="16">
        <v>0.108</v>
      </c>
      <c r="U51" s="16">
        <v>6.5000000000000002E-2</v>
      </c>
      <c r="V51" s="16">
        <v>0.13200000000000001</v>
      </c>
      <c r="W51" s="16">
        <v>3.1E-2</v>
      </c>
      <c r="X51" s="16">
        <v>7.8E-2</v>
      </c>
      <c r="Y51" s="16">
        <v>0.45900000000000002</v>
      </c>
      <c r="Z51" s="16">
        <v>1.7999999999999999E-2</v>
      </c>
      <c r="AA51" s="16">
        <v>0.115</v>
      </c>
      <c r="AB51" s="16">
        <v>0.52900000000000003</v>
      </c>
      <c r="AC51" s="16">
        <v>0.33700000000000002</v>
      </c>
      <c r="AD51" s="16">
        <v>2.4849999999999999</v>
      </c>
      <c r="AE51" s="16">
        <v>1.764</v>
      </c>
      <c r="AF51" s="16">
        <v>9.2999999999999999E-2</v>
      </c>
      <c r="AG51" s="16">
        <v>7.3999999999999996E-2</v>
      </c>
      <c r="AH51" s="16">
        <v>1.2999999999999999E-2</v>
      </c>
      <c r="AI51" s="16">
        <v>0.17299999999999999</v>
      </c>
      <c r="AJ51" s="16">
        <v>0.24099999999999999</v>
      </c>
      <c r="AK51" s="16">
        <v>0.27500000000000002</v>
      </c>
      <c r="AL51" s="16">
        <v>0.20200000000000001</v>
      </c>
      <c r="AM51" s="16">
        <v>0.15</v>
      </c>
      <c r="AN51" s="16">
        <v>8.6219999999999999</v>
      </c>
      <c r="AO51" s="16">
        <v>1.64</v>
      </c>
      <c r="AP51" s="16">
        <v>2.2890000000000001</v>
      </c>
      <c r="AQ51" s="16">
        <v>0.56100000000000005</v>
      </c>
      <c r="AR51" s="16">
        <v>0.80800000000000005</v>
      </c>
      <c r="AS51" s="16">
        <v>0.29799999999999999</v>
      </c>
      <c r="AT51" s="16">
        <v>2.2360000000000002</v>
      </c>
      <c r="AU51" s="16">
        <v>0.65800000000000003</v>
      </c>
      <c r="AV51" s="16">
        <v>0.95399999999999996</v>
      </c>
      <c r="AW51" s="16">
        <v>6.9000000000000006E-2</v>
      </c>
      <c r="AX51" s="16">
        <v>0.27300000000000002</v>
      </c>
      <c r="AY51" s="16">
        <v>1.069</v>
      </c>
      <c r="AZ51" s="16">
        <v>7.2999999999999995E-2</v>
      </c>
      <c r="BA51" s="16">
        <v>3.0000000000000001E-3</v>
      </c>
      <c r="BB51" s="16">
        <v>1.4670000000000001</v>
      </c>
      <c r="BC51" s="16">
        <v>1.1779999999999999</v>
      </c>
      <c r="BD51" s="16">
        <v>0.371</v>
      </c>
      <c r="BE51" s="16">
        <v>0.70799999999999996</v>
      </c>
      <c r="BF51" s="16">
        <v>7.0999999999999994E-2</v>
      </c>
      <c r="BG51" s="16">
        <v>0.17299999999999999</v>
      </c>
      <c r="BH51" s="16">
        <v>0.13200000000000001</v>
      </c>
      <c r="BI51" s="16">
        <v>4.2999999999999997E-2</v>
      </c>
      <c r="BJ51" s="16">
        <v>8.0000000000000002E-3</v>
      </c>
      <c r="BK51" s="16">
        <v>0.115</v>
      </c>
      <c r="BL51" s="9">
        <v>0</v>
      </c>
      <c r="BM51" s="9">
        <v>0</v>
      </c>
      <c r="BN51" s="9">
        <v>0</v>
      </c>
      <c r="BO51" s="16">
        <v>25.23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4.0000000000000001E-3</v>
      </c>
      <c r="D52" s="10">
        <v>0</v>
      </c>
      <c r="E52" s="17">
        <v>3.0000000000000001E-3</v>
      </c>
      <c r="F52" s="17">
        <v>1.5820000000000001</v>
      </c>
      <c r="G52" s="17">
        <v>0.18099999999999999</v>
      </c>
      <c r="H52" s="17">
        <v>8.4000000000000005E-2</v>
      </c>
      <c r="I52" s="17">
        <v>0.17899999999999999</v>
      </c>
      <c r="J52" s="17">
        <v>0.111</v>
      </c>
      <c r="K52" s="17">
        <v>1.3240000000000001</v>
      </c>
      <c r="L52" s="17">
        <v>1.1060000000000001</v>
      </c>
      <c r="M52" s="17">
        <v>0.42799999999999999</v>
      </c>
      <c r="N52" s="17">
        <v>0.34699999999999998</v>
      </c>
      <c r="O52" s="17">
        <v>0.186</v>
      </c>
      <c r="P52" s="17">
        <v>0.193</v>
      </c>
      <c r="Q52" s="17">
        <v>0.48699999999999999</v>
      </c>
      <c r="R52" s="17">
        <v>1.5069999999999999</v>
      </c>
      <c r="S52" s="17">
        <v>0.32100000000000001</v>
      </c>
      <c r="T52" s="17">
        <v>0.57499999999999996</v>
      </c>
      <c r="U52" s="17">
        <v>0.218</v>
      </c>
      <c r="V52" s="17">
        <v>1.093</v>
      </c>
      <c r="W52" s="17">
        <v>0.17699999999999999</v>
      </c>
      <c r="X52" s="17">
        <v>0.56799999999999995</v>
      </c>
      <c r="Y52" s="17">
        <v>3.2210000000000001</v>
      </c>
      <c r="Z52" s="17">
        <v>0.21299999999999999</v>
      </c>
      <c r="AA52" s="17">
        <v>0.40300000000000002</v>
      </c>
      <c r="AB52" s="17">
        <v>2.6219999999999999</v>
      </c>
      <c r="AC52" s="17">
        <v>0.66600000000000004</v>
      </c>
      <c r="AD52" s="17">
        <v>4.5540000000000003</v>
      </c>
      <c r="AE52" s="17">
        <v>3.6589999999999998</v>
      </c>
      <c r="AF52" s="17">
        <v>0.61599999999999999</v>
      </c>
      <c r="AG52" s="17">
        <v>0.441</v>
      </c>
      <c r="AH52" s="17">
        <v>7.3999999999999996E-2</v>
      </c>
      <c r="AI52" s="17">
        <v>0.59799999999999998</v>
      </c>
      <c r="AJ52" s="17">
        <v>0.153</v>
      </c>
      <c r="AK52" s="17">
        <v>0.38900000000000001</v>
      </c>
      <c r="AL52" s="17">
        <v>1.68</v>
      </c>
      <c r="AM52" s="17">
        <v>0.47599999999999998</v>
      </c>
      <c r="AN52" s="17">
        <v>3.6349999999999998</v>
      </c>
      <c r="AO52" s="17">
        <v>52.496000000000002</v>
      </c>
      <c r="AP52" s="17">
        <v>7.54</v>
      </c>
      <c r="AQ52" s="17">
        <v>1.72</v>
      </c>
      <c r="AR52" s="17">
        <v>2.5350000000000001</v>
      </c>
      <c r="AS52" s="17">
        <v>1.2549999999999999</v>
      </c>
      <c r="AT52" s="17">
        <v>5.4889999999999999</v>
      </c>
      <c r="AU52" s="17">
        <v>2.2389999999999999</v>
      </c>
      <c r="AV52" s="17">
        <v>2.5609999999999999</v>
      </c>
      <c r="AW52" s="17">
        <v>0.42399999999999999</v>
      </c>
      <c r="AX52" s="17">
        <v>0.53700000000000003</v>
      </c>
      <c r="AY52" s="17">
        <v>2.33</v>
      </c>
      <c r="AZ52" s="17">
        <v>0.11799999999999999</v>
      </c>
      <c r="BA52" s="17">
        <v>2.5000000000000001E-2</v>
      </c>
      <c r="BB52" s="17">
        <v>3.9689999999999999</v>
      </c>
      <c r="BC52" s="17">
        <v>3.31</v>
      </c>
      <c r="BD52" s="17">
        <v>0.35199999999999998</v>
      </c>
      <c r="BE52" s="17">
        <v>1.07</v>
      </c>
      <c r="BF52" s="17">
        <v>0.17699999999999999</v>
      </c>
      <c r="BG52" s="17">
        <v>0.249</v>
      </c>
      <c r="BH52" s="17">
        <v>0.20300000000000001</v>
      </c>
      <c r="BI52" s="17">
        <v>0.222</v>
      </c>
      <c r="BJ52" s="17">
        <v>0.29299999999999998</v>
      </c>
      <c r="BK52" s="17">
        <v>7.6999999999999999E-2</v>
      </c>
      <c r="BL52" s="10">
        <v>0</v>
      </c>
      <c r="BM52" s="10">
        <v>0</v>
      </c>
      <c r="BN52" s="10">
        <v>0</v>
      </c>
      <c r="BO52" s="17">
        <v>6.0449999999999999</v>
      </c>
      <c r="BP52" s="10">
        <v>0</v>
      </c>
      <c r="BQ52" s="17">
        <v>0.84799999999999998</v>
      </c>
      <c r="BR52" s="17">
        <v>298.392</v>
      </c>
    </row>
    <row r="53" spans="1:70">
      <c r="A53" s="7" t="s">
        <v>159</v>
      </c>
      <c r="B53" s="16">
        <v>1E-3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3.0000000000000001E-3</v>
      </c>
      <c r="AC53" s="9">
        <v>0</v>
      </c>
      <c r="AD53" s="16">
        <v>5.0000000000000001E-3</v>
      </c>
      <c r="AE53" s="16">
        <v>4.0000000000000001E-3</v>
      </c>
      <c r="AF53" s="16">
        <v>1E-3</v>
      </c>
      <c r="AG53" s="9">
        <v>0</v>
      </c>
      <c r="AH53" s="9">
        <v>0</v>
      </c>
      <c r="AI53" s="16">
        <v>2E-3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9">
        <v>0</v>
      </c>
      <c r="AP53" s="16">
        <v>1.2E-2</v>
      </c>
      <c r="AQ53" s="16">
        <v>3.0000000000000001E-3</v>
      </c>
      <c r="AR53" s="16">
        <v>2E-3</v>
      </c>
      <c r="AS53" s="16">
        <v>6.0000000000000001E-3</v>
      </c>
      <c r="AT53" s="16">
        <v>6.0000000000000001E-3</v>
      </c>
      <c r="AU53" s="16">
        <v>1E-3</v>
      </c>
      <c r="AV53" s="16">
        <v>1E-3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3.0000000000000001E-3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0.01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0.05</v>
      </c>
      <c r="C54" s="17">
        <v>1E-3</v>
      </c>
      <c r="D54" s="10">
        <v>0</v>
      </c>
      <c r="E54" s="17">
        <v>1E-3</v>
      </c>
      <c r="F54" s="17">
        <v>4.7E-2</v>
      </c>
      <c r="G54" s="17">
        <v>4.0000000000000001E-3</v>
      </c>
      <c r="H54" s="17">
        <v>1E-3</v>
      </c>
      <c r="I54" s="17">
        <v>3.0000000000000001E-3</v>
      </c>
      <c r="J54" s="17">
        <v>1E-3</v>
      </c>
      <c r="K54" s="17">
        <v>1.0999999999999999E-2</v>
      </c>
      <c r="L54" s="17">
        <v>1.2999999999999999E-2</v>
      </c>
      <c r="M54" s="17">
        <v>7.0000000000000001E-3</v>
      </c>
      <c r="N54" s="17">
        <v>3.0000000000000001E-3</v>
      </c>
      <c r="O54" s="17">
        <v>3.0000000000000001E-3</v>
      </c>
      <c r="P54" s="17">
        <v>5.0000000000000001E-3</v>
      </c>
      <c r="Q54" s="17">
        <v>8.9999999999999993E-3</v>
      </c>
      <c r="R54" s="17">
        <v>0.01</v>
      </c>
      <c r="S54" s="17">
        <v>8.9999999999999993E-3</v>
      </c>
      <c r="T54" s="17">
        <v>1.2999999999999999E-2</v>
      </c>
      <c r="U54" s="17">
        <v>1.0999999999999999E-2</v>
      </c>
      <c r="V54" s="17">
        <v>3.1E-2</v>
      </c>
      <c r="W54" s="17">
        <v>5.0000000000000001E-3</v>
      </c>
      <c r="X54" s="17">
        <v>1.0999999999999999E-2</v>
      </c>
      <c r="Y54" s="17">
        <v>0.01</v>
      </c>
      <c r="Z54" s="17">
        <v>1E-3</v>
      </c>
      <c r="AA54" s="17">
        <v>6.0000000000000001E-3</v>
      </c>
      <c r="AB54" s="17">
        <v>5.6000000000000001E-2</v>
      </c>
      <c r="AC54" s="17">
        <v>1.0999999999999999E-2</v>
      </c>
      <c r="AD54" s="17">
        <v>3.7999999999999999E-2</v>
      </c>
      <c r="AE54" s="17">
        <v>0.03</v>
      </c>
      <c r="AF54" s="17">
        <v>2.1000000000000001E-2</v>
      </c>
      <c r="AG54" s="17">
        <v>2.1000000000000001E-2</v>
      </c>
      <c r="AH54" s="17">
        <v>3.0000000000000001E-3</v>
      </c>
      <c r="AI54" s="17">
        <v>8.9999999999999993E-3</v>
      </c>
      <c r="AJ54" s="17">
        <v>3.0000000000000001E-3</v>
      </c>
      <c r="AK54" s="17">
        <v>8.0000000000000002E-3</v>
      </c>
      <c r="AL54" s="17">
        <v>5.0000000000000001E-3</v>
      </c>
      <c r="AM54" s="17">
        <v>2E-3</v>
      </c>
      <c r="AN54" s="17">
        <v>6.5000000000000002E-2</v>
      </c>
      <c r="AO54" s="17">
        <v>2.5999999999999999E-2</v>
      </c>
      <c r="AP54" s="17">
        <v>1.0999999999999999E-2</v>
      </c>
      <c r="AQ54" s="17">
        <v>0.17499999999999999</v>
      </c>
      <c r="AR54" s="17">
        <v>4.2999999999999997E-2</v>
      </c>
      <c r="AS54" s="17">
        <v>2.4E-2</v>
      </c>
      <c r="AT54" s="17">
        <v>7.6999999999999999E-2</v>
      </c>
      <c r="AU54" s="17">
        <v>3.6999999999999998E-2</v>
      </c>
      <c r="AV54" s="17">
        <v>1.2999999999999999E-2</v>
      </c>
      <c r="AW54" s="17">
        <v>3.0000000000000001E-3</v>
      </c>
      <c r="AX54" s="17">
        <v>6.0000000000000001E-3</v>
      </c>
      <c r="AY54" s="17">
        <v>2.8000000000000001E-2</v>
      </c>
      <c r="AZ54" s="17">
        <v>2E-3</v>
      </c>
      <c r="BA54" s="17">
        <v>1E-3</v>
      </c>
      <c r="BB54" s="17">
        <v>4.7E-2</v>
      </c>
      <c r="BC54" s="17">
        <v>1.0999999999999999E-2</v>
      </c>
      <c r="BD54" s="17">
        <v>3.0000000000000001E-3</v>
      </c>
      <c r="BE54" s="17">
        <v>1.0999999999999999E-2</v>
      </c>
      <c r="BF54" s="17">
        <v>8.0000000000000002E-3</v>
      </c>
      <c r="BG54" s="17">
        <v>2E-3</v>
      </c>
      <c r="BH54" s="17">
        <v>2E-3</v>
      </c>
      <c r="BI54" s="17">
        <v>1E-3</v>
      </c>
      <c r="BJ54" s="17">
        <v>2E-3</v>
      </c>
      <c r="BK54" s="17">
        <v>3.0000000000000001E-3</v>
      </c>
      <c r="BL54" s="10">
        <v>0</v>
      </c>
      <c r="BM54" s="10">
        <v>0</v>
      </c>
      <c r="BN54" s="10">
        <v>0</v>
      </c>
      <c r="BO54" s="17">
        <v>3.6829999999999998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3.0000000000000001E-3</v>
      </c>
      <c r="C55" s="16">
        <v>1E-3</v>
      </c>
      <c r="D55" s="16">
        <v>1E-3</v>
      </c>
      <c r="E55" s="16">
        <v>1E-3</v>
      </c>
      <c r="F55" s="16">
        <v>3.0000000000000001E-3</v>
      </c>
      <c r="G55" s="16">
        <v>3.0000000000000001E-3</v>
      </c>
      <c r="H55" s="16">
        <v>2E-3</v>
      </c>
      <c r="I55" s="16">
        <v>2E-3</v>
      </c>
      <c r="J55" s="16">
        <v>2E-3</v>
      </c>
      <c r="K55" s="16">
        <v>8.0000000000000002E-3</v>
      </c>
      <c r="L55" s="16">
        <v>4.0000000000000001E-3</v>
      </c>
      <c r="M55" s="16">
        <v>3.0000000000000001E-3</v>
      </c>
      <c r="N55" s="16">
        <v>3.0000000000000001E-3</v>
      </c>
      <c r="O55" s="16">
        <v>2E-3</v>
      </c>
      <c r="P55" s="16">
        <v>4.0000000000000001E-3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3.0000000000000001E-3</v>
      </c>
      <c r="U55" s="16">
        <v>3.0000000000000001E-3</v>
      </c>
      <c r="V55" s="16">
        <v>4.0000000000000001E-3</v>
      </c>
      <c r="W55" s="16">
        <v>3.0000000000000001E-3</v>
      </c>
      <c r="X55" s="16">
        <v>3.0000000000000001E-3</v>
      </c>
      <c r="Y55" s="16">
        <v>5.0000000000000001E-3</v>
      </c>
      <c r="Z55" s="16">
        <v>2E-3</v>
      </c>
      <c r="AA55" s="16">
        <v>3.0000000000000001E-3</v>
      </c>
      <c r="AB55" s="16">
        <v>3.0000000000000001E-3</v>
      </c>
      <c r="AC55" s="16">
        <v>3.0000000000000001E-3</v>
      </c>
      <c r="AD55" s="16">
        <v>2E-3</v>
      </c>
      <c r="AE55" s="16">
        <v>3.0000000000000001E-3</v>
      </c>
      <c r="AF55" s="16">
        <v>3.0000000000000001E-3</v>
      </c>
      <c r="AG55" s="16">
        <v>2E-3</v>
      </c>
      <c r="AH55" s="16">
        <v>2E-3</v>
      </c>
      <c r="AI55" s="16">
        <v>2E-3</v>
      </c>
      <c r="AJ55" s="16">
        <v>2E-3</v>
      </c>
      <c r="AK55" s="16">
        <v>2E-3</v>
      </c>
      <c r="AL55" s="16">
        <v>2E-3</v>
      </c>
      <c r="AM55" s="16">
        <v>2E-3</v>
      </c>
      <c r="AN55" s="16">
        <v>3.0000000000000001E-3</v>
      </c>
      <c r="AO55" s="16">
        <v>3.0000000000000001E-3</v>
      </c>
      <c r="AP55" s="16">
        <v>2E-3</v>
      </c>
      <c r="AQ55" s="16">
        <v>2E-3</v>
      </c>
      <c r="AR55" s="16">
        <v>2E-3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5.0000000000000001E-3</v>
      </c>
      <c r="BO55" s="16">
        <v>3.0000000000000001E-3</v>
      </c>
      <c r="BP55" s="9">
        <v>0</v>
      </c>
      <c r="BQ55" s="16">
        <v>4.0000000000000001E-3</v>
      </c>
      <c r="BR55" s="16">
        <v>3.0000000000000001E-3</v>
      </c>
    </row>
    <row r="56" spans="1:70">
      <c r="A56" s="7" t="s">
        <v>162</v>
      </c>
      <c r="B56" s="17">
        <v>7.0000000000000001E-3</v>
      </c>
      <c r="C56" s="17">
        <v>2E-3</v>
      </c>
      <c r="D56" s="17">
        <v>3.0000000000000001E-3</v>
      </c>
      <c r="E56" s="17">
        <v>4.0000000000000001E-3</v>
      </c>
      <c r="F56" s="17">
        <v>8.0000000000000002E-3</v>
      </c>
      <c r="G56" s="17">
        <v>7.0000000000000001E-3</v>
      </c>
      <c r="H56" s="17">
        <v>4.0000000000000001E-3</v>
      </c>
      <c r="I56" s="17">
        <v>6.0000000000000001E-3</v>
      </c>
      <c r="J56" s="17">
        <v>5.0000000000000001E-3</v>
      </c>
      <c r="K56" s="17">
        <v>2.1000000000000001E-2</v>
      </c>
      <c r="L56" s="17">
        <v>8.9999999999999993E-3</v>
      </c>
      <c r="M56" s="17">
        <v>8.0000000000000002E-3</v>
      </c>
      <c r="N56" s="17">
        <v>8.0000000000000002E-3</v>
      </c>
      <c r="O56" s="17">
        <v>6.0000000000000001E-3</v>
      </c>
      <c r="P56" s="17">
        <v>8.9999999999999993E-3</v>
      </c>
      <c r="Q56" s="17">
        <v>8.0000000000000002E-3</v>
      </c>
      <c r="R56" s="17">
        <v>8.0000000000000002E-3</v>
      </c>
      <c r="S56" s="17">
        <v>8.0000000000000002E-3</v>
      </c>
      <c r="T56" s="17">
        <v>8.0000000000000002E-3</v>
      </c>
      <c r="U56" s="17">
        <v>8.0000000000000002E-3</v>
      </c>
      <c r="V56" s="17">
        <v>1.0999999999999999E-2</v>
      </c>
      <c r="W56" s="17">
        <v>6.0000000000000001E-3</v>
      </c>
      <c r="X56" s="17">
        <v>8.0000000000000002E-3</v>
      </c>
      <c r="Y56" s="17">
        <v>1.4E-2</v>
      </c>
      <c r="Z56" s="17">
        <v>4.0000000000000001E-3</v>
      </c>
      <c r="AA56" s="17">
        <v>7.0000000000000001E-3</v>
      </c>
      <c r="AB56" s="17">
        <v>8.0000000000000002E-3</v>
      </c>
      <c r="AC56" s="17">
        <v>8.0000000000000002E-3</v>
      </c>
      <c r="AD56" s="17">
        <v>6.0000000000000001E-3</v>
      </c>
      <c r="AE56" s="17">
        <v>7.0000000000000001E-3</v>
      </c>
      <c r="AF56" s="17">
        <v>7.0000000000000001E-3</v>
      </c>
      <c r="AG56" s="17">
        <v>6.0000000000000001E-3</v>
      </c>
      <c r="AH56" s="17">
        <v>6.0000000000000001E-3</v>
      </c>
      <c r="AI56" s="17">
        <v>6.0000000000000001E-3</v>
      </c>
      <c r="AJ56" s="17">
        <v>4.0000000000000001E-3</v>
      </c>
      <c r="AK56" s="17">
        <v>6.0000000000000001E-3</v>
      </c>
      <c r="AL56" s="17">
        <v>6.0000000000000001E-3</v>
      </c>
      <c r="AM56" s="17">
        <v>6.0000000000000001E-3</v>
      </c>
      <c r="AN56" s="17">
        <v>7.0000000000000001E-3</v>
      </c>
      <c r="AO56" s="17">
        <v>7.0000000000000001E-3</v>
      </c>
      <c r="AP56" s="17">
        <v>4.0000000000000001E-3</v>
      </c>
      <c r="AQ56" s="17">
        <v>4.0000000000000001E-3</v>
      </c>
      <c r="AR56" s="17">
        <v>5.0000000000000001E-3</v>
      </c>
      <c r="AS56" s="17">
        <v>5.0000000000000001E-3</v>
      </c>
      <c r="AT56" s="17">
        <v>8.0000000000000002E-3</v>
      </c>
      <c r="AU56" s="17">
        <v>8.9999999999999993E-3</v>
      </c>
      <c r="AV56" s="17">
        <v>8.0000000000000002E-3</v>
      </c>
      <c r="AW56" s="17">
        <v>6.0000000000000001E-3</v>
      </c>
      <c r="AX56" s="17">
        <v>6.0000000000000001E-3</v>
      </c>
      <c r="AY56" s="17">
        <v>8.0000000000000002E-3</v>
      </c>
      <c r="AZ56" s="17">
        <v>3.0000000000000001E-3</v>
      </c>
      <c r="BA56" s="17">
        <v>2E-3</v>
      </c>
      <c r="BB56" s="17">
        <v>8.0000000000000002E-3</v>
      </c>
      <c r="BC56" s="17">
        <v>7.0000000000000001E-3</v>
      </c>
      <c r="BD56" s="17">
        <v>6.0000000000000001E-3</v>
      </c>
      <c r="BE56" s="17">
        <v>8.0000000000000002E-3</v>
      </c>
      <c r="BF56" s="17">
        <v>6.0000000000000001E-3</v>
      </c>
      <c r="BG56" s="17">
        <v>5.0000000000000001E-3</v>
      </c>
      <c r="BH56" s="17">
        <v>5.0000000000000001E-3</v>
      </c>
      <c r="BI56" s="17">
        <v>4.0000000000000001E-3</v>
      </c>
      <c r="BJ56" s="17">
        <v>6.0000000000000001E-3</v>
      </c>
      <c r="BK56" s="17">
        <v>5.0000000000000001E-3</v>
      </c>
      <c r="BL56" s="10">
        <v>0</v>
      </c>
      <c r="BM56" s="10">
        <v>0</v>
      </c>
      <c r="BN56" s="17">
        <v>1.2999999999999999E-2</v>
      </c>
      <c r="BO56" s="17">
        <v>8.9999999999999993E-3</v>
      </c>
      <c r="BP56" s="10">
        <v>0</v>
      </c>
      <c r="BQ56" s="17">
        <v>0.01</v>
      </c>
      <c r="BR56" s="17">
        <v>8.9999999999999993E-3</v>
      </c>
    </row>
    <row r="57" spans="1:70">
      <c r="A57" s="7" t="s">
        <v>163</v>
      </c>
      <c r="B57" s="16">
        <v>0.24299999999999999</v>
      </c>
      <c r="C57" s="16">
        <v>4.0000000000000001E-3</v>
      </c>
      <c r="D57" s="16">
        <v>1.7999999999999999E-2</v>
      </c>
      <c r="E57" s="16">
        <v>4.8000000000000001E-2</v>
      </c>
      <c r="F57" s="16">
        <v>2.5680000000000001</v>
      </c>
      <c r="G57" s="16">
        <v>0.126</v>
      </c>
      <c r="H57" s="16">
        <v>0.108</v>
      </c>
      <c r="I57" s="16">
        <v>0.33</v>
      </c>
      <c r="J57" s="16">
        <v>0.13500000000000001</v>
      </c>
      <c r="K57" s="16">
        <v>0.85799999999999998</v>
      </c>
      <c r="L57" s="16">
        <v>0.84799999999999998</v>
      </c>
      <c r="M57" s="16">
        <v>0.624</v>
      </c>
      <c r="N57" s="16">
        <v>0.70299999999999996</v>
      </c>
      <c r="O57" s="16">
        <v>0.46200000000000002</v>
      </c>
      <c r="P57" s="16">
        <v>0.69</v>
      </c>
      <c r="Q57" s="16">
        <v>0.76500000000000001</v>
      </c>
      <c r="R57" s="16">
        <v>0.378</v>
      </c>
      <c r="S57" s="16">
        <v>0.19</v>
      </c>
      <c r="T57" s="16">
        <v>0.67</v>
      </c>
      <c r="U57" s="16">
        <v>0.40400000000000003</v>
      </c>
      <c r="V57" s="16">
        <v>0.98799999999999999</v>
      </c>
      <c r="W57" s="16">
        <v>0.248</v>
      </c>
      <c r="X57" s="16">
        <v>0.58599999999999997</v>
      </c>
      <c r="Y57" s="16">
        <v>2.1059999999999999</v>
      </c>
      <c r="Z57" s="16">
        <v>0.13500000000000001</v>
      </c>
      <c r="AA57" s="16">
        <v>0.438</v>
      </c>
      <c r="AB57" s="16">
        <v>5.6710000000000003</v>
      </c>
      <c r="AC57" s="16">
        <v>0.88300000000000001</v>
      </c>
      <c r="AD57" s="16">
        <v>8.6059999999999999</v>
      </c>
      <c r="AE57" s="16">
        <v>3.5640000000000001</v>
      </c>
      <c r="AF57" s="16">
        <v>1.089</v>
      </c>
      <c r="AG57" s="16">
        <v>0.92400000000000004</v>
      </c>
      <c r="AH57" s="16">
        <v>0.13900000000000001</v>
      </c>
      <c r="AI57" s="16">
        <v>1.8089999999999999</v>
      </c>
      <c r="AJ57" s="16">
        <v>0.09</v>
      </c>
      <c r="AK57" s="16">
        <v>1.1379999999999999</v>
      </c>
      <c r="AL57" s="16">
        <v>0.77800000000000002</v>
      </c>
      <c r="AM57" s="16">
        <v>0.48399999999999999</v>
      </c>
      <c r="AN57" s="16">
        <v>1.1990000000000001</v>
      </c>
      <c r="AO57" s="16">
        <v>3.0409999999999999</v>
      </c>
      <c r="AP57" s="16">
        <v>0.54800000000000004</v>
      </c>
      <c r="AQ57" s="16">
        <v>0.57899999999999996</v>
      </c>
      <c r="AR57" s="16">
        <v>0.59399999999999997</v>
      </c>
      <c r="AS57" s="16">
        <v>1.774</v>
      </c>
      <c r="AT57" s="16">
        <v>32.65</v>
      </c>
      <c r="AU57" s="16">
        <v>2.0579999999999998</v>
      </c>
      <c r="AV57" s="16">
        <v>2.7810000000000001</v>
      </c>
      <c r="AW57" s="16">
        <v>0.35</v>
      </c>
      <c r="AX57" s="16">
        <v>0.49399999999999999</v>
      </c>
      <c r="AY57" s="16">
        <v>2.548</v>
      </c>
      <c r="AZ57" s="16">
        <v>0.14299999999999999</v>
      </c>
      <c r="BA57" s="16">
        <v>5.0999999999999997E-2</v>
      </c>
      <c r="BB57" s="16">
        <v>3.9369999999999998</v>
      </c>
      <c r="BC57" s="16">
        <v>0.61699999999999999</v>
      </c>
      <c r="BD57" s="16">
        <v>0.55500000000000005</v>
      </c>
      <c r="BE57" s="16">
        <v>1.9430000000000001</v>
      </c>
      <c r="BF57" s="16">
        <v>0.42499999999999999</v>
      </c>
      <c r="BG57" s="16">
        <v>0.16800000000000001</v>
      </c>
      <c r="BH57" s="16">
        <v>0.192</v>
      </c>
      <c r="BI57" s="16">
        <v>7.0999999999999994E-2</v>
      </c>
      <c r="BJ57" s="16">
        <v>0.14000000000000001</v>
      </c>
      <c r="BK57" s="16">
        <v>0.17599999999999999</v>
      </c>
      <c r="BL57" s="9">
        <v>0</v>
      </c>
      <c r="BM57" s="9">
        <v>0</v>
      </c>
      <c r="BN57" s="9">
        <v>0</v>
      </c>
      <c r="BO57" s="16">
        <v>4.843</v>
      </c>
      <c r="BP57" s="9">
        <v>0</v>
      </c>
      <c r="BQ57" s="16">
        <v>0.03</v>
      </c>
      <c r="BR57" s="16">
        <v>18.777999999999999</v>
      </c>
    </row>
    <row r="58" spans="1:70">
      <c r="A58" s="7" t="s">
        <v>164</v>
      </c>
      <c r="B58" s="17">
        <v>1.653</v>
      </c>
      <c r="C58" s="17">
        <v>2.8000000000000001E-2</v>
      </c>
      <c r="D58" s="10">
        <v>0</v>
      </c>
      <c r="E58" s="17">
        <v>8.1000000000000003E-2</v>
      </c>
      <c r="F58" s="17">
        <v>2.871</v>
      </c>
      <c r="G58" s="17">
        <v>0.28599999999999998</v>
      </c>
      <c r="H58" s="17">
        <v>0.216</v>
      </c>
      <c r="I58" s="17">
        <v>0.313</v>
      </c>
      <c r="J58" s="17">
        <v>9.4E-2</v>
      </c>
      <c r="K58" s="17">
        <v>1.236</v>
      </c>
      <c r="L58" s="17">
        <v>1.601</v>
      </c>
      <c r="M58" s="17">
        <v>1.087</v>
      </c>
      <c r="N58" s="17">
        <v>0.46600000000000003</v>
      </c>
      <c r="O58" s="17">
        <v>0.69</v>
      </c>
      <c r="P58" s="17">
        <v>0.91300000000000003</v>
      </c>
      <c r="Q58" s="17">
        <v>1.3140000000000001</v>
      </c>
      <c r="R58" s="17">
        <v>1.4339999999999999</v>
      </c>
      <c r="S58" s="17">
        <v>0.97899999999999998</v>
      </c>
      <c r="T58" s="17">
        <v>1.5740000000000001</v>
      </c>
      <c r="U58" s="17">
        <v>1.448</v>
      </c>
      <c r="V58" s="17">
        <v>5.2690000000000001</v>
      </c>
      <c r="W58" s="17">
        <v>0.41899999999999998</v>
      </c>
      <c r="X58" s="17">
        <v>1.4930000000000001</v>
      </c>
      <c r="Y58" s="17">
        <v>4.26</v>
      </c>
      <c r="Z58" s="17">
        <v>0.31900000000000001</v>
      </c>
      <c r="AA58" s="17">
        <v>1.282</v>
      </c>
      <c r="AB58" s="17">
        <v>31.001999999999999</v>
      </c>
      <c r="AC58" s="17">
        <v>1.3440000000000001</v>
      </c>
      <c r="AD58" s="17">
        <v>2.4870000000000001</v>
      </c>
      <c r="AE58" s="17">
        <v>1.9990000000000001</v>
      </c>
      <c r="AF58" s="17">
        <v>1.143</v>
      </c>
      <c r="AG58" s="17">
        <v>1.0309999999999999</v>
      </c>
      <c r="AH58" s="17">
        <v>0.14199999999999999</v>
      </c>
      <c r="AI58" s="17">
        <v>1.6919999999999999</v>
      </c>
      <c r="AJ58" s="17">
        <v>4.2999999999999997E-2</v>
      </c>
      <c r="AK58" s="17">
        <v>1.3440000000000001</v>
      </c>
      <c r="AL58" s="17">
        <v>0.78300000000000003</v>
      </c>
      <c r="AM58" s="17">
        <v>0.78400000000000003</v>
      </c>
      <c r="AN58" s="17">
        <v>1.3220000000000001</v>
      </c>
      <c r="AO58" s="17">
        <v>3.3069999999999999</v>
      </c>
      <c r="AP58" s="17">
        <v>1.879</v>
      </c>
      <c r="AQ58" s="17">
        <v>1.829</v>
      </c>
      <c r="AR58" s="17">
        <v>1.036</v>
      </c>
      <c r="AS58" s="17">
        <v>6.2130000000000001</v>
      </c>
      <c r="AT58" s="17">
        <v>7.2460000000000004</v>
      </c>
      <c r="AU58" s="17">
        <v>94.100999999999999</v>
      </c>
      <c r="AV58" s="17">
        <v>5.1239999999999997</v>
      </c>
      <c r="AW58" s="17">
        <v>1.0449999999999999</v>
      </c>
      <c r="AX58" s="17">
        <v>1.1040000000000001</v>
      </c>
      <c r="AY58" s="17">
        <v>5.3040000000000003</v>
      </c>
      <c r="AZ58" s="17">
        <v>0.59899999999999998</v>
      </c>
      <c r="BA58" s="17">
        <v>2.5000000000000001E-2</v>
      </c>
      <c r="BB58" s="17">
        <v>12.234</v>
      </c>
      <c r="BC58" s="17">
        <v>9.2430000000000003</v>
      </c>
      <c r="BD58" s="17">
        <v>1.048</v>
      </c>
      <c r="BE58" s="17">
        <v>0.47399999999999998</v>
      </c>
      <c r="BF58" s="17">
        <v>0.26900000000000002</v>
      </c>
      <c r="BG58" s="17">
        <v>0.72799999999999998</v>
      </c>
      <c r="BH58" s="17">
        <v>0.51</v>
      </c>
      <c r="BI58" s="17">
        <v>3.0000000000000001E-3</v>
      </c>
      <c r="BJ58" s="17">
        <v>0.224</v>
      </c>
      <c r="BK58" s="17">
        <v>1.274</v>
      </c>
      <c r="BL58" s="10">
        <v>0</v>
      </c>
      <c r="BM58" s="10">
        <v>0</v>
      </c>
      <c r="BN58" s="10">
        <v>0</v>
      </c>
      <c r="BO58" s="17">
        <v>8.923</v>
      </c>
      <c r="BP58" s="10">
        <v>0</v>
      </c>
      <c r="BQ58" s="17">
        <v>1.01</v>
      </c>
      <c r="BR58" s="17">
        <v>108.488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8.9999999999999993E-3</v>
      </c>
      <c r="Y59" s="9">
        <v>0</v>
      </c>
      <c r="Z59" s="9">
        <v>0</v>
      </c>
      <c r="AA59" s="9">
        <v>0</v>
      </c>
      <c r="AB59" s="16">
        <v>5.0000000000000001E-3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7.0000000000000001E-3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5.0000000000000001E-3</v>
      </c>
      <c r="AV59" s="16">
        <v>3.097</v>
      </c>
      <c r="AW59" s="9">
        <v>0</v>
      </c>
      <c r="AX59" s="16">
        <v>5.0000000000000001E-3</v>
      </c>
      <c r="AY59" s="16">
        <v>2E-3</v>
      </c>
      <c r="AZ59" s="16">
        <v>5.0000000000000001E-3</v>
      </c>
      <c r="BA59" s="9">
        <v>0</v>
      </c>
      <c r="BB59" s="16">
        <v>3.9E-2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-0.27600000000000002</v>
      </c>
      <c r="BR59" s="16">
        <v>54.075000000000003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0">
        <v>0</v>
      </c>
      <c r="F60" s="17">
        <v>4.0000000000000001E-3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7">
        <v>2E-3</v>
      </c>
      <c r="M60" s="17">
        <v>2E-3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2E-3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7">
        <v>1E-3</v>
      </c>
      <c r="AC60" s="10">
        <v>0</v>
      </c>
      <c r="AD60" s="17">
        <v>1E-3</v>
      </c>
      <c r="AE60" s="17">
        <v>6.0000000000000001E-3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7">
        <v>1E-3</v>
      </c>
      <c r="AO60" s="17">
        <v>1E-3</v>
      </c>
      <c r="AP60" s="17">
        <v>1E-3</v>
      </c>
      <c r="AQ60" s="17">
        <v>1E-3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7">
        <v>2E-3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7">
        <v>1E-3</v>
      </c>
      <c r="BD60" s="10">
        <v>0</v>
      </c>
      <c r="BE60" s="17">
        <v>1E-3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16">
        <v>1E-3</v>
      </c>
      <c r="AW61" s="9">
        <v>0</v>
      </c>
      <c r="AX61" s="16">
        <v>1E-3</v>
      </c>
      <c r="AY61" s="16">
        <v>1E-3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6.4000000000000001E-2</v>
      </c>
      <c r="BP61" s="9">
        <v>0</v>
      </c>
      <c r="BQ61" s="16">
        <v>1E-3</v>
      </c>
      <c r="BR61" s="9">
        <v>0</v>
      </c>
    </row>
    <row r="62" spans="1:70">
      <c r="A62" s="7" t="s">
        <v>168</v>
      </c>
      <c r="B62" s="17">
        <v>7.9000000000000001E-2</v>
      </c>
      <c r="C62" s="17">
        <v>1E-3</v>
      </c>
      <c r="D62" s="17">
        <v>3.0000000000000001E-3</v>
      </c>
      <c r="E62" s="17">
        <v>5.0000000000000001E-3</v>
      </c>
      <c r="F62" s="17">
        <v>0.31900000000000001</v>
      </c>
      <c r="G62" s="17">
        <v>1.2E-2</v>
      </c>
      <c r="H62" s="17">
        <v>5.0000000000000001E-3</v>
      </c>
      <c r="I62" s="17">
        <v>0.03</v>
      </c>
      <c r="J62" s="17">
        <v>0.01</v>
      </c>
      <c r="K62" s="17">
        <v>0.129</v>
      </c>
      <c r="L62" s="17">
        <v>9.4E-2</v>
      </c>
      <c r="M62" s="17">
        <v>0.05</v>
      </c>
      <c r="N62" s="17">
        <v>5.7000000000000002E-2</v>
      </c>
      <c r="O62" s="17">
        <v>6.9000000000000006E-2</v>
      </c>
      <c r="P62" s="17">
        <v>0.08</v>
      </c>
      <c r="Q62" s="17">
        <v>0.105</v>
      </c>
      <c r="R62" s="17">
        <v>2.4E-2</v>
      </c>
      <c r="S62" s="17">
        <v>2.4E-2</v>
      </c>
      <c r="T62" s="17">
        <v>6.9000000000000006E-2</v>
      </c>
      <c r="U62" s="17">
        <v>4.7E-2</v>
      </c>
      <c r="V62" s="17">
        <v>0.11</v>
      </c>
      <c r="W62" s="17">
        <v>1.7999999999999999E-2</v>
      </c>
      <c r="X62" s="17">
        <v>6.0999999999999999E-2</v>
      </c>
      <c r="Y62" s="17">
        <v>0.40500000000000003</v>
      </c>
      <c r="Z62" s="17">
        <v>2.7E-2</v>
      </c>
      <c r="AA62" s="17">
        <v>0.125</v>
      </c>
      <c r="AB62" s="17">
        <v>0.79</v>
      </c>
      <c r="AC62" s="17">
        <v>0.153</v>
      </c>
      <c r="AD62" s="17">
        <v>0.89700000000000002</v>
      </c>
      <c r="AE62" s="17">
        <v>0.41699999999999998</v>
      </c>
      <c r="AF62" s="17">
        <v>0.32100000000000001</v>
      </c>
      <c r="AG62" s="17">
        <v>0.13100000000000001</v>
      </c>
      <c r="AH62" s="17">
        <v>2.1999999999999999E-2</v>
      </c>
      <c r="AI62" s="17">
        <v>0.23300000000000001</v>
      </c>
      <c r="AJ62" s="17">
        <v>1.2E-2</v>
      </c>
      <c r="AK62" s="17">
        <v>6.0999999999999999E-2</v>
      </c>
      <c r="AL62" s="17">
        <v>5.8999999999999997E-2</v>
      </c>
      <c r="AM62" s="17">
        <v>9.4E-2</v>
      </c>
      <c r="AN62" s="17">
        <v>0.32100000000000001</v>
      </c>
      <c r="AO62" s="17">
        <v>0.33200000000000002</v>
      </c>
      <c r="AP62" s="17">
        <v>0.24099999999999999</v>
      </c>
      <c r="AQ62" s="17">
        <v>0.24099999999999999</v>
      </c>
      <c r="AR62" s="17">
        <v>0.188</v>
      </c>
      <c r="AS62" s="17">
        <v>0.129</v>
      </c>
      <c r="AT62" s="17">
        <v>1.113</v>
      </c>
      <c r="AU62" s="17">
        <v>0.29199999999999998</v>
      </c>
      <c r="AV62" s="17">
        <v>0.60299999999999998</v>
      </c>
      <c r="AW62" s="17">
        <v>0.182</v>
      </c>
      <c r="AX62" s="17">
        <v>8.4000000000000005E-2</v>
      </c>
      <c r="AY62" s="17">
        <v>0.98499999999999999</v>
      </c>
      <c r="AZ62" s="17">
        <v>1.7000000000000001E-2</v>
      </c>
      <c r="BA62" s="17">
        <v>7.0000000000000001E-3</v>
      </c>
      <c r="BB62" s="17">
        <v>0.99</v>
      </c>
      <c r="BC62" s="17">
        <v>0.66200000000000003</v>
      </c>
      <c r="BD62" s="17">
        <v>0.23699999999999999</v>
      </c>
      <c r="BE62" s="17">
        <v>0.35799999999999998</v>
      </c>
      <c r="BF62" s="17">
        <v>0.122</v>
      </c>
      <c r="BG62" s="17">
        <v>5.3999999999999999E-2</v>
      </c>
      <c r="BH62" s="17">
        <v>6.4000000000000001E-2</v>
      </c>
      <c r="BI62" s="17">
        <v>8.9999999999999993E-3</v>
      </c>
      <c r="BJ62" s="17">
        <v>2.3E-2</v>
      </c>
      <c r="BK62" s="17">
        <v>0.2</v>
      </c>
      <c r="BL62" s="10">
        <v>0</v>
      </c>
      <c r="BM62" s="10">
        <v>0</v>
      </c>
      <c r="BN62" s="10">
        <v>0</v>
      </c>
      <c r="BO62" s="17">
        <v>7.0000000000000007E-2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3.0000000000000001E-3</v>
      </c>
      <c r="C63" s="16">
        <v>1E-3</v>
      </c>
      <c r="D63" s="16">
        <v>2E-3</v>
      </c>
      <c r="E63" s="16">
        <v>2E-3</v>
      </c>
      <c r="F63" s="16">
        <v>5.0000000000000001E-3</v>
      </c>
      <c r="G63" s="16">
        <v>4.0000000000000001E-3</v>
      </c>
      <c r="H63" s="16">
        <v>2E-3</v>
      </c>
      <c r="I63" s="16">
        <v>4.0000000000000001E-3</v>
      </c>
      <c r="J63" s="16">
        <v>3.0000000000000001E-3</v>
      </c>
      <c r="K63" s="16">
        <v>1.2E-2</v>
      </c>
      <c r="L63" s="16">
        <v>5.0000000000000001E-3</v>
      </c>
      <c r="M63" s="16">
        <v>5.0000000000000001E-3</v>
      </c>
      <c r="N63" s="16">
        <v>5.0000000000000001E-3</v>
      </c>
      <c r="O63" s="16">
        <v>3.0000000000000001E-3</v>
      </c>
      <c r="P63" s="16">
        <v>5.0000000000000001E-3</v>
      </c>
      <c r="Q63" s="16">
        <v>5.0000000000000001E-3</v>
      </c>
      <c r="R63" s="16">
        <v>5.0000000000000001E-3</v>
      </c>
      <c r="S63" s="16">
        <v>5.0000000000000001E-3</v>
      </c>
      <c r="T63" s="16">
        <v>4.0000000000000001E-3</v>
      </c>
      <c r="U63" s="16">
        <v>5.0000000000000001E-3</v>
      </c>
      <c r="V63" s="16">
        <v>6.0000000000000001E-3</v>
      </c>
      <c r="W63" s="16">
        <v>4.0000000000000001E-3</v>
      </c>
      <c r="X63" s="16">
        <v>5.0000000000000001E-3</v>
      </c>
      <c r="Y63" s="16">
        <v>8.0000000000000002E-3</v>
      </c>
      <c r="Z63" s="16">
        <v>2E-3</v>
      </c>
      <c r="AA63" s="16">
        <v>4.0000000000000001E-3</v>
      </c>
      <c r="AB63" s="16">
        <v>4.0000000000000001E-3</v>
      </c>
      <c r="AC63" s="16">
        <v>4.0000000000000001E-3</v>
      </c>
      <c r="AD63" s="16">
        <v>4.0000000000000001E-3</v>
      </c>
      <c r="AE63" s="16">
        <v>4.0000000000000001E-3</v>
      </c>
      <c r="AF63" s="16">
        <v>4.0000000000000001E-3</v>
      </c>
      <c r="AG63" s="16">
        <v>4.0000000000000001E-3</v>
      </c>
      <c r="AH63" s="16">
        <v>3.0000000000000001E-3</v>
      </c>
      <c r="AI63" s="16">
        <v>4.0000000000000001E-3</v>
      </c>
      <c r="AJ63" s="16">
        <v>2E-3</v>
      </c>
      <c r="AK63" s="16">
        <v>3.0000000000000001E-3</v>
      </c>
      <c r="AL63" s="16">
        <v>3.0000000000000001E-3</v>
      </c>
      <c r="AM63" s="16">
        <v>4.0000000000000001E-3</v>
      </c>
      <c r="AN63" s="16">
        <v>4.0000000000000001E-3</v>
      </c>
      <c r="AO63" s="16">
        <v>4.0000000000000001E-3</v>
      </c>
      <c r="AP63" s="16">
        <v>2E-3</v>
      </c>
      <c r="AQ63" s="16">
        <v>3.0000000000000001E-3</v>
      </c>
      <c r="AR63" s="16">
        <v>3.0000000000000001E-3</v>
      </c>
      <c r="AS63" s="16">
        <v>3.0000000000000001E-3</v>
      </c>
      <c r="AT63" s="16">
        <v>5.0000000000000001E-3</v>
      </c>
      <c r="AU63" s="16">
        <v>5.0000000000000001E-3</v>
      </c>
      <c r="AV63" s="16">
        <v>5.0000000000000001E-3</v>
      </c>
      <c r="AW63" s="16">
        <v>4.0000000000000001E-3</v>
      </c>
      <c r="AX63" s="16">
        <v>3.0000000000000001E-3</v>
      </c>
      <c r="AY63" s="16">
        <v>5.0000000000000001E-3</v>
      </c>
      <c r="AZ63" s="16">
        <v>2E-3</v>
      </c>
      <c r="BA63" s="16">
        <v>1E-3</v>
      </c>
      <c r="BB63" s="16">
        <v>5.0000000000000001E-3</v>
      </c>
      <c r="BC63" s="16">
        <v>4.0000000000000001E-3</v>
      </c>
      <c r="BD63" s="16">
        <v>3.0000000000000001E-3</v>
      </c>
      <c r="BE63" s="16">
        <v>5.0000000000000001E-3</v>
      </c>
      <c r="BF63" s="16">
        <v>3.0000000000000001E-3</v>
      </c>
      <c r="BG63" s="16">
        <v>3.0000000000000001E-3</v>
      </c>
      <c r="BH63" s="16">
        <v>3.0000000000000001E-3</v>
      </c>
      <c r="BI63" s="16">
        <v>2E-3</v>
      </c>
      <c r="BJ63" s="16">
        <v>4.0000000000000001E-3</v>
      </c>
      <c r="BK63" s="16">
        <v>3.0000000000000001E-3</v>
      </c>
      <c r="BL63" s="9">
        <v>0</v>
      </c>
      <c r="BM63" s="9">
        <v>0</v>
      </c>
      <c r="BN63" s="16">
        <v>7.0000000000000001E-3</v>
      </c>
      <c r="BO63" s="16">
        <v>5.0000000000000001E-3</v>
      </c>
      <c r="BP63" s="9">
        <v>0</v>
      </c>
      <c r="BQ63" s="16">
        <v>6.0000000000000001E-3</v>
      </c>
      <c r="BR63" s="16">
        <v>5.0000000000000001E-3</v>
      </c>
    </row>
    <row r="64" spans="1:70">
      <c r="A64" s="7" t="s">
        <v>170</v>
      </c>
      <c r="B64" s="17">
        <v>1E-3</v>
      </c>
      <c r="C64" s="10">
        <v>0</v>
      </c>
      <c r="D64" s="10">
        <v>0</v>
      </c>
      <c r="E64" s="17">
        <v>1E-3</v>
      </c>
      <c r="F64" s="17">
        <v>1E-3</v>
      </c>
      <c r="G64" s="17">
        <v>1E-3</v>
      </c>
      <c r="H64" s="17">
        <v>1E-3</v>
      </c>
      <c r="I64" s="17">
        <v>1E-3</v>
      </c>
      <c r="J64" s="17">
        <v>1E-3</v>
      </c>
      <c r="K64" s="17">
        <v>3.0000000000000001E-3</v>
      </c>
      <c r="L64" s="17">
        <v>1E-3</v>
      </c>
      <c r="M64" s="17">
        <v>1E-3</v>
      </c>
      <c r="N64" s="17">
        <v>1E-3</v>
      </c>
      <c r="O64" s="17">
        <v>1E-3</v>
      </c>
      <c r="P64" s="17">
        <v>1E-3</v>
      </c>
      <c r="Q64" s="17">
        <v>1E-3</v>
      </c>
      <c r="R64" s="17">
        <v>1E-3</v>
      </c>
      <c r="S64" s="17">
        <v>1E-3</v>
      </c>
      <c r="T64" s="17">
        <v>1E-3</v>
      </c>
      <c r="U64" s="17">
        <v>1E-3</v>
      </c>
      <c r="V64" s="17">
        <v>1E-3</v>
      </c>
      <c r="W64" s="17">
        <v>1E-3</v>
      </c>
      <c r="X64" s="17">
        <v>1E-3</v>
      </c>
      <c r="Y64" s="17">
        <v>2E-3</v>
      </c>
      <c r="Z64" s="17">
        <v>1E-3</v>
      </c>
      <c r="AA64" s="17">
        <v>1E-3</v>
      </c>
      <c r="AB64" s="17">
        <v>1E-3</v>
      </c>
      <c r="AC64" s="17">
        <v>1E-3</v>
      </c>
      <c r="AD64" s="17">
        <v>1E-3</v>
      </c>
      <c r="AE64" s="17">
        <v>1E-3</v>
      </c>
      <c r="AF64" s="17">
        <v>1E-3</v>
      </c>
      <c r="AG64" s="17">
        <v>1E-3</v>
      </c>
      <c r="AH64" s="17">
        <v>1E-3</v>
      </c>
      <c r="AI64" s="17">
        <v>1E-3</v>
      </c>
      <c r="AJ64" s="17">
        <v>1E-3</v>
      </c>
      <c r="AK64" s="17">
        <v>1E-3</v>
      </c>
      <c r="AL64" s="17">
        <v>1E-3</v>
      </c>
      <c r="AM64" s="17">
        <v>1E-3</v>
      </c>
      <c r="AN64" s="17">
        <v>1E-3</v>
      </c>
      <c r="AO64" s="17">
        <v>1E-3</v>
      </c>
      <c r="AP64" s="17">
        <v>1E-3</v>
      </c>
      <c r="AQ64" s="17">
        <v>1E-3</v>
      </c>
      <c r="AR64" s="17">
        <v>1E-3</v>
      </c>
      <c r="AS64" s="17">
        <v>1E-3</v>
      </c>
      <c r="AT64" s="17">
        <v>1E-3</v>
      </c>
      <c r="AU64" s="17">
        <v>1E-3</v>
      </c>
      <c r="AV64" s="17">
        <v>1E-3</v>
      </c>
      <c r="AW64" s="17">
        <v>1E-3</v>
      </c>
      <c r="AX64" s="17">
        <v>1E-3</v>
      </c>
      <c r="AY64" s="17">
        <v>1E-3</v>
      </c>
      <c r="AZ64" s="10">
        <v>0</v>
      </c>
      <c r="BA64" s="10">
        <v>0</v>
      </c>
      <c r="BB64" s="17">
        <v>1E-3</v>
      </c>
      <c r="BC64" s="17">
        <v>1E-3</v>
      </c>
      <c r="BD64" s="17">
        <v>1E-3</v>
      </c>
      <c r="BE64" s="17">
        <v>1E-3</v>
      </c>
      <c r="BF64" s="17">
        <v>1E-3</v>
      </c>
      <c r="BG64" s="17">
        <v>1E-3</v>
      </c>
      <c r="BH64" s="17">
        <v>1E-3</v>
      </c>
      <c r="BI64" s="17">
        <v>1E-3</v>
      </c>
      <c r="BJ64" s="17">
        <v>1E-3</v>
      </c>
      <c r="BK64" s="17">
        <v>1E-3</v>
      </c>
      <c r="BL64" s="10">
        <v>0</v>
      </c>
      <c r="BM64" s="10">
        <v>0</v>
      </c>
      <c r="BN64" s="17">
        <v>2E-3</v>
      </c>
      <c r="BO64" s="17">
        <v>1E-3</v>
      </c>
      <c r="BP64" s="10">
        <v>0</v>
      </c>
      <c r="BQ64" s="17">
        <v>1E-3</v>
      </c>
      <c r="BR64" s="17">
        <v>1E-3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16">
        <v>8.9999999999999993E-3</v>
      </c>
      <c r="G65" s="9">
        <v>0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3.0000000000000001E-3</v>
      </c>
      <c r="M65" s="16">
        <v>2E-3</v>
      </c>
      <c r="N65" s="16">
        <v>2E-3</v>
      </c>
      <c r="O65" s="16">
        <v>2E-3</v>
      </c>
      <c r="P65" s="16">
        <v>3.0000000000000001E-3</v>
      </c>
      <c r="Q65" s="16">
        <v>4.0000000000000001E-3</v>
      </c>
      <c r="R65" s="16">
        <v>1E-3</v>
      </c>
      <c r="S65" s="16">
        <v>1E-3</v>
      </c>
      <c r="T65" s="16">
        <v>2E-3</v>
      </c>
      <c r="U65" s="16">
        <v>1E-3</v>
      </c>
      <c r="V65" s="16">
        <v>4.0000000000000001E-3</v>
      </c>
      <c r="W65" s="16">
        <v>1E-3</v>
      </c>
      <c r="X65" s="16">
        <v>2E-3</v>
      </c>
      <c r="Y65" s="16">
        <v>1.7000000000000001E-2</v>
      </c>
      <c r="Z65" s="16">
        <v>1E-3</v>
      </c>
      <c r="AA65" s="16">
        <v>5.0000000000000001E-3</v>
      </c>
      <c r="AB65" s="16">
        <v>1.9E-2</v>
      </c>
      <c r="AC65" s="16">
        <v>7.0000000000000001E-3</v>
      </c>
      <c r="AD65" s="16">
        <v>4.5999999999999999E-2</v>
      </c>
      <c r="AE65" s="16">
        <v>1.7000000000000001E-2</v>
      </c>
      <c r="AF65" s="16">
        <v>7.0000000000000001E-3</v>
      </c>
      <c r="AG65" s="16">
        <v>8.0000000000000002E-3</v>
      </c>
      <c r="AH65" s="16">
        <v>1E-3</v>
      </c>
      <c r="AI65" s="16">
        <v>0.01</v>
      </c>
      <c r="AJ65" s="9">
        <v>0</v>
      </c>
      <c r="AK65" s="16">
        <v>3.0000000000000001E-3</v>
      </c>
      <c r="AL65" s="16">
        <v>3.0000000000000001E-3</v>
      </c>
      <c r="AM65" s="16">
        <v>4.0000000000000001E-3</v>
      </c>
      <c r="AN65" s="16">
        <v>8.0000000000000002E-3</v>
      </c>
      <c r="AO65" s="16">
        <v>1.2E-2</v>
      </c>
      <c r="AP65" s="16">
        <v>8.9999999999999993E-3</v>
      </c>
      <c r="AQ65" s="16">
        <v>8.9999999999999993E-3</v>
      </c>
      <c r="AR65" s="16">
        <v>7.0000000000000001E-3</v>
      </c>
      <c r="AS65" s="16">
        <v>7.0000000000000001E-3</v>
      </c>
      <c r="AT65" s="16">
        <v>0.06</v>
      </c>
      <c r="AU65" s="16">
        <v>8.9999999999999993E-3</v>
      </c>
      <c r="AV65" s="16">
        <v>2.9000000000000001E-2</v>
      </c>
      <c r="AW65" s="16">
        <v>8.0000000000000002E-3</v>
      </c>
      <c r="AX65" s="16">
        <v>4.0000000000000001E-3</v>
      </c>
      <c r="AY65" s="16">
        <v>3.1E-2</v>
      </c>
      <c r="AZ65" s="9">
        <v>0</v>
      </c>
      <c r="BA65" s="9">
        <v>0</v>
      </c>
      <c r="BB65" s="16">
        <v>4.2999999999999997E-2</v>
      </c>
      <c r="BC65" s="16">
        <v>2.1999999999999999E-2</v>
      </c>
      <c r="BD65" s="16">
        <v>0.01</v>
      </c>
      <c r="BE65" s="16">
        <v>1.4E-2</v>
      </c>
      <c r="BF65" s="16">
        <v>5.0000000000000001E-3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3.0000000000000001E-3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3.0000000000000001E-3</v>
      </c>
      <c r="C67" s="16">
        <v>1E-3</v>
      </c>
      <c r="D67" s="16">
        <v>1E-3</v>
      </c>
      <c r="E67" s="16">
        <v>2E-3</v>
      </c>
      <c r="F67" s="16">
        <v>3.0000000000000001E-3</v>
      </c>
      <c r="G67" s="16">
        <v>3.0000000000000001E-3</v>
      </c>
      <c r="H67" s="16">
        <v>2E-3</v>
      </c>
      <c r="I67" s="16">
        <v>3.0000000000000001E-3</v>
      </c>
      <c r="J67" s="16">
        <v>2E-3</v>
      </c>
      <c r="K67" s="16">
        <v>8.0000000000000002E-3</v>
      </c>
      <c r="L67" s="16">
        <v>4.0000000000000001E-3</v>
      </c>
      <c r="M67" s="16">
        <v>3.0000000000000001E-3</v>
      </c>
      <c r="N67" s="16">
        <v>3.0000000000000001E-3</v>
      </c>
      <c r="O67" s="16">
        <v>2E-3</v>
      </c>
      <c r="P67" s="16">
        <v>4.0000000000000001E-3</v>
      </c>
      <c r="Q67" s="16">
        <v>3.0000000000000001E-3</v>
      </c>
      <c r="R67" s="16">
        <v>3.0000000000000001E-3</v>
      </c>
      <c r="S67" s="16">
        <v>3.0000000000000001E-3</v>
      </c>
      <c r="T67" s="16">
        <v>3.0000000000000001E-3</v>
      </c>
      <c r="U67" s="16">
        <v>3.0000000000000001E-3</v>
      </c>
      <c r="V67" s="16">
        <v>4.0000000000000001E-3</v>
      </c>
      <c r="W67" s="16">
        <v>3.0000000000000001E-3</v>
      </c>
      <c r="X67" s="16">
        <v>3.0000000000000001E-3</v>
      </c>
      <c r="Y67" s="16">
        <v>6.0000000000000001E-3</v>
      </c>
      <c r="Z67" s="16">
        <v>2E-3</v>
      </c>
      <c r="AA67" s="16">
        <v>3.0000000000000001E-3</v>
      </c>
      <c r="AB67" s="16">
        <v>3.0000000000000001E-3</v>
      </c>
      <c r="AC67" s="16">
        <v>3.0000000000000001E-3</v>
      </c>
      <c r="AD67" s="16">
        <v>2E-3</v>
      </c>
      <c r="AE67" s="16">
        <v>3.0000000000000001E-3</v>
      </c>
      <c r="AF67" s="16">
        <v>3.0000000000000001E-3</v>
      </c>
      <c r="AG67" s="16">
        <v>2E-3</v>
      </c>
      <c r="AH67" s="16">
        <v>2E-3</v>
      </c>
      <c r="AI67" s="16">
        <v>2E-3</v>
      </c>
      <c r="AJ67" s="16">
        <v>2E-3</v>
      </c>
      <c r="AK67" s="16">
        <v>2E-3</v>
      </c>
      <c r="AL67" s="16">
        <v>2E-3</v>
      </c>
      <c r="AM67" s="16">
        <v>2E-3</v>
      </c>
      <c r="AN67" s="16">
        <v>3.0000000000000001E-3</v>
      </c>
      <c r="AO67" s="16">
        <v>3.0000000000000001E-3</v>
      </c>
      <c r="AP67" s="16">
        <v>2E-3</v>
      </c>
      <c r="AQ67" s="16">
        <v>2E-3</v>
      </c>
      <c r="AR67" s="16">
        <v>2E-3</v>
      </c>
      <c r="AS67" s="16">
        <v>2E-3</v>
      </c>
      <c r="AT67" s="16">
        <v>3.0000000000000001E-3</v>
      </c>
      <c r="AU67" s="16">
        <v>3.0000000000000001E-3</v>
      </c>
      <c r="AV67" s="16">
        <v>3.0000000000000001E-3</v>
      </c>
      <c r="AW67" s="16">
        <v>3.0000000000000001E-3</v>
      </c>
      <c r="AX67" s="16">
        <v>2E-3</v>
      </c>
      <c r="AY67" s="16">
        <v>3.0000000000000001E-3</v>
      </c>
      <c r="AZ67" s="16">
        <v>1E-3</v>
      </c>
      <c r="BA67" s="16">
        <v>1E-3</v>
      </c>
      <c r="BB67" s="16">
        <v>3.0000000000000001E-3</v>
      </c>
      <c r="BC67" s="16">
        <v>3.0000000000000001E-3</v>
      </c>
      <c r="BD67" s="16">
        <v>2E-3</v>
      </c>
      <c r="BE67" s="16">
        <v>3.0000000000000001E-3</v>
      </c>
      <c r="BF67" s="16">
        <v>2E-3</v>
      </c>
      <c r="BG67" s="16">
        <v>2E-3</v>
      </c>
      <c r="BH67" s="16">
        <v>2E-3</v>
      </c>
      <c r="BI67" s="16">
        <v>1E-3</v>
      </c>
      <c r="BJ67" s="16">
        <v>2E-3</v>
      </c>
      <c r="BK67" s="16">
        <v>2E-3</v>
      </c>
      <c r="BL67" s="9">
        <v>0</v>
      </c>
      <c r="BM67" s="9">
        <v>0</v>
      </c>
      <c r="BN67" s="16">
        <v>5.0000000000000001E-3</v>
      </c>
      <c r="BO67" s="16">
        <v>4.0000000000000001E-3</v>
      </c>
      <c r="BP67" s="9">
        <v>0</v>
      </c>
      <c r="BQ67" s="16">
        <v>4.0000000000000001E-3</v>
      </c>
      <c r="BR67" s="16">
        <v>3.0000000000000001E-3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0">
        <v>0</v>
      </c>
      <c r="BE68" s="17">
        <v>6.3E-2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0.94899999999999995</v>
      </c>
      <c r="BO68" s="17">
        <v>0.26400000000000001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7">
        <v>1E-3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2E-3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4.0000000000000001E-3</v>
      </c>
      <c r="BC70" s="17">
        <v>1.2E-2</v>
      </c>
      <c r="BD70" s="17">
        <v>5.0000000000000001E-3</v>
      </c>
      <c r="BE70" s="10">
        <v>0</v>
      </c>
      <c r="BF70" s="17">
        <v>2E-3</v>
      </c>
      <c r="BG70" s="17">
        <v>6.4000000000000001E-2</v>
      </c>
      <c r="BH70" s="17">
        <v>4.0000000000000001E-3</v>
      </c>
      <c r="BI70" s="17">
        <v>4.0000000000000001E-3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0.16600000000000001</v>
      </c>
      <c r="BP70" s="10">
        <v>0</v>
      </c>
      <c r="BQ70" s="17">
        <v>-2E-3</v>
      </c>
      <c r="BR70" s="17">
        <v>1.0999999999999999E-2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3.0000000000000001E-3</v>
      </c>
      <c r="C73" s="16">
        <v>1E-3</v>
      </c>
      <c r="D73" s="16">
        <v>1E-3</v>
      </c>
      <c r="E73" s="16">
        <v>2E-3</v>
      </c>
      <c r="F73" s="16">
        <v>4.0000000000000001E-3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0.01</v>
      </c>
      <c r="L73" s="16">
        <v>4.0000000000000001E-3</v>
      </c>
      <c r="M73" s="16">
        <v>4.0000000000000001E-3</v>
      </c>
      <c r="N73" s="16">
        <v>4.0000000000000001E-3</v>
      </c>
      <c r="O73" s="16">
        <v>3.0000000000000001E-3</v>
      </c>
      <c r="P73" s="16">
        <v>4.0000000000000001E-3</v>
      </c>
      <c r="Q73" s="16">
        <v>4.0000000000000001E-3</v>
      </c>
      <c r="R73" s="16">
        <v>4.0000000000000001E-3</v>
      </c>
      <c r="S73" s="16">
        <v>4.0000000000000001E-3</v>
      </c>
      <c r="T73" s="16">
        <v>4.0000000000000001E-3</v>
      </c>
      <c r="U73" s="16">
        <v>4.0000000000000001E-3</v>
      </c>
      <c r="V73" s="16">
        <v>5.0000000000000001E-3</v>
      </c>
      <c r="W73" s="16">
        <v>3.0000000000000001E-3</v>
      </c>
      <c r="X73" s="16">
        <v>4.0000000000000001E-3</v>
      </c>
      <c r="Y73" s="16">
        <v>7.0000000000000001E-3</v>
      </c>
      <c r="Z73" s="16">
        <v>2E-3</v>
      </c>
      <c r="AA73" s="16">
        <v>3.0000000000000001E-3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4.0000000000000001E-3</v>
      </c>
      <c r="AU73" s="16">
        <v>4.0000000000000001E-3</v>
      </c>
      <c r="AV73" s="16">
        <v>4.0000000000000001E-3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4.0000000000000001E-3</v>
      </c>
      <c r="BF73" s="16">
        <v>3.0000000000000001E-3</v>
      </c>
      <c r="BG73" s="16">
        <v>2E-3</v>
      </c>
      <c r="BH73" s="16">
        <v>3.0000000000000001E-3</v>
      </c>
      <c r="BI73" s="16">
        <v>2E-3</v>
      </c>
      <c r="BJ73" s="16">
        <v>3.0000000000000001E-3</v>
      </c>
      <c r="BK73" s="16">
        <v>2E-3</v>
      </c>
      <c r="BL73" s="9">
        <v>0</v>
      </c>
      <c r="BM73" s="9">
        <v>0</v>
      </c>
      <c r="BN73" s="16">
        <v>6.0000000000000001E-3</v>
      </c>
      <c r="BO73" s="16">
        <v>4.0000000000000001E-3</v>
      </c>
      <c r="BP73" s="9">
        <v>0</v>
      </c>
      <c r="BQ73" s="16">
        <v>5.0000000000000001E-3</v>
      </c>
      <c r="BR73" s="16">
        <v>4.0000000000000001E-3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7">
        <v>2E-3</v>
      </c>
      <c r="Z74" s="10">
        <v>0</v>
      </c>
      <c r="AA74" s="10">
        <v>0</v>
      </c>
      <c r="AB74" s="17">
        <v>2E-3</v>
      </c>
      <c r="AC74" s="10">
        <v>0</v>
      </c>
      <c r="AD74" s="17">
        <v>1E-3</v>
      </c>
      <c r="AE74" s="17">
        <v>1E-3</v>
      </c>
      <c r="AF74" s="17">
        <v>1E-3</v>
      </c>
      <c r="AG74" s="10">
        <v>0</v>
      </c>
      <c r="AH74" s="10">
        <v>0</v>
      </c>
      <c r="AI74" s="17">
        <v>1E-3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7">
        <v>1E-3</v>
      </c>
      <c r="AP74" s="10">
        <v>0</v>
      </c>
      <c r="AQ74" s="10">
        <v>0</v>
      </c>
      <c r="AR74" s="10">
        <v>0</v>
      </c>
      <c r="AS74" s="10">
        <v>0</v>
      </c>
      <c r="AT74" s="17">
        <v>1E-3</v>
      </c>
      <c r="AU74" s="10">
        <v>0</v>
      </c>
      <c r="AV74" s="10">
        <v>0</v>
      </c>
      <c r="AW74" s="10">
        <v>0</v>
      </c>
      <c r="AX74" s="10">
        <v>0</v>
      </c>
      <c r="AY74" s="17">
        <v>2E-3</v>
      </c>
      <c r="AZ74" s="10">
        <v>0</v>
      </c>
      <c r="BA74" s="10">
        <v>0</v>
      </c>
      <c r="BB74" s="17">
        <v>1E-3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7">
        <v>1E-3</v>
      </c>
      <c r="BJ74" s="10">
        <v>0</v>
      </c>
      <c r="BK74" s="17">
        <v>4.0000000000000001E-3</v>
      </c>
      <c r="BL74" s="10">
        <v>0</v>
      </c>
      <c r="BM74" s="10">
        <v>0</v>
      </c>
      <c r="BN74" s="17">
        <v>5.0000000000000001E-3</v>
      </c>
      <c r="BO74" s="17">
        <v>0.10299999999999999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0.11799999999999999</v>
      </c>
      <c r="C13" s="9">
        <v>0</v>
      </c>
      <c r="D13" s="9">
        <v>0</v>
      </c>
      <c r="E13" s="9">
        <v>0</v>
      </c>
      <c r="F13" s="16">
        <v>0.28399999999999997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0.79900000000000004</v>
      </c>
      <c r="BP13" s="9">
        <v>0</v>
      </c>
      <c r="BQ13" s="16">
        <v>3.5999999999999997E-2</v>
      </c>
      <c r="BR13" s="16">
        <v>0.03</v>
      </c>
    </row>
    <row r="14" spans="1:70">
      <c r="A14" s="7" t="s">
        <v>120</v>
      </c>
      <c r="B14" s="10">
        <v>0</v>
      </c>
      <c r="C14" s="17">
        <v>0.01</v>
      </c>
      <c r="D14" s="10">
        <v>0</v>
      </c>
      <c r="E14" s="10">
        <v>0</v>
      </c>
      <c r="F14" s="10">
        <v>0</v>
      </c>
      <c r="G14" s="10">
        <v>0</v>
      </c>
      <c r="H14" s="17">
        <v>0.02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3.0000000000000001E-3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0.04</v>
      </c>
      <c r="BP14" s="10">
        <v>0</v>
      </c>
      <c r="BQ14" s="17">
        <v>3.6999999999999998E-2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16">
        <v>1.4E-2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1.2E-2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5.6000000000000001E-2</v>
      </c>
      <c r="L16" s="17">
        <v>2E-3</v>
      </c>
      <c r="M16" s="10">
        <v>0</v>
      </c>
      <c r="N16" s="10">
        <v>0</v>
      </c>
      <c r="O16" s="10">
        <v>0</v>
      </c>
      <c r="P16" s="17">
        <v>3.0000000000000001E-3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0.03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-1E-3</v>
      </c>
      <c r="BR16" s="10">
        <v>0</v>
      </c>
    </row>
    <row r="17" spans="1:70">
      <c r="A17" s="7" t="s">
        <v>123</v>
      </c>
      <c r="B17" s="16">
        <v>0.255</v>
      </c>
      <c r="C17" s="9">
        <v>0</v>
      </c>
      <c r="D17" s="16">
        <v>4.0000000000000001E-3</v>
      </c>
      <c r="E17" s="16">
        <v>2E-3</v>
      </c>
      <c r="F17" s="16">
        <v>1.974</v>
      </c>
      <c r="G17" s="16">
        <v>2.3E-2</v>
      </c>
      <c r="H17" s="16">
        <v>1E-3</v>
      </c>
      <c r="I17" s="16">
        <v>8.9999999999999993E-3</v>
      </c>
      <c r="J17" s="9">
        <v>0</v>
      </c>
      <c r="K17" s="16">
        <v>0.01</v>
      </c>
      <c r="L17" s="16">
        <v>0.20699999999999999</v>
      </c>
      <c r="M17" s="16">
        <v>4.5999999999999999E-2</v>
      </c>
      <c r="N17" s="16">
        <v>6.0000000000000001E-3</v>
      </c>
      <c r="O17" s="16">
        <v>3.0000000000000001E-3</v>
      </c>
      <c r="P17" s="16">
        <v>7.0000000000000001E-3</v>
      </c>
      <c r="Q17" s="16">
        <v>6.0000000000000001E-3</v>
      </c>
      <c r="R17" s="16">
        <v>2E-3</v>
      </c>
      <c r="S17" s="16">
        <v>3.0000000000000001E-3</v>
      </c>
      <c r="T17" s="16">
        <v>4.0000000000000001E-3</v>
      </c>
      <c r="U17" s="16">
        <v>7.0000000000000001E-3</v>
      </c>
      <c r="V17" s="16">
        <v>1E-3</v>
      </c>
      <c r="W17" s="16">
        <v>6.0000000000000001E-3</v>
      </c>
      <c r="X17" s="16">
        <v>0.01</v>
      </c>
      <c r="Y17" s="16">
        <v>8.9999999999999993E-3</v>
      </c>
      <c r="Z17" s="16">
        <v>1E-3</v>
      </c>
      <c r="AA17" s="16">
        <v>1.2999999999999999E-2</v>
      </c>
      <c r="AB17" s="16">
        <v>4.2000000000000003E-2</v>
      </c>
      <c r="AC17" s="16">
        <v>1.4999999999999999E-2</v>
      </c>
      <c r="AD17" s="16">
        <v>9.4E-2</v>
      </c>
      <c r="AE17" s="16">
        <v>7.8E-2</v>
      </c>
      <c r="AF17" s="16">
        <v>4.0000000000000001E-3</v>
      </c>
      <c r="AG17" s="16">
        <v>8.0000000000000002E-3</v>
      </c>
      <c r="AH17" s="16">
        <v>8.0000000000000002E-3</v>
      </c>
      <c r="AI17" s="16">
        <v>0.01</v>
      </c>
      <c r="AJ17" s="16">
        <v>2E-3</v>
      </c>
      <c r="AK17" s="16">
        <v>1.173</v>
      </c>
      <c r="AL17" s="16">
        <v>4.0000000000000001E-3</v>
      </c>
      <c r="AM17" s="16">
        <v>2.5999999999999999E-2</v>
      </c>
      <c r="AN17" s="16">
        <v>2.5999999999999999E-2</v>
      </c>
      <c r="AO17" s="16">
        <v>2.4E-2</v>
      </c>
      <c r="AP17" s="16">
        <v>2E-3</v>
      </c>
      <c r="AQ17" s="16">
        <v>1E-3</v>
      </c>
      <c r="AR17" s="16">
        <v>2E-3</v>
      </c>
      <c r="AS17" s="16">
        <v>8.9999999999999993E-3</v>
      </c>
      <c r="AT17" s="16">
        <v>6.5000000000000002E-2</v>
      </c>
      <c r="AU17" s="16">
        <v>2.7E-2</v>
      </c>
      <c r="AV17" s="16">
        <v>7.4999999999999997E-2</v>
      </c>
      <c r="AW17" s="16">
        <v>1.4999999999999999E-2</v>
      </c>
      <c r="AX17" s="16">
        <v>1.2E-2</v>
      </c>
      <c r="AY17" s="16">
        <v>3.6999999999999998E-2</v>
      </c>
      <c r="AZ17" s="16">
        <v>6.0000000000000001E-3</v>
      </c>
      <c r="BA17" s="9">
        <v>0</v>
      </c>
      <c r="BB17" s="16">
        <v>6.5000000000000002E-2</v>
      </c>
      <c r="BC17" s="16">
        <v>4.9000000000000002E-2</v>
      </c>
      <c r="BD17" s="16">
        <v>0.186</v>
      </c>
      <c r="BE17" s="16">
        <v>0.23899999999999999</v>
      </c>
      <c r="BF17" s="16">
        <v>4.2999999999999997E-2</v>
      </c>
      <c r="BG17" s="16">
        <v>6.0000000000000001E-3</v>
      </c>
      <c r="BH17" s="16">
        <v>6.8000000000000005E-2</v>
      </c>
      <c r="BI17" s="16">
        <v>8.0000000000000002E-3</v>
      </c>
      <c r="BJ17" s="16">
        <v>2E-3</v>
      </c>
      <c r="BK17" s="16">
        <v>3.0000000000000001E-3</v>
      </c>
      <c r="BL17" s="9">
        <v>0</v>
      </c>
      <c r="BM17" s="9">
        <v>0</v>
      </c>
      <c r="BN17" s="16">
        <v>3.4000000000000002E-2</v>
      </c>
      <c r="BO17" s="16">
        <v>10.804</v>
      </c>
      <c r="BP17" s="9">
        <v>0</v>
      </c>
      <c r="BQ17" s="16">
        <v>0.28199999999999997</v>
      </c>
      <c r="BR17" s="9">
        <v>0</v>
      </c>
    </row>
    <row r="18" spans="1:70">
      <c r="A18" s="7" t="s">
        <v>124</v>
      </c>
      <c r="B18" s="17">
        <v>5.8000000000000003E-2</v>
      </c>
      <c r="C18" s="10">
        <v>0</v>
      </c>
      <c r="D18" s="17">
        <v>1E-3</v>
      </c>
      <c r="E18" s="17">
        <v>1E-3</v>
      </c>
      <c r="F18" s="17">
        <v>0.17</v>
      </c>
      <c r="G18" s="17">
        <v>1.51</v>
      </c>
      <c r="H18" s="17">
        <v>0.02</v>
      </c>
      <c r="I18" s="17">
        <v>0.27300000000000002</v>
      </c>
      <c r="J18" s="17">
        <v>7.0000000000000001E-3</v>
      </c>
      <c r="K18" s="17">
        <v>3.7999999999999999E-2</v>
      </c>
      <c r="L18" s="17">
        <v>0.11799999999999999</v>
      </c>
      <c r="M18" s="17">
        <v>4.8000000000000001E-2</v>
      </c>
      <c r="N18" s="17">
        <v>7.9000000000000001E-2</v>
      </c>
      <c r="O18" s="17">
        <v>1.4999999999999999E-2</v>
      </c>
      <c r="P18" s="17">
        <v>2.5000000000000001E-2</v>
      </c>
      <c r="Q18" s="17">
        <v>3.7999999999999999E-2</v>
      </c>
      <c r="R18" s="17">
        <v>0.06</v>
      </c>
      <c r="S18" s="17">
        <v>3.2000000000000001E-2</v>
      </c>
      <c r="T18" s="17">
        <v>7.5999999999999998E-2</v>
      </c>
      <c r="U18" s="17">
        <v>0.26800000000000002</v>
      </c>
      <c r="V18" s="17">
        <v>0.12</v>
      </c>
      <c r="W18" s="17">
        <v>0.13300000000000001</v>
      </c>
      <c r="X18" s="17">
        <v>0.14899999999999999</v>
      </c>
      <c r="Y18" s="17">
        <v>3.1E-2</v>
      </c>
      <c r="Z18" s="17">
        <v>4.0000000000000001E-3</v>
      </c>
      <c r="AA18" s="17">
        <v>4.4999999999999998E-2</v>
      </c>
      <c r="AB18" s="17">
        <v>0.35099999999999998</v>
      </c>
      <c r="AC18" s="17">
        <v>0.13600000000000001</v>
      </c>
      <c r="AD18" s="17">
        <v>0.42099999999999999</v>
      </c>
      <c r="AE18" s="17">
        <v>0.29699999999999999</v>
      </c>
      <c r="AF18" s="17">
        <v>1.2999999999999999E-2</v>
      </c>
      <c r="AG18" s="17">
        <v>4.3999999999999997E-2</v>
      </c>
      <c r="AH18" s="17">
        <v>5.0000000000000001E-3</v>
      </c>
      <c r="AI18" s="17">
        <v>0.03</v>
      </c>
      <c r="AJ18" s="17">
        <v>6.0000000000000001E-3</v>
      </c>
      <c r="AK18" s="17">
        <v>0.107</v>
      </c>
      <c r="AL18" s="17">
        <v>1.4E-2</v>
      </c>
      <c r="AM18" s="17">
        <v>0.28299999999999997</v>
      </c>
      <c r="AN18" s="17">
        <v>7.6999999999999999E-2</v>
      </c>
      <c r="AO18" s="17">
        <v>8.9999999999999993E-3</v>
      </c>
      <c r="AP18" s="17">
        <v>7.0000000000000001E-3</v>
      </c>
      <c r="AQ18" s="17">
        <v>4.0000000000000001E-3</v>
      </c>
      <c r="AR18" s="17">
        <v>5.0000000000000001E-3</v>
      </c>
      <c r="AS18" s="17">
        <v>3.5000000000000003E-2</v>
      </c>
      <c r="AT18" s="17">
        <v>5.8999999999999997E-2</v>
      </c>
      <c r="AU18" s="17">
        <v>4.0000000000000001E-3</v>
      </c>
      <c r="AV18" s="17">
        <v>2.1000000000000001E-2</v>
      </c>
      <c r="AW18" s="10">
        <v>0</v>
      </c>
      <c r="AX18" s="17">
        <v>6.4000000000000001E-2</v>
      </c>
      <c r="AY18" s="17">
        <v>0.05</v>
      </c>
      <c r="AZ18" s="17">
        <v>8.9999999999999993E-3</v>
      </c>
      <c r="BA18" s="17">
        <v>1E-3</v>
      </c>
      <c r="BB18" s="17">
        <v>8.8999999999999996E-2</v>
      </c>
      <c r="BC18" s="17">
        <v>0.11700000000000001</v>
      </c>
      <c r="BD18" s="17">
        <v>6.7000000000000004E-2</v>
      </c>
      <c r="BE18" s="17">
        <v>0.34</v>
      </c>
      <c r="BF18" s="17">
        <v>4.1000000000000002E-2</v>
      </c>
      <c r="BG18" s="17">
        <v>4.2999999999999997E-2</v>
      </c>
      <c r="BH18" s="17">
        <v>3.3000000000000002E-2</v>
      </c>
      <c r="BI18" s="17">
        <v>1E-3</v>
      </c>
      <c r="BJ18" s="17">
        <v>4.4999999999999998E-2</v>
      </c>
      <c r="BK18" s="10">
        <v>0</v>
      </c>
      <c r="BL18" s="10">
        <v>0</v>
      </c>
      <c r="BM18" s="10">
        <v>0</v>
      </c>
      <c r="BN18" s="17">
        <v>2.5000000000000001E-2</v>
      </c>
      <c r="BO18" s="17">
        <v>7.4820000000000002</v>
      </c>
      <c r="BP18" s="10">
        <v>0</v>
      </c>
      <c r="BQ18" s="17">
        <v>0.34100000000000003</v>
      </c>
      <c r="BR18" s="10">
        <v>0</v>
      </c>
    </row>
    <row r="19" spans="1:70">
      <c r="A19" s="7" t="s">
        <v>125</v>
      </c>
      <c r="B19" s="16">
        <v>0.59699999999999998</v>
      </c>
      <c r="C19" s="9">
        <v>0</v>
      </c>
      <c r="D19" s="16">
        <v>1.6E-2</v>
      </c>
      <c r="E19" s="16">
        <v>2.1000000000000001E-2</v>
      </c>
      <c r="F19" s="16">
        <v>0.46600000000000003</v>
      </c>
      <c r="G19" s="16">
        <v>1.2E-2</v>
      </c>
      <c r="H19" s="16">
        <v>1.325</v>
      </c>
      <c r="I19" s="16">
        <v>0.20100000000000001</v>
      </c>
      <c r="J19" s="16">
        <v>3.5999999999999997E-2</v>
      </c>
      <c r="K19" s="16">
        <v>4.0000000000000001E-3</v>
      </c>
      <c r="L19" s="16">
        <v>9.1999999999999998E-2</v>
      </c>
      <c r="M19" s="16">
        <v>7.8E-2</v>
      </c>
      <c r="N19" s="16">
        <v>9.0999999999999998E-2</v>
      </c>
      <c r="O19" s="16">
        <v>0.26800000000000002</v>
      </c>
      <c r="P19" s="16">
        <v>9.4E-2</v>
      </c>
      <c r="Q19" s="16">
        <v>0.13500000000000001</v>
      </c>
      <c r="R19" s="16">
        <v>6.5000000000000002E-2</v>
      </c>
      <c r="S19" s="16">
        <v>4.2999999999999997E-2</v>
      </c>
      <c r="T19" s="16">
        <v>0.109</v>
      </c>
      <c r="U19" s="16">
        <v>0.496</v>
      </c>
      <c r="V19" s="16">
        <v>0.21299999999999999</v>
      </c>
      <c r="W19" s="16">
        <v>0.878</v>
      </c>
      <c r="X19" s="16">
        <v>8.6999999999999994E-2</v>
      </c>
      <c r="Y19" s="16">
        <v>8.0000000000000002E-3</v>
      </c>
      <c r="Z19" s="16">
        <v>3.0000000000000001E-3</v>
      </c>
      <c r="AA19" s="16">
        <v>0.122</v>
      </c>
      <c r="AB19" s="16">
        <v>5.5309999999999997</v>
      </c>
      <c r="AC19" s="16">
        <v>5.6000000000000001E-2</v>
      </c>
      <c r="AD19" s="16">
        <v>0.20599999999999999</v>
      </c>
      <c r="AE19" s="16">
        <v>0.109</v>
      </c>
      <c r="AF19" s="16">
        <v>5.0000000000000001E-3</v>
      </c>
      <c r="AG19" s="16">
        <v>2.1999999999999999E-2</v>
      </c>
      <c r="AH19" s="16">
        <v>2E-3</v>
      </c>
      <c r="AI19" s="16">
        <v>0.1</v>
      </c>
      <c r="AJ19" s="16">
        <v>1E-3</v>
      </c>
      <c r="AK19" s="16">
        <v>4.9000000000000002E-2</v>
      </c>
      <c r="AL19" s="16">
        <v>0.08</v>
      </c>
      <c r="AM19" s="16">
        <v>0.189</v>
      </c>
      <c r="AN19" s="16">
        <v>0.13800000000000001</v>
      </c>
      <c r="AO19" s="16">
        <v>2.1000000000000001E-2</v>
      </c>
      <c r="AP19" s="16">
        <v>4.0000000000000001E-3</v>
      </c>
      <c r="AQ19" s="9">
        <v>0</v>
      </c>
      <c r="AR19" s="9">
        <v>0</v>
      </c>
      <c r="AS19" s="16">
        <v>0.17499999999999999</v>
      </c>
      <c r="AT19" s="16">
        <v>2.7E-2</v>
      </c>
      <c r="AU19" s="16">
        <v>3.0000000000000001E-3</v>
      </c>
      <c r="AV19" s="16">
        <v>1.2999999999999999E-2</v>
      </c>
      <c r="AW19" s="16">
        <v>3.0000000000000001E-3</v>
      </c>
      <c r="AX19" s="16">
        <v>8.0000000000000002E-3</v>
      </c>
      <c r="AY19" s="16">
        <v>2.5000000000000001E-2</v>
      </c>
      <c r="AZ19" s="16">
        <v>3.0000000000000001E-3</v>
      </c>
      <c r="BA19" s="9">
        <v>0</v>
      </c>
      <c r="BB19" s="16">
        <v>0.21199999999999999</v>
      </c>
      <c r="BC19" s="16">
        <v>7.0000000000000001E-3</v>
      </c>
      <c r="BD19" s="16">
        <v>3.3000000000000002E-2</v>
      </c>
      <c r="BE19" s="16">
        <v>2E-3</v>
      </c>
      <c r="BF19" s="16">
        <v>2.8000000000000001E-2</v>
      </c>
      <c r="BG19" s="16">
        <v>5.5E-2</v>
      </c>
      <c r="BH19" s="16">
        <v>3.2000000000000001E-2</v>
      </c>
      <c r="BI19" s="16">
        <v>1.9E-2</v>
      </c>
      <c r="BJ19" s="16">
        <v>5.7000000000000002E-2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1.0680000000000001</v>
      </c>
      <c r="BP19" s="9">
        <v>0</v>
      </c>
      <c r="BQ19" s="16">
        <v>0.01</v>
      </c>
      <c r="BR19" s="9">
        <v>0</v>
      </c>
    </row>
    <row r="20" spans="1:70">
      <c r="A20" s="7" t="s">
        <v>126</v>
      </c>
      <c r="B20" s="17">
        <v>8.2000000000000003E-2</v>
      </c>
      <c r="C20" s="10">
        <v>0</v>
      </c>
      <c r="D20" s="17">
        <v>1E-3</v>
      </c>
      <c r="E20" s="17">
        <v>8.0000000000000002E-3</v>
      </c>
      <c r="F20" s="17">
        <v>0.81</v>
      </c>
      <c r="G20" s="17">
        <v>0.107</v>
      </c>
      <c r="H20" s="17">
        <v>1.6E-2</v>
      </c>
      <c r="I20" s="17">
        <v>2.097</v>
      </c>
      <c r="J20" s="17">
        <v>0.56100000000000005</v>
      </c>
      <c r="K20" s="17">
        <v>4.1000000000000002E-2</v>
      </c>
      <c r="L20" s="17">
        <v>0.55900000000000005</v>
      </c>
      <c r="M20" s="17">
        <v>0.40699999999999997</v>
      </c>
      <c r="N20" s="17">
        <v>0.14899999999999999</v>
      </c>
      <c r="O20" s="17">
        <v>0.109</v>
      </c>
      <c r="P20" s="17">
        <v>1.2E-2</v>
      </c>
      <c r="Q20" s="17">
        <v>4.5999999999999999E-2</v>
      </c>
      <c r="R20" s="17">
        <v>9.0999999999999998E-2</v>
      </c>
      <c r="S20" s="17">
        <v>8.4000000000000005E-2</v>
      </c>
      <c r="T20" s="17">
        <v>6.8000000000000005E-2</v>
      </c>
      <c r="U20" s="17">
        <v>5.2999999999999999E-2</v>
      </c>
      <c r="V20" s="17">
        <v>4.1000000000000002E-2</v>
      </c>
      <c r="W20" s="17">
        <v>9.5000000000000001E-2</v>
      </c>
      <c r="X20" s="17">
        <v>7.0999999999999994E-2</v>
      </c>
      <c r="Y20" s="17">
        <v>5.0999999999999997E-2</v>
      </c>
      <c r="Z20" s="17">
        <v>0.01</v>
      </c>
      <c r="AA20" s="17">
        <v>0.20799999999999999</v>
      </c>
      <c r="AB20" s="17">
        <v>0.28100000000000003</v>
      </c>
      <c r="AC20" s="17">
        <v>6.6000000000000003E-2</v>
      </c>
      <c r="AD20" s="17">
        <v>0.21299999999999999</v>
      </c>
      <c r="AE20" s="17">
        <v>0.72799999999999998</v>
      </c>
      <c r="AF20" s="17">
        <v>2.9000000000000001E-2</v>
      </c>
      <c r="AG20" s="17">
        <v>3.4000000000000002E-2</v>
      </c>
      <c r="AH20" s="10">
        <v>0</v>
      </c>
      <c r="AI20" s="17">
        <v>5.1999999999999998E-2</v>
      </c>
      <c r="AJ20" s="17">
        <v>2E-3</v>
      </c>
      <c r="AK20" s="17">
        <v>6.2E-2</v>
      </c>
      <c r="AL20" s="17">
        <v>1.07</v>
      </c>
      <c r="AM20" s="17">
        <v>0.53300000000000003</v>
      </c>
      <c r="AN20" s="17">
        <v>3.7999999999999999E-2</v>
      </c>
      <c r="AO20" s="17">
        <v>8.2000000000000003E-2</v>
      </c>
      <c r="AP20" s="17">
        <v>5.6000000000000001E-2</v>
      </c>
      <c r="AQ20" s="17">
        <v>0.03</v>
      </c>
      <c r="AR20" s="17">
        <v>0.11899999999999999</v>
      </c>
      <c r="AS20" s="17">
        <v>9.2999999999999999E-2</v>
      </c>
      <c r="AT20" s="17">
        <v>0.67</v>
      </c>
      <c r="AU20" s="17">
        <v>0.183</v>
      </c>
      <c r="AV20" s="17">
        <v>8.8999999999999996E-2</v>
      </c>
      <c r="AW20" s="17">
        <v>2.8000000000000001E-2</v>
      </c>
      <c r="AX20" s="17">
        <v>4.7E-2</v>
      </c>
      <c r="AY20" s="17">
        <v>0.188</v>
      </c>
      <c r="AZ20" s="17">
        <v>5.0000000000000001E-3</v>
      </c>
      <c r="BA20" s="17">
        <v>6.0000000000000001E-3</v>
      </c>
      <c r="BB20" s="17">
        <v>0.30199999999999999</v>
      </c>
      <c r="BC20" s="17">
        <v>0.25</v>
      </c>
      <c r="BD20" s="17">
        <v>8.8999999999999996E-2</v>
      </c>
      <c r="BE20" s="17">
        <v>2.1000000000000001E-2</v>
      </c>
      <c r="BF20" s="17">
        <v>3.6999999999999998E-2</v>
      </c>
      <c r="BG20" s="17">
        <v>1.7000000000000001E-2</v>
      </c>
      <c r="BH20" s="17">
        <v>1.9E-2</v>
      </c>
      <c r="BI20" s="17">
        <v>1E-3</v>
      </c>
      <c r="BJ20" s="17">
        <v>1.2E-2</v>
      </c>
      <c r="BK20" s="17">
        <v>0.01</v>
      </c>
      <c r="BL20" s="10">
        <v>0</v>
      </c>
      <c r="BM20" s="10">
        <v>0</v>
      </c>
      <c r="BN20" s="10">
        <v>0</v>
      </c>
      <c r="BO20" s="17">
        <v>2.6909999999999998</v>
      </c>
      <c r="BP20" s="10">
        <v>0</v>
      </c>
      <c r="BQ20" s="17">
        <v>0.39800000000000002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2E-3</v>
      </c>
      <c r="AM21" s="16">
        <v>1E-3</v>
      </c>
      <c r="AN21" s="9">
        <v>0</v>
      </c>
      <c r="AO21" s="9">
        <v>0</v>
      </c>
      <c r="AP21" s="9">
        <v>0</v>
      </c>
      <c r="AQ21" s="9">
        <v>0</v>
      </c>
      <c r="AR21" s="16">
        <v>1E-3</v>
      </c>
      <c r="AS21" s="9">
        <v>0</v>
      </c>
      <c r="AT21" s="16">
        <v>2E-3</v>
      </c>
      <c r="AU21" s="16">
        <v>1E-3</v>
      </c>
      <c r="AV21" s="16">
        <v>1E-3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1E-3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128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7">
        <v>1E-3</v>
      </c>
      <c r="L22" s="17">
        <v>1E-3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7">
        <v>1E-3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7.0000000000000001E-3</v>
      </c>
      <c r="BP22" s="10">
        <v>0</v>
      </c>
      <c r="BQ22" s="10">
        <v>0</v>
      </c>
      <c r="BR22" s="10">
        <v>0</v>
      </c>
    </row>
    <row r="23" spans="1:70">
      <c r="A23" s="7" t="s">
        <v>129</v>
      </c>
      <c r="B23" s="16">
        <v>2.9830000000000001</v>
      </c>
      <c r="C23" s="16">
        <v>3.0000000000000001E-3</v>
      </c>
      <c r="D23" s="16">
        <v>6.0999999999999999E-2</v>
      </c>
      <c r="E23" s="16">
        <v>3.5000000000000003E-2</v>
      </c>
      <c r="F23" s="16">
        <v>1.1639999999999999</v>
      </c>
      <c r="G23" s="16">
        <v>0.34399999999999997</v>
      </c>
      <c r="H23" s="16">
        <v>4.4999999999999998E-2</v>
      </c>
      <c r="I23" s="16">
        <v>0.36799999999999999</v>
      </c>
      <c r="J23" s="16">
        <v>0.221</v>
      </c>
      <c r="K23" s="16">
        <v>0.77700000000000002</v>
      </c>
      <c r="L23" s="16">
        <v>8.968</v>
      </c>
      <c r="M23" s="16">
        <v>1.4319999999999999</v>
      </c>
      <c r="N23" s="16">
        <v>4.2169999999999996</v>
      </c>
      <c r="O23" s="16">
        <v>0.16700000000000001</v>
      </c>
      <c r="P23" s="16">
        <v>0.28100000000000003</v>
      </c>
      <c r="Q23" s="16">
        <v>0.69299999999999995</v>
      </c>
      <c r="R23" s="16">
        <v>0.12</v>
      </c>
      <c r="S23" s="16">
        <v>0.36099999999999999</v>
      </c>
      <c r="T23" s="16">
        <v>0.318</v>
      </c>
      <c r="U23" s="16">
        <v>0.61</v>
      </c>
      <c r="V23" s="16">
        <v>0.29799999999999999</v>
      </c>
      <c r="W23" s="16">
        <v>0.28100000000000003</v>
      </c>
      <c r="X23" s="16">
        <v>0.42499999999999999</v>
      </c>
      <c r="Y23" s="16">
        <v>4.0049999999999999</v>
      </c>
      <c r="Z23" s="16">
        <v>2.5999999999999999E-2</v>
      </c>
      <c r="AA23" s="16">
        <v>8.5999999999999993E-2</v>
      </c>
      <c r="AB23" s="16">
        <v>1.85</v>
      </c>
      <c r="AC23" s="16">
        <v>0.14299999999999999</v>
      </c>
      <c r="AD23" s="16">
        <v>0.33800000000000002</v>
      </c>
      <c r="AE23" s="16">
        <v>0.28499999999999998</v>
      </c>
      <c r="AF23" s="16">
        <v>3.4000000000000002E-2</v>
      </c>
      <c r="AG23" s="16">
        <v>0.04</v>
      </c>
      <c r="AH23" s="16">
        <v>5.0000000000000001E-3</v>
      </c>
      <c r="AI23" s="16">
        <v>3.5000000000000003E-2</v>
      </c>
      <c r="AJ23" s="16">
        <v>5.0000000000000001E-3</v>
      </c>
      <c r="AK23" s="16">
        <v>8.4000000000000005E-2</v>
      </c>
      <c r="AL23" s="16">
        <v>0.126</v>
      </c>
      <c r="AM23" s="16">
        <v>0.18</v>
      </c>
      <c r="AN23" s="16">
        <v>6.7000000000000004E-2</v>
      </c>
      <c r="AO23" s="16">
        <v>0.10299999999999999</v>
      </c>
      <c r="AP23" s="16">
        <v>2E-3</v>
      </c>
      <c r="AQ23" s="16">
        <v>4.0000000000000001E-3</v>
      </c>
      <c r="AR23" s="16">
        <v>8.9999999999999993E-3</v>
      </c>
      <c r="AS23" s="16">
        <v>0.34399999999999997</v>
      </c>
      <c r="AT23" s="16">
        <v>0.1</v>
      </c>
      <c r="AU23" s="16">
        <v>0.11600000000000001</v>
      </c>
      <c r="AV23" s="16">
        <v>0.26500000000000001</v>
      </c>
      <c r="AW23" s="16">
        <v>2.4E-2</v>
      </c>
      <c r="AX23" s="16">
        <v>8.5999999999999993E-2</v>
      </c>
      <c r="AY23" s="16">
        <v>0.13</v>
      </c>
      <c r="AZ23" s="16">
        <v>1.7000000000000001E-2</v>
      </c>
      <c r="BA23" s="9">
        <v>0</v>
      </c>
      <c r="BB23" s="16">
        <v>0.19900000000000001</v>
      </c>
      <c r="BC23" s="16">
        <v>0.126</v>
      </c>
      <c r="BD23" s="16">
        <v>6.9000000000000006E-2</v>
      </c>
      <c r="BE23" s="16">
        <v>0.45400000000000001</v>
      </c>
      <c r="BF23" s="16">
        <v>0.02</v>
      </c>
      <c r="BG23" s="16">
        <v>4.7E-2</v>
      </c>
      <c r="BH23" s="16">
        <v>4.1000000000000002E-2</v>
      </c>
      <c r="BI23" s="16">
        <v>0.03</v>
      </c>
      <c r="BJ23" s="16">
        <v>2.9000000000000001E-2</v>
      </c>
      <c r="BK23" s="16">
        <v>3.0000000000000001E-3</v>
      </c>
      <c r="BL23" s="9">
        <v>0</v>
      </c>
      <c r="BM23" s="9">
        <v>0</v>
      </c>
      <c r="BN23" s="16">
        <v>0.108</v>
      </c>
      <c r="BO23" s="16">
        <v>2.7829999999999999</v>
      </c>
      <c r="BP23" s="9">
        <v>0</v>
      </c>
      <c r="BQ23" s="16">
        <v>0.23100000000000001</v>
      </c>
      <c r="BR23" s="9">
        <v>0</v>
      </c>
    </row>
    <row r="24" spans="1:70">
      <c r="A24" s="7" t="s">
        <v>130</v>
      </c>
      <c r="B24" s="17">
        <v>1.284</v>
      </c>
      <c r="C24" s="10">
        <v>0</v>
      </c>
      <c r="D24" s="17">
        <v>3.1E-2</v>
      </c>
      <c r="E24" s="10">
        <v>0</v>
      </c>
      <c r="F24" s="17">
        <v>0.378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0.624</v>
      </c>
      <c r="M24" s="17">
        <v>7.3220000000000001</v>
      </c>
      <c r="N24" s="17">
        <v>1.0999999999999999E-2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5.1999999999999998E-2</v>
      </c>
      <c r="X24" s="17">
        <v>1E-3</v>
      </c>
      <c r="Y24" s="17">
        <v>6.0000000000000001E-3</v>
      </c>
      <c r="Z24" s="17">
        <v>1E-3</v>
      </c>
      <c r="AA24" s="17">
        <v>1.7000000000000001E-2</v>
      </c>
      <c r="AB24" s="17">
        <v>8.9999999999999993E-3</v>
      </c>
      <c r="AC24" s="17">
        <v>2E-3</v>
      </c>
      <c r="AD24" s="17">
        <v>0.02</v>
      </c>
      <c r="AE24" s="17">
        <v>5.0000000000000001E-3</v>
      </c>
      <c r="AF24" s="17">
        <v>3.0000000000000001E-3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1.2999999999999999E-2</v>
      </c>
      <c r="AL24" s="17">
        <v>3.0000000000000001E-3</v>
      </c>
      <c r="AM24" s="10">
        <v>0</v>
      </c>
      <c r="AN24" s="17">
        <v>2E-3</v>
      </c>
      <c r="AO24" s="17">
        <v>1.7000000000000001E-2</v>
      </c>
      <c r="AP24" s="17">
        <v>7.0000000000000001E-3</v>
      </c>
      <c r="AQ24" s="17">
        <v>8.0000000000000002E-3</v>
      </c>
      <c r="AR24" s="10">
        <v>0</v>
      </c>
      <c r="AS24" s="17">
        <v>1.7000000000000001E-2</v>
      </c>
      <c r="AT24" s="17">
        <v>4.7E-2</v>
      </c>
      <c r="AU24" s="17">
        <v>3.2000000000000001E-2</v>
      </c>
      <c r="AV24" s="17">
        <v>8.4000000000000005E-2</v>
      </c>
      <c r="AW24" s="17">
        <v>6.0000000000000001E-3</v>
      </c>
      <c r="AX24" s="17">
        <v>0.54500000000000004</v>
      </c>
      <c r="AY24" s="17">
        <v>0.06</v>
      </c>
      <c r="AZ24" s="17">
        <v>3.4000000000000002E-2</v>
      </c>
      <c r="BA24" s="10">
        <v>0</v>
      </c>
      <c r="BB24" s="17">
        <v>9.6000000000000002E-2</v>
      </c>
      <c r="BC24" s="17">
        <v>0.24199999999999999</v>
      </c>
      <c r="BD24" s="17">
        <v>0.1</v>
      </c>
      <c r="BE24" s="17">
        <v>10.701000000000001</v>
      </c>
      <c r="BF24" s="17">
        <v>0.27900000000000003</v>
      </c>
      <c r="BG24" s="17">
        <v>4.0000000000000001E-3</v>
      </c>
      <c r="BH24" s="17">
        <v>2E-3</v>
      </c>
      <c r="BI24" s="17">
        <v>7.0000000000000001E-3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37.6</v>
      </c>
      <c r="BO24" s="17">
        <v>11.657999999999999</v>
      </c>
      <c r="BP24" s="10">
        <v>0</v>
      </c>
      <c r="BQ24" s="17">
        <v>0.97899999999999998</v>
      </c>
      <c r="BR24" s="10">
        <v>0</v>
      </c>
    </row>
    <row r="25" spans="1:70">
      <c r="A25" s="7" t="s">
        <v>131</v>
      </c>
      <c r="B25" s="16">
        <v>0.26</v>
      </c>
      <c r="C25" s="16">
        <v>2E-3</v>
      </c>
      <c r="D25" s="16">
        <v>6.0000000000000001E-3</v>
      </c>
      <c r="E25" s="16">
        <v>1.6E-2</v>
      </c>
      <c r="F25" s="16">
        <v>1.202</v>
      </c>
      <c r="G25" s="16">
        <v>0.151</v>
      </c>
      <c r="H25" s="16">
        <v>2.3E-2</v>
      </c>
      <c r="I25" s="16">
        <v>0.14799999999999999</v>
      </c>
      <c r="J25" s="16">
        <v>4.1000000000000002E-2</v>
      </c>
      <c r="K25" s="16">
        <v>0.873</v>
      </c>
      <c r="L25" s="16">
        <v>1.0069999999999999</v>
      </c>
      <c r="M25" s="16">
        <v>0.219</v>
      </c>
      <c r="N25" s="16">
        <v>1.407</v>
      </c>
      <c r="O25" s="16">
        <v>0.1</v>
      </c>
      <c r="P25" s="16">
        <v>0.14099999999999999</v>
      </c>
      <c r="Q25" s="16">
        <v>0.39100000000000001</v>
      </c>
      <c r="R25" s="16">
        <v>0.53200000000000003</v>
      </c>
      <c r="S25" s="16">
        <v>0.624</v>
      </c>
      <c r="T25" s="16">
        <v>0.85099999999999998</v>
      </c>
      <c r="U25" s="16">
        <v>2.169</v>
      </c>
      <c r="V25" s="16">
        <v>0.58299999999999996</v>
      </c>
      <c r="W25" s="16">
        <v>0.155</v>
      </c>
      <c r="X25" s="16">
        <v>1.302</v>
      </c>
      <c r="Y25" s="16">
        <v>0.42399999999999999</v>
      </c>
      <c r="Z25" s="16">
        <v>4.0000000000000001E-3</v>
      </c>
      <c r="AA25" s="16">
        <v>9.8000000000000004E-2</v>
      </c>
      <c r="AB25" s="16">
        <v>3.1080000000000001</v>
      </c>
      <c r="AC25" s="16">
        <v>0.313</v>
      </c>
      <c r="AD25" s="16">
        <v>0.622</v>
      </c>
      <c r="AE25" s="16">
        <v>1.0960000000000001</v>
      </c>
      <c r="AF25" s="16">
        <v>0.36899999999999999</v>
      </c>
      <c r="AG25" s="16">
        <v>8.1000000000000003E-2</v>
      </c>
      <c r="AH25" s="16">
        <v>2.5000000000000001E-2</v>
      </c>
      <c r="AI25" s="16">
        <v>5.3999999999999999E-2</v>
      </c>
      <c r="AJ25" s="16">
        <v>4.7E-2</v>
      </c>
      <c r="AK25" s="16">
        <v>2.4E-2</v>
      </c>
      <c r="AL25" s="16">
        <v>0.13400000000000001</v>
      </c>
      <c r="AM25" s="16">
        <v>8.6999999999999994E-2</v>
      </c>
      <c r="AN25" s="16">
        <v>0.3</v>
      </c>
      <c r="AO25" s="16">
        <v>0.1</v>
      </c>
      <c r="AP25" s="16">
        <v>4.0000000000000001E-3</v>
      </c>
      <c r="AQ25" s="16">
        <v>1.2E-2</v>
      </c>
      <c r="AR25" s="16">
        <v>3.5999999999999997E-2</v>
      </c>
      <c r="AS25" s="16">
        <v>3.9E-2</v>
      </c>
      <c r="AT25" s="16">
        <v>0.214</v>
      </c>
      <c r="AU25" s="16">
        <v>0.20200000000000001</v>
      </c>
      <c r="AV25" s="16">
        <v>7.4999999999999997E-2</v>
      </c>
      <c r="AW25" s="16">
        <v>0.05</v>
      </c>
      <c r="AX25" s="16">
        <v>5.8000000000000003E-2</v>
      </c>
      <c r="AY25" s="16">
        <v>0.14699999999999999</v>
      </c>
      <c r="AZ25" s="16">
        <v>8.9999999999999993E-3</v>
      </c>
      <c r="BA25" s="16">
        <v>1E-3</v>
      </c>
      <c r="BB25" s="16">
        <v>0.27100000000000002</v>
      </c>
      <c r="BC25" s="9">
        <v>0</v>
      </c>
      <c r="BD25" s="16">
        <v>1.0999999999999999E-2</v>
      </c>
      <c r="BE25" s="16">
        <v>0.26</v>
      </c>
      <c r="BF25" s="16">
        <v>0.02</v>
      </c>
      <c r="BG25" s="16">
        <v>1.2999999999999999E-2</v>
      </c>
      <c r="BH25" s="16">
        <v>1.2E-2</v>
      </c>
      <c r="BI25" s="16">
        <v>2E-3</v>
      </c>
      <c r="BJ25" s="16">
        <v>7.9000000000000001E-2</v>
      </c>
      <c r="BK25" s="16">
        <v>1.7000000000000001E-2</v>
      </c>
      <c r="BL25" s="9">
        <v>0</v>
      </c>
      <c r="BM25" s="9">
        <v>0</v>
      </c>
      <c r="BN25" s="9">
        <v>0</v>
      </c>
      <c r="BO25" s="16">
        <v>2.7639999999999998</v>
      </c>
      <c r="BP25" s="9">
        <v>0</v>
      </c>
      <c r="BQ25" s="16">
        <v>0.86599999999999999</v>
      </c>
      <c r="BR25" s="9">
        <v>0</v>
      </c>
    </row>
    <row r="26" spans="1:70">
      <c r="A26" s="7" t="s">
        <v>132</v>
      </c>
      <c r="B26" s="17">
        <v>0.249</v>
      </c>
      <c r="C26" s="10">
        <v>0</v>
      </c>
      <c r="D26" s="17">
        <v>8.9999999999999993E-3</v>
      </c>
      <c r="E26" s="17">
        <v>5.3999999999999999E-2</v>
      </c>
      <c r="F26" s="17">
        <v>0.70499999999999996</v>
      </c>
      <c r="G26" s="17">
        <v>8.9999999999999993E-3</v>
      </c>
      <c r="H26" s="17">
        <v>2.1999999999999999E-2</v>
      </c>
      <c r="I26" s="17">
        <v>2.9000000000000001E-2</v>
      </c>
      <c r="J26" s="17">
        <v>4.0000000000000001E-3</v>
      </c>
      <c r="K26" s="17">
        <v>2.1000000000000001E-2</v>
      </c>
      <c r="L26" s="17">
        <v>0.40400000000000003</v>
      </c>
      <c r="M26" s="17">
        <v>0.183</v>
      </c>
      <c r="N26" s="17">
        <v>0.1</v>
      </c>
      <c r="O26" s="17">
        <v>1.1819999999999999</v>
      </c>
      <c r="P26" s="17">
        <v>8.5000000000000006E-2</v>
      </c>
      <c r="Q26" s="17">
        <v>0.25700000000000001</v>
      </c>
      <c r="R26" s="17">
        <v>0.30199999999999999</v>
      </c>
      <c r="S26" s="17">
        <v>0.115</v>
      </c>
      <c r="T26" s="17">
        <v>0.223</v>
      </c>
      <c r="U26" s="17">
        <v>0.52300000000000002</v>
      </c>
      <c r="V26" s="17">
        <v>0.112</v>
      </c>
      <c r="W26" s="17">
        <v>0.13900000000000001</v>
      </c>
      <c r="X26" s="17">
        <v>0.308</v>
      </c>
      <c r="Y26" s="17">
        <v>0.248</v>
      </c>
      <c r="Z26" s="17">
        <v>8.0000000000000002E-3</v>
      </c>
      <c r="AA26" s="17">
        <v>0.19800000000000001</v>
      </c>
      <c r="AB26" s="17">
        <v>6.5780000000000003</v>
      </c>
      <c r="AC26" s="17">
        <v>7.0999999999999994E-2</v>
      </c>
      <c r="AD26" s="17">
        <v>0.19900000000000001</v>
      </c>
      <c r="AE26" s="17">
        <v>0.27100000000000002</v>
      </c>
      <c r="AF26" s="17">
        <v>5.3999999999999999E-2</v>
      </c>
      <c r="AG26" s="17">
        <v>0.01</v>
      </c>
      <c r="AH26" s="17">
        <v>1E-3</v>
      </c>
      <c r="AI26" s="17">
        <v>4.2999999999999997E-2</v>
      </c>
      <c r="AJ26" s="10">
        <v>0</v>
      </c>
      <c r="AK26" s="17">
        <v>5.3999999999999999E-2</v>
      </c>
      <c r="AL26" s="17">
        <v>3.0000000000000001E-3</v>
      </c>
      <c r="AM26" s="17">
        <v>1E-3</v>
      </c>
      <c r="AN26" s="17">
        <v>2.9000000000000001E-2</v>
      </c>
      <c r="AO26" s="17">
        <v>2.7E-2</v>
      </c>
      <c r="AP26" s="10">
        <v>0</v>
      </c>
      <c r="AQ26" s="10">
        <v>0</v>
      </c>
      <c r="AR26" s="10">
        <v>0</v>
      </c>
      <c r="AS26" s="17">
        <v>9.2999999999999999E-2</v>
      </c>
      <c r="AT26" s="17">
        <v>9.0999999999999998E-2</v>
      </c>
      <c r="AU26" s="17">
        <v>5.3999999999999999E-2</v>
      </c>
      <c r="AV26" s="17">
        <v>0.308</v>
      </c>
      <c r="AW26" s="17">
        <v>8.0000000000000002E-3</v>
      </c>
      <c r="AX26" s="17">
        <v>2.5999999999999999E-2</v>
      </c>
      <c r="AY26" s="17">
        <v>7.5999999999999998E-2</v>
      </c>
      <c r="AZ26" s="17">
        <v>1.0999999999999999E-2</v>
      </c>
      <c r="BA26" s="10">
        <v>0</v>
      </c>
      <c r="BB26" s="17">
        <v>0.20599999999999999</v>
      </c>
      <c r="BC26" s="17">
        <v>1.4E-2</v>
      </c>
      <c r="BD26" s="17">
        <v>0.106</v>
      </c>
      <c r="BE26" s="17">
        <v>0.24199999999999999</v>
      </c>
      <c r="BF26" s="17">
        <v>1.9E-2</v>
      </c>
      <c r="BG26" s="17">
        <v>5.0000000000000001E-3</v>
      </c>
      <c r="BH26" s="17">
        <v>1.2999999999999999E-2</v>
      </c>
      <c r="BI26" s="17">
        <v>4.0000000000000001E-3</v>
      </c>
      <c r="BJ26" s="17">
        <v>0.06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1.911</v>
      </c>
      <c r="BP26" s="10">
        <v>0</v>
      </c>
      <c r="BQ26" s="17">
        <v>0.17100000000000001</v>
      </c>
      <c r="BR26" s="10">
        <v>0</v>
      </c>
    </row>
    <row r="27" spans="1:70">
      <c r="A27" s="7" t="s">
        <v>133</v>
      </c>
      <c r="B27" s="9">
        <v>0</v>
      </c>
      <c r="C27" s="16">
        <v>4.0000000000000001E-3</v>
      </c>
      <c r="D27" s="9">
        <v>0</v>
      </c>
      <c r="E27" s="16">
        <v>1.9E-2</v>
      </c>
      <c r="F27" s="16">
        <v>0.127</v>
      </c>
      <c r="G27" s="16">
        <v>1.2999999999999999E-2</v>
      </c>
      <c r="H27" s="16">
        <v>8.0000000000000002E-3</v>
      </c>
      <c r="I27" s="16">
        <v>2E-3</v>
      </c>
      <c r="J27" s="16">
        <v>1.6E-2</v>
      </c>
      <c r="K27" s="16">
        <v>0.49099999999999999</v>
      </c>
      <c r="L27" s="16">
        <v>0.69199999999999995</v>
      </c>
      <c r="M27" s="16">
        <v>0.374</v>
      </c>
      <c r="N27" s="16">
        <v>0.29799999999999999</v>
      </c>
      <c r="O27" s="16">
        <v>0.63600000000000001</v>
      </c>
      <c r="P27" s="16">
        <v>11.542999999999999</v>
      </c>
      <c r="Q27" s="16">
        <v>9.4009999999999998</v>
      </c>
      <c r="R27" s="16">
        <v>1.238</v>
      </c>
      <c r="S27" s="16">
        <v>2.5259999999999998</v>
      </c>
      <c r="T27" s="16">
        <v>2.6920000000000002</v>
      </c>
      <c r="U27" s="16">
        <v>2.532</v>
      </c>
      <c r="V27" s="16">
        <v>1.1259999999999999</v>
      </c>
      <c r="W27" s="16">
        <v>0.29199999999999998</v>
      </c>
      <c r="X27" s="16">
        <v>3.83</v>
      </c>
      <c r="Y27" s="16">
        <v>0.159</v>
      </c>
      <c r="Z27" s="16">
        <v>7.3999999999999996E-2</v>
      </c>
      <c r="AA27" s="16">
        <v>1.9810000000000001</v>
      </c>
      <c r="AB27" s="16">
        <v>6.4710000000000001</v>
      </c>
      <c r="AC27" s="16">
        <v>6.2E-2</v>
      </c>
      <c r="AD27" s="16">
        <v>6.5000000000000002E-2</v>
      </c>
      <c r="AE27" s="16">
        <v>0.17699999999999999</v>
      </c>
      <c r="AF27" s="16">
        <v>3.2000000000000001E-2</v>
      </c>
      <c r="AG27" s="16">
        <v>1.2E-2</v>
      </c>
      <c r="AH27" s="9">
        <v>0</v>
      </c>
      <c r="AI27" s="16">
        <v>5.6000000000000001E-2</v>
      </c>
      <c r="AJ27" s="16">
        <v>5.0000000000000001E-3</v>
      </c>
      <c r="AK27" s="9">
        <v>0</v>
      </c>
      <c r="AL27" s="16">
        <v>9.8000000000000004E-2</v>
      </c>
      <c r="AM27" s="16">
        <v>3.9E-2</v>
      </c>
      <c r="AN27" s="16">
        <v>1.2E-2</v>
      </c>
      <c r="AO27" s="16">
        <v>2.3E-2</v>
      </c>
      <c r="AP27" s="9">
        <v>0</v>
      </c>
      <c r="AQ27" s="9">
        <v>0</v>
      </c>
      <c r="AR27" s="9">
        <v>0</v>
      </c>
      <c r="AS27" s="9">
        <v>0</v>
      </c>
      <c r="AT27" s="16">
        <v>2.7E-2</v>
      </c>
      <c r="AU27" s="16">
        <v>2E-3</v>
      </c>
      <c r="AV27" s="16">
        <v>0.28000000000000003</v>
      </c>
      <c r="AW27" s="9">
        <v>0</v>
      </c>
      <c r="AX27" s="16">
        <v>2.1999999999999999E-2</v>
      </c>
      <c r="AY27" s="16">
        <v>0.22700000000000001</v>
      </c>
      <c r="AZ27" s="16">
        <v>1E-3</v>
      </c>
      <c r="BA27" s="9">
        <v>0</v>
      </c>
      <c r="BB27" s="16">
        <v>0.33300000000000002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0.217</v>
      </c>
      <c r="BK27" s="16">
        <v>0.03</v>
      </c>
      <c r="BL27" s="9">
        <v>0</v>
      </c>
      <c r="BM27" s="9">
        <v>0</v>
      </c>
      <c r="BN27" s="9">
        <v>0</v>
      </c>
      <c r="BO27" s="16">
        <v>7.9000000000000001E-2</v>
      </c>
      <c r="BP27" s="9">
        <v>0</v>
      </c>
      <c r="BQ27" s="16">
        <v>0.73099999999999998</v>
      </c>
      <c r="BR27" s="16">
        <v>0.20399999999999999</v>
      </c>
    </row>
    <row r="28" spans="1:70">
      <c r="A28" s="7" t="s">
        <v>134</v>
      </c>
      <c r="B28" s="17">
        <v>1.0629999999999999</v>
      </c>
      <c r="C28" s="17">
        <v>8.0000000000000002E-3</v>
      </c>
      <c r="D28" s="17">
        <v>2.1000000000000001E-2</v>
      </c>
      <c r="E28" s="17">
        <v>4.1000000000000002E-2</v>
      </c>
      <c r="F28" s="17">
        <v>0.71199999999999997</v>
      </c>
      <c r="G28" s="17">
        <v>0.17399999999999999</v>
      </c>
      <c r="H28" s="17">
        <v>0.16400000000000001</v>
      </c>
      <c r="I28" s="17">
        <v>0.32500000000000001</v>
      </c>
      <c r="J28" s="17">
        <v>2.9000000000000001E-2</v>
      </c>
      <c r="K28" s="17">
        <v>0.82499999999999996</v>
      </c>
      <c r="L28" s="17">
        <v>1.177</v>
      </c>
      <c r="M28" s="17">
        <v>0.13400000000000001</v>
      </c>
      <c r="N28" s="17">
        <v>0.34499999999999997</v>
      </c>
      <c r="O28" s="17">
        <v>0.32</v>
      </c>
      <c r="P28" s="17">
        <v>1.226</v>
      </c>
      <c r="Q28" s="17">
        <v>5.56</v>
      </c>
      <c r="R28" s="17">
        <v>0.92700000000000005</v>
      </c>
      <c r="S28" s="17">
        <v>1.1759999999999999</v>
      </c>
      <c r="T28" s="17">
        <v>2.8380000000000001</v>
      </c>
      <c r="U28" s="17">
        <v>2.3660000000000001</v>
      </c>
      <c r="V28" s="17">
        <v>1.673</v>
      </c>
      <c r="W28" s="17">
        <v>0.33800000000000002</v>
      </c>
      <c r="X28" s="17">
        <v>3.2810000000000001</v>
      </c>
      <c r="Y28" s="17">
        <v>1.002</v>
      </c>
      <c r="Z28" s="17">
        <v>7.4999999999999997E-2</v>
      </c>
      <c r="AA28" s="17">
        <v>0.51900000000000002</v>
      </c>
      <c r="AB28" s="17">
        <v>10.478</v>
      </c>
      <c r="AC28" s="17">
        <v>0.24399999999999999</v>
      </c>
      <c r="AD28" s="17">
        <v>8.2000000000000003E-2</v>
      </c>
      <c r="AE28" s="17">
        <v>0.38700000000000001</v>
      </c>
      <c r="AF28" s="17">
        <v>0.157</v>
      </c>
      <c r="AG28" s="17">
        <v>2.4E-2</v>
      </c>
      <c r="AH28" s="17">
        <v>2.1000000000000001E-2</v>
      </c>
      <c r="AI28" s="17">
        <v>0.24199999999999999</v>
      </c>
      <c r="AJ28" s="17">
        <v>1.2999999999999999E-2</v>
      </c>
      <c r="AK28" s="17">
        <v>0.22600000000000001</v>
      </c>
      <c r="AL28" s="17">
        <v>7.1999999999999995E-2</v>
      </c>
      <c r="AM28" s="17">
        <v>6.0999999999999999E-2</v>
      </c>
      <c r="AN28" s="17">
        <v>0.218</v>
      </c>
      <c r="AO28" s="17">
        <v>0.19500000000000001</v>
      </c>
      <c r="AP28" s="17">
        <v>7.0000000000000001E-3</v>
      </c>
      <c r="AQ28" s="10">
        <v>0</v>
      </c>
      <c r="AR28" s="10">
        <v>0</v>
      </c>
      <c r="AS28" s="17">
        <v>0.45600000000000002</v>
      </c>
      <c r="AT28" s="17">
        <v>0.29299999999999998</v>
      </c>
      <c r="AU28" s="17">
        <v>0.36299999999999999</v>
      </c>
      <c r="AV28" s="17">
        <v>9.4E-2</v>
      </c>
      <c r="AW28" s="17">
        <v>5.1999999999999998E-2</v>
      </c>
      <c r="AX28" s="17">
        <v>7.4999999999999997E-2</v>
      </c>
      <c r="AY28" s="17">
        <v>0.39500000000000002</v>
      </c>
      <c r="AZ28" s="17">
        <v>2.5000000000000001E-2</v>
      </c>
      <c r="BA28" s="17">
        <v>6.0000000000000001E-3</v>
      </c>
      <c r="BB28" s="17">
        <v>0.82899999999999996</v>
      </c>
      <c r="BC28" s="17">
        <v>0.71699999999999997</v>
      </c>
      <c r="BD28" s="17">
        <v>4.9000000000000002E-2</v>
      </c>
      <c r="BE28" s="17">
        <v>0.438</v>
      </c>
      <c r="BF28" s="17">
        <v>0.158</v>
      </c>
      <c r="BG28" s="17">
        <v>0.05</v>
      </c>
      <c r="BH28" s="17">
        <v>3.6999999999999998E-2</v>
      </c>
      <c r="BI28" s="17">
        <v>8.0000000000000002E-3</v>
      </c>
      <c r="BJ28" s="17">
        <v>0.16600000000000001</v>
      </c>
      <c r="BK28" s="17">
        <v>2.7E-2</v>
      </c>
      <c r="BL28" s="10">
        <v>0</v>
      </c>
      <c r="BM28" s="10">
        <v>0</v>
      </c>
      <c r="BN28" s="10">
        <v>0</v>
      </c>
      <c r="BO28" s="17">
        <v>7.4029999999999996</v>
      </c>
      <c r="BP28" s="10">
        <v>0</v>
      </c>
      <c r="BQ28" s="17">
        <v>1.6180000000000001</v>
      </c>
      <c r="BR28" s="17">
        <v>3.5459999999999998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3.1E-2</v>
      </c>
      <c r="G29" s="16">
        <v>7.0000000000000001E-3</v>
      </c>
      <c r="H29" s="16">
        <v>6.0000000000000001E-3</v>
      </c>
      <c r="I29" s="16">
        <v>0.03</v>
      </c>
      <c r="J29" s="16">
        <v>4.0000000000000001E-3</v>
      </c>
      <c r="K29" s="16">
        <v>0.108</v>
      </c>
      <c r="L29" s="16">
        <v>8.3000000000000004E-2</v>
      </c>
      <c r="M29" s="16">
        <v>8.9999999999999993E-3</v>
      </c>
      <c r="N29" s="16">
        <v>4.3999999999999997E-2</v>
      </c>
      <c r="O29" s="16">
        <v>5.8999999999999997E-2</v>
      </c>
      <c r="P29" s="16">
        <v>9.8000000000000004E-2</v>
      </c>
      <c r="Q29" s="16">
        <v>0.22600000000000001</v>
      </c>
      <c r="R29" s="16">
        <v>1.905</v>
      </c>
      <c r="S29" s="16">
        <v>0.91300000000000003</v>
      </c>
      <c r="T29" s="16">
        <v>0.67200000000000004</v>
      </c>
      <c r="U29" s="16">
        <v>0.78600000000000003</v>
      </c>
      <c r="V29" s="16">
        <v>3.0859999999999999</v>
      </c>
      <c r="W29" s="16">
        <v>8.5000000000000006E-2</v>
      </c>
      <c r="X29" s="16">
        <v>0.77600000000000002</v>
      </c>
      <c r="Y29" s="16">
        <v>0.4</v>
      </c>
      <c r="Z29" s="16">
        <v>0.01</v>
      </c>
      <c r="AA29" s="16">
        <v>4.9000000000000002E-2</v>
      </c>
      <c r="AB29" s="16">
        <v>1.127</v>
      </c>
      <c r="AC29" s="16">
        <v>8.8999999999999996E-2</v>
      </c>
      <c r="AD29" s="16">
        <v>0.28699999999999998</v>
      </c>
      <c r="AE29" s="16">
        <v>0.23</v>
      </c>
      <c r="AF29" s="16">
        <v>1.6E-2</v>
      </c>
      <c r="AG29" s="16">
        <v>2.3E-2</v>
      </c>
      <c r="AH29" s="16">
        <v>1E-3</v>
      </c>
      <c r="AI29" s="16">
        <v>0.123</v>
      </c>
      <c r="AJ29" s="16">
        <v>4.7E-2</v>
      </c>
      <c r="AK29" s="16">
        <v>2.7E-2</v>
      </c>
      <c r="AL29" s="16">
        <v>0.06</v>
      </c>
      <c r="AM29" s="16">
        <v>1.7000000000000001E-2</v>
      </c>
      <c r="AN29" s="16">
        <v>0.82899999999999996</v>
      </c>
      <c r="AO29" s="16">
        <v>0.70599999999999996</v>
      </c>
      <c r="AP29" s="16">
        <v>5.6000000000000001E-2</v>
      </c>
      <c r="AQ29" s="16">
        <v>0.01</v>
      </c>
      <c r="AR29" s="16">
        <v>1.4E-2</v>
      </c>
      <c r="AS29" s="16">
        <v>1.9E-2</v>
      </c>
      <c r="AT29" s="16">
        <v>0.33100000000000002</v>
      </c>
      <c r="AU29" s="16">
        <v>0.17799999999999999</v>
      </c>
      <c r="AV29" s="16">
        <v>0.66300000000000003</v>
      </c>
      <c r="AW29" s="16">
        <v>1.4999999999999999E-2</v>
      </c>
      <c r="AX29" s="16">
        <v>0.11799999999999999</v>
      </c>
      <c r="AY29" s="16">
        <v>0.20300000000000001</v>
      </c>
      <c r="AZ29" s="16">
        <v>3.1E-2</v>
      </c>
      <c r="BA29" s="16">
        <v>2E-3</v>
      </c>
      <c r="BB29" s="16">
        <v>0.33200000000000002</v>
      </c>
      <c r="BC29" s="16">
        <v>0.27500000000000002</v>
      </c>
      <c r="BD29" s="16">
        <v>0.06</v>
      </c>
      <c r="BE29" s="16">
        <v>0.61599999999999999</v>
      </c>
      <c r="BF29" s="16">
        <v>5.5E-2</v>
      </c>
      <c r="BG29" s="16">
        <v>7.2999999999999995E-2</v>
      </c>
      <c r="BH29" s="16">
        <v>4.8000000000000001E-2</v>
      </c>
      <c r="BI29" s="9">
        <v>0</v>
      </c>
      <c r="BJ29" s="16">
        <v>0.32600000000000001</v>
      </c>
      <c r="BK29" s="16">
        <v>1.0999999999999999E-2</v>
      </c>
      <c r="BL29" s="9">
        <v>0</v>
      </c>
      <c r="BM29" s="9">
        <v>0</v>
      </c>
      <c r="BN29" s="16">
        <v>9.0999999999999998E-2</v>
      </c>
      <c r="BO29" s="16">
        <v>5.7720000000000002</v>
      </c>
      <c r="BP29" s="9">
        <v>0</v>
      </c>
      <c r="BQ29" s="16">
        <v>1.4319999999999999</v>
      </c>
      <c r="BR29" s="16">
        <v>5.9640000000000004</v>
      </c>
    </row>
    <row r="30" spans="1:70">
      <c r="A30" s="7" t="s">
        <v>136</v>
      </c>
      <c r="B30" s="17">
        <v>0.13800000000000001</v>
      </c>
      <c r="C30" s="17">
        <v>1E-3</v>
      </c>
      <c r="D30" s="17">
        <v>3.0000000000000001E-3</v>
      </c>
      <c r="E30" s="17">
        <v>3.5000000000000003E-2</v>
      </c>
      <c r="F30" s="17">
        <v>0.61599999999999999</v>
      </c>
      <c r="G30" s="17">
        <v>7.9000000000000001E-2</v>
      </c>
      <c r="H30" s="17">
        <v>8.3000000000000004E-2</v>
      </c>
      <c r="I30" s="17">
        <v>0.442</v>
      </c>
      <c r="J30" s="17">
        <v>3.5000000000000003E-2</v>
      </c>
      <c r="K30" s="17">
        <v>1.1990000000000001</v>
      </c>
      <c r="L30" s="17">
        <v>1.1000000000000001</v>
      </c>
      <c r="M30" s="17">
        <v>8.8999999999999996E-2</v>
      </c>
      <c r="N30" s="17">
        <v>0.314</v>
      </c>
      <c r="O30" s="17">
        <v>0.28799999999999998</v>
      </c>
      <c r="P30" s="17">
        <v>1.137</v>
      </c>
      <c r="Q30" s="17">
        <v>2.7120000000000002</v>
      </c>
      <c r="R30" s="17">
        <v>3.7010000000000001</v>
      </c>
      <c r="S30" s="17">
        <v>6.7649999999999997</v>
      </c>
      <c r="T30" s="17">
        <v>4.1760000000000002</v>
      </c>
      <c r="U30" s="17">
        <v>4.5940000000000003</v>
      </c>
      <c r="V30" s="17">
        <v>3.1669999999999998</v>
      </c>
      <c r="W30" s="17">
        <v>0.42899999999999999</v>
      </c>
      <c r="X30" s="17">
        <v>3.0859999999999999</v>
      </c>
      <c r="Y30" s="17">
        <v>3.1840000000000002</v>
      </c>
      <c r="Z30" s="17">
        <v>0.15</v>
      </c>
      <c r="AA30" s="17">
        <v>0.26700000000000002</v>
      </c>
      <c r="AB30" s="17">
        <v>16.936</v>
      </c>
      <c r="AC30" s="17">
        <v>0.69299999999999995</v>
      </c>
      <c r="AD30" s="17">
        <v>2.44</v>
      </c>
      <c r="AE30" s="17">
        <v>2.2799999999999998</v>
      </c>
      <c r="AF30" s="17">
        <v>0.36699999999999999</v>
      </c>
      <c r="AG30" s="17">
        <v>6.9000000000000006E-2</v>
      </c>
      <c r="AH30" s="17">
        <v>1.7999999999999999E-2</v>
      </c>
      <c r="AI30" s="17">
        <v>1.194</v>
      </c>
      <c r="AJ30" s="17">
        <v>0.26100000000000001</v>
      </c>
      <c r="AK30" s="17">
        <v>0.29099999999999998</v>
      </c>
      <c r="AL30" s="17">
        <v>0.21299999999999999</v>
      </c>
      <c r="AM30" s="17">
        <v>9.6000000000000002E-2</v>
      </c>
      <c r="AN30" s="17">
        <v>3.6629999999999998</v>
      </c>
      <c r="AO30" s="17">
        <v>2.5089999999999999</v>
      </c>
      <c r="AP30" s="17">
        <v>3.4000000000000002E-2</v>
      </c>
      <c r="AQ30" s="17">
        <v>3.2000000000000001E-2</v>
      </c>
      <c r="AR30" s="17">
        <v>6.8000000000000005E-2</v>
      </c>
      <c r="AS30" s="17">
        <v>1.133</v>
      </c>
      <c r="AT30" s="17">
        <v>2.7040000000000002</v>
      </c>
      <c r="AU30" s="17">
        <v>1.4370000000000001</v>
      </c>
      <c r="AV30" s="17">
        <v>1.4079999999999999</v>
      </c>
      <c r="AW30" s="17">
        <v>8.6999999999999994E-2</v>
      </c>
      <c r="AX30" s="17">
        <v>0.17699999999999999</v>
      </c>
      <c r="AY30" s="17">
        <v>1.153</v>
      </c>
      <c r="AZ30" s="17">
        <v>8.1000000000000003E-2</v>
      </c>
      <c r="BA30" s="17">
        <v>1.4999999999999999E-2</v>
      </c>
      <c r="BB30" s="17">
        <v>0.98299999999999998</v>
      </c>
      <c r="BC30" s="17">
        <v>0.216</v>
      </c>
      <c r="BD30" s="17">
        <v>4.9000000000000002E-2</v>
      </c>
      <c r="BE30" s="17">
        <v>0.16800000000000001</v>
      </c>
      <c r="BF30" s="17">
        <v>1.7000000000000001E-2</v>
      </c>
      <c r="BG30" s="17">
        <v>8.2000000000000003E-2</v>
      </c>
      <c r="BH30" s="17">
        <v>0.10199999999999999</v>
      </c>
      <c r="BI30" s="17">
        <v>4.0000000000000001E-3</v>
      </c>
      <c r="BJ30" s="17">
        <v>0.55500000000000005</v>
      </c>
      <c r="BK30" s="17">
        <v>0.17599999999999999</v>
      </c>
      <c r="BL30" s="10">
        <v>0</v>
      </c>
      <c r="BM30" s="10">
        <v>0</v>
      </c>
      <c r="BN30" s="10">
        <v>0</v>
      </c>
      <c r="BO30" s="17">
        <v>21.981000000000002</v>
      </c>
      <c r="BP30" s="10">
        <v>0</v>
      </c>
      <c r="BQ30" s="17">
        <v>6.41</v>
      </c>
      <c r="BR30" s="17">
        <v>9.5060000000000002</v>
      </c>
    </row>
    <row r="31" spans="1:70">
      <c r="A31" s="7" t="s">
        <v>137</v>
      </c>
      <c r="B31" s="16">
        <v>0.16</v>
      </c>
      <c r="C31" s="16">
        <v>1.7000000000000001E-2</v>
      </c>
      <c r="D31" s="16">
        <v>3.4000000000000002E-2</v>
      </c>
      <c r="E31" s="16">
        <v>0.221</v>
      </c>
      <c r="F31" s="16">
        <v>0.85899999999999999</v>
      </c>
      <c r="G31" s="16">
        <v>0.12</v>
      </c>
      <c r="H31" s="16">
        <v>7.9000000000000001E-2</v>
      </c>
      <c r="I31" s="16">
        <v>0.15</v>
      </c>
      <c r="J31" s="16">
        <v>0.02</v>
      </c>
      <c r="K31" s="16">
        <v>0.57699999999999996</v>
      </c>
      <c r="L31" s="16">
        <v>0.56699999999999995</v>
      </c>
      <c r="M31" s="16">
        <v>6.4000000000000001E-2</v>
      </c>
      <c r="N31" s="16">
        <v>0.434</v>
      </c>
      <c r="O31" s="16">
        <v>0.28100000000000003</v>
      </c>
      <c r="P31" s="16">
        <v>0.52700000000000002</v>
      </c>
      <c r="Q31" s="16">
        <v>1.1100000000000001</v>
      </c>
      <c r="R31" s="16">
        <v>0.78800000000000003</v>
      </c>
      <c r="S31" s="16">
        <v>0.53900000000000003</v>
      </c>
      <c r="T31" s="16">
        <v>3.9409999999999998</v>
      </c>
      <c r="U31" s="16">
        <v>4.8959999999999999</v>
      </c>
      <c r="V31" s="16">
        <v>2.8719999999999999</v>
      </c>
      <c r="W31" s="16">
        <v>0.19400000000000001</v>
      </c>
      <c r="X31" s="16">
        <v>5.4489999999999998</v>
      </c>
      <c r="Y31" s="16">
        <v>2.0630000000000002</v>
      </c>
      <c r="Z31" s="16">
        <v>0.186</v>
      </c>
      <c r="AA31" s="16">
        <v>0.55300000000000005</v>
      </c>
      <c r="AB31" s="16">
        <v>6.9630000000000001</v>
      </c>
      <c r="AC31" s="16">
        <v>0.94699999999999995</v>
      </c>
      <c r="AD31" s="16">
        <v>0.63900000000000001</v>
      </c>
      <c r="AE31" s="16">
        <v>0.57299999999999995</v>
      </c>
      <c r="AF31" s="16">
        <v>0.26700000000000002</v>
      </c>
      <c r="AG31" s="16">
        <v>8.5000000000000006E-2</v>
      </c>
      <c r="AH31" s="16">
        <v>0.02</v>
      </c>
      <c r="AI31" s="16">
        <v>0.499</v>
      </c>
      <c r="AJ31" s="16">
        <v>1.4999999999999999E-2</v>
      </c>
      <c r="AK31" s="16">
        <v>9.1999999999999998E-2</v>
      </c>
      <c r="AL31" s="16">
        <v>6.8000000000000005E-2</v>
      </c>
      <c r="AM31" s="16">
        <v>0.124</v>
      </c>
      <c r="AN31" s="16">
        <v>0.28399999999999997</v>
      </c>
      <c r="AO31" s="16">
        <v>0.14899999999999999</v>
      </c>
      <c r="AP31" s="16">
        <v>0.02</v>
      </c>
      <c r="AQ31" s="16">
        <v>2E-3</v>
      </c>
      <c r="AR31" s="9">
        <v>0</v>
      </c>
      <c r="AS31" s="16">
        <v>0.03</v>
      </c>
      <c r="AT31" s="16">
        <v>0.33900000000000002</v>
      </c>
      <c r="AU31" s="16">
        <v>0.40600000000000003</v>
      </c>
      <c r="AV31" s="16">
        <v>0.186</v>
      </c>
      <c r="AW31" s="16">
        <v>1.7999999999999999E-2</v>
      </c>
      <c r="AX31" s="16">
        <v>0.13200000000000001</v>
      </c>
      <c r="AY31" s="16">
        <v>0.36699999999999999</v>
      </c>
      <c r="AZ31" s="16">
        <v>2.8000000000000001E-2</v>
      </c>
      <c r="BA31" s="16">
        <v>2.3E-2</v>
      </c>
      <c r="BB31" s="16">
        <v>0.41599999999999998</v>
      </c>
      <c r="BC31" s="16">
        <v>0.221</v>
      </c>
      <c r="BD31" s="16">
        <v>6.3E-2</v>
      </c>
      <c r="BE31" s="16">
        <v>0.18</v>
      </c>
      <c r="BF31" s="16">
        <v>0.13300000000000001</v>
      </c>
      <c r="BG31" s="16">
        <v>6.9000000000000006E-2</v>
      </c>
      <c r="BH31" s="16">
        <v>5.3999999999999999E-2</v>
      </c>
      <c r="BI31" s="16">
        <v>3.5999999999999997E-2</v>
      </c>
      <c r="BJ31" s="16">
        <v>0.129</v>
      </c>
      <c r="BK31" s="16">
        <v>8.6999999999999994E-2</v>
      </c>
      <c r="BL31" s="9">
        <v>0</v>
      </c>
      <c r="BM31" s="9">
        <v>0</v>
      </c>
      <c r="BN31" s="9">
        <v>0</v>
      </c>
      <c r="BO31" s="16">
        <v>0.71299999999999997</v>
      </c>
      <c r="BP31" s="9">
        <v>0</v>
      </c>
      <c r="BQ31" s="16">
        <v>1.3280000000000001</v>
      </c>
      <c r="BR31" s="16">
        <v>18.574999999999999</v>
      </c>
    </row>
    <row r="32" spans="1:70">
      <c r="A32" s="7" t="s">
        <v>138</v>
      </c>
      <c r="B32" s="17">
        <v>0.99299999999999999</v>
      </c>
      <c r="C32" s="17">
        <v>8.9999999999999993E-3</v>
      </c>
      <c r="D32" s="10">
        <v>0</v>
      </c>
      <c r="E32" s="17">
        <v>1.6E-2</v>
      </c>
      <c r="F32" s="17">
        <v>1.286</v>
      </c>
      <c r="G32" s="17">
        <v>4.7E-2</v>
      </c>
      <c r="H32" s="17">
        <v>3.4000000000000002E-2</v>
      </c>
      <c r="I32" s="17">
        <v>6.0999999999999999E-2</v>
      </c>
      <c r="J32" s="17">
        <v>0.01</v>
      </c>
      <c r="K32" s="17">
        <v>0.42599999999999999</v>
      </c>
      <c r="L32" s="17">
        <v>0.34499999999999997</v>
      </c>
      <c r="M32" s="17">
        <v>1.2E-2</v>
      </c>
      <c r="N32" s="17">
        <v>4.9000000000000002E-2</v>
      </c>
      <c r="O32" s="17">
        <v>0.23</v>
      </c>
      <c r="P32" s="17">
        <v>0.17699999999999999</v>
      </c>
      <c r="Q32" s="17">
        <v>0.35299999999999998</v>
      </c>
      <c r="R32" s="17">
        <v>0.191</v>
      </c>
      <c r="S32" s="17">
        <v>0.14199999999999999</v>
      </c>
      <c r="T32" s="17">
        <v>5.9880000000000004</v>
      </c>
      <c r="U32" s="17">
        <v>55.540999999999997</v>
      </c>
      <c r="V32" s="17">
        <v>0.93500000000000005</v>
      </c>
      <c r="W32" s="17">
        <v>5.6000000000000001E-2</v>
      </c>
      <c r="X32" s="17">
        <v>2.3420000000000001</v>
      </c>
      <c r="Y32" s="17">
        <v>0.73599999999999999</v>
      </c>
      <c r="Z32" s="17">
        <v>5.8999999999999997E-2</v>
      </c>
      <c r="AA32" s="17">
        <v>1.363</v>
      </c>
      <c r="AB32" s="17">
        <v>0.88100000000000001</v>
      </c>
      <c r="AC32" s="17">
        <v>22.646000000000001</v>
      </c>
      <c r="AD32" s="17">
        <v>5.9210000000000003</v>
      </c>
      <c r="AE32" s="17">
        <v>4.3879999999999999</v>
      </c>
      <c r="AF32" s="17">
        <v>2.5670000000000002</v>
      </c>
      <c r="AG32" s="17">
        <v>0.30099999999999999</v>
      </c>
      <c r="AH32" s="17">
        <v>0.16600000000000001</v>
      </c>
      <c r="AI32" s="17">
        <v>2.8340000000000001</v>
      </c>
      <c r="AJ32" s="17">
        <v>8.6999999999999994E-2</v>
      </c>
      <c r="AK32" s="17">
        <v>9.0999999999999998E-2</v>
      </c>
      <c r="AL32" s="17">
        <v>6.6000000000000003E-2</v>
      </c>
      <c r="AM32" s="17">
        <v>0.54900000000000004</v>
      </c>
      <c r="AN32" s="17">
        <v>0.57399999999999995</v>
      </c>
      <c r="AO32" s="17">
        <v>0.32300000000000001</v>
      </c>
      <c r="AP32" s="17">
        <v>4.9000000000000002E-2</v>
      </c>
      <c r="AQ32" s="17">
        <v>4.2999999999999997E-2</v>
      </c>
      <c r="AR32" s="17">
        <v>3.2000000000000001E-2</v>
      </c>
      <c r="AS32" s="17">
        <v>0.1</v>
      </c>
      <c r="AT32" s="17">
        <v>0.71899999999999997</v>
      </c>
      <c r="AU32" s="17">
        <v>8.6999999999999994E-2</v>
      </c>
      <c r="AV32" s="17">
        <v>0.52400000000000002</v>
      </c>
      <c r="AW32" s="17">
        <v>7.0999999999999994E-2</v>
      </c>
      <c r="AX32" s="17">
        <v>0.13500000000000001</v>
      </c>
      <c r="AY32" s="17">
        <v>1.0409999999999999</v>
      </c>
      <c r="AZ32" s="17">
        <v>6.0999999999999999E-2</v>
      </c>
      <c r="BA32" s="17">
        <v>3.5000000000000003E-2</v>
      </c>
      <c r="BB32" s="17">
        <v>1.3819999999999999</v>
      </c>
      <c r="BC32" s="17">
        <v>1.1259999999999999</v>
      </c>
      <c r="BD32" s="17">
        <v>0.14099999999999999</v>
      </c>
      <c r="BE32" s="17">
        <v>0.72099999999999997</v>
      </c>
      <c r="BF32" s="17">
        <v>0.46</v>
      </c>
      <c r="BG32" s="17">
        <v>0.152</v>
      </c>
      <c r="BH32" s="17">
        <v>0.251</v>
      </c>
      <c r="BI32" s="17">
        <v>0.30099999999999999</v>
      </c>
      <c r="BJ32" s="17">
        <v>4.5999999999999999E-2</v>
      </c>
      <c r="BK32" s="17">
        <v>0.11700000000000001</v>
      </c>
      <c r="BL32" s="10">
        <v>0</v>
      </c>
      <c r="BM32" s="10">
        <v>0</v>
      </c>
      <c r="BN32" s="10">
        <v>0</v>
      </c>
      <c r="BO32" s="17">
        <v>246.11199999999999</v>
      </c>
      <c r="BP32" s="10">
        <v>0</v>
      </c>
      <c r="BQ32" s="17">
        <v>8.7070000000000007</v>
      </c>
      <c r="BR32" s="17">
        <v>131.53899999999999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2E-3</v>
      </c>
      <c r="U33" s="16">
        <v>2.5999999999999999E-2</v>
      </c>
      <c r="V33" s="16">
        <v>2.6890000000000001</v>
      </c>
      <c r="W33" s="9">
        <v>0</v>
      </c>
      <c r="X33" s="16">
        <v>2.1000000000000001E-2</v>
      </c>
      <c r="Y33" s="9">
        <v>0</v>
      </c>
      <c r="Z33" s="16">
        <v>1E-3</v>
      </c>
      <c r="AA33" s="16">
        <v>8.9999999999999993E-3</v>
      </c>
      <c r="AB33" s="16">
        <v>1E-3</v>
      </c>
      <c r="AC33" s="16">
        <v>7.0000000000000001E-3</v>
      </c>
      <c r="AD33" s="16">
        <v>2E-3</v>
      </c>
      <c r="AE33" s="16">
        <v>3.0000000000000001E-3</v>
      </c>
      <c r="AF33" s="16">
        <v>6.0000000000000001E-3</v>
      </c>
      <c r="AG33" s="16">
        <v>3.0000000000000001E-3</v>
      </c>
      <c r="AH33" s="16">
        <v>5.0000000000000001E-3</v>
      </c>
      <c r="AI33" s="16">
        <v>8.0000000000000002E-3</v>
      </c>
      <c r="AJ33" s="9">
        <v>0</v>
      </c>
      <c r="AK33" s="9">
        <v>0</v>
      </c>
      <c r="AL33" s="16">
        <v>1E-3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16">
        <v>4.0000000000000001E-3</v>
      </c>
      <c r="AT33" s="16">
        <v>3.0000000000000001E-3</v>
      </c>
      <c r="AU33" s="16">
        <v>1E-3</v>
      </c>
      <c r="AV33" s="16">
        <v>7.0000000000000001E-3</v>
      </c>
      <c r="AW33" s="9">
        <v>0</v>
      </c>
      <c r="AX33" s="16">
        <v>1E-3</v>
      </c>
      <c r="AY33" s="16">
        <v>1E-3</v>
      </c>
      <c r="AZ33" s="16">
        <v>1E-3</v>
      </c>
      <c r="BA33" s="9">
        <v>0</v>
      </c>
      <c r="BB33" s="16">
        <v>1E-3</v>
      </c>
      <c r="BC33" s="16">
        <v>0.19500000000000001</v>
      </c>
      <c r="BD33" s="16">
        <v>1E-3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1.2999999999999999E-2</v>
      </c>
      <c r="BO33" s="16">
        <v>0.26</v>
      </c>
      <c r="BP33" s="9">
        <v>0</v>
      </c>
      <c r="BQ33" s="16">
        <v>1.9E-2</v>
      </c>
      <c r="BR33" s="16">
        <v>0.745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7.4999999999999997E-2</v>
      </c>
      <c r="G34" s="17">
        <v>4.0000000000000001E-3</v>
      </c>
      <c r="H34" s="17">
        <v>4.5999999999999999E-2</v>
      </c>
      <c r="I34" s="17">
        <v>1.6E-2</v>
      </c>
      <c r="J34" s="17">
        <v>2E-3</v>
      </c>
      <c r="K34" s="17">
        <v>1.2E-2</v>
      </c>
      <c r="L34" s="17">
        <v>4.3999999999999997E-2</v>
      </c>
      <c r="M34" s="17">
        <v>2.8000000000000001E-2</v>
      </c>
      <c r="N34" s="17">
        <v>5.0000000000000001E-3</v>
      </c>
      <c r="O34" s="17">
        <v>1.7000000000000001E-2</v>
      </c>
      <c r="P34" s="17">
        <v>4.0000000000000001E-3</v>
      </c>
      <c r="Q34" s="17">
        <v>1.2E-2</v>
      </c>
      <c r="R34" s="17">
        <v>9.7000000000000003E-2</v>
      </c>
      <c r="S34" s="17">
        <v>0.02</v>
      </c>
      <c r="T34" s="17">
        <v>5.0999999999999997E-2</v>
      </c>
      <c r="U34" s="17">
        <v>0.106</v>
      </c>
      <c r="V34" s="17">
        <v>6.7000000000000004E-2</v>
      </c>
      <c r="W34" s="17">
        <v>0.48599999999999999</v>
      </c>
      <c r="X34" s="17">
        <v>0.3</v>
      </c>
      <c r="Y34" s="17">
        <v>1.0999999999999999E-2</v>
      </c>
      <c r="Z34" s="17">
        <v>2E-3</v>
      </c>
      <c r="AA34" s="17">
        <v>1.7999999999999999E-2</v>
      </c>
      <c r="AB34" s="17">
        <v>0.249</v>
      </c>
      <c r="AC34" s="17">
        <v>5.2999999999999999E-2</v>
      </c>
      <c r="AD34" s="17">
        <v>0.155</v>
      </c>
      <c r="AE34" s="17">
        <v>0.22500000000000001</v>
      </c>
      <c r="AF34" s="17">
        <v>2E-3</v>
      </c>
      <c r="AG34" s="17">
        <v>2E-3</v>
      </c>
      <c r="AH34" s="10">
        <v>0</v>
      </c>
      <c r="AI34" s="17">
        <v>1.4999999999999999E-2</v>
      </c>
      <c r="AJ34" s="10">
        <v>0</v>
      </c>
      <c r="AK34" s="17">
        <v>4.9000000000000002E-2</v>
      </c>
      <c r="AL34" s="17">
        <v>7.0000000000000001E-3</v>
      </c>
      <c r="AM34" s="17">
        <v>6.3E-2</v>
      </c>
      <c r="AN34" s="17">
        <v>2.5000000000000001E-2</v>
      </c>
      <c r="AO34" s="17">
        <v>1.7000000000000001E-2</v>
      </c>
      <c r="AP34" s="17">
        <v>1.6E-2</v>
      </c>
      <c r="AQ34" s="17">
        <v>4.0000000000000001E-3</v>
      </c>
      <c r="AR34" s="17">
        <v>5.0000000000000001E-3</v>
      </c>
      <c r="AS34" s="17">
        <v>0.01</v>
      </c>
      <c r="AT34" s="17">
        <v>5.7000000000000002E-2</v>
      </c>
      <c r="AU34" s="17">
        <v>3.1E-2</v>
      </c>
      <c r="AV34" s="17">
        <v>0.04</v>
      </c>
      <c r="AW34" s="17">
        <v>7.0000000000000001E-3</v>
      </c>
      <c r="AX34" s="17">
        <v>5.5E-2</v>
      </c>
      <c r="AY34" s="17">
        <v>2.9000000000000001E-2</v>
      </c>
      <c r="AZ34" s="17">
        <v>8.9999999999999993E-3</v>
      </c>
      <c r="BA34" s="10">
        <v>0</v>
      </c>
      <c r="BB34" s="17">
        <v>4.8000000000000001E-2</v>
      </c>
      <c r="BC34" s="17">
        <v>0.14699999999999999</v>
      </c>
      <c r="BD34" s="17">
        <v>2.7E-2</v>
      </c>
      <c r="BE34" s="17">
        <v>1.712</v>
      </c>
      <c r="BF34" s="17">
        <v>0.13300000000000001</v>
      </c>
      <c r="BG34" s="17">
        <v>9.4E-2</v>
      </c>
      <c r="BH34" s="17">
        <v>0.19800000000000001</v>
      </c>
      <c r="BI34" s="17">
        <v>2E-3</v>
      </c>
      <c r="BJ34" s="17">
        <v>7.2999999999999995E-2</v>
      </c>
      <c r="BK34" s="17">
        <v>2E-3</v>
      </c>
      <c r="BL34" s="10">
        <v>0</v>
      </c>
      <c r="BM34" s="10">
        <v>0</v>
      </c>
      <c r="BN34" s="17">
        <v>1.8939999999999999</v>
      </c>
      <c r="BO34" s="17">
        <v>6.609</v>
      </c>
      <c r="BP34" s="10">
        <v>0</v>
      </c>
      <c r="BQ34" s="17">
        <v>0.48599999999999999</v>
      </c>
      <c r="BR34" s="17">
        <v>1.5580000000000001</v>
      </c>
    </row>
    <row r="35" spans="1:70">
      <c r="A35" s="7" t="s">
        <v>141</v>
      </c>
      <c r="B35" s="16">
        <v>0.10100000000000001</v>
      </c>
      <c r="C35" s="9">
        <v>0</v>
      </c>
      <c r="D35" s="9">
        <v>0</v>
      </c>
      <c r="E35" s="16">
        <v>2E-3</v>
      </c>
      <c r="F35" s="16">
        <v>2.3E-2</v>
      </c>
      <c r="G35" s="9">
        <v>0</v>
      </c>
      <c r="H35" s="9">
        <v>0</v>
      </c>
      <c r="I35" s="16">
        <v>1E-3</v>
      </c>
      <c r="J35" s="9">
        <v>0</v>
      </c>
      <c r="K35" s="16">
        <v>5.0000000000000001E-3</v>
      </c>
      <c r="L35" s="16">
        <v>8.9999999999999993E-3</v>
      </c>
      <c r="M35" s="16">
        <v>1E-3</v>
      </c>
      <c r="N35" s="16">
        <v>1E-3</v>
      </c>
      <c r="O35" s="16">
        <v>1E-3</v>
      </c>
      <c r="P35" s="16">
        <v>5.0000000000000001E-3</v>
      </c>
      <c r="Q35" s="16">
        <v>1.7000000000000001E-2</v>
      </c>
      <c r="R35" s="16">
        <v>0.01</v>
      </c>
      <c r="S35" s="16">
        <v>5.0000000000000001E-3</v>
      </c>
      <c r="T35" s="16">
        <v>2.1999999999999999E-2</v>
      </c>
      <c r="U35" s="16">
        <v>0.06</v>
      </c>
      <c r="V35" s="16">
        <v>0.19900000000000001</v>
      </c>
      <c r="W35" s="16">
        <v>1E-3</v>
      </c>
      <c r="X35" s="16">
        <v>0.26900000000000002</v>
      </c>
      <c r="Y35" s="16">
        <v>6.0000000000000001E-3</v>
      </c>
      <c r="Z35" s="9">
        <v>0</v>
      </c>
      <c r="AA35" s="16">
        <v>5.0000000000000001E-3</v>
      </c>
      <c r="AB35" s="16">
        <v>8.6999999999999994E-2</v>
      </c>
      <c r="AC35" s="16">
        <v>3.4000000000000002E-2</v>
      </c>
      <c r="AD35" s="16">
        <v>2.9000000000000001E-2</v>
      </c>
      <c r="AE35" s="16">
        <v>1.6E-2</v>
      </c>
      <c r="AF35" s="16">
        <v>5.0000000000000001E-3</v>
      </c>
      <c r="AG35" s="16">
        <v>1E-3</v>
      </c>
      <c r="AH35" s="16">
        <v>5.0000000000000001E-3</v>
      </c>
      <c r="AI35" s="16">
        <v>1.4999999999999999E-2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8.9999999999999993E-3</v>
      </c>
      <c r="AO35" s="16">
        <v>2E-3</v>
      </c>
      <c r="AP35" s="16">
        <v>1E-3</v>
      </c>
      <c r="AQ35" s="9">
        <v>0</v>
      </c>
      <c r="AR35" s="9">
        <v>0</v>
      </c>
      <c r="AS35" s="16">
        <v>1E-3</v>
      </c>
      <c r="AT35" s="16">
        <v>4.0000000000000001E-3</v>
      </c>
      <c r="AU35" s="16">
        <v>1E-3</v>
      </c>
      <c r="AV35" s="16">
        <v>1.4E-2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6.0000000000000001E-3</v>
      </c>
      <c r="BC35" s="16">
        <v>4.3999999999999997E-2</v>
      </c>
      <c r="BD35" s="16">
        <v>1E-3</v>
      </c>
      <c r="BE35" s="16">
        <v>2.8000000000000001E-2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2.1999999999999999E-2</v>
      </c>
      <c r="BP35" s="9">
        <v>0</v>
      </c>
      <c r="BQ35" s="16">
        <v>2.1999999999999999E-2</v>
      </c>
      <c r="BR35" s="16">
        <v>1.0840000000000001</v>
      </c>
    </row>
    <row r="36" spans="1:70">
      <c r="A36" s="7" t="s">
        <v>142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4.0000000000000001E-3</v>
      </c>
      <c r="M36" s="17">
        <v>1E-3</v>
      </c>
      <c r="N36" s="10">
        <v>0</v>
      </c>
      <c r="O36" s="17">
        <v>1E-3</v>
      </c>
      <c r="P36" s="17">
        <v>3.0000000000000001E-3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0.158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3.0000000000000001E-3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7">
        <v>1E-3</v>
      </c>
      <c r="BE36" s="17">
        <v>2E-3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1E-3</v>
      </c>
      <c r="C38" s="10">
        <v>0</v>
      </c>
      <c r="D38" s="10">
        <v>0</v>
      </c>
      <c r="E38" s="10">
        <v>0</v>
      </c>
      <c r="F38" s="17">
        <v>0.01</v>
      </c>
      <c r="G38" s="17">
        <v>2E-3</v>
      </c>
      <c r="H38" s="17">
        <v>1E-3</v>
      </c>
      <c r="I38" s="17">
        <v>7.0000000000000001E-3</v>
      </c>
      <c r="J38" s="10">
        <v>0</v>
      </c>
      <c r="K38" s="17">
        <v>1.2E-2</v>
      </c>
      <c r="L38" s="17">
        <v>8.9999999999999993E-3</v>
      </c>
      <c r="M38" s="17">
        <v>3.0000000000000001E-3</v>
      </c>
      <c r="N38" s="17">
        <v>1E-3</v>
      </c>
      <c r="O38" s="17">
        <v>5.0000000000000001E-3</v>
      </c>
      <c r="P38" s="17">
        <v>4.2999999999999997E-2</v>
      </c>
      <c r="Q38" s="17">
        <v>6.0000000000000001E-3</v>
      </c>
      <c r="R38" s="17">
        <v>1E-3</v>
      </c>
      <c r="S38" s="17">
        <v>1E-3</v>
      </c>
      <c r="T38" s="17">
        <v>2E-3</v>
      </c>
      <c r="U38" s="17">
        <v>5.0000000000000001E-3</v>
      </c>
      <c r="V38" s="17">
        <v>1E-3</v>
      </c>
      <c r="W38" s="17">
        <v>1E-3</v>
      </c>
      <c r="X38" s="17">
        <v>3.0000000000000001E-3</v>
      </c>
      <c r="Y38" s="17">
        <v>1.0999999999999999E-2</v>
      </c>
      <c r="Z38" s="17">
        <v>3.0000000000000001E-3</v>
      </c>
      <c r="AA38" s="17">
        <v>0.1</v>
      </c>
      <c r="AB38" s="17">
        <v>1.2E-2</v>
      </c>
      <c r="AC38" s="17">
        <v>3.0000000000000001E-3</v>
      </c>
      <c r="AD38" s="17">
        <v>5.0000000000000001E-3</v>
      </c>
      <c r="AE38" s="17">
        <v>8.9999999999999993E-3</v>
      </c>
      <c r="AF38" s="17">
        <v>1E-3</v>
      </c>
      <c r="AG38" s="17">
        <v>1E-3</v>
      </c>
      <c r="AH38" s="10">
        <v>0</v>
      </c>
      <c r="AI38" s="17">
        <v>2E-3</v>
      </c>
      <c r="AJ38" s="10">
        <v>0</v>
      </c>
      <c r="AK38" s="17">
        <v>2E-3</v>
      </c>
      <c r="AL38" s="17">
        <v>1E-3</v>
      </c>
      <c r="AM38" s="17">
        <v>2E-3</v>
      </c>
      <c r="AN38" s="17">
        <v>2E-3</v>
      </c>
      <c r="AO38" s="17">
        <v>6.0000000000000001E-3</v>
      </c>
      <c r="AP38" s="10">
        <v>0</v>
      </c>
      <c r="AQ38" s="10">
        <v>0</v>
      </c>
      <c r="AR38" s="17">
        <v>1E-3</v>
      </c>
      <c r="AS38" s="17">
        <v>8.0000000000000002E-3</v>
      </c>
      <c r="AT38" s="17">
        <v>1.0999999999999999E-2</v>
      </c>
      <c r="AU38" s="17">
        <v>3.0000000000000001E-3</v>
      </c>
      <c r="AV38" s="17">
        <v>4.0000000000000001E-3</v>
      </c>
      <c r="AW38" s="17">
        <v>2E-3</v>
      </c>
      <c r="AX38" s="17">
        <v>4.0000000000000001E-3</v>
      </c>
      <c r="AY38" s="17">
        <v>3.0000000000000001E-3</v>
      </c>
      <c r="AZ38" s="10">
        <v>0</v>
      </c>
      <c r="BA38" s="10">
        <v>0</v>
      </c>
      <c r="BB38" s="17">
        <v>0.01</v>
      </c>
      <c r="BC38" s="17">
        <v>3.4000000000000002E-2</v>
      </c>
      <c r="BD38" s="17">
        <v>1E-3</v>
      </c>
      <c r="BE38" s="17">
        <v>2E-3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7.5999999999999998E-2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0.13500000000000001</v>
      </c>
      <c r="C39" s="16">
        <v>3.5999999999999997E-2</v>
      </c>
      <c r="D39" s="16">
        <v>6.3E-2</v>
      </c>
      <c r="E39" s="16">
        <v>7.6999999999999999E-2</v>
      </c>
      <c r="F39" s="16">
        <v>0.155</v>
      </c>
      <c r="G39" s="16">
        <v>0.13400000000000001</v>
      </c>
      <c r="H39" s="16">
        <v>8.6999999999999994E-2</v>
      </c>
      <c r="I39" s="16">
        <v>0.13200000000000001</v>
      </c>
      <c r="J39" s="16">
        <v>0.10100000000000001</v>
      </c>
      <c r="K39" s="16">
        <v>0.42299999999999999</v>
      </c>
      <c r="L39" s="16">
        <v>0.187</v>
      </c>
      <c r="M39" s="16">
        <v>0.17199999999999999</v>
      </c>
      <c r="N39" s="16">
        <v>0.17100000000000001</v>
      </c>
      <c r="O39" s="16">
        <v>0.121</v>
      </c>
      <c r="P39" s="16">
        <v>0.189</v>
      </c>
      <c r="Q39" s="16">
        <v>0.161</v>
      </c>
      <c r="R39" s="16">
        <v>0.16800000000000001</v>
      </c>
      <c r="S39" s="16">
        <v>0.16400000000000001</v>
      </c>
      <c r="T39" s="16">
        <v>0.157</v>
      </c>
      <c r="U39" s="16">
        <v>0.16900000000000001</v>
      </c>
      <c r="V39" s="16">
        <v>0.215</v>
      </c>
      <c r="W39" s="16">
        <v>0.13200000000000001</v>
      </c>
      <c r="X39" s="16">
        <v>0.16300000000000001</v>
      </c>
      <c r="Y39" s="16">
        <v>0.28499999999999998</v>
      </c>
      <c r="Z39" s="16">
        <v>8.2000000000000003E-2</v>
      </c>
      <c r="AA39" s="16">
        <v>0.15</v>
      </c>
      <c r="AB39" s="16">
        <v>0.155</v>
      </c>
      <c r="AC39" s="16">
        <v>0.156</v>
      </c>
      <c r="AD39" s="16">
        <v>0.125</v>
      </c>
      <c r="AE39" s="16">
        <v>0.14099999999999999</v>
      </c>
      <c r="AF39" s="16">
        <v>0.14399999999999999</v>
      </c>
      <c r="AG39" s="16">
        <v>0.123</v>
      </c>
      <c r="AH39" s="16">
        <v>0.115</v>
      </c>
      <c r="AI39" s="16">
        <v>0.126</v>
      </c>
      <c r="AJ39" s="16">
        <v>8.1000000000000003E-2</v>
      </c>
      <c r="AK39" s="16">
        <v>0.11600000000000001</v>
      </c>
      <c r="AL39" s="16">
        <v>0.12</v>
      </c>
      <c r="AM39" s="16">
        <v>0.127</v>
      </c>
      <c r="AN39" s="16">
        <v>0.14799999999999999</v>
      </c>
      <c r="AO39" s="16">
        <v>0.13500000000000001</v>
      </c>
      <c r="AP39" s="16">
        <v>8.2000000000000003E-2</v>
      </c>
      <c r="AQ39" s="16">
        <v>0.09</v>
      </c>
      <c r="AR39" s="16">
        <v>9.4E-2</v>
      </c>
      <c r="AS39" s="16">
        <v>0.109</v>
      </c>
      <c r="AT39" s="16">
        <v>0.16400000000000001</v>
      </c>
      <c r="AU39" s="16">
        <v>0.17699999999999999</v>
      </c>
      <c r="AV39" s="16">
        <v>0.16700000000000001</v>
      </c>
      <c r="AW39" s="16">
        <v>0.129</v>
      </c>
      <c r="AX39" s="16">
        <v>0.124</v>
      </c>
      <c r="AY39" s="16">
        <v>0.16600000000000001</v>
      </c>
      <c r="AZ39" s="16">
        <v>7.2999999999999995E-2</v>
      </c>
      <c r="BA39" s="16">
        <v>4.9000000000000002E-2</v>
      </c>
      <c r="BB39" s="16">
        <v>0.16600000000000001</v>
      </c>
      <c r="BC39" s="16">
        <v>0.14599999999999999</v>
      </c>
      <c r="BD39" s="16">
        <v>0.122</v>
      </c>
      <c r="BE39" s="16">
        <v>0.16800000000000001</v>
      </c>
      <c r="BF39" s="16">
        <v>0.11600000000000001</v>
      </c>
      <c r="BG39" s="16">
        <v>0.10100000000000001</v>
      </c>
      <c r="BH39" s="16">
        <v>0.108</v>
      </c>
      <c r="BI39" s="16">
        <v>7.0999999999999994E-2</v>
      </c>
      <c r="BJ39" s="16">
        <v>0.125</v>
      </c>
      <c r="BK39" s="16">
        <v>0.105</v>
      </c>
      <c r="BL39" s="9">
        <v>0</v>
      </c>
      <c r="BM39" s="9">
        <v>0</v>
      </c>
      <c r="BN39" s="16">
        <v>0.25800000000000001</v>
      </c>
      <c r="BO39" s="16">
        <v>0.18</v>
      </c>
      <c r="BP39" s="9">
        <v>0</v>
      </c>
      <c r="BQ39" s="16">
        <v>0.19900000000000001</v>
      </c>
      <c r="BR39" s="16">
        <v>0.17699999999999999</v>
      </c>
    </row>
    <row r="40" spans="1:70">
      <c r="A40" s="7" t="s">
        <v>146</v>
      </c>
      <c r="B40" s="17">
        <v>0.05</v>
      </c>
      <c r="C40" s="17">
        <v>1.2999999999999999E-2</v>
      </c>
      <c r="D40" s="17">
        <v>2.4E-2</v>
      </c>
      <c r="E40" s="17">
        <v>2.9000000000000001E-2</v>
      </c>
      <c r="F40" s="17">
        <v>5.7000000000000002E-2</v>
      </c>
      <c r="G40" s="17">
        <v>0.05</v>
      </c>
      <c r="H40" s="17">
        <v>3.2000000000000001E-2</v>
      </c>
      <c r="I40" s="17">
        <v>4.9000000000000002E-2</v>
      </c>
      <c r="J40" s="17">
        <v>3.7999999999999999E-2</v>
      </c>
      <c r="K40" s="17">
        <v>0.157</v>
      </c>
      <c r="L40" s="17">
        <v>7.0000000000000007E-2</v>
      </c>
      <c r="M40" s="17">
        <v>6.4000000000000001E-2</v>
      </c>
      <c r="N40" s="17">
        <v>6.4000000000000001E-2</v>
      </c>
      <c r="O40" s="17">
        <v>4.4999999999999998E-2</v>
      </c>
      <c r="P40" s="17">
        <v>7.0000000000000007E-2</v>
      </c>
      <c r="Q40" s="17">
        <v>0.06</v>
      </c>
      <c r="R40" s="17">
        <v>6.3E-2</v>
      </c>
      <c r="S40" s="17">
        <v>6.0999999999999999E-2</v>
      </c>
      <c r="T40" s="17">
        <v>5.8000000000000003E-2</v>
      </c>
      <c r="U40" s="17">
        <v>6.3E-2</v>
      </c>
      <c r="V40" s="17">
        <v>0.08</v>
      </c>
      <c r="W40" s="17">
        <v>4.9000000000000002E-2</v>
      </c>
      <c r="X40" s="17">
        <v>6.0999999999999999E-2</v>
      </c>
      <c r="Y40" s="17">
        <v>0.106</v>
      </c>
      <c r="Z40" s="17">
        <v>0.03</v>
      </c>
      <c r="AA40" s="17">
        <v>5.6000000000000001E-2</v>
      </c>
      <c r="AB40" s="17">
        <v>5.7000000000000002E-2</v>
      </c>
      <c r="AC40" s="17">
        <v>5.8000000000000003E-2</v>
      </c>
      <c r="AD40" s="17">
        <v>4.7E-2</v>
      </c>
      <c r="AE40" s="17">
        <v>5.2999999999999999E-2</v>
      </c>
      <c r="AF40" s="17">
        <v>5.3999999999999999E-2</v>
      </c>
      <c r="AG40" s="17">
        <v>4.5999999999999999E-2</v>
      </c>
      <c r="AH40" s="17">
        <v>4.2999999999999997E-2</v>
      </c>
      <c r="AI40" s="17">
        <v>4.7E-2</v>
      </c>
      <c r="AJ40" s="17">
        <v>0.03</v>
      </c>
      <c r="AK40" s="17">
        <v>4.3999999999999997E-2</v>
      </c>
      <c r="AL40" s="17">
        <v>4.3999999999999997E-2</v>
      </c>
      <c r="AM40" s="17">
        <v>4.7E-2</v>
      </c>
      <c r="AN40" s="17">
        <v>5.5E-2</v>
      </c>
      <c r="AO40" s="17">
        <v>0.05</v>
      </c>
      <c r="AP40" s="17">
        <v>0.03</v>
      </c>
      <c r="AQ40" s="17">
        <v>3.4000000000000002E-2</v>
      </c>
      <c r="AR40" s="17">
        <v>3.5000000000000003E-2</v>
      </c>
      <c r="AS40" s="17">
        <v>4.1000000000000002E-2</v>
      </c>
      <c r="AT40" s="17">
        <v>6.0999999999999999E-2</v>
      </c>
      <c r="AU40" s="17">
        <v>6.6000000000000003E-2</v>
      </c>
      <c r="AV40" s="17">
        <v>6.2E-2</v>
      </c>
      <c r="AW40" s="17">
        <v>4.8000000000000001E-2</v>
      </c>
      <c r="AX40" s="17">
        <v>4.7E-2</v>
      </c>
      <c r="AY40" s="17">
        <v>6.0999999999999999E-2</v>
      </c>
      <c r="AZ40" s="17">
        <v>2.7E-2</v>
      </c>
      <c r="BA40" s="17">
        <v>1.7999999999999999E-2</v>
      </c>
      <c r="BB40" s="17">
        <v>6.2E-2</v>
      </c>
      <c r="BC40" s="17">
        <v>5.5E-2</v>
      </c>
      <c r="BD40" s="17">
        <v>4.4999999999999998E-2</v>
      </c>
      <c r="BE40" s="17">
        <v>6.3E-2</v>
      </c>
      <c r="BF40" s="17">
        <v>4.2999999999999997E-2</v>
      </c>
      <c r="BG40" s="17">
        <v>3.7999999999999999E-2</v>
      </c>
      <c r="BH40" s="17">
        <v>4.1000000000000002E-2</v>
      </c>
      <c r="BI40" s="17">
        <v>2.7E-2</v>
      </c>
      <c r="BJ40" s="17">
        <v>4.7E-2</v>
      </c>
      <c r="BK40" s="17">
        <v>3.9E-2</v>
      </c>
      <c r="BL40" s="10">
        <v>0</v>
      </c>
      <c r="BM40" s="10">
        <v>0</v>
      </c>
      <c r="BN40" s="17">
        <v>9.6000000000000002E-2</v>
      </c>
      <c r="BO40" s="17">
        <v>6.7000000000000004E-2</v>
      </c>
      <c r="BP40" s="10">
        <v>0</v>
      </c>
      <c r="BQ40" s="17">
        <v>7.3999999999999996E-2</v>
      </c>
      <c r="BR40" s="17">
        <v>6.6000000000000003E-2</v>
      </c>
    </row>
    <row r="41" spans="1:70">
      <c r="A41" s="7" t="s">
        <v>147</v>
      </c>
      <c r="B41" s="16">
        <v>0.92100000000000004</v>
      </c>
      <c r="C41" s="16">
        <v>4.1000000000000002E-2</v>
      </c>
      <c r="D41" s="16">
        <v>1.7999999999999999E-2</v>
      </c>
      <c r="E41" s="16">
        <v>5.5E-2</v>
      </c>
      <c r="F41" s="16">
        <v>2.7989999999999999</v>
      </c>
      <c r="G41" s="16">
        <v>0.33700000000000002</v>
      </c>
      <c r="H41" s="16">
        <v>0.18099999999999999</v>
      </c>
      <c r="I41" s="16">
        <v>0.185</v>
      </c>
      <c r="J41" s="16">
        <v>6.3E-2</v>
      </c>
      <c r="K41" s="16">
        <v>0.51600000000000001</v>
      </c>
      <c r="L41" s="16">
        <v>1.1599999999999999</v>
      </c>
      <c r="M41" s="16">
        <v>0.63500000000000001</v>
      </c>
      <c r="N41" s="16">
        <v>0.39</v>
      </c>
      <c r="O41" s="16">
        <v>0.42499999999999999</v>
      </c>
      <c r="P41" s="16">
        <v>0.63300000000000001</v>
      </c>
      <c r="Q41" s="16">
        <v>0.81799999999999995</v>
      </c>
      <c r="R41" s="16">
        <v>0.48699999999999999</v>
      </c>
      <c r="S41" s="16">
        <v>0.432</v>
      </c>
      <c r="T41" s="16">
        <v>0.86099999999999999</v>
      </c>
      <c r="U41" s="16">
        <v>0.96699999999999997</v>
      </c>
      <c r="V41" s="16">
        <v>0.98099999999999998</v>
      </c>
      <c r="W41" s="16">
        <v>0.30499999999999999</v>
      </c>
      <c r="X41" s="16">
        <v>1.153</v>
      </c>
      <c r="Y41" s="16">
        <v>0.85299999999999998</v>
      </c>
      <c r="Z41" s="16">
        <v>4.9000000000000002E-2</v>
      </c>
      <c r="AA41" s="16">
        <v>0.22700000000000001</v>
      </c>
      <c r="AB41" s="16">
        <v>3.875</v>
      </c>
      <c r="AC41" s="16">
        <v>0.20300000000000001</v>
      </c>
      <c r="AD41" s="16">
        <v>3.5009999999999999</v>
      </c>
      <c r="AE41" s="16">
        <v>1.1499999999999999</v>
      </c>
      <c r="AF41" s="16">
        <v>0.35899999999999999</v>
      </c>
      <c r="AG41" s="16">
        <v>0.14299999999999999</v>
      </c>
      <c r="AH41" s="16">
        <v>7.0000000000000007E-2</v>
      </c>
      <c r="AI41" s="16">
        <v>0.28899999999999998</v>
      </c>
      <c r="AJ41" s="16">
        <v>2.5000000000000001E-2</v>
      </c>
      <c r="AK41" s="16">
        <v>1.145</v>
      </c>
      <c r="AL41" s="16">
        <v>0.219</v>
      </c>
      <c r="AM41" s="16">
        <v>0.22</v>
      </c>
      <c r="AN41" s="16">
        <v>0.32500000000000001</v>
      </c>
      <c r="AO41" s="16">
        <v>0.37</v>
      </c>
      <c r="AP41" s="16">
        <v>5.2999999999999999E-2</v>
      </c>
      <c r="AQ41" s="16">
        <v>2.8000000000000001E-2</v>
      </c>
      <c r="AR41" s="16">
        <v>7.0999999999999994E-2</v>
      </c>
      <c r="AS41" s="16">
        <v>0.19</v>
      </c>
      <c r="AT41" s="16">
        <v>0.57199999999999995</v>
      </c>
      <c r="AU41" s="16">
        <v>0.312</v>
      </c>
      <c r="AV41" s="16">
        <v>0.29799999999999999</v>
      </c>
      <c r="AW41" s="16">
        <v>4.3999999999999997E-2</v>
      </c>
      <c r="AX41" s="16">
        <v>0.18099999999999999</v>
      </c>
      <c r="AY41" s="16">
        <v>0.219</v>
      </c>
      <c r="AZ41" s="16">
        <v>3.4000000000000002E-2</v>
      </c>
      <c r="BA41" s="16">
        <v>6.0000000000000001E-3</v>
      </c>
      <c r="BB41" s="16">
        <v>0.54300000000000004</v>
      </c>
      <c r="BC41" s="16">
        <v>0.36799999999999999</v>
      </c>
      <c r="BD41" s="16">
        <v>0.29399999999999998</v>
      </c>
      <c r="BE41" s="16">
        <v>1.74</v>
      </c>
      <c r="BF41" s="16">
        <v>0.16200000000000001</v>
      </c>
      <c r="BG41" s="16">
        <v>0.10100000000000001</v>
      </c>
      <c r="BH41" s="16">
        <v>0.155</v>
      </c>
      <c r="BI41" s="16">
        <v>2.7E-2</v>
      </c>
      <c r="BJ41" s="16">
        <v>0.115</v>
      </c>
      <c r="BK41" s="16">
        <v>2.5999999999999999E-2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1.3819999999999999</v>
      </c>
      <c r="C43" s="16">
        <v>2.5999999999999999E-2</v>
      </c>
      <c r="D43" s="16">
        <v>2.7E-2</v>
      </c>
      <c r="E43" s="16">
        <v>6.5000000000000002E-2</v>
      </c>
      <c r="F43" s="16">
        <v>2.9689999999999999</v>
      </c>
      <c r="G43" s="16">
        <v>0.44500000000000001</v>
      </c>
      <c r="H43" s="16">
        <v>0.21099999999999999</v>
      </c>
      <c r="I43" s="16">
        <v>0.58499999999999996</v>
      </c>
      <c r="J43" s="16">
        <v>0.14599999999999999</v>
      </c>
      <c r="K43" s="16">
        <v>0.84099999999999997</v>
      </c>
      <c r="L43" s="16">
        <v>2.7010000000000001</v>
      </c>
      <c r="M43" s="16">
        <v>0.96899999999999997</v>
      </c>
      <c r="N43" s="16">
        <v>1.008</v>
      </c>
      <c r="O43" s="16">
        <v>0.59299999999999997</v>
      </c>
      <c r="P43" s="16">
        <v>1.1519999999999999</v>
      </c>
      <c r="Q43" s="16">
        <v>1.4730000000000001</v>
      </c>
      <c r="R43" s="16">
        <v>0.83099999999999996</v>
      </c>
      <c r="S43" s="16">
        <v>0.92300000000000004</v>
      </c>
      <c r="T43" s="16">
        <v>1.6950000000000001</v>
      </c>
      <c r="U43" s="16">
        <v>6.1879999999999997</v>
      </c>
      <c r="V43" s="16">
        <v>1.6080000000000001</v>
      </c>
      <c r="W43" s="16">
        <v>0.374</v>
      </c>
      <c r="X43" s="16">
        <v>1.6859999999999999</v>
      </c>
      <c r="Y43" s="16">
        <v>2.871</v>
      </c>
      <c r="Z43" s="16">
        <v>6.6000000000000003E-2</v>
      </c>
      <c r="AA43" s="16">
        <v>0.70099999999999996</v>
      </c>
      <c r="AB43" s="16">
        <v>5.5049999999999999</v>
      </c>
      <c r="AC43" s="16">
        <v>3.198</v>
      </c>
      <c r="AD43" s="16">
        <v>14.164999999999999</v>
      </c>
      <c r="AE43" s="16">
        <v>6.4290000000000003</v>
      </c>
      <c r="AF43" s="16">
        <v>13.542</v>
      </c>
      <c r="AG43" s="16">
        <v>7.4999999999999997E-2</v>
      </c>
      <c r="AH43" s="16">
        <v>5.6000000000000001E-2</v>
      </c>
      <c r="AI43" s="16">
        <v>1.1000000000000001</v>
      </c>
      <c r="AJ43" s="16">
        <v>5.5E-2</v>
      </c>
      <c r="AK43" s="16">
        <v>0.93600000000000005</v>
      </c>
      <c r="AL43" s="16">
        <v>0.34499999999999997</v>
      </c>
      <c r="AM43" s="16">
        <v>0.65</v>
      </c>
      <c r="AN43" s="16">
        <v>0.56799999999999995</v>
      </c>
      <c r="AO43" s="16">
        <v>0.42399999999999999</v>
      </c>
      <c r="AP43" s="16">
        <v>9.9000000000000005E-2</v>
      </c>
      <c r="AQ43" s="16">
        <v>5.1999999999999998E-2</v>
      </c>
      <c r="AR43" s="16">
        <v>9.1999999999999998E-2</v>
      </c>
      <c r="AS43" s="16">
        <v>0.22</v>
      </c>
      <c r="AT43" s="16">
        <v>0.70599999999999996</v>
      </c>
      <c r="AU43" s="16">
        <v>0.46200000000000002</v>
      </c>
      <c r="AV43" s="16">
        <v>0.70899999999999996</v>
      </c>
      <c r="AW43" s="16">
        <v>0.107</v>
      </c>
      <c r="AX43" s="16">
        <v>0.21099999999999999</v>
      </c>
      <c r="AY43" s="16">
        <v>0.40300000000000002</v>
      </c>
      <c r="AZ43" s="16">
        <v>0.06</v>
      </c>
      <c r="BA43" s="16">
        <v>1.2E-2</v>
      </c>
      <c r="BB43" s="16">
        <v>0.57399999999999995</v>
      </c>
      <c r="BC43" s="16">
        <v>1.7330000000000001</v>
      </c>
      <c r="BD43" s="16">
        <v>0.61899999999999999</v>
      </c>
      <c r="BE43" s="16">
        <v>2.177</v>
      </c>
      <c r="BF43" s="16">
        <v>0.26400000000000001</v>
      </c>
      <c r="BG43" s="16">
        <v>0.13900000000000001</v>
      </c>
      <c r="BH43" s="16">
        <v>0.182</v>
      </c>
      <c r="BI43" s="16">
        <v>0.16400000000000001</v>
      </c>
      <c r="BJ43" s="16">
        <v>0.159</v>
      </c>
      <c r="BK43" s="16">
        <v>6.0999999999999999E-2</v>
      </c>
      <c r="BL43" s="9">
        <v>0</v>
      </c>
      <c r="BM43" s="9">
        <v>0</v>
      </c>
      <c r="BN43" s="16">
        <v>2.9689999999999999</v>
      </c>
      <c r="BO43" s="16">
        <v>13.523</v>
      </c>
      <c r="BP43" s="9">
        <v>0</v>
      </c>
      <c r="BQ43" s="16">
        <v>1.732</v>
      </c>
      <c r="BR43" s="16">
        <v>15.627000000000001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4.4999999999999998E-2</v>
      </c>
      <c r="AH44" s="10">
        <v>0</v>
      </c>
      <c r="AI44" s="17">
        <v>8.4000000000000005E-2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0.10199999999999999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1E-3</v>
      </c>
      <c r="C45" s="9">
        <v>0</v>
      </c>
      <c r="D45" s="9">
        <v>0</v>
      </c>
      <c r="E45" s="9">
        <v>0</v>
      </c>
      <c r="F45" s="16">
        <v>6.0000000000000001E-3</v>
      </c>
      <c r="G45" s="16">
        <v>1E-3</v>
      </c>
      <c r="H45" s="9">
        <v>0</v>
      </c>
      <c r="I45" s="16">
        <v>1E-3</v>
      </c>
      <c r="J45" s="9">
        <v>0</v>
      </c>
      <c r="K45" s="16">
        <v>3.0000000000000001E-3</v>
      </c>
      <c r="L45" s="16">
        <v>7.0000000000000001E-3</v>
      </c>
      <c r="M45" s="16">
        <v>5.0000000000000001E-3</v>
      </c>
      <c r="N45" s="16">
        <v>2E-3</v>
      </c>
      <c r="O45" s="16">
        <v>1E-3</v>
      </c>
      <c r="P45" s="16">
        <v>2E-3</v>
      </c>
      <c r="Q45" s="16">
        <v>4.0000000000000001E-3</v>
      </c>
      <c r="R45" s="16">
        <v>2E-3</v>
      </c>
      <c r="S45" s="16">
        <v>4.0000000000000001E-3</v>
      </c>
      <c r="T45" s="16">
        <v>4.0000000000000001E-3</v>
      </c>
      <c r="U45" s="16">
        <v>1.2E-2</v>
      </c>
      <c r="V45" s="16">
        <v>8.0000000000000002E-3</v>
      </c>
      <c r="W45" s="16">
        <v>1E-3</v>
      </c>
      <c r="X45" s="16">
        <v>3.0000000000000001E-3</v>
      </c>
      <c r="Y45" s="16">
        <v>4.0000000000000001E-3</v>
      </c>
      <c r="Z45" s="9">
        <v>0</v>
      </c>
      <c r="AA45" s="16">
        <v>2E-3</v>
      </c>
      <c r="AB45" s="16">
        <v>1.2999999999999999E-2</v>
      </c>
      <c r="AC45" s="16">
        <v>4.0000000000000001E-3</v>
      </c>
      <c r="AD45" s="16">
        <v>8.0000000000000002E-3</v>
      </c>
      <c r="AE45" s="16">
        <v>0.01</v>
      </c>
      <c r="AF45" s="16">
        <v>1E-3</v>
      </c>
      <c r="AG45" s="16">
        <v>2E-3</v>
      </c>
      <c r="AH45" s="16">
        <v>1.4999999999999999E-2</v>
      </c>
      <c r="AI45" s="16">
        <v>0.01</v>
      </c>
      <c r="AJ45" s="16">
        <v>1E-3</v>
      </c>
      <c r="AK45" s="16">
        <v>4.0000000000000001E-3</v>
      </c>
      <c r="AL45" s="16">
        <v>1E-3</v>
      </c>
      <c r="AM45" s="16">
        <v>1E-3</v>
      </c>
      <c r="AN45" s="16">
        <v>2E-3</v>
      </c>
      <c r="AO45" s="16">
        <v>8.0000000000000002E-3</v>
      </c>
      <c r="AP45" s="16">
        <v>7.0000000000000001E-3</v>
      </c>
      <c r="AQ45" s="16">
        <v>4.0000000000000001E-3</v>
      </c>
      <c r="AR45" s="16">
        <v>1.0999999999999999E-2</v>
      </c>
      <c r="AS45" s="16">
        <v>2E-3</v>
      </c>
      <c r="AT45" s="16">
        <v>1.6E-2</v>
      </c>
      <c r="AU45" s="16">
        <v>8.0000000000000002E-3</v>
      </c>
      <c r="AV45" s="16">
        <v>1.0999999999999999E-2</v>
      </c>
      <c r="AW45" s="16">
        <v>3.0000000000000001E-3</v>
      </c>
      <c r="AX45" s="16">
        <v>3.0000000000000001E-3</v>
      </c>
      <c r="AY45" s="16">
        <v>8.9999999999999993E-3</v>
      </c>
      <c r="AZ45" s="16">
        <v>1E-3</v>
      </c>
      <c r="BA45" s="16">
        <v>1E-3</v>
      </c>
      <c r="BB45" s="16">
        <v>1.0999999999999999E-2</v>
      </c>
      <c r="BC45" s="16">
        <v>5.0000000000000001E-3</v>
      </c>
      <c r="BD45" s="16">
        <v>3.0000000000000001E-3</v>
      </c>
      <c r="BE45" s="16">
        <v>0.01</v>
      </c>
      <c r="BF45" s="16">
        <v>1E-3</v>
      </c>
      <c r="BG45" s="16">
        <v>2E-3</v>
      </c>
      <c r="BH45" s="16">
        <v>2E-3</v>
      </c>
      <c r="BI45" s="16">
        <v>1E-3</v>
      </c>
      <c r="BJ45" s="9">
        <v>0</v>
      </c>
      <c r="BK45" s="16">
        <v>1E-3</v>
      </c>
      <c r="BL45" s="9">
        <v>0</v>
      </c>
      <c r="BM45" s="9">
        <v>0</v>
      </c>
      <c r="BN45" s="16">
        <v>5.0000000000000001E-3</v>
      </c>
      <c r="BO45" s="16">
        <v>1.226</v>
      </c>
      <c r="BP45" s="9">
        <v>0</v>
      </c>
      <c r="BQ45" s="16">
        <v>1E-3</v>
      </c>
      <c r="BR45" s="16">
        <v>6.0000000000000001E-3</v>
      </c>
    </row>
    <row r="46" spans="1:70">
      <c r="A46" s="7" t="s">
        <v>152</v>
      </c>
      <c r="B46" s="17">
        <v>6.0999999999999999E-2</v>
      </c>
      <c r="C46" s="17">
        <v>2E-3</v>
      </c>
      <c r="D46" s="17">
        <v>3.0000000000000001E-3</v>
      </c>
      <c r="E46" s="17">
        <v>5.2999999999999999E-2</v>
      </c>
      <c r="F46" s="17">
        <v>1.927</v>
      </c>
      <c r="G46" s="17">
        <v>0.14299999999999999</v>
      </c>
      <c r="H46" s="17">
        <v>0.109</v>
      </c>
      <c r="I46" s="17">
        <v>0.32400000000000001</v>
      </c>
      <c r="J46" s="17">
        <v>0.105</v>
      </c>
      <c r="K46" s="17">
        <v>1.23</v>
      </c>
      <c r="L46" s="17">
        <v>0.93700000000000006</v>
      </c>
      <c r="M46" s="17">
        <v>0.30399999999999999</v>
      </c>
      <c r="N46" s="17">
        <v>0.25700000000000001</v>
      </c>
      <c r="O46" s="17">
        <v>0.49199999999999999</v>
      </c>
      <c r="P46" s="17">
        <v>0.66400000000000003</v>
      </c>
      <c r="Q46" s="17">
        <v>0.49399999999999999</v>
      </c>
      <c r="R46" s="17">
        <v>0.25900000000000001</v>
      </c>
      <c r="S46" s="17">
        <v>0.193</v>
      </c>
      <c r="T46" s="17">
        <v>0.39100000000000001</v>
      </c>
      <c r="U46" s="17">
        <v>0.56399999999999995</v>
      </c>
      <c r="V46" s="17">
        <v>0.55300000000000005</v>
      </c>
      <c r="W46" s="17">
        <v>0.121</v>
      </c>
      <c r="X46" s="17">
        <v>0.40400000000000003</v>
      </c>
      <c r="Y46" s="17">
        <v>0.73099999999999998</v>
      </c>
      <c r="Z46" s="17">
        <v>6.4000000000000001E-2</v>
      </c>
      <c r="AA46" s="17">
        <v>0.24399999999999999</v>
      </c>
      <c r="AB46" s="17">
        <v>2.2930000000000001</v>
      </c>
      <c r="AC46" s="17">
        <v>0.73599999999999999</v>
      </c>
      <c r="AD46" s="17">
        <v>5.492</v>
      </c>
      <c r="AE46" s="17">
        <v>2.0289999999999999</v>
      </c>
      <c r="AF46" s="17">
        <v>7.7050000000000001</v>
      </c>
      <c r="AG46" s="17">
        <v>3.7869999999999999</v>
      </c>
      <c r="AH46" s="17">
        <v>0.314</v>
      </c>
      <c r="AI46" s="17">
        <v>9.4990000000000006</v>
      </c>
      <c r="AJ46" s="17">
        <v>1.6E-2</v>
      </c>
      <c r="AK46" s="17">
        <v>0.69499999999999995</v>
      </c>
      <c r="AL46" s="17">
        <v>0.47399999999999998</v>
      </c>
      <c r="AM46" s="17">
        <v>0.21099999999999999</v>
      </c>
      <c r="AN46" s="17">
        <v>0.24099999999999999</v>
      </c>
      <c r="AO46" s="17">
        <v>0.69799999999999995</v>
      </c>
      <c r="AP46" s="17">
        <v>3.9E-2</v>
      </c>
      <c r="AQ46" s="17">
        <v>5.8000000000000003E-2</v>
      </c>
      <c r="AR46" s="17">
        <v>0.02</v>
      </c>
      <c r="AS46" s="17">
        <v>0.48</v>
      </c>
      <c r="AT46" s="17">
        <v>1.556</v>
      </c>
      <c r="AU46" s="17">
        <v>0.73699999999999999</v>
      </c>
      <c r="AV46" s="17">
        <v>0.312</v>
      </c>
      <c r="AW46" s="17">
        <v>8.8999999999999996E-2</v>
      </c>
      <c r="AX46" s="17">
        <v>0.27700000000000002</v>
      </c>
      <c r="AY46" s="17">
        <v>0.71399999999999997</v>
      </c>
      <c r="AZ46" s="17">
        <v>0.08</v>
      </c>
      <c r="BA46" s="17">
        <v>0.05</v>
      </c>
      <c r="BB46" s="17">
        <v>1.1639999999999999</v>
      </c>
      <c r="BC46" s="17">
        <v>0.41799999999999998</v>
      </c>
      <c r="BD46" s="17">
        <v>0.183</v>
      </c>
      <c r="BE46" s="17">
        <v>0.31</v>
      </c>
      <c r="BF46" s="17">
        <v>0.04</v>
      </c>
      <c r="BG46" s="17">
        <v>0.156</v>
      </c>
      <c r="BH46" s="17">
        <v>0.15</v>
      </c>
      <c r="BI46" s="17">
        <v>5.0000000000000001E-3</v>
      </c>
      <c r="BJ46" s="17">
        <v>6.8000000000000005E-2</v>
      </c>
      <c r="BK46" s="17">
        <v>0.04</v>
      </c>
      <c r="BL46" s="10">
        <v>0</v>
      </c>
      <c r="BM46" s="10">
        <v>0</v>
      </c>
      <c r="BN46" s="17">
        <v>6.3E-2</v>
      </c>
      <c r="BO46" s="17">
        <v>1.548</v>
      </c>
      <c r="BP46" s="10">
        <v>0</v>
      </c>
      <c r="BQ46" s="17">
        <v>1E-3</v>
      </c>
      <c r="BR46" s="17">
        <v>0.372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4.0000000000000001E-3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3.0000000000000001E-3</v>
      </c>
      <c r="AP47" s="16">
        <v>2E-3</v>
      </c>
      <c r="AQ47" s="9">
        <v>0</v>
      </c>
      <c r="AR47" s="16">
        <v>1E-3</v>
      </c>
      <c r="AS47" s="9">
        <v>0</v>
      </c>
      <c r="AT47" s="16">
        <v>5.0000000000000001E-3</v>
      </c>
      <c r="AU47" s="16">
        <v>2E-3</v>
      </c>
      <c r="AV47" s="16">
        <v>1E-3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16">
        <v>2E-3</v>
      </c>
      <c r="BC47" s="16">
        <v>1.2999999999999999E-2</v>
      </c>
      <c r="BD47" s="16">
        <v>1E-3</v>
      </c>
      <c r="BE47" s="16">
        <v>1E-3</v>
      </c>
      <c r="BF47" s="16">
        <v>1E-3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1.2E-2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5.7000000000000002E-2</v>
      </c>
      <c r="C49" s="16">
        <v>1E-3</v>
      </c>
      <c r="D49" s="9">
        <v>0</v>
      </c>
      <c r="E49" s="9">
        <v>0</v>
      </c>
      <c r="F49" s="16">
        <v>8.9999999999999993E-3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5.0000000000000001E-3</v>
      </c>
      <c r="AA49" s="16">
        <v>0.03</v>
      </c>
      <c r="AB49" s="16">
        <v>1E-3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0.157</v>
      </c>
      <c r="AM49" s="16">
        <v>1E-3</v>
      </c>
      <c r="AN49" s="16">
        <v>1E-3</v>
      </c>
      <c r="AO49" s="16">
        <v>2E-3</v>
      </c>
      <c r="AP49" s="16">
        <v>0.432</v>
      </c>
      <c r="AQ49" s="16">
        <v>0.14299999999999999</v>
      </c>
      <c r="AR49" s="16">
        <v>0.35399999999999998</v>
      </c>
      <c r="AS49" s="16">
        <v>1.2999999999999999E-2</v>
      </c>
      <c r="AT49" s="16">
        <v>1.0999999999999999E-2</v>
      </c>
      <c r="AU49" s="16">
        <v>5.0000000000000001E-3</v>
      </c>
      <c r="AV49" s="16">
        <v>0.123</v>
      </c>
      <c r="AW49" s="9">
        <v>0</v>
      </c>
      <c r="AX49" s="16">
        <v>2E-3</v>
      </c>
      <c r="AY49" s="16">
        <v>4.0000000000000001E-3</v>
      </c>
      <c r="AZ49" s="16">
        <v>4.0000000000000001E-3</v>
      </c>
      <c r="BA49" s="9">
        <v>0</v>
      </c>
      <c r="BB49" s="16">
        <v>5.0000000000000001E-3</v>
      </c>
      <c r="BC49" s="16">
        <v>0.52100000000000002</v>
      </c>
      <c r="BD49" s="16">
        <v>0.188</v>
      </c>
      <c r="BE49" s="16">
        <v>0.10100000000000001</v>
      </c>
      <c r="BF49" s="16">
        <v>5.7000000000000002E-2</v>
      </c>
      <c r="BG49" s="16">
        <v>0.11600000000000001</v>
      </c>
      <c r="BH49" s="16">
        <v>7.9000000000000001E-2</v>
      </c>
      <c r="BI49" s="16">
        <v>5.5E-2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3.8050000000000002</v>
      </c>
      <c r="BP49" s="9">
        <v>0</v>
      </c>
      <c r="BQ49" s="16">
        <v>0.122</v>
      </c>
      <c r="BR49" s="16">
        <v>5.8890000000000002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0">
        <v>0</v>
      </c>
      <c r="I50" s="17">
        <v>1E-3</v>
      </c>
      <c r="J50" s="10">
        <v>0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1E-3</v>
      </c>
      <c r="V50" s="17">
        <v>2E-3</v>
      </c>
      <c r="W50" s="17">
        <v>1E-3</v>
      </c>
      <c r="X50" s="10">
        <v>0</v>
      </c>
      <c r="Y50" s="17">
        <v>5.0000000000000001E-3</v>
      </c>
      <c r="Z50" s="10">
        <v>0</v>
      </c>
      <c r="AA50" s="17">
        <v>2E-3</v>
      </c>
      <c r="AB50" s="17">
        <v>5.0000000000000001E-3</v>
      </c>
      <c r="AC50" s="17">
        <v>0.01</v>
      </c>
      <c r="AD50" s="17">
        <v>4.2000000000000003E-2</v>
      </c>
      <c r="AE50" s="17">
        <v>6.6000000000000003E-2</v>
      </c>
      <c r="AF50" s="17">
        <v>3.0000000000000001E-3</v>
      </c>
      <c r="AG50" s="17">
        <v>2E-3</v>
      </c>
      <c r="AH50" s="17">
        <v>1E-3</v>
      </c>
      <c r="AI50" s="17">
        <v>1.2E-2</v>
      </c>
      <c r="AJ50" s="17">
        <v>1E-3</v>
      </c>
      <c r="AK50" s="17">
        <v>5.0000000000000001E-3</v>
      </c>
      <c r="AL50" s="17">
        <v>0.14899999999999999</v>
      </c>
      <c r="AM50" s="17">
        <v>0.121</v>
      </c>
      <c r="AN50" s="17">
        <v>6.2E-2</v>
      </c>
      <c r="AO50" s="17">
        <v>6.7000000000000004E-2</v>
      </c>
      <c r="AP50" s="17">
        <v>4.0000000000000001E-3</v>
      </c>
      <c r="AQ50" s="17">
        <v>1E-3</v>
      </c>
      <c r="AR50" s="17">
        <v>5.0000000000000001E-3</v>
      </c>
      <c r="AS50" s="17">
        <v>1.2999999999999999E-2</v>
      </c>
      <c r="AT50" s="17">
        <v>0.23300000000000001</v>
      </c>
      <c r="AU50" s="17">
        <v>9.9000000000000005E-2</v>
      </c>
      <c r="AV50" s="17">
        <v>6.7000000000000004E-2</v>
      </c>
      <c r="AW50" s="17">
        <v>7.2999999999999995E-2</v>
      </c>
      <c r="AX50" s="17">
        <v>1.4999999999999999E-2</v>
      </c>
      <c r="AY50" s="17">
        <v>8.1000000000000003E-2</v>
      </c>
      <c r="AZ50" s="17">
        <v>3.0000000000000001E-3</v>
      </c>
      <c r="BA50" s="10">
        <v>0</v>
      </c>
      <c r="BB50" s="17">
        <v>0.115</v>
      </c>
      <c r="BC50" s="17">
        <v>0.01</v>
      </c>
      <c r="BD50" s="17">
        <v>1.4999999999999999E-2</v>
      </c>
      <c r="BE50" s="17">
        <v>2.1999999999999999E-2</v>
      </c>
      <c r="BF50" s="17">
        <v>4.0000000000000001E-3</v>
      </c>
      <c r="BG50" s="17">
        <v>7.0000000000000001E-3</v>
      </c>
      <c r="BH50" s="17">
        <v>5.0000000000000001E-3</v>
      </c>
      <c r="BI50" s="17">
        <v>3.0000000000000001E-3</v>
      </c>
      <c r="BJ50" s="17">
        <v>1E-3</v>
      </c>
      <c r="BK50" s="17">
        <v>7.0000000000000001E-3</v>
      </c>
      <c r="BL50" s="10">
        <v>0</v>
      </c>
      <c r="BM50" s="10">
        <v>0</v>
      </c>
      <c r="BN50" s="10">
        <v>0</v>
      </c>
      <c r="BO50" s="17">
        <v>0.59299999999999997</v>
      </c>
      <c r="BP50" s="10">
        <v>0</v>
      </c>
      <c r="BQ50" s="17">
        <v>-1E-3</v>
      </c>
      <c r="BR50" s="17">
        <v>0.17199999999999999</v>
      </c>
    </row>
    <row r="51" spans="1:70">
      <c r="A51" s="7" t="s">
        <v>157</v>
      </c>
      <c r="B51" s="16">
        <v>2E-3</v>
      </c>
      <c r="C51" s="9">
        <v>0</v>
      </c>
      <c r="D51" s="9">
        <v>0</v>
      </c>
      <c r="E51" s="9">
        <v>0</v>
      </c>
      <c r="F51" s="16">
        <v>1.0999999999999999E-2</v>
      </c>
      <c r="G51" s="16">
        <v>2E-3</v>
      </c>
      <c r="H51" s="9">
        <v>0</v>
      </c>
      <c r="I51" s="16">
        <v>1E-3</v>
      </c>
      <c r="J51" s="16">
        <v>1E-3</v>
      </c>
      <c r="K51" s="16">
        <v>7.0000000000000001E-3</v>
      </c>
      <c r="L51" s="16">
        <v>8.9999999999999993E-3</v>
      </c>
      <c r="M51" s="16">
        <v>5.0000000000000001E-3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6.0000000000000001E-3</v>
      </c>
      <c r="U51" s="16">
        <v>4.0000000000000001E-3</v>
      </c>
      <c r="V51" s="16">
        <v>8.0000000000000002E-3</v>
      </c>
      <c r="W51" s="16">
        <v>2E-3</v>
      </c>
      <c r="X51" s="16">
        <v>4.0000000000000001E-3</v>
      </c>
      <c r="Y51" s="16">
        <v>2.7E-2</v>
      </c>
      <c r="Z51" s="16">
        <v>1E-3</v>
      </c>
      <c r="AA51" s="16">
        <v>6.0000000000000001E-3</v>
      </c>
      <c r="AB51" s="16">
        <v>3.1E-2</v>
      </c>
      <c r="AC51" s="16">
        <v>0.02</v>
      </c>
      <c r="AD51" s="16">
        <v>0.14699999999999999</v>
      </c>
      <c r="AE51" s="16">
        <v>0.104</v>
      </c>
      <c r="AF51" s="16">
        <v>5.0000000000000001E-3</v>
      </c>
      <c r="AG51" s="16">
        <v>4.0000000000000001E-3</v>
      </c>
      <c r="AH51" s="16">
        <v>1E-3</v>
      </c>
      <c r="AI51" s="16">
        <v>0.01</v>
      </c>
      <c r="AJ51" s="16">
        <v>1.4E-2</v>
      </c>
      <c r="AK51" s="16">
        <v>1.6E-2</v>
      </c>
      <c r="AL51" s="16">
        <v>1.0999999999999999E-2</v>
      </c>
      <c r="AM51" s="16">
        <v>8.9999999999999993E-3</v>
      </c>
      <c r="AN51" s="16">
        <v>0.50900000000000001</v>
      </c>
      <c r="AO51" s="16">
        <v>9.7000000000000003E-2</v>
      </c>
      <c r="AP51" s="16">
        <v>0.13500000000000001</v>
      </c>
      <c r="AQ51" s="16">
        <v>3.3000000000000002E-2</v>
      </c>
      <c r="AR51" s="16">
        <v>4.8000000000000001E-2</v>
      </c>
      <c r="AS51" s="16">
        <v>1.7999999999999999E-2</v>
      </c>
      <c r="AT51" s="16">
        <v>0.13200000000000001</v>
      </c>
      <c r="AU51" s="16">
        <v>3.9E-2</v>
      </c>
      <c r="AV51" s="16">
        <v>5.7000000000000002E-2</v>
      </c>
      <c r="AW51" s="16">
        <v>4.0000000000000001E-3</v>
      </c>
      <c r="AX51" s="16">
        <v>1.7000000000000001E-2</v>
      </c>
      <c r="AY51" s="16">
        <v>6.3E-2</v>
      </c>
      <c r="AZ51" s="16">
        <v>5.0000000000000001E-3</v>
      </c>
      <c r="BA51" s="9">
        <v>0</v>
      </c>
      <c r="BB51" s="16">
        <v>8.6999999999999994E-2</v>
      </c>
      <c r="BC51" s="16">
        <v>7.0000000000000007E-2</v>
      </c>
      <c r="BD51" s="16">
        <v>2.1999999999999999E-2</v>
      </c>
      <c r="BE51" s="16">
        <v>4.1000000000000002E-2</v>
      </c>
      <c r="BF51" s="16">
        <v>4.0000000000000001E-3</v>
      </c>
      <c r="BG51" s="16">
        <v>1.0999999999999999E-2</v>
      </c>
      <c r="BH51" s="16">
        <v>8.0000000000000002E-3</v>
      </c>
      <c r="BI51" s="16">
        <v>3.0000000000000001E-3</v>
      </c>
      <c r="BJ51" s="9">
        <v>0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1.488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1.0999999999999999E-2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2.4E-2</v>
      </c>
      <c r="Z52" s="17">
        <v>1E-3</v>
      </c>
      <c r="AA52" s="17">
        <v>3.0000000000000001E-3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0.39800000000000002</v>
      </c>
      <c r="AP52" s="17">
        <v>5.7000000000000002E-2</v>
      </c>
      <c r="AQ52" s="17">
        <v>1.2999999999999999E-2</v>
      </c>
      <c r="AR52" s="17">
        <v>1.9E-2</v>
      </c>
      <c r="AS52" s="17">
        <v>0.01</v>
      </c>
      <c r="AT52" s="17">
        <v>4.1000000000000002E-2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2.5000000000000001E-2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4.5999999999999999E-2</v>
      </c>
      <c r="BP52" s="10">
        <v>0</v>
      </c>
      <c r="BQ52" s="17">
        <v>6.0000000000000001E-3</v>
      </c>
      <c r="BR52" s="17">
        <v>2.2610000000000001</v>
      </c>
    </row>
    <row r="53" spans="1:70">
      <c r="A53" s="7" t="s">
        <v>159</v>
      </c>
      <c r="B53" s="16">
        <v>7.0000000000000001E-3</v>
      </c>
      <c r="C53" s="9">
        <v>0</v>
      </c>
      <c r="D53" s="9">
        <v>0</v>
      </c>
      <c r="E53" s="9">
        <v>0</v>
      </c>
      <c r="F53" s="16">
        <v>1.9E-2</v>
      </c>
      <c r="G53" s="16">
        <v>2E-3</v>
      </c>
      <c r="H53" s="16">
        <v>1E-3</v>
      </c>
      <c r="I53" s="16">
        <v>2E-3</v>
      </c>
      <c r="J53" s="16">
        <v>1E-3</v>
      </c>
      <c r="K53" s="16">
        <v>5.0000000000000001E-3</v>
      </c>
      <c r="L53" s="16">
        <v>7.0000000000000001E-3</v>
      </c>
      <c r="M53" s="16">
        <v>3.0000000000000001E-3</v>
      </c>
      <c r="N53" s="16">
        <v>2E-3</v>
      </c>
      <c r="O53" s="16">
        <v>1E-3</v>
      </c>
      <c r="P53" s="16">
        <v>3.0000000000000001E-3</v>
      </c>
      <c r="Q53" s="16">
        <v>3.0000000000000001E-3</v>
      </c>
      <c r="R53" s="16">
        <v>2E-3</v>
      </c>
      <c r="S53" s="16">
        <v>1E-3</v>
      </c>
      <c r="T53" s="16">
        <v>3.0000000000000001E-3</v>
      </c>
      <c r="U53" s="16">
        <v>3.0000000000000001E-3</v>
      </c>
      <c r="V53" s="16">
        <v>5.0000000000000001E-3</v>
      </c>
      <c r="W53" s="16">
        <v>1E-3</v>
      </c>
      <c r="X53" s="16">
        <v>2E-3</v>
      </c>
      <c r="Y53" s="16">
        <v>1.4E-2</v>
      </c>
      <c r="Z53" s="16">
        <v>3.0000000000000001E-3</v>
      </c>
      <c r="AA53" s="16">
        <v>4.0000000000000001E-3</v>
      </c>
      <c r="AB53" s="16">
        <v>0.05</v>
      </c>
      <c r="AC53" s="16">
        <v>7.0000000000000001E-3</v>
      </c>
      <c r="AD53" s="16">
        <v>7.9000000000000001E-2</v>
      </c>
      <c r="AE53" s="16">
        <v>5.2999999999999999E-2</v>
      </c>
      <c r="AF53" s="16">
        <v>1.4999999999999999E-2</v>
      </c>
      <c r="AG53" s="16">
        <v>2E-3</v>
      </c>
      <c r="AH53" s="16">
        <v>1E-3</v>
      </c>
      <c r="AI53" s="16">
        <v>2.5000000000000001E-2</v>
      </c>
      <c r="AJ53" s="16">
        <v>1E-3</v>
      </c>
      <c r="AK53" s="16">
        <v>8.0000000000000002E-3</v>
      </c>
      <c r="AL53" s="16">
        <v>3.0000000000000001E-3</v>
      </c>
      <c r="AM53" s="16">
        <v>4.0000000000000001E-3</v>
      </c>
      <c r="AN53" s="16">
        <v>8.9999999999999993E-3</v>
      </c>
      <c r="AO53" s="16">
        <v>5.0000000000000001E-3</v>
      </c>
      <c r="AP53" s="16">
        <v>0.18099999999999999</v>
      </c>
      <c r="AQ53" s="16">
        <v>4.9000000000000002E-2</v>
      </c>
      <c r="AR53" s="16">
        <v>3.5000000000000003E-2</v>
      </c>
      <c r="AS53" s="16">
        <v>9.5000000000000001E-2</v>
      </c>
      <c r="AT53" s="16">
        <v>8.5000000000000006E-2</v>
      </c>
      <c r="AU53" s="16">
        <v>8.9999999999999993E-3</v>
      </c>
      <c r="AV53" s="16">
        <v>0.01</v>
      </c>
      <c r="AW53" s="16">
        <v>5.0000000000000001E-3</v>
      </c>
      <c r="AX53" s="16">
        <v>2E-3</v>
      </c>
      <c r="AY53" s="16">
        <v>1.4E-2</v>
      </c>
      <c r="AZ53" s="16">
        <v>1E-3</v>
      </c>
      <c r="BA53" s="9">
        <v>0</v>
      </c>
      <c r="BB53" s="16">
        <v>1.6E-2</v>
      </c>
      <c r="BC53" s="16">
        <v>3.4000000000000002E-2</v>
      </c>
      <c r="BD53" s="16">
        <v>4.0000000000000001E-3</v>
      </c>
      <c r="BE53" s="16">
        <v>1.6E-2</v>
      </c>
      <c r="BF53" s="16">
        <v>1E-3</v>
      </c>
      <c r="BG53" s="16">
        <v>1E-3</v>
      </c>
      <c r="BH53" s="16">
        <v>1E-3</v>
      </c>
      <c r="BI53" s="16">
        <v>4.0000000000000001E-3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16">
        <v>0.14499999999999999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0.10299999999999999</v>
      </c>
      <c r="C54" s="17">
        <v>1E-3</v>
      </c>
      <c r="D54" s="17">
        <v>1E-3</v>
      </c>
      <c r="E54" s="17">
        <v>2E-3</v>
      </c>
      <c r="F54" s="17">
        <v>8.3000000000000004E-2</v>
      </c>
      <c r="G54" s="17">
        <v>7.0000000000000001E-3</v>
      </c>
      <c r="H54" s="17">
        <v>3.0000000000000001E-3</v>
      </c>
      <c r="I54" s="17">
        <v>7.0000000000000001E-3</v>
      </c>
      <c r="J54" s="17">
        <v>2E-3</v>
      </c>
      <c r="K54" s="17">
        <v>1.7999999999999999E-2</v>
      </c>
      <c r="L54" s="17">
        <v>3.5999999999999997E-2</v>
      </c>
      <c r="M54" s="17">
        <v>2.8000000000000001E-2</v>
      </c>
      <c r="N54" s="17">
        <v>8.0000000000000002E-3</v>
      </c>
      <c r="O54" s="17">
        <v>8.0000000000000002E-3</v>
      </c>
      <c r="P54" s="17">
        <v>1.7999999999999999E-2</v>
      </c>
      <c r="Q54" s="17">
        <v>2.9000000000000001E-2</v>
      </c>
      <c r="R54" s="17">
        <v>2.4E-2</v>
      </c>
      <c r="S54" s="17">
        <v>2.5000000000000001E-2</v>
      </c>
      <c r="T54" s="17">
        <v>3.7999999999999999E-2</v>
      </c>
      <c r="U54" s="17">
        <v>4.3999999999999997E-2</v>
      </c>
      <c r="V54" s="17">
        <v>5.1999999999999998E-2</v>
      </c>
      <c r="W54" s="17">
        <v>8.9999999999999993E-3</v>
      </c>
      <c r="X54" s="17">
        <v>2.5999999999999999E-2</v>
      </c>
      <c r="Y54" s="17">
        <v>2.1000000000000001E-2</v>
      </c>
      <c r="Z54" s="17">
        <v>2E-3</v>
      </c>
      <c r="AA54" s="17">
        <v>1.4999999999999999E-2</v>
      </c>
      <c r="AB54" s="17">
        <v>0.13500000000000001</v>
      </c>
      <c r="AC54" s="17">
        <v>3.4000000000000002E-2</v>
      </c>
      <c r="AD54" s="17">
        <v>7.3999999999999996E-2</v>
      </c>
      <c r="AE54" s="17">
        <v>5.8999999999999997E-2</v>
      </c>
      <c r="AF54" s="17">
        <v>4.1000000000000002E-2</v>
      </c>
      <c r="AG54" s="17">
        <v>4.2999999999999997E-2</v>
      </c>
      <c r="AH54" s="17">
        <v>5.0000000000000001E-3</v>
      </c>
      <c r="AI54" s="17">
        <v>0.02</v>
      </c>
      <c r="AJ54" s="17">
        <v>6.0000000000000001E-3</v>
      </c>
      <c r="AK54" s="17">
        <v>1.4999999999999999E-2</v>
      </c>
      <c r="AL54" s="17">
        <v>0.01</v>
      </c>
      <c r="AM54" s="17">
        <v>3.0000000000000001E-3</v>
      </c>
      <c r="AN54" s="17">
        <v>0.13400000000000001</v>
      </c>
      <c r="AO54" s="17">
        <v>5.6000000000000001E-2</v>
      </c>
      <c r="AP54" s="17">
        <v>1.7999999999999999E-2</v>
      </c>
      <c r="AQ54" s="17">
        <v>0.27100000000000002</v>
      </c>
      <c r="AR54" s="17">
        <v>7.3999999999999996E-2</v>
      </c>
      <c r="AS54" s="17">
        <v>4.5999999999999999E-2</v>
      </c>
      <c r="AT54" s="17">
        <v>0.14599999999999999</v>
      </c>
      <c r="AU54" s="17">
        <v>3.2000000000000001E-2</v>
      </c>
      <c r="AV54" s="17">
        <v>2.7E-2</v>
      </c>
      <c r="AW54" s="17">
        <v>6.0000000000000001E-3</v>
      </c>
      <c r="AX54" s="17">
        <v>1.0999999999999999E-2</v>
      </c>
      <c r="AY54" s="17">
        <v>5.7000000000000002E-2</v>
      </c>
      <c r="AZ54" s="17">
        <v>3.0000000000000001E-3</v>
      </c>
      <c r="BA54" s="17">
        <v>1E-3</v>
      </c>
      <c r="BB54" s="17">
        <v>0.09</v>
      </c>
      <c r="BC54" s="17">
        <v>1.9E-2</v>
      </c>
      <c r="BD54" s="17">
        <v>6.0000000000000001E-3</v>
      </c>
      <c r="BE54" s="17">
        <v>2.5000000000000001E-2</v>
      </c>
      <c r="BF54" s="17">
        <v>1.4999999999999999E-2</v>
      </c>
      <c r="BG54" s="17">
        <v>4.0000000000000001E-3</v>
      </c>
      <c r="BH54" s="17">
        <v>4.0000000000000001E-3</v>
      </c>
      <c r="BI54" s="17">
        <v>3.0000000000000001E-3</v>
      </c>
      <c r="BJ54" s="17">
        <v>5.0000000000000001E-3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7.7510000000000003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9">
        <v>0</v>
      </c>
      <c r="I55" s="16">
        <v>1E-3</v>
      </c>
      <c r="J55" s="16">
        <v>1E-3</v>
      </c>
      <c r="K55" s="16">
        <v>2E-3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2E-3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9">
        <v>0</v>
      </c>
      <c r="AQ55" s="9">
        <v>0</v>
      </c>
      <c r="AR55" s="16">
        <v>1E-3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1E-3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6.0000000000000001E-3</v>
      </c>
      <c r="C57" s="9">
        <v>0</v>
      </c>
      <c r="D57" s="9">
        <v>0</v>
      </c>
      <c r="E57" s="16">
        <v>1E-3</v>
      </c>
      <c r="F57" s="16">
        <v>6.0999999999999999E-2</v>
      </c>
      <c r="G57" s="16">
        <v>3.0000000000000001E-3</v>
      </c>
      <c r="H57" s="16">
        <v>3.0000000000000001E-3</v>
      </c>
      <c r="I57" s="16">
        <v>8.0000000000000002E-3</v>
      </c>
      <c r="J57" s="16">
        <v>3.0000000000000001E-3</v>
      </c>
      <c r="K57" s="16">
        <v>0.02</v>
      </c>
      <c r="L57" s="16">
        <v>0.02</v>
      </c>
      <c r="M57" s="16">
        <v>1.4999999999999999E-2</v>
      </c>
      <c r="N57" s="16">
        <v>1.7000000000000001E-2</v>
      </c>
      <c r="O57" s="16">
        <v>1.0999999999999999E-2</v>
      </c>
      <c r="P57" s="16">
        <v>1.6E-2</v>
      </c>
      <c r="Q57" s="16">
        <v>1.7999999999999999E-2</v>
      </c>
      <c r="R57" s="16">
        <v>8.9999999999999993E-3</v>
      </c>
      <c r="S57" s="16">
        <v>5.0000000000000001E-3</v>
      </c>
      <c r="T57" s="16">
        <v>1.6E-2</v>
      </c>
      <c r="U57" s="16">
        <v>0.01</v>
      </c>
      <c r="V57" s="16">
        <v>2.4E-2</v>
      </c>
      <c r="W57" s="16">
        <v>6.0000000000000001E-3</v>
      </c>
      <c r="X57" s="16">
        <v>1.4E-2</v>
      </c>
      <c r="Y57" s="16">
        <v>0.05</v>
      </c>
      <c r="Z57" s="16">
        <v>3.0000000000000001E-3</v>
      </c>
      <c r="AA57" s="16">
        <v>1.0999999999999999E-2</v>
      </c>
      <c r="AB57" s="16">
        <v>0.13500000000000001</v>
      </c>
      <c r="AC57" s="16">
        <v>2.1000000000000001E-2</v>
      </c>
      <c r="AD57" s="16">
        <v>0.20499999999999999</v>
      </c>
      <c r="AE57" s="16">
        <v>8.5000000000000006E-2</v>
      </c>
      <c r="AF57" s="16">
        <v>2.5999999999999999E-2</v>
      </c>
      <c r="AG57" s="16">
        <v>2.1999999999999999E-2</v>
      </c>
      <c r="AH57" s="16">
        <v>3.0000000000000001E-3</v>
      </c>
      <c r="AI57" s="16">
        <v>4.2999999999999997E-2</v>
      </c>
      <c r="AJ57" s="16">
        <v>2E-3</v>
      </c>
      <c r="AK57" s="16">
        <v>2.7E-2</v>
      </c>
      <c r="AL57" s="16">
        <v>1.7999999999999999E-2</v>
      </c>
      <c r="AM57" s="16">
        <v>1.2E-2</v>
      </c>
      <c r="AN57" s="16">
        <v>2.9000000000000001E-2</v>
      </c>
      <c r="AO57" s="16">
        <v>7.1999999999999995E-2</v>
      </c>
      <c r="AP57" s="16">
        <v>1.2999999999999999E-2</v>
      </c>
      <c r="AQ57" s="16">
        <v>1.4E-2</v>
      </c>
      <c r="AR57" s="16">
        <v>1.4E-2</v>
      </c>
      <c r="AS57" s="16">
        <v>4.2000000000000003E-2</v>
      </c>
      <c r="AT57" s="16">
        <v>0.77900000000000003</v>
      </c>
      <c r="AU57" s="16">
        <v>4.9000000000000002E-2</v>
      </c>
      <c r="AV57" s="16">
        <v>6.6000000000000003E-2</v>
      </c>
      <c r="AW57" s="16">
        <v>8.0000000000000002E-3</v>
      </c>
      <c r="AX57" s="16">
        <v>1.0999999999999999E-2</v>
      </c>
      <c r="AY57" s="16">
        <v>6.0999999999999999E-2</v>
      </c>
      <c r="AZ57" s="16">
        <v>3.0000000000000001E-3</v>
      </c>
      <c r="BA57" s="16">
        <v>1E-3</v>
      </c>
      <c r="BB57" s="16">
        <v>9.4E-2</v>
      </c>
      <c r="BC57" s="16">
        <v>1.4999999999999999E-2</v>
      </c>
      <c r="BD57" s="16">
        <v>1.2999999999999999E-2</v>
      </c>
      <c r="BE57" s="16">
        <v>4.5999999999999999E-2</v>
      </c>
      <c r="BF57" s="16">
        <v>0.01</v>
      </c>
      <c r="BG57" s="16">
        <v>4.0000000000000001E-3</v>
      </c>
      <c r="BH57" s="16">
        <v>5.0000000000000001E-3</v>
      </c>
      <c r="BI57" s="16">
        <v>2E-3</v>
      </c>
      <c r="BJ57" s="16">
        <v>3.0000000000000001E-3</v>
      </c>
      <c r="BK57" s="16">
        <v>4.0000000000000001E-3</v>
      </c>
      <c r="BL57" s="9">
        <v>0</v>
      </c>
      <c r="BM57" s="9">
        <v>0</v>
      </c>
      <c r="BN57" s="9">
        <v>0</v>
      </c>
      <c r="BO57" s="16">
        <v>0.11600000000000001</v>
      </c>
      <c r="BP57" s="9">
        <v>0</v>
      </c>
      <c r="BQ57" s="16">
        <v>1E-3</v>
      </c>
      <c r="BR57" s="16">
        <v>0.44800000000000001</v>
      </c>
    </row>
    <row r="58" spans="1:70">
      <c r="A58" s="7" t="s">
        <v>164</v>
      </c>
      <c r="B58" s="17">
        <v>1.4999999999999999E-2</v>
      </c>
      <c r="C58" s="10">
        <v>0</v>
      </c>
      <c r="D58" s="10">
        <v>0</v>
      </c>
      <c r="E58" s="17">
        <v>1E-3</v>
      </c>
      <c r="F58" s="17">
        <v>2.8000000000000001E-2</v>
      </c>
      <c r="G58" s="17">
        <v>3.0000000000000001E-3</v>
      </c>
      <c r="H58" s="17">
        <v>2E-3</v>
      </c>
      <c r="I58" s="17">
        <v>3.0000000000000001E-3</v>
      </c>
      <c r="J58" s="17">
        <v>1E-3</v>
      </c>
      <c r="K58" s="17">
        <v>1.2E-2</v>
      </c>
      <c r="L58" s="17">
        <v>1.4999999999999999E-2</v>
      </c>
      <c r="M58" s="17">
        <v>0.01</v>
      </c>
      <c r="N58" s="17">
        <v>4.0000000000000001E-3</v>
      </c>
      <c r="O58" s="17">
        <v>7.0000000000000001E-3</v>
      </c>
      <c r="P58" s="17">
        <v>8.9999999999999993E-3</v>
      </c>
      <c r="Q58" s="17">
        <v>1.2E-2</v>
      </c>
      <c r="R58" s="17">
        <v>1.4E-2</v>
      </c>
      <c r="S58" s="17">
        <v>8.9999999999999993E-3</v>
      </c>
      <c r="T58" s="17">
        <v>1.4999999999999999E-2</v>
      </c>
      <c r="U58" s="17">
        <v>1.4E-2</v>
      </c>
      <c r="V58" s="17">
        <v>0.05</v>
      </c>
      <c r="W58" s="17">
        <v>4.0000000000000001E-3</v>
      </c>
      <c r="X58" s="17">
        <v>1.4E-2</v>
      </c>
      <c r="Y58" s="17">
        <v>0.04</v>
      </c>
      <c r="Z58" s="17">
        <v>3.0000000000000001E-3</v>
      </c>
      <c r="AA58" s="17">
        <v>1.2E-2</v>
      </c>
      <c r="AB58" s="17">
        <v>0.29399999999999998</v>
      </c>
      <c r="AC58" s="17">
        <v>1.2999999999999999E-2</v>
      </c>
      <c r="AD58" s="17">
        <v>2.4E-2</v>
      </c>
      <c r="AE58" s="17">
        <v>1.9E-2</v>
      </c>
      <c r="AF58" s="17">
        <v>1.0999999999999999E-2</v>
      </c>
      <c r="AG58" s="17">
        <v>0.01</v>
      </c>
      <c r="AH58" s="17">
        <v>1E-3</v>
      </c>
      <c r="AI58" s="17">
        <v>1.6E-2</v>
      </c>
      <c r="AJ58" s="10">
        <v>0</v>
      </c>
      <c r="AK58" s="17">
        <v>1.2999999999999999E-2</v>
      </c>
      <c r="AL58" s="17">
        <v>8.0000000000000002E-3</v>
      </c>
      <c r="AM58" s="17">
        <v>7.0000000000000001E-3</v>
      </c>
      <c r="AN58" s="17">
        <v>1.2999999999999999E-2</v>
      </c>
      <c r="AO58" s="17">
        <v>3.1E-2</v>
      </c>
      <c r="AP58" s="17">
        <v>1.7999999999999999E-2</v>
      </c>
      <c r="AQ58" s="17">
        <v>1.7000000000000001E-2</v>
      </c>
      <c r="AR58" s="17">
        <v>0.01</v>
      </c>
      <c r="AS58" s="17">
        <v>5.8999999999999997E-2</v>
      </c>
      <c r="AT58" s="17">
        <v>6.8000000000000005E-2</v>
      </c>
      <c r="AU58" s="17">
        <v>0.89300000000000002</v>
      </c>
      <c r="AV58" s="17">
        <v>4.9000000000000002E-2</v>
      </c>
      <c r="AW58" s="17">
        <v>0.01</v>
      </c>
      <c r="AX58" s="17">
        <v>0.01</v>
      </c>
      <c r="AY58" s="17">
        <v>0.05</v>
      </c>
      <c r="AZ58" s="17">
        <v>6.0000000000000001E-3</v>
      </c>
      <c r="BA58" s="10">
        <v>0</v>
      </c>
      <c r="BB58" s="17">
        <v>0.11600000000000001</v>
      </c>
      <c r="BC58" s="17">
        <v>8.7999999999999995E-2</v>
      </c>
      <c r="BD58" s="17">
        <v>0.01</v>
      </c>
      <c r="BE58" s="17">
        <v>4.0000000000000001E-3</v>
      </c>
      <c r="BF58" s="17">
        <v>3.0000000000000001E-3</v>
      </c>
      <c r="BG58" s="17">
        <v>7.0000000000000001E-3</v>
      </c>
      <c r="BH58" s="17">
        <v>5.0000000000000001E-3</v>
      </c>
      <c r="BI58" s="10">
        <v>0</v>
      </c>
      <c r="BJ58" s="17">
        <v>2E-3</v>
      </c>
      <c r="BK58" s="17">
        <v>1.2E-2</v>
      </c>
      <c r="BL58" s="10">
        <v>0</v>
      </c>
      <c r="BM58" s="10">
        <v>0</v>
      </c>
      <c r="BN58" s="10">
        <v>0</v>
      </c>
      <c r="BO58" s="17">
        <v>8.5000000000000006E-2</v>
      </c>
      <c r="BP58" s="10">
        <v>0</v>
      </c>
      <c r="BQ58" s="17">
        <v>0.01</v>
      </c>
      <c r="BR58" s="17">
        <v>1.0289999999999999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0.245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3.0000000000000001E-3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-4.0000000000000001E-3</v>
      </c>
      <c r="BR59" s="16">
        <v>4.2789999999999999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1E-3</v>
      </c>
      <c r="F60" s="17">
        <v>0.36199999999999999</v>
      </c>
      <c r="G60" s="17">
        <v>2.5000000000000001E-2</v>
      </c>
      <c r="H60" s="17">
        <v>1E-3</v>
      </c>
      <c r="I60" s="17">
        <v>5.0000000000000001E-3</v>
      </c>
      <c r="J60" s="17">
        <v>1.9E-2</v>
      </c>
      <c r="K60" s="17">
        <v>2.7E-2</v>
      </c>
      <c r="L60" s="17">
        <v>0.23499999999999999</v>
      </c>
      <c r="M60" s="17">
        <v>0.157</v>
      </c>
      <c r="N60" s="17">
        <v>1.0999999999999999E-2</v>
      </c>
      <c r="O60" s="17">
        <v>4.0000000000000001E-3</v>
      </c>
      <c r="P60" s="17">
        <v>4.0000000000000001E-3</v>
      </c>
      <c r="Q60" s="17">
        <v>1.2E-2</v>
      </c>
      <c r="R60" s="17">
        <v>1.6E-2</v>
      </c>
      <c r="S60" s="17">
        <v>1.2E-2</v>
      </c>
      <c r="T60" s="17">
        <v>8.0000000000000002E-3</v>
      </c>
      <c r="U60" s="17">
        <v>0.16</v>
      </c>
      <c r="V60" s="17">
        <v>8.0000000000000002E-3</v>
      </c>
      <c r="W60" s="17">
        <v>4.2999999999999997E-2</v>
      </c>
      <c r="X60" s="17">
        <v>1.7000000000000001E-2</v>
      </c>
      <c r="Y60" s="17">
        <v>3.1E-2</v>
      </c>
      <c r="Z60" s="10">
        <v>0</v>
      </c>
      <c r="AA60" s="17">
        <v>2.1000000000000001E-2</v>
      </c>
      <c r="AB60" s="17">
        <v>5.0999999999999997E-2</v>
      </c>
      <c r="AC60" s="17">
        <v>8.9999999999999993E-3</v>
      </c>
      <c r="AD60" s="17">
        <v>5.2999999999999999E-2</v>
      </c>
      <c r="AE60" s="17">
        <v>0.58499999999999996</v>
      </c>
      <c r="AF60" s="17">
        <v>3.5999999999999997E-2</v>
      </c>
      <c r="AG60" s="17">
        <v>2E-3</v>
      </c>
      <c r="AH60" s="17">
        <v>7.0000000000000001E-3</v>
      </c>
      <c r="AI60" s="17">
        <v>8.0000000000000002E-3</v>
      </c>
      <c r="AJ60" s="10">
        <v>0</v>
      </c>
      <c r="AK60" s="17">
        <v>1.7000000000000001E-2</v>
      </c>
      <c r="AL60" s="17">
        <v>4.4999999999999998E-2</v>
      </c>
      <c r="AM60" s="17">
        <v>1.4E-2</v>
      </c>
      <c r="AN60" s="17">
        <v>0.11</v>
      </c>
      <c r="AO60" s="17">
        <v>8.1000000000000003E-2</v>
      </c>
      <c r="AP60" s="17">
        <v>6.6000000000000003E-2</v>
      </c>
      <c r="AQ60" s="17">
        <v>5.8000000000000003E-2</v>
      </c>
      <c r="AR60" s="10">
        <v>0</v>
      </c>
      <c r="AS60" s="17">
        <v>8.9999999999999993E-3</v>
      </c>
      <c r="AT60" s="17">
        <v>3.7999999999999999E-2</v>
      </c>
      <c r="AU60" s="17">
        <v>1.7999999999999999E-2</v>
      </c>
      <c r="AV60" s="17">
        <v>1.4E-2</v>
      </c>
      <c r="AW60" s="17">
        <v>0.187</v>
      </c>
      <c r="AX60" s="17">
        <v>1.7999999999999999E-2</v>
      </c>
      <c r="AY60" s="17">
        <v>2.8000000000000001E-2</v>
      </c>
      <c r="AZ60" s="17">
        <v>6.0000000000000001E-3</v>
      </c>
      <c r="BA60" s="17">
        <v>8.9999999999999993E-3</v>
      </c>
      <c r="BB60" s="17">
        <v>2.8000000000000001E-2</v>
      </c>
      <c r="BC60" s="17">
        <v>7.1999999999999995E-2</v>
      </c>
      <c r="BD60" s="17">
        <v>1.7000000000000001E-2</v>
      </c>
      <c r="BE60" s="17">
        <v>7.6999999999999999E-2</v>
      </c>
      <c r="BF60" s="17">
        <v>8.0000000000000002E-3</v>
      </c>
      <c r="BG60" s="17">
        <v>3.1E-2</v>
      </c>
      <c r="BH60" s="17">
        <v>2.3E-2</v>
      </c>
      <c r="BI60" s="17">
        <v>3.0000000000000001E-3</v>
      </c>
      <c r="BJ60" s="17">
        <v>5.0000000000000001E-3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1.2E-2</v>
      </c>
      <c r="C61" s="9">
        <v>0</v>
      </c>
      <c r="D61" s="9">
        <v>0</v>
      </c>
      <c r="E61" s="9">
        <v>0</v>
      </c>
      <c r="F61" s="16">
        <v>2.1999999999999999E-2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0.01</v>
      </c>
      <c r="L61" s="16">
        <v>8.9999999999999993E-3</v>
      </c>
      <c r="M61" s="16">
        <v>4.0000000000000001E-3</v>
      </c>
      <c r="N61" s="16">
        <v>4.0000000000000001E-3</v>
      </c>
      <c r="O61" s="16">
        <v>4.0000000000000001E-3</v>
      </c>
      <c r="P61" s="16">
        <v>8.0000000000000002E-3</v>
      </c>
      <c r="Q61" s="16">
        <v>0.01</v>
      </c>
      <c r="R61" s="16">
        <v>3.0000000000000001E-3</v>
      </c>
      <c r="S61" s="16">
        <v>3.0000000000000001E-3</v>
      </c>
      <c r="T61" s="16">
        <v>6.0000000000000001E-3</v>
      </c>
      <c r="U61" s="16">
        <v>3.0000000000000001E-3</v>
      </c>
      <c r="V61" s="16">
        <v>1.0999999999999999E-2</v>
      </c>
      <c r="W61" s="16">
        <v>2E-3</v>
      </c>
      <c r="X61" s="16">
        <v>5.0000000000000001E-3</v>
      </c>
      <c r="Y61" s="16">
        <v>3.7999999999999999E-2</v>
      </c>
      <c r="Z61" s="16">
        <v>2E-3</v>
      </c>
      <c r="AA61" s="16">
        <v>0.01</v>
      </c>
      <c r="AB61" s="16">
        <v>4.4999999999999998E-2</v>
      </c>
      <c r="AC61" s="16">
        <v>1.6E-2</v>
      </c>
      <c r="AD61" s="16">
        <v>0.13100000000000001</v>
      </c>
      <c r="AE61" s="16">
        <v>5.0999999999999997E-2</v>
      </c>
      <c r="AF61" s="16">
        <v>1.7000000000000001E-2</v>
      </c>
      <c r="AG61" s="16">
        <v>1.6E-2</v>
      </c>
      <c r="AH61" s="16">
        <v>3.0000000000000001E-3</v>
      </c>
      <c r="AI61" s="16">
        <v>2.1999999999999999E-2</v>
      </c>
      <c r="AJ61" s="16">
        <v>1E-3</v>
      </c>
      <c r="AK61" s="16">
        <v>1.0999999999999999E-2</v>
      </c>
      <c r="AL61" s="16">
        <v>7.0000000000000001E-3</v>
      </c>
      <c r="AM61" s="16">
        <v>8.0000000000000002E-3</v>
      </c>
      <c r="AN61" s="16">
        <v>2.1999999999999999E-2</v>
      </c>
      <c r="AO61" s="16">
        <v>2.8000000000000001E-2</v>
      </c>
      <c r="AP61" s="16">
        <v>4.1000000000000002E-2</v>
      </c>
      <c r="AQ61" s="16">
        <v>0.04</v>
      </c>
      <c r="AR61" s="16">
        <v>3.1E-2</v>
      </c>
      <c r="AS61" s="16">
        <v>1.7000000000000001E-2</v>
      </c>
      <c r="AT61" s="16">
        <v>0.109</v>
      </c>
      <c r="AU61" s="16">
        <v>2.9000000000000001E-2</v>
      </c>
      <c r="AV61" s="16">
        <v>6.9000000000000006E-2</v>
      </c>
      <c r="AW61" s="16">
        <v>1.7999999999999999E-2</v>
      </c>
      <c r="AX61" s="16">
        <v>7.2999999999999995E-2</v>
      </c>
      <c r="AY61" s="16">
        <v>7.2999999999999995E-2</v>
      </c>
      <c r="AZ61" s="16">
        <v>2E-3</v>
      </c>
      <c r="BA61" s="16">
        <v>1E-3</v>
      </c>
      <c r="BB61" s="16">
        <v>0.115</v>
      </c>
      <c r="BC61" s="16">
        <v>0.12</v>
      </c>
      <c r="BD61" s="16">
        <v>4.2000000000000003E-2</v>
      </c>
      <c r="BE61" s="16">
        <v>6.3E-2</v>
      </c>
      <c r="BF61" s="16">
        <v>4.2000000000000003E-2</v>
      </c>
      <c r="BG61" s="16">
        <v>8.0000000000000002E-3</v>
      </c>
      <c r="BH61" s="16">
        <v>5.0000000000000001E-3</v>
      </c>
      <c r="BI61" s="16">
        <v>8.0000000000000002E-3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7.9589999999999996</v>
      </c>
      <c r="BP61" s="9">
        <v>0</v>
      </c>
      <c r="BQ61" s="16">
        <v>0.11</v>
      </c>
      <c r="BR61" s="9">
        <v>0</v>
      </c>
    </row>
    <row r="62" spans="1:70">
      <c r="A62" s="7" t="s">
        <v>168</v>
      </c>
      <c r="B62" s="17">
        <v>4.0000000000000001E-3</v>
      </c>
      <c r="C62" s="10">
        <v>0</v>
      </c>
      <c r="D62" s="10">
        <v>0</v>
      </c>
      <c r="E62" s="10">
        <v>0</v>
      </c>
      <c r="F62" s="17">
        <v>1.7999999999999999E-2</v>
      </c>
      <c r="G62" s="17">
        <v>1E-3</v>
      </c>
      <c r="H62" s="10">
        <v>0</v>
      </c>
      <c r="I62" s="17">
        <v>2E-3</v>
      </c>
      <c r="J62" s="17">
        <v>1E-3</v>
      </c>
      <c r="K62" s="17">
        <v>7.0000000000000001E-3</v>
      </c>
      <c r="L62" s="17">
        <v>5.0000000000000001E-3</v>
      </c>
      <c r="M62" s="17">
        <v>3.0000000000000001E-3</v>
      </c>
      <c r="N62" s="17">
        <v>3.0000000000000001E-3</v>
      </c>
      <c r="O62" s="17">
        <v>4.0000000000000001E-3</v>
      </c>
      <c r="P62" s="17">
        <v>5.0000000000000001E-3</v>
      </c>
      <c r="Q62" s="17">
        <v>6.0000000000000001E-3</v>
      </c>
      <c r="R62" s="17">
        <v>1E-3</v>
      </c>
      <c r="S62" s="17">
        <v>1E-3</v>
      </c>
      <c r="T62" s="17">
        <v>4.0000000000000001E-3</v>
      </c>
      <c r="U62" s="17">
        <v>3.0000000000000001E-3</v>
      </c>
      <c r="V62" s="17">
        <v>6.0000000000000001E-3</v>
      </c>
      <c r="W62" s="17">
        <v>1E-3</v>
      </c>
      <c r="X62" s="17">
        <v>3.0000000000000001E-3</v>
      </c>
      <c r="Y62" s="17">
        <v>2.3E-2</v>
      </c>
      <c r="Z62" s="17">
        <v>1E-3</v>
      </c>
      <c r="AA62" s="17">
        <v>7.0000000000000001E-3</v>
      </c>
      <c r="AB62" s="17">
        <v>4.4999999999999998E-2</v>
      </c>
      <c r="AC62" s="17">
        <v>8.9999999999999993E-3</v>
      </c>
      <c r="AD62" s="17">
        <v>5.0999999999999997E-2</v>
      </c>
      <c r="AE62" s="17">
        <v>2.4E-2</v>
      </c>
      <c r="AF62" s="17">
        <v>1.7999999999999999E-2</v>
      </c>
      <c r="AG62" s="17">
        <v>8.0000000000000002E-3</v>
      </c>
      <c r="AH62" s="17">
        <v>1E-3</v>
      </c>
      <c r="AI62" s="17">
        <v>1.2999999999999999E-2</v>
      </c>
      <c r="AJ62" s="17">
        <v>1E-3</v>
      </c>
      <c r="AK62" s="17">
        <v>3.0000000000000001E-3</v>
      </c>
      <c r="AL62" s="17">
        <v>3.0000000000000001E-3</v>
      </c>
      <c r="AM62" s="17">
        <v>5.0000000000000001E-3</v>
      </c>
      <c r="AN62" s="17">
        <v>1.7999999999999999E-2</v>
      </c>
      <c r="AO62" s="17">
        <v>1.9E-2</v>
      </c>
      <c r="AP62" s="17">
        <v>1.4E-2</v>
      </c>
      <c r="AQ62" s="17">
        <v>1.4E-2</v>
      </c>
      <c r="AR62" s="17">
        <v>1.0999999999999999E-2</v>
      </c>
      <c r="AS62" s="17">
        <v>7.0000000000000001E-3</v>
      </c>
      <c r="AT62" s="17">
        <v>6.4000000000000001E-2</v>
      </c>
      <c r="AU62" s="17">
        <v>1.6E-2</v>
      </c>
      <c r="AV62" s="17">
        <v>3.4000000000000002E-2</v>
      </c>
      <c r="AW62" s="17">
        <v>0.01</v>
      </c>
      <c r="AX62" s="17">
        <v>5.0000000000000001E-3</v>
      </c>
      <c r="AY62" s="17">
        <v>5.6000000000000001E-2</v>
      </c>
      <c r="AZ62" s="17">
        <v>1E-3</v>
      </c>
      <c r="BA62" s="10">
        <v>0</v>
      </c>
      <c r="BB62" s="17">
        <v>5.7000000000000002E-2</v>
      </c>
      <c r="BC62" s="17">
        <v>3.7999999999999999E-2</v>
      </c>
      <c r="BD62" s="17">
        <v>1.4E-2</v>
      </c>
      <c r="BE62" s="17">
        <v>2.1000000000000001E-2</v>
      </c>
      <c r="BF62" s="17">
        <v>7.0000000000000001E-3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1.0999999999999999E-2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4.0000000000000001E-3</v>
      </c>
      <c r="C66" s="17">
        <v>1E-3</v>
      </c>
      <c r="D66" s="17">
        <v>2E-3</v>
      </c>
      <c r="E66" s="17">
        <v>2E-3</v>
      </c>
      <c r="F66" s="17">
        <v>5.0000000000000001E-3</v>
      </c>
      <c r="G66" s="17">
        <v>4.0000000000000001E-3</v>
      </c>
      <c r="H66" s="17">
        <v>3.0000000000000001E-3</v>
      </c>
      <c r="I66" s="17">
        <v>4.0000000000000001E-3</v>
      </c>
      <c r="J66" s="17">
        <v>3.0000000000000001E-3</v>
      </c>
      <c r="K66" s="17">
        <v>1.2999999999999999E-2</v>
      </c>
      <c r="L66" s="17">
        <v>6.0000000000000001E-3</v>
      </c>
      <c r="M66" s="17">
        <v>5.0000000000000001E-3</v>
      </c>
      <c r="N66" s="17">
        <v>5.0000000000000001E-3</v>
      </c>
      <c r="O66" s="17">
        <v>4.0000000000000001E-3</v>
      </c>
      <c r="P66" s="17">
        <v>6.0000000000000001E-3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5.0000000000000001E-3</v>
      </c>
      <c r="U66" s="17">
        <v>5.0000000000000001E-3</v>
      </c>
      <c r="V66" s="17">
        <v>7.0000000000000001E-3</v>
      </c>
      <c r="W66" s="17">
        <v>4.0000000000000001E-3</v>
      </c>
      <c r="X66" s="17">
        <v>5.0000000000000001E-3</v>
      </c>
      <c r="Y66" s="17">
        <v>8.9999999999999993E-3</v>
      </c>
      <c r="Z66" s="17">
        <v>3.0000000000000001E-3</v>
      </c>
      <c r="AA66" s="17">
        <v>4.0000000000000001E-3</v>
      </c>
      <c r="AB66" s="17">
        <v>5.0000000000000001E-3</v>
      </c>
      <c r="AC66" s="17">
        <v>5.0000000000000001E-3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4.0000000000000001E-3</v>
      </c>
      <c r="AH66" s="17">
        <v>4.0000000000000001E-3</v>
      </c>
      <c r="AI66" s="17">
        <v>4.0000000000000001E-3</v>
      </c>
      <c r="AJ66" s="17">
        <v>2E-3</v>
      </c>
      <c r="AK66" s="17">
        <v>4.0000000000000001E-3</v>
      </c>
      <c r="AL66" s="17">
        <v>4.0000000000000001E-3</v>
      </c>
      <c r="AM66" s="17">
        <v>4.0000000000000001E-3</v>
      </c>
      <c r="AN66" s="17">
        <v>5.0000000000000001E-3</v>
      </c>
      <c r="AO66" s="17">
        <v>4.0000000000000001E-3</v>
      </c>
      <c r="AP66" s="17">
        <v>3.0000000000000001E-3</v>
      </c>
      <c r="AQ66" s="17">
        <v>3.0000000000000001E-3</v>
      </c>
      <c r="AR66" s="17">
        <v>3.0000000000000001E-3</v>
      </c>
      <c r="AS66" s="17">
        <v>3.0000000000000001E-3</v>
      </c>
      <c r="AT66" s="17">
        <v>5.0000000000000001E-3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4.0000000000000001E-3</v>
      </c>
      <c r="AY66" s="17">
        <v>5.0000000000000001E-3</v>
      </c>
      <c r="AZ66" s="17">
        <v>2E-3</v>
      </c>
      <c r="BA66" s="17">
        <v>2E-3</v>
      </c>
      <c r="BB66" s="17">
        <v>5.0000000000000001E-3</v>
      </c>
      <c r="BC66" s="17">
        <v>4.0000000000000001E-3</v>
      </c>
      <c r="BD66" s="17">
        <v>4.0000000000000001E-3</v>
      </c>
      <c r="BE66" s="17">
        <v>5.0000000000000001E-3</v>
      </c>
      <c r="BF66" s="17">
        <v>4.0000000000000001E-3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8.0000000000000002E-3</v>
      </c>
      <c r="BO66" s="17">
        <v>6.0000000000000001E-3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173</v>
      </c>
      <c r="B67" s="16">
        <v>3.0000000000000001E-3</v>
      </c>
      <c r="C67" s="16">
        <v>1E-3</v>
      </c>
      <c r="D67" s="16">
        <v>2E-3</v>
      </c>
      <c r="E67" s="16">
        <v>2E-3</v>
      </c>
      <c r="F67" s="16">
        <v>4.0000000000000001E-3</v>
      </c>
      <c r="G67" s="16">
        <v>3.0000000000000001E-3</v>
      </c>
      <c r="H67" s="16">
        <v>2E-3</v>
      </c>
      <c r="I67" s="16">
        <v>3.0000000000000001E-3</v>
      </c>
      <c r="J67" s="16">
        <v>3.0000000000000001E-3</v>
      </c>
      <c r="K67" s="16">
        <v>1.0999999999999999E-2</v>
      </c>
      <c r="L67" s="16">
        <v>5.0000000000000001E-3</v>
      </c>
      <c r="M67" s="16">
        <v>4.0000000000000001E-3</v>
      </c>
      <c r="N67" s="16">
        <v>4.0000000000000001E-3</v>
      </c>
      <c r="O67" s="16">
        <v>3.0000000000000001E-3</v>
      </c>
      <c r="P67" s="16">
        <v>5.0000000000000001E-3</v>
      </c>
      <c r="Q67" s="16">
        <v>4.0000000000000001E-3</v>
      </c>
      <c r="R67" s="16">
        <v>4.0000000000000001E-3</v>
      </c>
      <c r="S67" s="16">
        <v>4.0000000000000001E-3</v>
      </c>
      <c r="T67" s="16">
        <v>4.0000000000000001E-3</v>
      </c>
      <c r="U67" s="16">
        <v>4.0000000000000001E-3</v>
      </c>
      <c r="V67" s="16">
        <v>5.0000000000000001E-3</v>
      </c>
      <c r="W67" s="16">
        <v>3.0000000000000001E-3</v>
      </c>
      <c r="X67" s="16">
        <v>4.0000000000000001E-3</v>
      </c>
      <c r="Y67" s="16">
        <v>7.0000000000000001E-3</v>
      </c>
      <c r="Z67" s="16">
        <v>2E-3</v>
      </c>
      <c r="AA67" s="16">
        <v>4.0000000000000001E-3</v>
      </c>
      <c r="AB67" s="16">
        <v>4.0000000000000001E-3</v>
      </c>
      <c r="AC67" s="16">
        <v>4.0000000000000001E-3</v>
      </c>
      <c r="AD67" s="16">
        <v>3.0000000000000001E-3</v>
      </c>
      <c r="AE67" s="16">
        <v>4.0000000000000001E-3</v>
      </c>
      <c r="AF67" s="16">
        <v>4.0000000000000001E-3</v>
      </c>
      <c r="AG67" s="16">
        <v>3.0000000000000001E-3</v>
      </c>
      <c r="AH67" s="16">
        <v>3.0000000000000001E-3</v>
      </c>
      <c r="AI67" s="16">
        <v>3.0000000000000001E-3</v>
      </c>
      <c r="AJ67" s="16">
        <v>2E-3</v>
      </c>
      <c r="AK67" s="16">
        <v>3.0000000000000001E-3</v>
      </c>
      <c r="AL67" s="16">
        <v>3.0000000000000001E-3</v>
      </c>
      <c r="AM67" s="16">
        <v>3.0000000000000001E-3</v>
      </c>
      <c r="AN67" s="16">
        <v>4.0000000000000001E-3</v>
      </c>
      <c r="AO67" s="16">
        <v>3.0000000000000001E-3</v>
      </c>
      <c r="AP67" s="16">
        <v>2E-3</v>
      </c>
      <c r="AQ67" s="16">
        <v>2E-3</v>
      </c>
      <c r="AR67" s="16">
        <v>2E-3</v>
      </c>
      <c r="AS67" s="16">
        <v>3.0000000000000001E-3</v>
      </c>
      <c r="AT67" s="16">
        <v>4.0000000000000001E-3</v>
      </c>
      <c r="AU67" s="16">
        <v>4.0000000000000001E-3</v>
      </c>
      <c r="AV67" s="16">
        <v>4.0000000000000001E-3</v>
      </c>
      <c r="AW67" s="16">
        <v>3.0000000000000001E-3</v>
      </c>
      <c r="AX67" s="16">
        <v>3.0000000000000001E-3</v>
      </c>
      <c r="AY67" s="16">
        <v>4.0000000000000001E-3</v>
      </c>
      <c r="AZ67" s="16">
        <v>2E-3</v>
      </c>
      <c r="BA67" s="16">
        <v>1E-3</v>
      </c>
      <c r="BB67" s="16">
        <v>4.0000000000000001E-3</v>
      </c>
      <c r="BC67" s="16">
        <v>4.0000000000000001E-3</v>
      </c>
      <c r="BD67" s="16">
        <v>3.0000000000000001E-3</v>
      </c>
      <c r="BE67" s="16">
        <v>4.0000000000000001E-3</v>
      </c>
      <c r="BF67" s="16">
        <v>3.0000000000000001E-3</v>
      </c>
      <c r="BG67" s="16">
        <v>3.0000000000000001E-3</v>
      </c>
      <c r="BH67" s="16">
        <v>3.0000000000000001E-3</v>
      </c>
      <c r="BI67" s="16">
        <v>2E-3</v>
      </c>
      <c r="BJ67" s="16">
        <v>3.0000000000000001E-3</v>
      </c>
      <c r="BK67" s="16">
        <v>3.0000000000000001E-3</v>
      </c>
      <c r="BL67" s="9">
        <v>0</v>
      </c>
      <c r="BM67" s="9">
        <v>0</v>
      </c>
      <c r="BN67" s="16">
        <v>6.0000000000000001E-3</v>
      </c>
      <c r="BO67" s="16">
        <v>5.0000000000000001E-3</v>
      </c>
      <c r="BP67" s="9">
        <v>0</v>
      </c>
      <c r="BQ67" s="16">
        <v>5.0000000000000001E-3</v>
      </c>
      <c r="BR67" s="16">
        <v>4.0000000000000001E-3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0.03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0.45500000000000002</v>
      </c>
      <c r="BO68" s="17">
        <v>0.126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7">
        <v>1E-3</v>
      </c>
      <c r="AY70" s="10">
        <v>0</v>
      </c>
      <c r="AZ70" s="10">
        <v>0</v>
      </c>
      <c r="BA70" s="10">
        <v>0</v>
      </c>
      <c r="BB70" s="17">
        <v>1E-3</v>
      </c>
      <c r="BC70" s="17">
        <v>2E-3</v>
      </c>
      <c r="BD70" s="17">
        <v>1E-3</v>
      </c>
      <c r="BE70" s="10">
        <v>0</v>
      </c>
      <c r="BF70" s="10">
        <v>0</v>
      </c>
      <c r="BG70" s="17">
        <v>1.0999999999999999E-2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2.7E-2</v>
      </c>
      <c r="BP70" s="10">
        <v>0</v>
      </c>
      <c r="BQ70" s="10">
        <v>0</v>
      </c>
      <c r="BR70" s="17">
        <v>2E-3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207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69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0.40600000000000003</v>
      </c>
      <c r="C13" s="16">
        <v>1E-3</v>
      </c>
      <c r="D13" s="9">
        <v>0</v>
      </c>
      <c r="E13" s="9">
        <v>0</v>
      </c>
      <c r="F13" s="16">
        <v>0.97899999999999998</v>
      </c>
      <c r="G13" s="16">
        <v>6.0000000000000001E-3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3.0000000000000001E-3</v>
      </c>
      <c r="M13" s="9">
        <v>0</v>
      </c>
      <c r="N13" s="16">
        <v>5.0000000000000001E-3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2.7559999999999998</v>
      </c>
      <c r="BP13" s="9">
        <v>0</v>
      </c>
      <c r="BQ13" s="16">
        <v>0.123</v>
      </c>
      <c r="BR13" s="16">
        <v>0.104</v>
      </c>
    </row>
    <row r="14" spans="1:70">
      <c r="A14" s="7" t="s">
        <v>120</v>
      </c>
      <c r="B14" s="10">
        <v>0</v>
      </c>
      <c r="C14" s="17">
        <v>6.0000000000000001E-3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1.2E-2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2.4E-2</v>
      </c>
      <c r="BP14" s="10">
        <v>0</v>
      </c>
      <c r="BQ14" s="17">
        <v>2.1999999999999999E-2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16">
        <v>1.2999999999999999E-2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1.0999999999999999E-2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0.218</v>
      </c>
      <c r="L16" s="17">
        <v>6.0000000000000001E-3</v>
      </c>
      <c r="M16" s="10">
        <v>0</v>
      </c>
      <c r="N16" s="10">
        <v>0</v>
      </c>
      <c r="O16" s="17">
        <v>1E-3</v>
      </c>
      <c r="P16" s="17">
        <v>1.0999999999999999E-2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0.11700000000000001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-1.2E-2</v>
      </c>
      <c r="BR16" s="10">
        <v>0</v>
      </c>
    </row>
    <row r="17" spans="1:70">
      <c r="A17" s="7" t="s">
        <v>123</v>
      </c>
      <c r="B17" s="16">
        <v>0.98899999999999999</v>
      </c>
      <c r="C17" s="9">
        <v>0</v>
      </c>
      <c r="D17" s="16">
        <v>1.4E-2</v>
      </c>
      <c r="E17" s="16">
        <v>7.0000000000000001E-3</v>
      </c>
      <c r="F17" s="16">
        <v>7.633</v>
      </c>
      <c r="G17" s="16">
        <v>8.7999999999999995E-2</v>
      </c>
      <c r="H17" s="16">
        <v>5.0000000000000001E-3</v>
      </c>
      <c r="I17" s="16">
        <v>3.3000000000000002E-2</v>
      </c>
      <c r="J17" s="16">
        <v>1E-3</v>
      </c>
      <c r="K17" s="16">
        <v>3.6999999999999998E-2</v>
      </c>
      <c r="L17" s="16">
        <v>0.8</v>
      </c>
      <c r="M17" s="16">
        <v>0.17699999999999999</v>
      </c>
      <c r="N17" s="16">
        <v>2.3E-2</v>
      </c>
      <c r="O17" s="16">
        <v>1.2E-2</v>
      </c>
      <c r="P17" s="16">
        <v>2.7E-2</v>
      </c>
      <c r="Q17" s="16">
        <v>2.5000000000000001E-2</v>
      </c>
      <c r="R17" s="16">
        <v>8.9999999999999993E-3</v>
      </c>
      <c r="S17" s="16">
        <v>1.2999999999999999E-2</v>
      </c>
      <c r="T17" s="16">
        <v>1.7000000000000001E-2</v>
      </c>
      <c r="U17" s="16">
        <v>2.5999999999999999E-2</v>
      </c>
      <c r="V17" s="16">
        <v>4.0000000000000001E-3</v>
      </c>
      <c r="W17" s="16">
        <v>2.5000000000000001E-2</v>
      </c>
      <c r="X17" s="16">
        <v>0.04</v>
      </c>
      <c r="Y17" s="16">
        <v>3.5999999999999997E-2</v>
      </c>
      <c r="Z17" s="16">
        <v>4.0000000000000001E-3</v>
      </c>
      <c r="AA17" s="16">
        <v>0.05</v>
      </c>
      <c r="AB17" s="16">
        <v>0.16300000000000001</v>
      </c>
      <c r="AC17" s="16">
        <v>5.8000000000000003E-2</v>
      </c>
      <c r="AD17" s="16">
        <v>0.36199999999999999</v>
      </c>
      <c r="AE17" s="16">
        <v>0.30199999999999999</v>
      </c>
      <c r="AF17" s="16">
        <v>1.6E-2</v>
      </c>
      <c r="AG17" s="16">
        <v>3.1E-2</v>
      </c>
      <c r="AH17" s="16">
        <v>3.1E-2</v>
      </c>
      <c r="AI17" s="16">
        <v>3.6999999999999998E-2</v>
      </c>
      <c r="AJ17" s="16">
        <v>6.0000000000000001E-3</v>
      </c>
      <c r="AK17" s="16">
        <v>4.5359999999999996</v>
      </c>
      <c r="AL17" s="16">
        <v>1.4999999999999999E-2</v>
      </c>
      <c r="AM17" s="16">
        <v>0.10100000000000001</v>
      </c>
      <c r="AN17" s="16">
        <v>9.9000000000000005E-2</v>
      </c>
      <c r="AO17" s="16">
        <v>9.2999999999999999E-2</v>
      </c>
      <c r="AP17" s="16">
        <v>7.0000000000000001E-3</v>
      </c>
      <c r="AQ17" s="16">
        <v>5.0000000000000001E-3</v>
      </c>
      <c r="AR17" s="16">
        <v>6.0000000000000001E-3</v>
      </c>
      <c r="AS17" s="16">
        <v>3.5999999999999997E-2</v>
      </c>
      <c r="AT17" s="16">
        <v>0.252</v>
      </c>
      <c r="AU17" s="16">
        <v>0.106</v>
      </c>
      <c r="AV17" s="16">
        <v>0.29199999999999998</v>
      </c>
      <c r="AW17" s="16">
        <v>5.6000000000000001E-2</v>
      </c>
      <c r="AX17" s="16">
        <v>4.2999999999999997E-2</v>
      </c>
      <c r="AY17" s="16">
        <v>0.14499999999999999</v>
      </c>
      <c r="AZ17" s="16">
        <v>2.3E-2</v>
      </c>
      <c r="BA17" s="9">
        <v>0</v>
      </c>
      <c r="BB17" s="16">
        <v>0.253</v>
      </c>
      <c r="BC17" s="16">
        <v>0.187</v>
      </c>
      <c r="BD17" s="16">
        <v>0.71799999999999997</v>
      </c>
      <c r="BE17" s="16">
        <v>0.92400000000000004</v>
      </c>
      <c r="BF17" s="16">
        <v>0.16800000000000001</v>
      </c>
      <c r="BG17" s="16">
        <v>2.4E-2</v>
      </c>
      <c r="BH17" s="16">
        <v>0.26400000000000001</v>
      </c>
      <c r="BI17" s="16">
        <v>3.2000000000000001E-2</v>
      </c>
      <c r="BJ17" s="16">
        <v>6.0000000000000001E-3</v>
      </c>
      <c r="BK17" s="16">
        <v>1.2999999999999999E-2</v>
      </c>
      <c r="BL17" s="9">
        <v>0</v>
      </c>
      <c r="BM17" s="9">
        <v>0</v>
      </c>
      <c r="BN17" s="16">
        <v>0.13100000000000001</v>
      </c>
      <c r="BO17" s="16">
        <v>41.787999999999997</v>
      </c>
      <c r="BP17" s="9">
        <v>0</v>
      </c>
      <c r="BQ17" s="16">
        <v>1.0900000000000001</v>
      </c>
      <c r="BR17" s="9">
        <v>0</v>
      </c>
    </row>
    <row r="18" spans="1:70">
      <c r="A18" s="7" t="s">
        <v>124</v>
      </c>
      <c r="B18" s="17">
        <v>7.0000000000000007E-2</v>
      </c>
      <c r="C18" s="10">
        <v>0</v>
      </c>
      <c r="D18" s="17">
        <v>2E-3</v>
      </c>
      <c r="E18" s="17">
        <v>1E-3</v>
      </c>
      <c r="F18" s="17">
        <v>0.20499999999999999</v>
      </c>
      <c r="G18" s="17">
        <v>1.819</v>
      </c>
      <c r="H18" s="17">
        <v>2.4E-2</v>
      </c>
      <c r="I18" s="17">
        <v>0.32900000000000001</v>
      </c>
      <c r="J18" s="17">
        <v>8.0000000000000002E-3</v>
      </c>
      <c r="K18" s="17">
        <v>4.5999999999999999E-2</v>
      </c>
      <c r="L18" s="17">
        <v>0.14199999999999999</v>
      </c>
      <c r="M18" s="17">
        <v>5.8000000000000003E-2</v>
      </c>
      <c r="N18" s="17">
        <v>9.6000000000000002E-2</v>
      </c>
      <c r="O18" s="17">
        <v>1.9E-2</v>
      </c>
      <c r="P18" s="17">
        <v>0.03</v>
      </c>
      <c r="Q18" s="17">
        <v>4.4999999999999998E-2</v>
      </c>
      <c r="R18" s="17">
        <v>7.1999999999999995E-2</v>
      </c>
      <c r="S18" s="17">
        <v>3.9E-2</v>
      </c>
      <c r="T18" s="17">
        <v>9.1999999999999998E-2</v>
      </c>
      <c r="U18" s="17">
        <v>0.32300000000000001</v>
      </c>
      <c r="V18" s="17">
        <v>0.14399999999999999</v>
      </c>
      <c r="W18" s="17">
        <v>0.16</v>
      </c>
      <c r="X18" s="17">
        <v>0.17899999999999999</v>
      </c>
      <c r="Y18" s="17">
        <v>3.6999999999999998E-2</v>
      </c>
      <c r="Z18" s="17">
        <v>4.0000000000000001E-3</v>
      </c>
      <c r="AA18" s="17">
        <v>5.3999999999999999E-2</v>
      </c>
      <c r="AB18" s="17">
        <v>0.42299999999999999</v>
      </c>
      <c r="AC18" s="17">
        <v>0.16300000000000001</v>
      </c>
      <c r="AD18" s="17">
        <v>0.50700000000000001</v>
      </c>
      <c r="AE18" s="17">
        <v>0.35799999999999998</v>
      </c>
      <c r="AF18" s="17">
        <v>1.6E-2</v>
      </c>
      <c r="AG18" s="17">
        <v>5.2999999999999999E-2</v>
      </c>
      <c r="AH18" s="17">
        <v>7.0000000000000001E-3</v>
      </c>
      <c r="AI18" s="17">
        <v>3.5999999999999997E-2</v>
      </c>
      <c r="AJ18" s="17">
        <v>8.0000000000000002E-3</v>
      </c>
      <c r="AK18" s="17">
        <v>0.129</v>
      </c>
      <c r="AL18" s="17">
        <v>1.7000000000000001E-2</v>
      </c>
      <c r="AM18" s="17">
        <v>0.34100000000000003</v>
      </c>
      <c r="AN18" s="17">
        <v>9.2999999999999999E-2</v>
      </c>
      <c r="AO18" s="17">
        <v>1.0999999999999999E-2</v>
      </c>
      <c r="AP18" s="17">
        <v>8.0000000000000002E-3</v>
      </c>
      <c r="AQ18" s="17">
        <v>5.0000000000000001E-3</v>
      </c>
      <c r="AR18" s="17">
        <v>6.0000000000000001E-3</v>
      </c>
      <c r="AS18" s="17">
        <v>4.2000000000000003E-2</v>
      </c>
      <c r="AT18" s="17">
        <v>7.0000000000000007E-2</v>
      </c>
      <c r="AU18" s="17">
        <v>5.0000000000000001E-3</v>
      </c>
      <c r="AV18" s="17">
        <v>2.4E-2</v>
      </c>
      <c r="AW18" s="10">
        <v>0</v>
      </c>
      <c r="AX18" s="17">
        <v>7.8E-2</v>
      </c>
      <c r="AY18" s="17">
        <v>0.06</v>
      </c>
      <c r="AZ18" s="17">
        <v>0.01</v>
      </c>
      <c r="BA18" s="17">
        <v>1E-3</v>
      </c>
      <c r="BB18" s="17">
        <v>0.107</v>
      </c>
      <c r="BC18" s="17">
        <v>0.14099999999999999</v>
      </c>
      <c r="BD18" s="17">
        <v>8.2000000000000003E-2</v>
      </c>
      <c r="BE18" s="17">
        <v>0.40899999999999997</v>
      </c>
      <c r="BF18" s="17">
        <v>4.9000000000000002E-2</v>
      </c>
      <c r="BG18" s="17">
        <v>5.0999999999999997E-2</v>
      </c>
      <c r="BH18" s="17">
        <v>0.04</v>
      </c>
      <c r="BI18" s="17">
        <v>2E-3</v>
      </c>
      <c r="BJ18" s="17">
        <v>5.3999999999999999E-2</v>
      </c>
      <c r="BK18" s="10">
        <v>0</v>
      </c>
      <c r="BL18" s="10">
        <v>0</v>
      </c>
      <c r="BM18" s="10">
        <v>0</v>
      </c>
      <c r="BN18" s="17">
        <v>3.1E-2</v>
      </c>
      <c r="BO18" s="17">
        <v>9.0120000000000005</v>
      </c>
      <c r="BP18" s="10">
        <v>0</v>
      </c>
      <c r="BQ18" s="17">
        <v>0.41099999999999998</v>
      </c>
      <c r="BR18" s="10">
        <v>0</v>
      </c>
    </row>
    <row r="19" spans="1:70">
      <c r="A19" s="7" t="s">
        <v>125</v>
      </c>
      <c r="B19" s="16">
        <v>0.94</v>
      </c>
      <c r="C19" s="9">
        <v>0</v>
      </c>
      <c r="D19" s="16">
        <v>2.5000000000000001E-2</v>
      </c>
      <c r="E19" s="16">
        <v>3.2000000000000001E-2</v>
      </c>
      <c r="F19" s="16">
        <v>0.73199999999999998</v>
      </c>
      <c r="G19" s="16">
        <v>1.9E-2</v>
      </c>
      <c r="H19" s="16">
        <v>2.0840000000000001</v>
      </c>
      <c r="I19" s="16">
        <v>0.316</v>
      </c>
      <c r="J19" s="16">
        <v>5.7000000000000002E-2</v>
      </c>
      <c r="K19" s="16">
        <v>6.0000000000000001E-3</v>
      </c>
      <c r="L19" s="16">
        <v>0.14499999999999999</v>
      </c>
      <c r="M19" s="16">
        <v>0.122</v>
      </c>
      <c r="N19" s="16">
        <v>0.14299999999999999</v>
      </c>
      <c r="O19" s="16">
        <v>0.42099999999999999</v>
      </c>
      <c r="P19" s="16">
        <v>0.14799999999999999</v>
      </c>
      <c r="Q19" s="16">
        <v>0.21199999999999999</v>
      </c>
      <c r="R19" s="16">
        <v>0.10199999999999999</v>
      </c>
      <c r="S19" s="16">
        <v>6.7000000000000004E-2</v>
      </c>
      <c r="T19" s="16">
        <v>0.17100000000000001</v>
      </c>
      <c r="U19" s="16">
        <v>0.77900000000000003</v>
      </c>
      <c r="V19" s="16">
        <v>0.33400000000000002</v>
      </c>
      <c r="W19" s="16">
        <v>1.38</v>
      </c>
      <c r="X19" s="16">
        <v>0.13700000000000001</v>
      </c>
      <c r="Y19" s="16">
        <v>1.2999999999999999E-2</v>
      </c>
      <c r="Z19" s="16">
        <v>5.0000000000000001E-3</v>
      </c>
      <c r="AA19" s="16">
        <v>0.192</v>
      </c>
      <c r="AB19" s="16">
        <v>8.6969999999999992</v>
      </c>
      <c r="AC19" s="16">
        <v>8.7999999999999995E-2</v>
      </c>
      <c r="AD19" s="16">
        <v>0.32400000000000001</v>
      </c>
      <c r="AE19" s="16">
        <v>0.17100000000000001</v>
      </c>
      <c r="AF19" s="16">
        <v>7.0000000000000001E-3</v>
      </c>
      <c r="AG19" s="16">
        <v>3.5000000000000003E-2</v>
      </c>
      <c r="AH19" s="16">
        <v>3.0000000000000001E-3</v>
      </c>
      <c r="AI19" s="16">
        <v>0.158</v>
      </c>
      <c r="AJ19" s="16">
        <v>1E-3</v>
      </c>
      <c r="AK19" s="16">
        <v>7.9000000000000001E-2</v>
      </c>
      <c r="AL19" s="16">
        <v>0.126</v>
      </c>
      <c r="AM19" s="16">
        <v>0.29799999999999999</v>
      </c>
      <c r="AN19" s="16">
        <v>0.218</v>
      </c>
      <c r="AO19" s="16">
        <v>3.3000000000000002E-2</v>
      </c>
      <c r="AP19" s="16">
        <v>6.0000000000000001E-3</v>
      </c>
      <c r="AQ19" s="9">
        <v>0</v>
      </c>
      <c r="AR19" s="9">
        <v>0</v>
      </c>
      <c r="AS19" s="16">
        <v>0.27500000000000002</v>
      </c>
      <c r="AT19" s="16">
        <v>4.2999999999999997E-2</v>
      </c>
      <c r="AU19" s="16">
        <v>5.0000000000000001E-3</v>
      </c>
      <c r="AV19" s="16">
        <v>2.1000000000000001E-2</v>
      </c>
      <c r="AW19" s="16">
        <v>4.0000000000000001E-3</v>
      </c>
      <c r="AX19" s="16">
        <v>1.2E-2</v>
      </c>
      <c r="AY19" s="16">
        <v>0.04</v>
      </c>
      <c r="AZ19" s="16">
        <v>6.0000000000000001E-3</v>
      </c>
      <c r="BA19" s="9">
        <v>0</v>
      </c>
      <c r="BB19" s="16">
        <v>0.33300000000000002</v>
      </c>
      <c r="BC19" s="16">
        <v>1.0999999999999999E-2</v>
      </c>
      <c r="BD19" s="16">
        <v>5.1999999999999998E-2</v>
      </c>
      <c r="BE19" s="16">
        <v>3.0000000000000001E-3</v>
      </c>
      <c r="BF19" s="16">
        <v>4.3999999999999997E-2</v>
      </c>
      <c r="BG19" s="16">
        <v>8.6999999999999994E-2</v>
      </c>
      <c r="BH19" s="16">
        <v>0.05</v>
      </c>
      <c r="BI19" s="16">
        <v>3.1E-2</v>
      </c>
      <c r="BJ19" s="16">
        <v>8.8999999999999996E-2</v>
      </c>
      <c r="BK19" s="16">
        <v>2E-3</v>
      </c>
      <c r="BL19" s="9">
        <v>0</v>
      </c>
      <c r="BM19" s="9">
        <v>0</v>
      </c>
      <c r="BN19" s="9">
        <v>0</v>
      </c>
      <c r="BO19" s="16">
        <v>1.6779999999999999</v>
      </c>
      <c r="BP19" s="9">
        <v>0</v>
      </c>
      <c r="BQ19" s="16">
        <v>1.6E-2</v>
      </c>
      <c r="BR19" s="9">
        <v>0</v>
      </c>
    </row>
    <row r="20" spans="1:70">
      <c r="A20" s="7" t="s">
        <v>126</v>
      </c>
      <c r="B20" s="17">
        <v>0.23300000000000001</v>
      </c>
      <c r="C20" s="17">
        <v>2E-3</v>
      </c>
      <c r="D20" s="17">
        <v>3.0000000000000001E-3</v>
      </c>
      <c r="E20" s="17">
        <v>2.3E-2</v>
      </c>
      <c r="F20" s="17">
        <v>2.31</v>
      </c>
      <c r="G20" s="17">
        <v>0.30499999999999999</v>
      </c>
      <c r="H20" s="17">
        <v>4.4999999999999998E-2</v>
      </c>
      <c r="I20" s="17">
        <v>5.9779999999999998</v>
      </c>
      <c r="J20" s="17">
        <v>1.5980000000000001</v>
      </c>
      <c r="K20" s="17">
        <v>0.11600000000000001</v>
      </c>
      <c r="L20" s="17">
        <v>1.5920000000000001</v>
      </c>
      <c r="M20" s="17">
        <v>1.1599999999999999</v>
      </c>
      <c r="N20" s="17">
        <v>0.42599999999999999</v>
      </c>
      <c r="O20" s="17">
        <v>0.312</v>
      </c>
      <c r="P20" s="17">
        <v>3.5000000000000003E-2</v>
      </c>
      <c r="Q20" s="17">
        <v>0.13</v>
      </c>
      <c r="R20" s="17">
        <v>0.25900000000000001</v>
      </c>
      <c r="S20" s="17">
        <v>0.24</v>
      </c>
      <c r="T20" s="17">
        <v>0.19400000000000001</v>
      </c>
      <c r="U20" s="17">
        <v>0.151</v>
      </c>
      <c r="V20" s="17">
        <v>0.11600000000000001</v>
      </c>
      <c r="W20" s="17">
        <v>0.26900000000000002</v>
      </c>
      <c r="X20" s="17">
        <v>0.20200000000000001</v>
      </c>
      <c r="Y20" s="17">
        <v>0.14499999999999999</v>
      </c>
      <c r="Z20" s="17">
        <v>2.7E-2</v>
      </c>
      <c r="AA20" s="17">
        <v>0.59099999999999997</v>
      </c>
      <c r="AB20" s="17">
        <v>0.80100000000000005</v>
      </c>
      <c r="AC20" s="17">
        <v>0.187</v>
      </c>
      <c r="AD20" s="17">
        <v>0.60899999999999999</v>
      </c>
      <c r="AE20" s="17">
        <v>2.0750000000000002</v>
      </c>
      <c r="AF20" s="17">
        <v>8.1000000000000003E-2</v>
      </c>
      <c r="AG20" s="17">
        <v>9.7000000000000003E-2</v>
      </c>
      <c r="AH20" s="17">
        <v>1E-3</v>
      </c>
      <c r="AI20" s="17">
        <v>0.14799999999999999</v>
      </c>
      <c r="AJ20" s="17">
        <v>5.0000000000000001E-3</v>
      </c>
      <c r="AK20" s="17">
        <v>0.17699999999999999</v>
      </c>
      <c r="AL20" s="17">
        <v>3.0489999999999999</v>
      </c>
      <c r="AM20" s="17">
        <v>1.518</v>
      </c>
      <c r="AN20" s="17">
        <v>0.108</v>
      </c>
      <c r="AO20" s="17">
        <v>0.23400000000000001</v>
      </c>
      <c r="AP20" s="17">
        <v>0.159</v>
      </c>
      <c r="AQ20" s="17">
        <v>8.5999999999999993E-2</v>
      </c>
      <c r="AR20" s="17">
        <v>0.33900000000000002</v>
      </c>
      <c r="AS20" s="17">
        <v>0.26400000000000001</v>
      </c>
      <c r="AT20" s="17">
        <v>1.91</v>
      </c>
      <c r="AU20" s="17">
        <v>0.52100000000000002</v>
      </c>
      <c r="AV20" s="17">
        <v>0.252</v>
      </c>
      <c r="AW20" s="17">
        <v>8.1000000000000003E-2</v>
      </c>
      <c r="AX20" s="17">
        <v>0.13400000000000001</v>
      </c>
      <c r="AY20" s="17">
        <v>0.53500000000000003</v>
      </c>
      <c r="AZ20" s="17">
        <v>1.4999999999999999E-2</v>
      </c>
      <c r="BA20" s="17">
        <v>1.7000000000000001E-2</v>
      </c>
      <c r="BB20" s="17">
        <v>0.86</v>
      </c>
      <c r="BC20" s="17">
        <v>0.71499999999999997</v>
      </c>
      <c r="BD20" s="17">
        <v>0.253</v>
      </c>
      <c r="BE20" s="17">
        <v>0.06</v>
      </c>
      <c r="BF20" s="17">
        <v>0.106</v>
      </c>
      <c r="BG20" s="17">
        <v>4.8000000000000001E-2</v>
      </c>
      <c r="BH20" s="17">
        <v>5.3999999999999999E-2</v>
      </c>
      <c r="BI20" s="17">
        <v>3.0000000000000001E-3</v>
      </c>
      <c r="BJ20" s="17">
        <v>3.3000000000000002E-2</v>
      </c>
      <c r="BK20" s="17">
        <v>0.03</v>
      </c>
      <c r="BL20" s="10">
        <v>0</v>
      </c>
      <c r="BM20" s="10">
        <v>0</v>
      </c>
      <c r="BN20" s="10">
        <v>0</v>
      </c>
      <c r="BO20" s="17">
        <v>7.6719999999999997</v>
      </c>
      <c r="BP20" s="10">
        <v>0</v>
      </c>
      <c r="BQ20" s="17">
        <v>1.133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6.0000000000000001E-3</v>
      </c>
      <c r="BC21" s="16">
        <v>6.0000000000000001E-3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4.2999999999999997E-2</v>
      </c>
      <c r="C22" s="10">
        <v>0</v>
      </c>
      <c r="D22" s="17">
        <v>1E-3</v>
      </c>
      <c r="E22" s="17">
        <v>1E-3</v>
      </c>
      <c r="F22" s="17">
        <v>1.7999999999999999E-2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6.4000000000000001E-2</v>
      </c>
      <c r="L22" s="17">
        <v>0.126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2.4E-2</v>
      </c>
      <c r="Z22" s="17">
        <v>1E-3</v>
      </c>
      <c r="AA22" s="17">
        <v>8.0000000000000002E-3</v>
      </c>
      <c r="AB22" s="17">
        <v>0.04</v>
      </c>
      <c r="AC22" s="17">
        <v>5.0000000000000001E-3</v>
      </c>
      <c r="AD22" s="17">
        <v>4.2999999999999997E-2</v>
      </c>
      <c r="AE22" s="17">
        <v>0.02</v>
      </c>
      <c r="AF22" s="17">
        <v>0.12</v>
      </c>
      <c r="AG22" s="17">
        <v>3.3000000000000002E-2</v>
      </c>
      <c r="AH22" s="17">
        <v>0.03</v>
      </c>
      <c r="AI22" s="17">
        <v>1.2999999999999999E-2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1.4E-2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8.9999999999999993E-3</v>
      </c>
      <c r="BC22" s="17">
        <v>1.9E-2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0.70599999999999996</v>
      </c>
      <c r="BP22" s="10">
        <v>0</v>
      </c>
      <c r="BQ22" s="17">
        <v>3.5999999999999997E-2</v>
      </c>
      <c r="BR22" s="10">
        <v>0</v>
      </c>
    </row>
    <row r="23" spans="1:70">
      <c r="A23" s="7" t="s">
        <v>129</v>
      </c>
      <c r="B23" s="16">
        <v>8.7899999999999991</v>
      </c>
      <c r="C23" s="16">
        <v>0.01</v>
      </c>
      <c r="D23" s="16">
        <v>0.18</v>
      </c>
      <c r="E23" s="16">
        <v>0.104</v>
      </c>
      <c r="F23" s="16">
        <v>3.4279999999999999</v>
      </c>
      <c r="G23" s="16">
        <v>1.014</v>
      </c>
      <c r="H23" s="16">
        <v>0.13200000000000001</v>
      </c>
      <c r="I23" s="16">
        <v>1.085</v>
      </c>
      <c r="J23" s="16">
        <v>0.65</v>
      </c>
      <c r="K23" s="16">
        <v>2.2890000000000001</v>
      </c>
      <c r="L23" s="16">
        <v>26.422999999999998</v>
      </c>
      <c r="M23" s="16">
        <v>4.22</v>
      </c>
      <c r="N23" s="16">
        <v>12.423999999999999</v>
      </c>
      <c r="O23" s="16">
        <v>0.49099999999999999</v>
      </c>
      <c r="P23" s="16">
        <v>0.82699999999999996</v>
      </c>
      <c r="Q23" s="16">
        <v>2.0409999999999999</v>
      </c>
      <c r="R23" s="16">
        <v>0.35299999999999998</v>
      </c>
      <c r="S23" s="16">
        <v>1.0640000000000001</v>
      </c>
      <c r="T23" s="16">
        <v>0.93600000000000005</v>
      </c>
      <c r="U23" s="16">
        <v>1.798</v>
      </c>
      <c r="V23" s="16">
        <v>0.879</v>
      </c>
      <c r="W23" s="16">
        <v>0.83</v>
      </c>
      <c r="X23" s="16">
        <v>1.252</v>
      </c>
      <c r="Y23" s="16">
        <v>11.8</v>
      </c>
      <c r="Z23" s="16">
        <v>7.3999999999999996E-2</v>
      </c>
      <c r="AA23" s="16">
        <v>0.251</v>
      </c>
      <c r="AB23" s="16">
        <v>5.4489999999999998</v>
      </c>
      <c r="AC23" s="16">
        <v>0.42199999999999999</v>
      </c>
      <c r="AD23" s="16">
        <v>0.995</v>
      </c>
      <c r="AE23" s="16">
        <v>0.84</v>
      </c>
      <c r="AF23" s="16">
        <v>0.1</v>
      </c>
      <c r="AG23" s="16">
        <v>0.11899999999999999</v>
      </c>
      <c r="AH23" s="16">
        <v>1.4999999999999999E-2</v>
      </c>
      <c r="AI23" s="16">
        <v>0.10199999999999999</v>
      </c>
      <c r="AJ23" s="16">
        <v>1.6E-2</v>
      </c>
      <c r="AK23" s="16">
        <v>0.248</v>
      </c>
      <c r="AL23" s="16">
        <v>0.371</v>
      </c>
      <c r="AM23" s="16">
        <v>0.52900000000000003</v>
      </c>
      <c r="AN23" s="16">
        <v>0.19700000000000001</v>
      </c>
      <c r="AO23" s="16">
        <v>0.30199999999999999</v>
      </c>
      <c r="AP23" s="16">
        <v>6.0000000000000001E-3</v>
      </c>
      <c r="AQ23" s="16">
        <v>1.2999999999999999E-2</v>
      </c>
      <c r="AR23" s="16">
        <v>2.5000000000000001E-2</v>
      </c>
      <c r="AS23" s="16">
        <v>1.0129999999999999</v>
      </c>
      <c r="AT23" s="16">
        <v>0.29599999999999999</v>
      </c>
      <c r="AU23" s="16">
        <v>0.34200000000000003</v>
      </c>
      <c r="AV23" s="16">
        <v>0.78300000000000003</v>
      </c>
      <c r="AW23" s="16">
        <v>7.0999999999999994E-2</v>
      </c>
      <c r="AX23" s="16">
        <v>0.254</v>
      </c>
      <c r="AY23" s="16">
        <v>0.38200000000000001</v>
      </c>
      <c r="AZ23" s="16">
        <v>4.9000000000000002E-2</v>
      </c>
      <c r="BA23" s="16">
        <v>1E-3</v>
      </c>
      <c r="BB23" s="16">
        <v>0.58699999999999997</v>
      </c>
      <c r="BC23" s="16">
        <v>0.37</v>
      </c>
      <c r="BD23" s="16">
        <v>0.20300000000000001</v>
      </c>
      <c r="BE23" s="16">
        <v>1.3380000000000001</v>
      </c>
      <c r="BF23" s="16">
        <v>5.8999999999999997E-2</v>
      </c>
      <c r="BG23" s="16">
        <v>0.13900000000000001</v>
      </c>
      <c r="BH23" s="16">
        <v>0.12</v>
      </c>
      <c r="BI23" s="16">
        <v>8.6999999999999994E-2</v>
      </c>
      <c r="BJ23" s="16">
        <v>8.5000000000000006E-2</v>
      </c>
      <c r="BK23" s="16">
        <v>8.9999999999999993E-3</v>
      </c>
      <c r="BL23" s="9">
        <v>0</v>
      </c>
      <c r="BM23" s="9">
        <v>0</v>
      </c>
      <c r="BN23" s="16">
        <v>0.317</v>
      </c>
      <c r="BO23" s="16">
        <v>8.1989999999999998</v>
      </c>
      <c r="BP23" s="9">
        <v>0</v>
      </c>
      <c r="BQ23" s="16">
        <v>0.68</v>
      </c>
      <c r="BR23" s="9">
        <v>0</v>
      </c>
    </row>
    <row r="24" spans="1:70">
      <c r="A24" s="7" t="s">
        <v>130</v>
      </c>
      <c r="B24" s="17">
        <v>9.5000000000000001E-2</v>
      </c>
      <c r="C24" s="10">
        <v>0</v>
      </c>
      <c r="D24" s="17">
        <v>2E-3</v>
      </c>
      <c r="E24" s="10">
        <v>0</v>
      </c>
      <c r="F24" s="17">
        <v>2.7E-2</v>
      </c>
      <c r="G24" s="10">
        <v>0</v>
      </c>
      <c r="H24" s="10">
        <v>0</v>
      </c>
      <c r="I24" s="10">
        <v>0</v>
      </c>
      <c r="J24" s="10">
        <v>0</v>
      </c>
      <c r="K24" s="17">
        <v>1E-3</v>
      </c>
      <c r="L24" s="17">
        <v>4.5999999999999999E-2</v>
      </c>
      <c r="M24" s="17">
        <v>0.54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3.0000000000000001E-3</v>
      </c>
      <c r="X24" s="10">
        <v>0</v>
      </c>
      <c r="Y24" s="10">
        <v>0</v>
      </c>
      <c r="Z24" s="10">
        <v>0</v>
      </c>
      <c r="AA24" s="17">
        <v>1E-3</v>
      </c>
      <c r="AB24" s="17">
        <v>1E-3</v>
      </c>
      <c r="AC24" s="10">
        <v>0</v>
      </c>
      <c r="AD24" s="17">
        <v>2E-3</v>
      </c>
      <c r="AE24" s="10">
        <v>0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7">
        <v>1E-3</v>
      </c>
      <c r="AP24" s="17">
        <v>1E-3</v>
      </c>
      <c r="AQ24" s="17">
        <v>1E-3</v>
      </c>
      <c r="AR24" s="10">
        <v>0</v>
      </c>
      <c r="AS24" s="17">
        <v>1E-3</v>
      </c>
      <c r="AT24" s="17">
        <v>3.0000000000000001E-3</v>
      </c>
      <c r="AU24" s="17">
        <v>3.0000000000000001E-3</v>
      </c>
      <c r="AV24" s="17">
        <v>6.0000000000000001E-3</v>
      </c>
      <c r="AW24" s="10">
        <v>0</v>
      </c>
      <c r="AX24" s="17">
        <v>0.04</v>
      </c>
      <c r="AY24" s="17">
        <v>4.0000000000000001E-3</v>
      </c>
      <c r="AZ24" s="17">
        <v>2E-3</v>
      </c>
      <c r="BA24" s="10">
        <v>0</v>
      </c>
      <c r="BB24" s="17">
        <v>7.0000000000000001E-3</v>
      </c>
      <c r="BC24" s="17">
        <v>1.7999999999999999E-2</v>
      </c>
      <c r="BD24" s="17">
        <v>7.0000000000000001E-3</v>
      </c>
      <c r="BE24" s="17">
        <v>0.78900000000000003</v>
      </c>
      <c r="BF24" s="17">
        <v>2.1000000000000001E-2</v>
      </c>
      <c r="BG24" s="10">
        <v>0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2.7719999999999998</v>
      </c>
      <c r="BO24" s="17">
        <v>0.86</v>
      </c>
      <c r="BP24" s="10">
        <v>0</v>
      </c>
      <c r="BQ24" s="17">
        <v>7.1999999999999995E-2</v>
      </c>
      <c r="BR24" s="10">
        <v>0</v>
      </c>
    </row>
    <row r="25" spans="1:70">
      <c r="A25" s="7" t="s">
        <v>131</v>
      </c>
      <c r="B25" s="16">
        <v>2.1829999999999998</v>
      </c>
      <c r="C25" s="16">
        <v>1.6E-2</v>
      </c>
      <c r="D25" s="16">
        <v>5.0999999999999997E-2</v>
      </c>
      <c r="E25" s="16">
        <v>0.13300000000000001</v>
      </c>
      <c r="F25" s="16">
        <v>10.121</v>
      </c>
      <c r="G25" s="16">
        <v>1.27</v>
      </c>
      <c r="H25" s="16">
        <v>0.19600000000000001</v>
      </c>
      <c r="I25" s="16">
        <v>1.248</v>
      </c>
      <c r="J25" s="16">
        <v>0.34899999999999998</v>
      </c>
      <c r="K25" s="16">
        <v>7.35</v>
      </c>
      <c r="L25" s="16">
        <v>8.4710000000000001</v>
      </c>
      <c r="M25" s="16">
        <v>1.839</v>
      </c>
      <c r="N25" s="16">
        <v>11.837</v>
      </c>
      <c r="O25" s="16">
        <v>0.84199999999999997</v>
      </c>
      <c r="P25" s="16">
        <v>1.1890000000000001</v>
      </c>
      <c r="Q25" s="16">
        <v>3.2919999999999998</v>
      </c>
      <c r="R25" s="16">
        <v>4.4800000000000004</v>
      </c>
      <c r="S25" s="16">
        <v>5.2510000000000003</v>
      </c>
      <c r="T25" s="16">
        <v>7.165</v>
      </c>
      <c r="U25" s="16">
        <v>18.254999999999999</v>
      </c>
      <c r="V25" s="16">
        <v>4.91</v>
      </c>
      <c r="W25" s="16">
        <v>1.3080000000000001</v>
      </c>
      <c r="X25" s="16">
        <v>10.96</v>
      </c>
      <c r="Y25" s="16">
        <v>3.5680000000000001</v>
      </c>
      <c r="Z25" s="16">
        <v>3.1E-2</v>
      </c>
      <c r="AA25" s="16">
        <v>0.82499999999999996</v>
      </c>
      <c r="AB25" s="16">
        <v>26.157</v>
      </c>
      <c r="AC25" s="16">
        <v>2.6379999999999999</v>
      </c>
      <c r="AD25" s="16">
        <v>5.2380000000000004</v>
      </c>
      <c r="AE25" s="16">
        <v>9.2270000000000003</v>
      </c>
      <c r="AF25" s="16">
        <v>3.1019999999999999</v>
      </c>
      <c r="AG25" s="16">
        <v>0.68300000000000005</v>
      </c>
      <c r="AH25" s="16">
        <v>0.20799999999999999</v>
      </c>
      <c r="AI25" s="16">
        <v>0.45100000000000001</v>
      </c>
      <c r="AJ25" s="16">
        <v>0.39400000000000002</v>
      </c>
      <c r="AK25" s="16">
        <v>0.20799999999999999</v>
      </c>
      <c r="AL25" s="16">
        <v>1.1259999999999999</v>
      </c>
      <c r="AM25" s="16">
        <v>0.73499999999999999</v>
      </c>
      <c r="AN25" s="16">
        <v>2.5230000000000001</v>
      </c>
      <c r="AO25" s="16">
        <v>0.84699999999999998</v>
      </c>
      <c r="AP25" s="16">
        <v>3.5999999999999997E-2</v>
      </c>
      <c r="AQ25" s="16">
        <v>9.8000000000000004E-2</v>
      </c>
      <c r="AR25" s="16">
        <v>0.30599999999999999</v>
      </c>
      <c r="AS25" s="16">
        <v>0.33300000000000002</v>
      </c>
      <c r="AT25" s="16">
        <v>1.7989999999999999</v>
      </c>
      <c r="AU25" s="16">
        <v>1.6990000000000001</v>
      </c>
      <c r="AV25" s="16">
        <v>0.63300000000000001</v>
      </c>
      <c r="AW25" s="16">
        <v>0.41799999999999998</v>
      </c>
      <c r="AX25" s="16">
        <v>0.48899999999999999</v>
      </c>
      <c r="AY25" s="16">
        <v>1.24</v>
      </c>
      <c r="AZ25" s="16">
        <v>7.4999999999999997E-2</v>
      </c>
      <c r="BA25" s="16">
        <v>0.01</v>
      </c>
      <c r="BB25" s="16">
        <v>2.2839999999999998</v>
      </c>
      <c r="BC25" s="9">
        <v>0</v>
      </c>
      <c r="BD25" s="16">
        <v>9.0999999999999998E-2</v>
      </c>
      <c r="BE25" s="16">
        <v>2.1859999999999999</v>
      </c>
      <c r="BF25" s="16">
        <v>0.16700000000000001</v>
      </c>
      <c r="BG25" s="16">
        <v>0.105</v>
      </c>
      <c r="BH25" s="16">
        <v>0.104</v>
      </c>
      <c r="BI25" s="16">
        <v>1.4999999999999999E-2</v>
      </c>
      <c r="BJ25" s="16">
        <v>0.66600000000000004</v>
      </c>
      <c r="BK25" s="16">
        <v>0.14699999999999999</v>
      </c>
      <c r="BL25" s="9">
        <v>0</v>
      </c>
      <c r="BM25" s="9">
        <v>0</v>
      </c>
      <c r="BN25" s="9">
        <v>0</v>
      </c>
      <c r="BO25" s="16">
        <v>23.26</v>
      </c>
      <c r="BP25" s="9">
        <v>0</v>
      </c>
      <c r="BQ25" s="16">
        <v>7.29</v>
      </c>
      <c r="BR25" s="9">
        <v>0</v>
      </c>
    </row>
    <row r="26" spans="1:70">
      <c r="A26" s="7" t="s">
        <v>132</v>
      </c>
      <c r="B26" s="17">
        <v>0.74299999999999999</v>
      </c>
      <c r="C26" s="17">
        <v>1E-3</v>
      </c>
      <c r="D26" s="17">
        <v>2.5999999999999999E-2</v>
      </c>
      <c r="E26" s="17">
        <v>0.161</v>
      </c>
      <c r="F26" s="17">
        <v>2.0979999999999999</v>
      </c>
      <c r="G26" s="17">
        <v>2.5000000000000001E-2</v>
      </c>
      <c r="H26" s="17">
        <v>6.5000000000000002E-2</v>
      </c>
      <c r="I26" s="17">
        <v>8.5000000000000006E-2</v>
      </c>
      <c r="J26" s="17">
        <v>1.2E-2</v>
      </c>
      <c r="K26" s="17">
        <v>6.3E-2</v>
      </c>
      <c r="L26" s="17">
        <v>1.2010000000000001</v>
      </c>
      <c r="M26" s="17">
        <v>0.54400000000000004</v>
      </c>
      <c r="N26" s="17">
        <v>0.29699999999999999</v>
      </c>
      <c r="O26" s="17">
        <v>3.5190000000000001</v>
      </c>
      <c r="P26" s="17">
        <v>0.252</v>
      </c>
      <c r="Q26" s="17">
        <v>0.76600000000000001</v>
      </c>
      <c r="R26" s="17">
        <v>0.9</v>
      </c>
      <c r="S26" s="17">
        <v>0.34200000000000003</v>
      </c>
      <c r="T26" s="17">
        <v>0.66400000000000003</v>
      </c>
      <c r="U26" s="17">
        <v>1.5580000000000001</v>
      </c>
      <c r="V26" s="17">
        <v>0.33500000000000002</v>
      </c>
      <c r="W26" s="17">
        <v>0.41399999999999998</v>
      </c>
      <c r="X26" s="17">
        <v>0.91800000000000004</v>
      </c>
      <c r="Y26" s="17">
        <v>0.74</v>
      </c>
      <c r="Z26" s="17">
        <v>2.4E-2</v>
      </c>
      <c r="AA26" s="17">
        <v>0.58899999999999997</v>
      </c>
      <c r="AB26" s="17">
        <v>19.584</v>
      </c>
      <c r="AC26" s="17">
        <v>0.21</v>
      </c>
      <c r="AD26" s="17">
        <v>0.59199999999999997</v>
      </c>
      <c r="AE26" s="17">
        <v>0.80600000000000005</v>
      </c>
      <c r="AF26" s="17">
        <v>0.161</v>
      </c>
      <c r="AG26" s="17">
        <v>2.9000000000000001E-2</v>
      </c>
      <c r="AH26" s="17">
        <v>3.0000000000000001E-3</v>
      </c>
      <c r="AI26" s="17">
        <v>0.128</v>
      </c>
      <c r="AJ26" s="10">
        <v>0</v>
      </c>
      <c r="AK26" s="17">
        <v>0.161</v>
      </c>
      <c r="AL26" s="17">
        <v>0.01</v>
      </c>
      <c r="AM26" s="17">
        <v>2E-3</v>
      </c>
      <c r="AN26" s="17">
        <v>8.7999999999999995E-2</v>
      </c>
      <c r="AO26" s="17">
        <v>7.8E-2</v>
      </c>
      <c r="AP26" s="10">
        <v>0</v>
      </c>
      <c r="AQ26" s="10">
        <v>0</v>
      </c>
      <c r="AR26" s="10">
        <v>0</v>
      </c>
      <c r="AS26" s="17">
        <v>0.27600000000000002</v>
      </c>
      <c r="AT26" s="17">
        <v>0.27100000000000002</v>
      </c>
      <c r="AU26" s="17">
        <v>0.16</v>
      </c>
      <c r="AV26" s="17">
        <v>0.91700000000000004</v>
      </c>
      <c r="AW26" s="17">
        <v>2.4E-2</v>
      </c>
      <c r="AX26" s="17">
        <v>7.5999999999999998E-2</v>
      </c>
      <c r="AY26" s="17">
        <v>0.22700000000000001</v>
      </c>
      <c r="AZ26" s="17">
        <v>3.3000000000000002E-2</v>
      </c>
      <c r="BA26" s="10">
        <v>0</v>
      </c>
      <c r="BB26" s="17">
        <v>0.61599999999999999</v>
      </c>
      <c r="BC26" s="17">
        <v>4.2000000000000003E-2</v>
      </c>
      <c r="BD26" s="17">
        <v>0.317</v>
      </c>
      <c r="BE26" s="17">
        <v>0.72199999999999998</v>
      </c>
      <c r="BF26" s="17">
        <v>5.6000000000000001E-2</v>
      </c>
      <c r="BG26" s="17">
        <v>1.4E-2</v>
      </c>
      <c r="BH26" s="17">
        <v>3.9E-2</v>
      </c>
      <c r="BI26" s="17">
        <v>0.01</v>
      </c>
      <c r="BJ26" s="17">
        <v>0.18</v>
      </c>
      <c r="BK26" s="17">
        <v>1.2E-2</v>
      </c>
      <c r="BL26" s="10">
        <v>0</v>
      </c>
      <c r="BM26" s="10">
        <v>0</v>
      </c>
      <c r="BN26" s="10">
        <v>0</v>
      </c>
      <c r="BO26" s="17">
        <v>5.6890000000000001</v>
      </c>
      <c r="BP26" s="10">
        <v>0</v>
      </c>
      <c r="BQ26" s="17">
        <v>0.51</v>
      </c>
      <c r="BR26" s="10">
        <v>0</v>
      </c>
    </row>
    <row r="27" spans="1:70">
      <c r="A27" s="7" t="s">
        <v>133</v>
      </c>
      <c r="B27" s="9">
        <v>0</v>
      </c>
      <c r="C27" s="16">
        <v>1.2999999999999999E-2</v>
      </c>
      <c r="D27" s="9">
        <v>0</v>
      </c>
      <c r="E27" s="16">
        <v>5.8999999999999997E-2</v>
      </c>
      <c r="F27" s="16">
        <v>0.38600000000000001</v>
      </c>
      <c r="G27" s="16">
        <v>3.9E-2</v>
      </c>
      <c r="H27" s="16">
        <v>2.4E-2</v>
      </c>
      <c r="I27" s="16">
        <v>6.0000000000000001E-3</v>
      </c>
      <c r="J27" s="16">
        <v>4.9000000000000002E-2</v>
      </c>
      <c r="K27" s="16">
        <v>1.496</v>
      </c>
      <c r="L27" s="16">
        <v>2.1110000000000002</v>
      </c>
      <c r="M27" s="16">
        <v>1.139</v>
      </c>
      <c r="N27" s="16">
        <v>0.91</v>
      </c>
      <c r="O27" s="16">
        <v>1.9410000000000001</v>
      </c>
      <c r="P27" s="16">
        <v>35.201000000000001</v>
      </c>
      <c r="Q27" s="16">
        <v>28.669</v>
      </c>
      <c r="R27" s="16">
        <v>3.7759999999999998</v>
      </c>
      <c r="S27" s="16">
        <v>7.7039999999999997</v>
      </c>
      <c r="T27" s="16">
        <v>8.2080000000000002</v>
      </c>
      <c r="U27" s="16">
        <v>7.7220000000000004</v>
      </c>
      <c r="V27" s="16">
        <v>3.4329999999999998</v>
      </c>
      <c r="W27" s="16">
        <v>0.89</v>
      </c>
      <c r="X27" s="16">
        <v>11.678000000000001</v>
      </c>
      <c r="Y27" s="16">
        <v>0.48499999999999999</v>
      </c>
      <c r="Z27" s="16">
        <v>0.22500000000000001</v>
      </c>
      <c r="AA27" s="16">
        <v>6.0419999999999998</v>
      </c>
      <c r="AB27" s="16">
        <v>19.734999999999999</v>
      </c>
      <c r="AC27" s="16">
        <v>0.19</v>
      </c>
      <c r="AD27" s="16">
        <v>0.19800000000000001</v>
      </c>
      <c r="AE27" s="16">
        <v>0.54</v>
      </c>
      <c r="AF27" s="16">
        <v>9.8000000000000004E-2</v>
      </c>
      <c r="AG27" s="16">
        <v>3.7999999999999999E-2</v>
      </c>
      <c r="AH27" s="16">
        <v>1E-3</v>
      </c>
      <c r="AI27" s="16">
        <v>0.17100000000000001</v>
      </c>
      <c r="AJ27" s="16">
        <v>1.6E-2</v>
      </c>
      <c r="AK27" s="9">
        <v>0</v>
      </c>
      <c r="AL27" s="16">
        <v>0.3</v>
      </c>
      <c r="AM27" s="16">
        <v>0.11799999999999999</v>
      </c>
      <c r="AN27" s="16">
        <v>3.5999999999999997E-2</v>
      </c>
      <c r="AO27" s="16">
        <v>7.0000000000000007E-2</v>
      </c>
      <c r="AP27" s="9">
        <v>0</v>
      </c>
      <c r="AQ27" s="9">
        <v>0</v>
      </c>
      <c r="AR27" s="9">
        <v>0</v>
      </c>
      <c r="AS27" s="9">
        <v>0</v>
      </c>
      <c r="AT27" s="16">
        <v>8.3000000000000004E-2</v>
      </c>
      <c r="AU27" s="16">
        <v>6.0000000000000001E-3</v>
      </c>
      <c r="AV27" s="16">
        <v>0.85299999999999998</v>
      </c>
      <c r="AW27" s="9">
        <v>0</v>
      </c>
      <c r="AX27" s="16">
        <v>6.7000000000000004E-2</v>
      </c>
      <c r="AY27" s="16">
        <v>0.69399999999999995</v>
      </c>
      <c r="AZ27" s="16">
        <v>5.0000000000000001E-3</v>
      </c>
      <c r="BA27" s="9">
        <v>0</v>
      </c>
      <c r="BB27" s="16">
        <v>1.0149999999999999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3.0000000000000001E-3</v>
      </c>
      <c r="BI27" s="9">
        <v>0</v>
      </c>
      <c r="BJ27" s="16">
        <v>0.66300000000000003</v>
      </c>
      <c r="BK27" s="16">
        <v>0.09</v>
      </c>
      <c r="BL27" s="9">
        <v>0</v>
      </c>
      <c r="BM27" s="9">
        <v>0</v>
      </c>
      <c r="BN27" s="9">
        <v>0</v>
      </c>
      <c r="BO27" s="16">
        <v>0.24099999999999999</v>
      </c>
      <c r="BP27" s="9">
        <v>0</v>
      </c>
      <c r="BQ27" s="16">
        <v>2.23</v>
      </c>
      <c r="BR27" s="16">
        <v>0.623</v>
      </c>
    </row>
    <row r="28" spans="1:70">
      <c r="A28" s="7" t="s">
        <v>134</v>
      </c>
      <c r="B28" s="17">
        <v>4.2119999999999997</v>
      </c>
      <c r="C28" s="17">
        <v>0.03</v>
      </c>
      <c r="D28" s="17">
        <v>8.2000000000000003E-2</v>
      </c>
      <c r="E28" s="17">
        <v>0.161</v>
      </c>
      <c r="F28" s="17">
        <v>2.8260000000000001</v>
      </c>
      <c r="G28" s="17">
        <v>0.69299999999999995</v>
      </c>
      <c r="H28" s="17">
        <v>0.65</v>
      </c>
      <c r="I28" s="17">
        <v>1.288</v>
      </c>
      <c r="J28" s="17">
        <v>0.11600000000000001</v>
      </c>
      <c r="K28" s="17">
        <v>3.2719999999999998</v>
      </c>
      <c r="L28" s="17">
        <v>4.6669999999999998</v>
      </c>
      <c r="M28" s="17">
        <v>0.53</v>
      </c>
      <c r="N28" s="17">
        <v>1.3660000000000001</v>
      </c>
      <c r="O28" s="17">
        <v>1.268</v>
      </c>
      <c r="P28" s="17">
        <v>4.8600000000000003</v>
      </c>
      <c r="Q28" s="17">
        <v>22.045000000000002</v>
      </c>
      <c r="R28" s="17">
        <v>3.6739999999999999</v>
      </c>
      <c r="S28" s="17">
        <v>4.6630000000000003</v>
      </c>
      <c r="T28" s="17">
        <v>11.254</v>
      </c>
      <c r="U28" s="17">
        <v>9.3789999999999996</v>
      </c>
      <c r="V28" s="17">
        <v>6.633</v>
      </c>
      <c r="W28" s="17">
        <v>1.34</v>
      </c>
      <c r="X28" s="17">
        <v>13.009</v>
      </c>
      <c r="Y28" s="17">
        <v>3.972</v>
      </c>
      <c r="Z28" s="17">
        <v>0.3</v>
      </c>
      <c r="AA28" s="17">
        <v>2.0539999999999998</v>
      </c>
      <c r="AB28" s="17">
        <v>41.540999999999997</v>
      </c>
      <c r="AC28" s="17">
        <v>0.96599999999999997</v>
      </c>
      <c r="AD28" s="17">
        <v>0.32500000000000001</v>
      </c>
      <c r="AE28" s="17">
        <v>1.5329999999999999</v>
      </c>
      <c r="AF28" s="17">
        <v>0.622</v>
      </c>
      <c r="AG28" s="17">
        <v>9.7000000000000003E-2</v>
      </c>
      <c r="AH28" s="17">
        <v>8.3000000000000004E-2</v>
      </c>
      <c r="AI28" s="17">
        <v>0.95699999999999996</v>
      </c>
      <c r="AJ28" s="17">
        <v>5.0999999999999997E-2</v>
      </c>
      <c r="AK28" s="17">
        <v>0.89600000000000002</v>
      </c>
      <c r="AL28" s="17">
        <v>0.28499999999999998</v>
      </c>
      <c r="AM28" s="17">
        <v>0.24</v>
      </c>
      <c r="AN28" s="17">
        <v>0.86399999999999999</v>
      </c>
      <c r="AO28" s="17">
        <v>0.77</v>
      </c>
      <c r="AP28" s="17">
        <v>2.5999999999999999E-2</v>
      </c>
      <c r="AQ28" s="10">
        <v>0</v>
      </c>
      <c r="AR28" s="10">
        <v>0</v>
      </c>
      <c r="AS28" s="17">
        <v>1.8069999999999999</v>
      </c>
      <c r="AT28" s="17">
        <v>1.1599999999999999</v>
      </c>
      <c r="AU28" s="17">
        <v>1.4430000000000001</v>
      </c>
      <c r="AV28" s="17">
        <v>0.371</v>
      </c>
      <c r="AW28" s="17">
        <v>0.20499999999999999</v>
      </c>
      <c r="AX28" s="17">
        <v>0.29499999999999998</v>
      </c>
      <c r="AY28" s="17">
        <v>1.5660000000000001</v>
      </c>
      <c r="AZ28" s="17">
        <v>9.9000000000000005E-2</v>
      </c>
      <c r="BA28" s="17">
        <v>2.3E-2</v>
      </c>
      <c r="BB28" s="17">
        <v>3.2850000000000001</v>
      </c>
      <c r="BC28" s="17">
        <v>2.843</v>
      </c>
      <c r="BD28" s="17">
        <v>0.193</v>
      </c>
      <c r="BE28" s="17">
        <v>1.7390000000000001</v>
      </c>
      <c r="BF28" s="17">
        <v>0.629</v>
      </c>
      <c r="BG28" s="17">
        <v>0.20100000000000001</v>
      </c>
      <c r="BH28" s="17">
        <v>0.14699999999999999</v>
      </c>
      <c r="BI28" s="17">
        <v>3.1E-2</v>
      </c>
      <c r="BJ28" s="17">
        <v>0.65900000000000003</v>
      </c>
      <c r="BK28" s="17">
        <v>0.105</v>
      </c>
      <c r="BL28" s="10">
        <v>0</v>
      </c>
      <c r="BM28" s="10">
        <v>0</v>
      </c>
      <c r="BN28" s="10">
        <v>0</v>
      </c>
      <c r="BO28" s="17">
        <v>29.350999999999999</v>
      </c>
      <c r="BP28" s="10">
        <v>0</v>
      </c>
      <c r="BQ28" s="17">
        <v>6.4160000000000004</v>
      </c>
      <c r="BR28" s="17">
        <v>14.058999999999999</v>
      </c>
    </row>
    <row r="29" spans="1:70">
      <c r="A29" s="7" t="s">
        <v>135</v>
      </c>
      <c r="B29" s="9">
        <v>0</v>
      </c>
      <c r="C29" s="16">
        <v>3.0000000000000001E-3</v>
      </c>
      <c r="D29" s="9">
        <v>0</v>
      </c>
      <c r="E29" s="16">
        <v>2.5000000000000001E-2</v>
      </c>
      <c r="F29" s="16">
        <v>0.27200000000000002</v>
      </c>
      <c r="G29" s="16">
        <v>6.4000000000000001E-2</v>
      </c>
      <c r="H29" s="16">
        <v>0.05</v>
      </c>
      <c r="I29" s="16">
        <v>0.26600000000000001</v>
      </c>
      <c r="J29" s="16">
        <v>3.7999999999999999E-2</v>
      </c>
      <c r="K29" s="16">
        <v>0.95199999999999996</v>
      </c>
      <c r="L29" s="16">
        <v>0.73099999999999998</v>
      </c>
      <c r="M29" s="16">
        <v>7.8E-2</v>
      </c>
      <c r="N29" s="16">
        <v>0.38600000000000001</v>
      </c>
      <c r="O29" s="16">
        <v>0.51700000000000002</v>
      </c>
      <c r="P29" s="16">
        <v>0.86499999999999999</v>
      </c>
      <c r="Q29" s="16">
        <v>1.9990000000000001</v>
      </c>
      <c r="R29" s="16">
        <v>16.824999999999999</v>
      </c>
      <c r="S29" s="16">
        <v>8.0579999999999998</v>
      </c>
      <c r="T29" s="16">
        <v>5.9329999999999998</v>
      </c>
      <c r="U29" s="16">
        <v>6.9359999999999999</v>
      </c>
      <c r="V29" s="16">
        <v>27.244</v>
      </c>
      <c r="W29" s="16">
        <v>0.75600000000000001</v>
      </c>
      <c r="X29" s="16">
        <v>6.8479999999999999</v>
      </c>
      <c r="Y29" s="16">
        <v>3.5289999999999999</v>
      </c>
      <c r="Z29" s="16">
        <v>8.8999999999999996E-2</v>
      </c>
      <c r="AA29" s="16">
        <v>0.42799999999999999</v>
      </c>
      <c r="AB29" s="16">
        <v>9.9499999999999993</v>
      </c>
      <c r="AC29" s="16">
        <v>0.78200000000000003</v>
      </c>
      <c r="AD29" s="16">
        <v>2.5369999999999999</v>
      </c>
      <c r="AE29" s="16">
        <v>2.0299999999999998</v>
      </c>
      <c r="AF29" s="16">
        <v>0.14000000000000001</v>
      </c>
      <c r="AG29" s="16">
        <v>0.20300000000000001</v>
      </c>
      <c r="AH29" s="16">
        <v>0.01</v>
      </c>
      <c r="AI29" s="16">
        <v>1.085</v>
      </c>
      <c r="AJ29" s="16">
        <v>0.41699999999999998</v>
      </c>
      <c r="AK29" s="16">
        <v>0.23899999999999999</v>
      </c>
      <c r="AL29" s="16">
        <v>0.53200000000000003</v>
      </c>
      <c r="AM29" s="16">
        <v>0.154</v>
      </c>
      <c r="AN29" s="16">
        <v>7.319</v>
      </c>
      <c r="AO29" s="16">
        <v>6.23</v>
      </c>
      <c r="AP29" s="16">
        <v>0.496</v>
      </c>
      <c r="AQ29" s="16">
        <v>8.4000000000000005E-2</v>
      </c>
      <c r="AR29" s="16">
        <v>0.12</v>
      </c>
      <c r="AS29" s="16">
        <v>0.16800000000000001</v>
      </c>
      <c r="AT29" s="16">
        <v>2.923</v>
      </c>
      <c r="AU29" s="16">
        <v>1.577</v>
      </c>
      <c r="AV29" s="16">
        <v>5.85</v>
      </c>
      <c r="AW29" s="16">
        <v>0.13300000000000001</v>
      </c>
      <c r="AX29" s="16">
        <v>1.0449999999999999</v>
      </c>
      <c r="AY29" s="16">
        <v>1.798</v>
      </c>
      <c r="AZ29" s="16">
        <v>0.27100000000000002</v>
      </c>
      <c r="BA29" s="16">
        <v>1.4999999999999999E-2</v>
      </c>
      <c r="BB29" s="16">
        <v>2.927</v>
      </c>
      <c r="BC29" s="16">
        <v>2.4260000000000002</v>
      </c>
      <c r="BD29" s="16">
        <v>0.53100000000000003</v>
      </c>
      <c r="BE29" s="16">
        <v>5.4379999999999997</v>
      </c>
      <c r="BF29" s="16">
        <v>0.48899999999999999</v>
      </c>
      <c r="BG29" s="16">
        <v>0.63800000000000001</v>
      </c>
      <c r="BH29" s="16">
        <v>0.42299999999999999</v>
      </c>
      <c r="BI29" s="9">
        <v>0</v>
      </c>
      <c r="BJ29" s="16">
        <v>2.8809999999999998</v>
      </c>
      <c r="BK29" s="16">
        <v>0.10100000000000001</v>
      </c>
      <c r="BL29" s="9">
        <v>0</v>
      </c>
      <c r="BM29" s="9">
        <v>0</v>
      </c>
      <c r="BN29" s="16">
        <v>0.79900000000000004</v>
      </c>
      <c r="BO29" s="16">
        <v>50.960999999999999</v>
      </c>
      <c r="BP29" s="9">
        <v>0</v>
      </c>
      <c r="BQ29" s="16">
        <v>12.643000000000001</v>
      </c>
      <c r="BR29" s="16">
        <v>52.661000000000001</v>
      </c>
    </row>
    <row r="30" spans="1:70">
      <c r="A30" s="7" t="s">
        <v>136</v>
      </c>
      <c r="B30" s="17">
        <v>0.28000000000000003</v>
      </c>
      <c r="C30" s="17">
        <v>4.0000000000000001E-3</v>
      </c>
      <c r="D30" s="17">
        <v>7.0000000000000001E-3</v>
      </c>
      <c r="E30" s="17">
        <v>7.1999999999999995E-2</v>
      </c>
      <c r="F30" s="17">
        <v>1.248</v>
      </c>
      <c r="G30" s="17">
        <v>0.16</v>
      </c>
      <c r="H30" s="17">
        <v>0.16800000000000001</v>
      </c>
      <c r="I30" s="17">
        <v>0.89600000000000002</v>
      </c>
      <c r="J30" s="17">
        <v>7.1999999999999995E-2</v>
      </c>
      <c r="K30" s="17">
        <v>2.4329999999999998</v>
      </c>
      <c r="L30" s="17">
        <v>2.2309999999999999</v>
      </c>
      <c r="M30" s="17">
        <v>0.18</v>
      </c>
      <c r="N30" s="17">
        <v>0.63700000000000001</v>
      </c>
      <c r="O30" s="17">
        <v>0.58399999999999996</v>
      </c>
      <c r="P30" s="17">
        <v>2.3069999999999999</v>
      </c>
      <c r="Q30" s="17">
        <v>5.5019999999999998</v>
      </c>
      <c r="R30" s="17">
        <v>7.5069999999999997</v>
      </c>
      <c r="S30" s="17">
        <v>13.724</v>
      </c>
      <c r="T30" s="17">
        <v>8.4719999999999995</v>
      </c>
      <c r="U30" s="17">
        <v>9.32</v>
      </c>
      <c r="V30" s="17">
        <v>6.423</v>
      </c>
      <c r="W30" s="17">
        <v>0.87</v>
      </c>
      <c r="X30" s="17">
        <v>6.26</v>
      </c>
      <c r="Y30" s="17">
        <v>6.4580000000000002</v>
      </c>
      <c r="Z30" s="17">
        <v>0.30399999999999999</v>
      </c>
      <c r="AA30" s="17">
        <v>0.54200000000000004</v>
      </c>
      <c r="AB30" s="17">
        <v>34.353000000000002</v>
      </c>
      <c r="AC30" s="17">
        <v>1.4059999999999999</v>
      </c>
      <c r="AD30" s="17">
        <v>4.9489999999999998</v>
      </c>
      <c r="AE30" s="17">
        <v>4.6260000000000003</v>
      </c>
      <c r="AF30" s="17">
        <v>0.74399999999999999</v>
      </c>
      <c r="AG30" s="17">
        <v>0.13900000000000001</v>
      </c>
      <c r="AH30" s="17">
        <v>3.6999999999999998E-2</v>
      </c>
      <c r="AI30" s="17">
        <v>2.423</v>
      </c>
      <c r="AJ30" s="17">
        <v>0.52900000000000003</v>
      </c>
      <c r="AK30" s="17">
        <v>0.59</v>
      </c>
      <c r="AL30" s="17">
        <v>0.43099999999999999</v>
      </c>
      <c r="AM30" s="17">
        <v>0.19500000000000001</v>
      </c>
      <c r="AN30" s="17">
        <v>7.4290000000000003</v>
      </c>
      <c r="AO30" s="17">
        <v>5.09</v>
      </c>
      <c r="AP30" s="17">
        <v>6.9000000000000006E-2</v>
      </c>
      <c r="AQ30" s="17">
        <v>6.4000000000000001E-2</v>
      </c>
      <c r="AR30" s="17">
        <v>0.13800000000000001</v>
      </c>
      <c r="AS30" s="17">
        <v>2.2970000000000002</v>
      </c>
      <c r="AT30" s="17">
        <v>5.4859999999999998</v>
      </c>
      <c r="AU30" s="17">
        <v>2.9140000000000001</v>
      </c>
      <c r="AV30" s="17">
        <v>2.8559999999999999</v>
      </c>
      <c r="AW30" s="17">
        <v>0.17599999999999999</v>
      </c>
      <c r="AX30" s="17">
        <v>0.36</v>
      </c>
      <c r="AY30" s="17">
        <v>2.3370000000000002</v>
      </c>
      <c r="AZ30" s="17">
        <v>0.16600000000000001</v>
      </c>
      <c r="BA30" s="17">
        <v>0.03</v>
      </c>
      <c r="BB30" s="17">
        <v>1.994</v>
      </c>
      <c r="BC30" s="17">
        <v>0.437</v>
      </c>
      <c r="BD30" s="17">
        <v>0.1</v>
      </c>
      <c r="BE30" s="17">
        <v>0.34</v>
      </c>
      <c r="BF30" s="17">
        <v>3.2000000000000001E-2</v>
      </c>
      <c r="BG30" s="17">
        <v>0.16600000000000001</v>
      </c>
      <c r="BH30" s="17">
        <v>0.20699999999999999</v>
      </c>
      <c r="BI30" s="17">
        <v>7.0000000000000001E-3</v>
      </c>
      <c r="BJ30" s="17">
        <v>1.125</v>
      </c>
      <c r="BK30" s="17">
        <v>0.35599999999999998</v>
      </c>
      <c r="BL30" s="10">
        <v>0</v>
      </c>
      <c r="BM30" s="10">
        <v>0</v>
      </c>
      <c r="BN30" s="10">
        <v>0</v>
      </c>
      <c r="BO30" s="17">
        <v>44.59</v>
      </c>
      <c r="BP30" s="10">
        <v>0</v>
      </c>
      <c r="BQ30" s="17">
        <v>13.003</v>
      </c>
      <c r="BR30" s="17">
        <v>19.283000000000001</v>
      </c>
    </row>
    <row r="31" spans="1:70">
      <c r="A31" s="7" t="s">
        <v>137</v>
      </c>
      <c r="B31" s="16">
        <v>0.79800000000000004</v>
      </c>
      <c r="C31" s="16">
        <v>8.7999999999999995E-2</v>
      </c>
      <c r="D31" s="16">
        <v>0.17199999999999999</v>
      </c>
      <c r="E31" s="16">
        <v>1.1020000000000001</v>
      </c>
      <c r="F31" s="16">
        <v>4.2919999999999998</v>
      </c>
      <c r="G31" s="16">
        <v>0.59899999999999998</v>
      </c>
      <c r="H31" s="16">
        <v>0.39800000000000002</v>
      </c>
      <c r="I31" s="16">
        <v>0.75</v>
      </c>
      <c r="J31" s="16">
        <v>0.10100000000000001</v>
      </c>
      <c r="K31" s="16">
        <v>2.883</v>
      </c>
      <c r="L31" s="16">
        <v>2.8330000000000002</v>
      </c>
      <c r="M31" s="16">
        <v>0.32200000000000001</v>
      </c>
      <c r="N31" s="16">
        <v>2.1680000000000001</v>
      </c>
      <c r="O31" s="16">
        <v>1.4019999999999999</v>
      </c>
      <c r="P31" s="16">
        <v>2.6339999999999999</v>
      </c>
      <c r="Q31" s="16">
        <v>5.5449999999999999</v>
      </c>
      <c r="R31" s="16">
        <v>3.9380000000000002</v>
      </c>
      <c r="S31" s="16">
        <v>2.6920000000000002</v>
      </c>
      <c r="T31" s="16">
        <v>19.681999999999999</v>
      </c>
      <c r="U31" s="16">
        <v>24.449000000000002</v>
      </c>
      <c r="V31" s="16">
        <v>14.342000000000001</v>
      </c>
      <c r="W31" s="16">
        <v>0.96799999999999997</v>
      </c>
      <c r="X31" s="16">
        <v>27.210999999999999</v>
      </c>
      <c r="Y31" s="16">
        <v>10.305</v>
      </c>
      <c r="Z31" s="16">
        <v>0.93100000000000005</v>
      </c>
      <c r="AA31" s="16">
        <v>2.766</v>
      </c>
      <c r="AB31" s="16">
        <v>34.773000000000003</v>
      </c>
      <c r="AC31" s="16">
        <v>4.7300000000000004</v>
      </c>
      <c r="AD31" s="16">
        <v>3.1930000000000001</v>
      </c>
      <c r="AE31" s="16">
        <v>2.8610000000000002</v>
      </c>
      <c r="AF31" s="16">
        <v>1.329</v>
      </c>
      <c r="AG31" s="16">
        <v>0.42299999999999999</v>
      </c>
      <c r="AH31" s="16">
        <v>0.10199999999999999</v>
      </c>
      <c r="AI31" s="16">
        <v>2.4900000000000002</v>
      </c>
      <c r="AJ31" s="16">
        <v>7.5999999999999998E-2</v>
      </c>
      <c r="AK31" s="16">
        <v>0.45900000000000002</v>
      </c>
      <c r="AL31" s="16">
        <v>0.33600000000000002</v>
      </c>
      <c r="AM31" s="16">
        <v>0.61899999999999999</v>
      </c>
      <c r="AN31" s="16">
        <v>1.419</v>
      </c>
      <c r="AO31" s="16">
        <v>0.74299999999999999</v>
      </c>
      <c r="AP31" s="16">
        <v>9.7000000000000003E-2</v>
      </c>
      <c r="AQ31" s="16">
        <v>8.0000000000000002E-3</v>
      </c>
      <c r="AR31" s="9">
        <v>0</v>
      </c>
      <c r="AS31" s="16">
        <v>0.15</v>
      </c>
      <c r="AT31" s="16">
        <v>1.6930000000000001</v>
      </c>
      <c r="AU31" s="16">
        <v>2.0289999999999999</v>
      </c>
      <c r="AV31" s="16">
        <v>0.92500000000000004</v>
      </c>
      <c r="AW31" s="16">
        <v>8.8999999999999996E-2</v>
      </c>
      <c r="AX31" s="16">
        <v>0.66100000000000003</v>
      </c>
      <c r="AY31" s="16">
        <v>1.833</v>
      </c>
      <c r="AZ31" s="16">
        <v>0.13700000000000001</v>
      </c>
      <c r="BA31" s="16">
        <v>0.113</v>
      </c>
      <c r="BB31" s="16">
        <v>2.077</v>
      </c>
      <c r="BC31" s="16">
        <v>1.1060000000000001</v>
      </c>
      <c r="BD31" s="16">
        <v>0.315</v>
      </c>
      <c r="BE31" s="16">
        <v>0.89900000000000002</v>
      </c>
      <c r="BF31" s="16">
        <v>0.66100000000000003</v>
      </c>
      <c r="BG31" s="16">
        <v>0.34399999999999997</v>
      </c>
      <c r="BH31" s="16">
        <v>0.27200000000000002</v>
      </c>
      <c r="BI31" s="16">
        <v>0.17799999999999999</v>
      </c>
      <c r="BJ31" s="16">
        <v>0.64300000000000002</v>
      </c>
      <c r="BK31" s="16">
        <v>0.437</v>
      </c>
      <c r="BL31" s="9">
        <v>0</v>
      </c>
      <c r="BM31" s="9">
        <v>0</v>
      </c>
      <c r="BN31" s="9">
        <v>0</v>
      </c>
      <c r="BO31" s="16">
        <v>3.5630000000000002</v>
      </c>
      <c r="BP31" s="9">
        <v>0</v>
      </c>
      <c r="BQ31" s="16">
        <v>6.6310000000000002</v>
      </c>
      <c r="BR31" s="16">
        <v>92.763000000000005</v>
      </c>
    </row>
    <row r="32" spans="1:70">
      <c r="A32" s="7" t="s">
        <v>138</v>
      </c>
      <c r="B32" s="17">
        <v>4.6769999999999996</v>
      </c>
      <c r="C32" s="17">
        <v>4.4999999999999998E-2</v>
      </c>
      <c r="D32" s="10">
        <v>0</v>
      </c>
      <c r="E32" s="17">
        <v>7.6999999999999999E-2</v>
      </c>
      <c r="F32" s="17">
        <v>6.0549999999999997</v>
      </c>
      <c r="G32" s="17">
        <v>0.223</v>
      </c>
      <c r="H32" s="17">
        <v>0.16300000000000001</v>
      </c>
      <c r="I32" s="17">
        <v>0.28499999999999998</v>
      </c>
      <c r="J32" s="17">
        <v>4.5999999999999999E-2</v>
      </c>
      <c r="K32" s="17">
        <v>2.0030000000000001</v>
      </c>
      <c r="L32" s="17">
        <v>1.625</v>
      </c>
      <c r="M32" s="17">
        <v>5.5E-2</v>
      </c>
      <c r="N32" s="17">
        <v>0.23300000000000001</v>
      </c>
      <c r="O32" s="17">
        <v>1.0840000000000001</v>
      </c>
      <c r="P32" s="17">
        <v>0.83399999999999996</v>
      </c>
      <c r="Q32" s="17">
        <v>1.661</v>
      </c>
      <c r="R32" s="17">
        <v>0.9</v>
      </c>
      <c r="S32" s="17">
        <v>0.67200000000000004</v>
      </c>
      <c r="T32" s="17">
        <v>28.184000000000001</v>
      </c>
      <c r="U32" s="17">
        <v>261.42</v>
      </c>
      <c r="V32" s="17">
        <v>4.4020000000000001</v>
      </c>
      <c r="W32" s="17">
        <v>0.26100000000000001</v>
      </c>
      <c r="X32" s="17">
        <v>11.026</v>
      </c>
      <c r="Y32" s="17">
        <v>3.4660000000000002</v>
      </c>
      <c r="Z32" s="17">
        <v>0.27600000000000002</v>
      </c>
      <c r="AA32" s="17">
        <v>6.4189999999999996</v>
      </c>
      <c r="AB32" s="17">
        <v>4.1509999999999998</v>
      </c>
      <c r="AC32" s="17">
        <v>106.589</v>
      </c>
      <c r="AD32" s="17">
        <v>27.87</v>
      </c>
      <c r="AE32" s="17">
        <v>20.655000000000001</v>
      </c>
      <c r="AF32" s="17">
        <v>12.084</v>
      </c>
      <c r="AG32" s="17">
        <v>1.4179999999999999</v>
      </c>
      <c r="AH32" s="17">
        <v>0.77900000000000003</v>
      </c>
      <c r="AI32" s="17">
        <v>13.339</v>
      </c>
      <c r="AJ32" s="17">
        <v>0.41099999999999998</v>
      </c>
      <c r="AK32" s="17">
        <v>0.42499999999999999</v>
      </c>
      <c r="AL32" s="17">
        <v>0.313</v>
      </c>
      <c r="AM32" s="17">
        <v>2.5830000000000002</v>
      </c>
      <c r="AN32" s="17">
        <v>2.7029999999999998</v>
      </c>
      <c r="AO32" s="17">
        <v>1.5189999999999999</v>
      </c>
      <c r="AP32" s="17">
        <v>0.22900000000000001</v>
      </c>
      <c r="AQ32" s="17">
        <v>0.2</v>
      </c>
      <c r="AR32" s="17">
        <v>0.14899999999999999</v>
      </c>
      <c r="AS32" s="17">
        <v>0.47</v>
      </c>
      <c r="AT32" s="17">
        <v>3.3839999999999999</v>
      </c>
      <c r="AU32" s="17">
        <v>0.40899999999999997</v>
      </c>
      <c r="AV32" s="17">
        <v>2.4660000000000002</v>
      </c>
      <c r="AW32" s="17">
        <v>0.33200000000000002</v>
      </c>
      <c r="AX32" s="17">
        <v>0.63600000000000001</v>
      </c>
      <c r="AY32" s="17">
        <v>4.9009999999999998</v>
      </c>
      <c r="AZ32" s="17">
        <v>0.29099999999999998</v>
      </c>
      <c r="BA32" s="17">
        <v>0.16700000000000001</v>
      </c>
      <c r="BB32" s="17">
        <v>6.5069999999999997</v>
      </c>
      <c r="BC32" s="17">
        <v>5.3010000000000002</v>
      </c>
      <c r="BD32" s="17">
        <v>0.66700000000000004</v>
      </c>
      <c r="BE32" s="17">
        <v>3.395</v>
      </c>
      <c r="BF32" s="17">
        <v>2.1659999999999999</v>
      </c>
      <c r="BG32" s="17">
        <v>0.71899999999999997</v>
      </c>
      <c r="BH32" s="17">
        <v>1.1819999999999999</v>
      </c>
      <c r="BI32" s="17">
        <v>1.4159999999999999</v>
      </c>
      <c r="BJ32" s="17">
        <v>0.216</v>
      </c>
      <c r="BK32" s="17">
        <v>0.55300000000000005</v>
      </c>
      <c r="BL32" s="10">
        <v>0</v>
      </c>
      <c r="BM32" s="10">
        <v>0</v>
      </c>
      <c r="BN32" s="10">
        <v>0</v>
      </c>
      <c r="BO32" s="17">
        <v>1158.4059999999999</v>
      </c>
      <c r="BP32" s="10">
        <v>0</v>
      </c>
      <c r="BQ32" s="17">
        <v>40.98</v>
      </c>
      <c r="BR32" s="17">
        <v>619.13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6.0000000000000001E-3</v>
      </c>
      <c r="U33" s="16">
        <v>7.6999999999999999E-2</v>
      </c>
      <c r="V33" s="16">
        <v>7.9390000000000001</v>
      </c>
      <c r="W33" s="9">
        <v>0</v>
      </c>
      <c r="X33" s="16">
        <v>6.2E-2</v>
      </c>
      <c r="Y33" s="16">
        <v>1E-3</v>
      </c>
      <c r="Z33" s="16">
        <v>4.0000000000000001E-3</v>
      </c>
      <c r="AA33" s="16">
        <v>2.7E-2</v>
      </c>
      <c r="AB33" s="16">
        <v>3.0000000000000001E-3</v>
      </c>
      <c r="AC33" s="16">
        <v>0.02</v>
      </c>
      <c r="AD33" s="16">
        <v>6.0000000000000001E-3</v>
      </c>
      <c r="AE33" s="16">
        <v>0.01</v>
      </c>
      <c r="AF33" s="16">
        <v>1.7000000000000001E-2</v>
      </c>
      <c r="AG33" s="16">
        <v>0.01</v>
      </c>
      <c r="AH33" s="16">
        <v>1.6E-2</v>
      </c>
      <c r="AI33" s="16">
        <v>2.3E-2</v>
      </c>
      <c r="AJ33" s="9">
        <v>0</v>
      </c>
      <c r="AK33" s="9">
        <v>0</v>
      </c>
      <c r="AL33" s="16">
        <v>4.0000000000000001E-3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16">
        <v>1.2E-2</v>
      </c>
      <c r="AT33" s="16">
        <v>8.9999999999999993E-3</v>
      </c>
      <c r="AU33" s="16">
        <v>3.0000000000000001E-3</v>
      </c>
      <c r="AV33" s="16">
        <v>2.1000000000000001E-2</v>
      </c>
      <c r="AW33" s="9">
        <v>0</v>
      </c>
      <c r="AX33" s="16">
        <v>2E-3</v>
      </c>
      <c r="AY33" s="16">
        <v>5.0000000000000001E-3</v>
      </c>
      <c r="AZ33" s="16">
        <v>3.0000000000000001E-3</v>
      </c>
      <c r="BA33" s="9">
        <v>0</v>
      </c>
      <c r="BB33" s="16">
        <v>4.0000000000000001E-3</v>
      </c>
      <c r="BC33" s="16">
        <v>0.57399999999999995</v>
      </c>
      <c r="BD33" s="16">
        <v>2E-3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3.9E-2</v>
      </c>
      <c r="BO33" s="16">
        <v>0.76700000000000002</v>
      </c>
      <c r="BP33" s="9">
        <v>0</v>
      </c>
      <c r="BQ33" s="16">
        <v>5.6000000000000001E-2</v>
      </c>
      <c r="BR33" s="16">
        <v>2.198</v>
      </c>
    </row>
    <row r="34" spans="1:70">
      <c r="A34" s="7" t="s">
        <v>140</v>
      </c>
      <c r="B34" s="17">
        <v>1E-3</v>
      </c>
      <c r="C34" s="17">
        <v>2E-3</v>
      </c>
      <c r="D34" s="17">
        <v>8.9999999999999993E-3</v>
      </c>
      <c r="E34" s="10">
        <v>0</v>
      </c>
      <c r="F34" s="17">
        <v>0.67900000000000005</v>
      </c>
      <c r="G34" s="17">
        <v>0.04</v>
      </c>
      <c r="H34" s="17">
        <v>0.42099999999999999</v>
      </c>
      <c r="I34" s="17">
        <v>0.14199999999999999</v>
      </c>
      <c r="J34" s="17">
        <v>2.1000000000000001E-2</v>
      </c>
      <c r="K34" s="17">
        <v>0.112</v>
      </c>
      <c r="L34" s="17">
        <v>0.39500000000000002</v>
      </c>
      <c r="M34" s="17">
        <v>0.253</v>
      </c>
      <c r="N34" s="17">
        <v>4.9000000000000002E-2</v>
      </c>
      <c r="O34" s="17">
        <v>0.14899999999999999</v>
      </c>
      <c r="P34" s="17">
        <v>3.9E-2</v>
      </c>
      <c r="Q34" s="17">
        <v>0.107</v>
      </c>
      <c r="R34" s="17">
        <v>0.88300000000000001</v>
      </c>
      <c r="S34" s="17">
        <v>0.18</v>
      </c>
      <c r="T34" s="17">
        <v>0.46300000000000002</v>
      </c>
      <c r="U34" s="17">
        <v>0.95499999999999996</v>
      </c>
      <c r="V34" s="17">
        <v>0.60899999999999999</v>
      </c>
      <c r="W34" s="17">
        <v>4.4020000000000001</v>
      </c>
      <c r="X34" s="17">
        <v>2.718</v>
      </c>
      <c r="Y34" s="17">
        <v>9.9000000000000005E-2</v>
      </c>
      <c r="Z34" s="17">
        <v>1.7999999999999999E-2</v>
      </c>
      <c r="AA34" s="17">
        <v>0.16500000000000001</v>
      </c>
      <c r="AB34" s="17">
        <v>2.2509999999999999</v>
      </c>
      <c r="AC34" s="17">
        <v>0.47899999999999998</v>
      </c>
      <c r="AD34" s="17">
        <v>1.4019999999999999</v>
      </c>
      <c r="AE34" s="17">
        <v>2.0390000000000001</v>
      </c>
      <c r="AF34" s="17">
        <v>1.9E-2</v>
      </c>
      <c r="AG34" s="17">
        <v>1.4E-2</v>
      </c>
      <c r="AH34" s="10">
        <v>0</v>
      </c>
      <c r="AI34" s="17">
        <v>0.13800000000000001</v>
      </c>
      <c r="AJ34" s="10">
        <v>0</v>
      </c>
      <c r="AK34" s="17">
        <v>0.44500000000000001</v>
      </c>
      <c r="AL34" s="17">
        <v>6.7000000000000004E-2</v>
      </c>
      <c r="AM34" s="17">
        <v>0.56599999999999995</v>
      </c>
      <c r="AN34" s="17">
        <v>0.22800000000000001</v>
      </c>
      <c r="AO34" s="17">
        <v>0.154</v>
      </c>
      <c r="AP34" s="17">
        <v>0.14299999999999999</v>
      </c>
      <c r="AQ34" s="17">
        <v>3.9E-2</v>
      </c>
      <c r="AR34" s="17">
        <v>4.2999999999999997E-2</v>
      </c>
      <c r="AS34" s="17">
        <v>0.09</v>
      </c>
      <c r="AT34" s="17">
        <v>0.51800000000000002</v>
      </c>
      <c r="AU34" s="17">
        <v>0.28100000000000003</v>
      </c>
      <c r="AV34" s="17">
        <v>0.36</v>
      </c>
      <c r="AW34" s="17">
        <v>5.8999999999999997E-2</v>
      </c>
      <c r="AX34" s="17">
        <v>0.496</v>
      </c>
      <c r="AY34" s="17">
        <v>0.25800000000000001</v>
      </c>
      <c r="AZ34" s="17">
        <v>7.9000000000000001E-2</v>
      </c>
      <c r="BA34" s="10">
        <v>0</v>
      </c>
      <c r="BB34" s="17">
        <v>0.439</v>
      </c>
      <c r="BC34" s="17">
        <v>1.3260000000000001</v>
      </c>
      <c r="BD34" s="17">
        <v>0.23699999999999999</v>
      </c>
      <c r="BE34" s="17">
        <v>15.5</v>
      </c>
      <c r="BF34" s="17">
        <v>1.2</v>
      </c>
      <c r="BG34" s="17">
        <v>0.84899999999999998</v>
      </c>
      <c r="BH34" s="17">
        <v>1.792</v>
      </c>
      <c r="BI34" s="17">
        <v>1.7999999999999999E-2</v>
      </c>
      <c r="BJ34" s="17">
        <v>0.65600000000000003</v>
      </c>
      <c r="BK34" s="17">
        <v>1.6E-2</v>
      </c>
      <c r="BL34" s="10">
        <v>0</v>
      </c>
      <c r="BM34" s="10">
        <v>0</v>
      </c>
      <c r="BN34" s="17">
        <v>17.138999999999999</v>
      </c>
      <c r="BO34" s="17">
        <v>59.819000000000003</v>
      </c>
      <c r="BP34" s="10">
        <v>0</v>
      </c>
      <c r="BQ34" s="17">
        <v>4.4020000000000001</v>
      </c>
      <c r="BR34" s="17">
        <v>14.103999999999999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142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5.0000000000000001E-3</v>
      </c>
      <c r="M36" s="17">
        <v>1E-3</v>
      </c>
      <c r="N36" s="10">
        <v>0</v>
      </c>
      <c r="O36" s="17">
        <v>1E-3</v>
      </c>
      <c r="P36" s="17">
        <v>4.0000000000000001E-3</v>
      </c>
      <c r="Q36" s="17">
        <v>1E-3</v>
      </c>
      <c r="R36" s="17">
        <v>1E-3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0.19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4.0000000000000001E-3</v>
      </c>
      <c r="AF36" s="17">
        <v>3.0000000000000001E-3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5.0000000000000001E-3</v>
      </c>
      <c r="C38" s="10">
        <v>0</v>
      </c>
      <c r="D38" s="10">
        <v>0</v>
      </c>
      <c r="E38" s="17">
        <v>1E-3</v>
      </c>
      <c r="F38" s="17">
        <v>5.3999999999999999E-2</v>
      </c>
      <c r="G38" s="17">
        <v>0.01</v>
      </c>
      <c r="H38" s="17">
        <v>6.0000000000000001E-3</v>
      </c>
      <c r="I38" s="17">
        <v>3.7999999999999999E-2</v>
      </c>
      <c r="J38" s="17">
        <v>2E-3</v>
      </c>
      <c r="K38" s="17">
        <v>6.4000000000000001E-2</v>
      </c>
      <c r="L38" s="17">
        <v>0.05</v>
      </c>
      <c r="M38" s="17">
        <v>1.7000000000000001E-2</v>
      </c>
      <c r="N38" s="17">
        <v>7.0000000000000001E-3</v>
      </c>
      <c r="O38" s="17">
        <v>2.5999999999999999E-2</v>
      </c>
      <c r="P38" s="17">
        <v>0.23799999999999999</v>
      </c>
      <c r="Q38" s="17">
        <v>3.2000000000000001E-2</v>
      </c>
      <c r="R38" s="17">
        <v>8.0000000000000002E-3</v>
      </c>
      <c r="S38" s="17">
        <v>7.0000000000000001E-3</v>
      </c>
      <c r="T38" s="17">
        <v>1.2999999999999999E-2</v>
      </c>
      <c r="U38" s="17">
        <v>2.5999999999999999E-2</v>
      </c>
      <c r="V38" s="17">
        <v>7.0000000000000001E-3</v>
      </c>
      <c r="W38" s="17">
        <v>4.0000000000000001E-3</v>
      </c>
      <c r="X38" s="17">
        <v>1.4999999999999999E-2</v>
      </c>
      <c r="Y38" s="17">
        <v>5.8999999999999997E-2</v>
      </c>
      <c r="Z38" s="17">
        <v>1.9E-2</v>
      </c>
      <c r="AA38" s="17">
        <v>0.54500000000000004</v>
      </c>
      <c r="AB38" s="17">
        <v>6.8000000000000005E-2</v>
      </c>
      <c r="AC38" s="17">
        <v>1.6E-2</v>
      </c>
      <c r="AD38" s="17">
        <v>0.03</v>
      </c>
      <c r="AE38" s="17">
        <v>0.05</v>
      </c>
      <c r="AF38" s="17">
        <v>7.0000000000000001E-3</v>
      </c>
      <c r="AG38" s="17">
        <v>4.0000000000000001E-3</v>
      </c>
      <c r="AH38" s="17">
        <v>2E-3</v>
      </c>
      <c r="AI38" s="17">
        <v>1.2E-2</v>
      </c>
      <c r="AJ38" s="17">
        <v>2E-3</v>
      </c>
      <c r="AK38" s="17">
        <v>1.2E-2</v>
      </c>
      <c r="AL38" s="17">
        <v>7.0000000000000001E-3</v>
      </c>
      <c r="AM38" s="17">
        <v>0.01</v>
      </c>
      <c r="AN38" s="17">
        <v>1.4E-2</v>
      </c>
      <c r="AO38" s="17">
        <v>3.2000000000000001E-2</v>
      </c>
      <c r="AP38" s="17">
        <v>1E-3</v>
      </c>
      <c r="AQ38" s="17">
        <v>2E-3</v>
      </c>
      <c r="AR38" s="17">
        <v>3.0000000000000001E-3</v>
      </c>
      <c r="AS38" s="17">
        <v>4.2999999999999997E-2</v>
      </c>
      <c r="AT38" s="17">
        <v>6.3E-2</v>
      </c>
      <c r="AU38" s="17">
        <v>0.02</v>
      </c>
      <c r="AV38" s="17">
        <v>2.1999999999999999E-2</v>
      </c>
      <c r="AW38" s="17">
        <v>1.2999999999999999E-2</v>
      </c>
      <c r="AX38" s="17">
        <v>2.5000000000000001E-2</v>
      </c>
      <c r="AY38" s="17">
        <v>1.4E-2</v>
      </c>
      <c r="AZ38" s="17">
        <v>2E-3</v>
      </c>
      <c r="BA38" s="10">
        <v>0</v>
      </c>
      <c r="BB38" s="17">
        <v>5.3999999999999999E-2</v>
      </c>
      <c r="BC38" s="17">
        <v>0.191</v>
      </c>
      <c r="BD38" s="17">
        <v>8.0000000000000002E-3</v>
      </c>
      <c r="BE38" s="17">
        <v>1.0999999999999999E-2</v>
      </c>
      <c r="BF38" s="17">
        <v>2E-3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0.41699999999999998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1.2E-2</v>
      </c>
      <c r="C39" s="16">
        <v>3.0000000000000001E-3</v>
      </c>
      <c r="D39" s="16">
        <v>5.0000000000000001E-3</v>
      </c>
      <c r="E39" s="16">
        <v>7.0000000000000001E-3</v>
      </c>
      <c r="F39" s="16">
        <v>1.4E-2</v>
      </c>
      <c r="G39" s="16">
        <v>1.2E-2</v>
      </c>
      <c r="H39" s="16">
        <v>8.0000000000000002E-3</v>
      </c>
      <c r="I39" s="16">
        <v>1.0999999999999999E-2</v>
      </c>
      <c r="J39" s="16">
        <v>8.9999999999999993E-3</v>
      </c>
      <c r="K39" s="16">
        <v>3.6999999999999998E-2</v>
      </c>
      <c r="L39" s="16">
        <v>1.6E-2</v>
      </c>
      <c r="M39" s="16">
        <v>1.4999999999999999E-2</v>
      </c>
      <c r="N39" s="16">
        <v>1.4999999999999999E-2</v>
      </c>
      <c r="O39" s="16">
        <v>1.0999999999999999E-2</v>
      </c>
      <c r="P39" s="16">
        <v>1.6E-2</v>
      </c>
      <c r="Q39" s="16">
        <v>1.4E-2</v>
      </c>
      <c r="R39" s="16">
        <v>1.4999999999999999E-2</v>
      </c>
      <c r="S39" s="16">
        <v>1.4E-2</v>
      </c>
      <c r="T39" s="16">
        <v>1.4E-2</v>
      </c>
      <c r="U39" s="16">
        <v>1.4999999999999999E-2</v>
      </c>
      <c r="V39" s="16">
        <v>1.9E-2</v>
      </c>
      <c r="W39" s="16">
        <v>1.0999999999999999E-2</v>
      </c>
      <c r="X39" s="16">
        <v>1.4E-2</v>
      </c>
      <c r="Y39" s="16">
        <v>2.5000000000000001E-2</v>
      </c>
      <c r="Z39" s="16">
        <v>7.0000000000000001E-3</v>
      </c>
      <c r="AA39" s="16">
        <v>1.2999999999999999E-2</v>
      </c>
      <c r="AB39" s="16">
        <v>1.2999999999999999E-2</v>
      </c>
      <c r="AC39" s="16">
        <v>1.4E-2</v>
      </c>
      <c r="AD39" s="16">
        <v>1.0999999999999999E-2</v>
      </c>
      <c r="AE39" s="16">
        <v>1.2E-2</v>
      </c>
      <c r="AF39" s="16">
        <v>1.2999999999999999E-2</v>
      </c>
      <c r="AG39" s="16">
        <v>1.0999999999999999E-2</v>
      </c>
      <c r="AH39" s="16">
        <v>0.01</v>
      </c>
      <c r="AI39" s="16">
        <v>1.0999999999999999E-2</v>
      </c>
      <c r="AJ39" s="16">
        <v>7.0000000000000001E-3</v>
      </c>
      <c r="AK39" s="16">
        <v>0.01</v>
      </c>
      <c r="AL39" s="16">
        <v>0.01</v>
      </c>
      <c r="AM39" s="16">
        <v>1.0999999999999999E-2</v>
      </c>
      <c r="AN39" s="16">
        <v>1.2999999999999999E-2</v>
      </c>
      <c r="AO39" s="16">
        <v>1.2E-2</v>
      </c>
      <c r="AP39" s="16">
        <v>7.0000000000000001E-3</v>
      </c>
      <c r="AQ39" s="16">
        <v>8.0000000000000002E-3</v>
      </c>
      <c r="AR39" s="16">
        <v>8.0000000000000002E-3</v>
      </c>
      <c r="AS39" s="16">
        <v>8.9999999999999993E-3</v>
      </c>
      <c r="AT39" s="16">
        <v>1.4999999999999999E-2</v>
      </c>
      <c r="AU39" s="16">
        <v>1.4999999999999999E-2</v>
      </c>
      <c r="AV39" s="16">
        <v>1.4999999999999999E-2</v>
      </c>
      <c r="AW39" s="16">
        <v>1.0999999999999999E-2</v>
      </c>
      <c r="AX39" s="16">
        <v>1.0999999999999999E-2</v>
      </c>
      <c r="AY39" s="16">
        <v>1.4E-2</v>
      </c>
      <c r="AZ39" s="16">
        <v>6.0000000000000001E-3</v>
      </c>
      <c r="BA39" s="16">
        <v>4.0000000000000001E-3</v>
      </c>
      <c r="BB39" s="16">
        <v>1.4E-2</v>
      </c>
      <c r="BC39" s="16">
        <v>1.2E-2</v>
      </c>
      <c r="BD39" s="16">
        <v>1.0999999999999999E-2</v>
      </c>
      <c r="BE39" s="16">
        <v>1.4999999999999999E-2</v>
      </c>
      <c r="BF39" s="16">
        <v>0.01</v>
      </c>
      <c r="BG39" s="16">
        <v>8.9999999999999993E-3</v>
      </c>
      <c r="BH39" s="16">
        <v>8.9999999999999993E-3</v>
      </c>
      <c r="BI39" s="16">
        <v>6.0000000000000001E-3</v>
      </c>
      <c r="BJ39" s="16">
        <v>1.0999999999999999E-2</v>
      </c>
      <c r="BK39" s="16">
        <v>8.9999999999999993E-3</v>
      </c>
      <c r="BL39" s="9">
        <v>0</v>
      </c>
      <c r="BM39" s="9">
        <v>0</v>
      </c>
      <c r="BN39" s="16">
        <v>2.1999999999999999E-2</v>
      </c>
      <c r="BO39" s="16">
        <v>1.6E-2</v>
      </c>
      <c r="BP39" s="9">
        <v>0</v>
      </c>
      <c r="BQ39" s="16">
        <v>1.7000000000000001E-2</v>
      </c>
      <c r="BR39" s="16">
        <v>1.4999999999999999E-2</v>
      </c>
    </row>
    <row r="40" spans="1:70">
      <c r="A40" s="7" t="s">
        <v>146</v>
      </c>
      <c r="B40" s="17">
        <v>0.03</v>
      </c>
      <c r="C40" s="17">
        <v>8.0000000000000002E-3</v>
      </c>
      <c r="D40" s="17">
        <v>1.4E-2</v>
      </c>
      <c r="E40" s="17">
        <v>1.7000000000000001E-2</v>
      </c>
      <c r="F40" s="17">
        <v>3.4000000000000002E-2</v>
      </c>
      <c r="G40" s="17">
        <v>0.03</v>
      </c>
      <c r="H40" s="17">
        <v>1.9E-2</v>
      </c>
      <c r="I40" s="17">
        <v>2.9000000000000001E-2</v>
      </c>
      <c r="J40" s="17">
        <v>2.1999999999999999E-2</v>
      </c>
      <c r="K40" s="17">
        <v>9.4E-2</v>
      </c>
      <c r="L40" s="17">
        <v>4.1000000000000002E-2</v>
      </c>
      <c r="M40" s="17">
        <v>3.7999999999999999E-2</v>
      </c>
      <c r="N40" s="17">
        <v>3.7999999999999999E-2</v>
      </c>
      <c r="O40" s="17">
        <v>2.7E-2</v>
      </c>
      <c r="P40" s="17">
        <v>4.2000000000000003E-2</v>
      </c>
      <c r="Q40" s="17">
        <v>3.5999999999999997E-2</v>
      </c>
      <c r="R40" s="17">
        <v>3.6999999999999998E-2</v>
      </c>
      <c r="S40" s="17">
        <v>3.6999999999999998E-2</v>
      </c>
      <c r="T40" s="17">
        <v>3.5000000000000003E-2</v>
      </c>
      <c r="U40" s="17">
        <v>3.6999999999999998E-2</v>
      </c>
      <c r="V40" s="17">
        <v>4.8000000000000001E-2</v>
      </c>
      <c r="W40" s="17">
        <v>2.9000000000000001E-2</v>
      </c>
      <c r="X40" s="17">
        <v>3.5999999999999997E-2</v>
      </c>
      <c r="Y40" s="17">
        <v>6.3E-2</v>
      </c>
      <c r="Z40" s="17">
        <v>1.7999999999999999E-2</v>
      </c>
      <c r="AA40" s="17">
        <v>3.4000000000000002E-2</v>
      </c>
      <c r="AB40" s="17">
        <v>3.4000000000000002E-2</v>
      </c>
      <c r="AC40" s="17">
        <v>3.5000000000000003E-2</v>
      </c>
      <c r="AD40" s="17">
        <v>2.8000000000000001E-2</v>
      </c>
      <c r="AE40" s="17">
        <v>3.1E-2</v>
      </c>
      <c r="AF40" s="17">
        <v>3.2000000000000001E-2</v>
      </c>
      <c r="AG40" s="17">
        <v>2.7E-2</v>
      </c>
      <c r="AH40" s="17">
        <v>2.5999999999999999E-2</v>
      </c>
      <c r="AI40" s="17">
        <v>2.8000000000000001E-2</v>
      </c>
      <c r="AJ40" s="17">
        <v>1.7999999999999999E-2</v>
      </c>
      <c r="AK40" s="17">
        <v>2.5999999999999999E-2</v>
      </c>
      <c r="AL40" s="17">
        <v>2.5999999999999999E-2</v>
      </c>
      <c r="AM40" s="17">
        <v>2.8000000000000001E-2</v>
      </c>
      <c r="AN40" s="17">
        <v>3.3000000000000002E-2</v>
      </c>
      <c r="AO40" s="17">
        <v>0.03</v>
      </c>
      <c r="AP40" s="17">
        <v>1.7999999999999999E-2</v>
      </c>
      <c r="AQ40" s="17">
        <v>0.02</v>
      </c>
      <c r="AR40" s="17">
        <v>2.1000000000000001E-2</v>
      </c>
      <c r="AS40" s="17">
        <v>2.4E-2</v>
      </c>
      <c r="AT40" s="17">
        <v>3.5999999999999997E-2</v>
      </c>
      <c r="AU40" s="17">
        <v>3.9E-2</v>
      </c>
      <c r="AV40" s="17">
        <v>3.6999999999999998E-2</v>
      </c>
      <c r="AW40" s="17">
        <v>2.9000000000000001E-2</v>
      </c>
      <c r="AX40" s="17">
        <v>2.7E-2</v>
      </c>
      <c r="AY40" s="17">
        <v>3.6999999999999998E-2</v>
      </c>
      <c r="AZ40" s="17">
        <v>1.7000000000000001E-2</v>
      </c>
      <c r="BA40" s="17">
        <v>1.0999999999999999E-2</v>
      </c>
      <c r="BB40" s="17">
        <v>3.6999999999999998E-2</v>
      </c>
      <c r="BC40" s="17">
        <v>3.3000000000000002E-2</v>
      </c>
      <c r="BD40" s="17">
        <v>2.7E-2</v>
      </c>
      <c r="BE40" s="17">
        <v>3.6999999999999998E-2</v>
      </c>
      <c r="BF40" s="17">
        <v>2.5999999999999999E-2</v>
      </c>
      <c r="BG40" s="17">
        <v>2.1999999999999999E-2</v>
      </c>
      <c r="BH40" s="17">
        <v>2.4E-2</v>
      </c>
      <c r="BI40" s="17">
        <v>1.6E-2</v>
      </c>
      <c r="BJ40" s="17">
        <v>2.8000000000000001E-2</v>
      </c>
      <c r="BK40" s="17">
        <v>2.3E-2</v>
      </c>
      <c r="BL40" s="10">
        <v>0</v>
      </c>
      <c r="BM40" s="10">
        <v>0</v>
      </c>
      <c r="BN40" s="17">
        <v>5.7000000000000002E-2</v>
      </c>
      <c r="BO40" s="17">
        <v>0.04</v>
      </c>
      <c r="BP40" s="10">
        <v>0</v>
      </c>
      <c r="BQ40" s="17">
        <v>4.3999999999999997E-2</v>
      </c>
      <c r="BR40" s="17">
        <v>3.9E-2</v>
      </c>
    </row>
    <row r="41" spans="1:70">
      <c r="A41" s="7" t="s">
        <v>147</v>
      </c>
      <c r="B41" s="16">
        <v>0.59199999999999997</v>
      </c>
      <c r="C41" s="16">
        <v>2.5999999999999999E-2</v>
      </c>
      <c r="D41" s="16">
        <v>1.2E-2</v>
      </c>
      <c r="E41" s="16">
        <v>3.5000000000000003E-2</v>
      </c>
      <c r="F41" s="16">
        <v>1.798</v>
      </c>
      <c r="G41" s="16">
        <v>0.217</v>
      </c>
      <c r="H41" s="16">
        <v>0.11600000000000001</v>
      </c>
      <c r="I41" s="16">
        <v>0.11899999999999999</v>
      </c>
      <c r="J41" s="16">
        <v>4.1000000000000002E-2</v>
      </c>
      <c r="K41" s="16">
        <v>0.33100000000000002</v>
      </c>
      <c r="L41" s="16">
        <v>0.745</v>
      </c>
      <c r="M41" s="16">
        <v>0.40799999999999997</v>
      </c>
      <c r="N41" s="16">
        <v>0.25</v>
      </c>
      <c r="O41" s="16">
        <v>0.27300000000000002</v>
      </c>
      <c r="P41" s="16">
        <v>0.40600000000000003</v>
      </c>
      <c r="Q41" s="16">
        <v>0.52600000000000002</v>
      </c>
      <c r="R41" s="16">
        <v>0.313</v>
      </c>
      <c r="S41" s="16">
        <v>0.27700000000000002</v>
      </c>
      <c r="T41" s="16">
        <v>0.55300000000000005</v>
      </c>
      <c r="U41" s="16">
        <v>0.621</v>
      </c>
      <c r="V41" s="16">
        <v>0.63</v>
      </c>
      <c r="W41" s="16">
        <v>0.19600000000000001</v>
      </c>
      <c r="X41" s="16">
        <v>0.74099999999999999</v>
      </c>
      <c r="Y41" s="16">
        <v>0.54800000000000004</v>
      </c>
      <c r="Z41" s="16">
        <v>3.1E-2</v>
      </c>
      <c r="AA41" s="16">
        <v>0.14599999999999999</v>
      </c>
      <c r="AB41" s="16">
        <v>2.4889999999999999</v>
      </c>
      <c r="AC41" s="16">
        <v>0.13100000000000001</v>
      </c>
      <c r="AD41" s="16">
        <v>2.2490000000000001</v>
      </c>
      <c r="AE41" s="16">
        <v>0.73899999999999999</v>
      </c>
      <c r="AF41" s="16">
        <v>0.23100000000000001</v>
      </c>
      <c r="AG41" s="16">
        <v>9.1999999999999998E-2</v>
      </c>
      <c r="AH41" s="16">
        <v>4.4999999999999998E-2</v>
      </c>
      <c r="AI41" s="16">
        <v>0.186</v>
      </c>
      <c r="AJ41" s="16">
        <v>1.6E-2</v>
      </c>
      <c r="AK41" s="16">
        <v>0.73599999999999999</v>
      </c>
      <c r="AL41" s="16">
        <v>0.14099999999999999</v>
      </c>
      <c r="AM41" s="16">
        <v>0.14099999999999999</v>
      </c>
      <c r="AN41" s="16">
        <v>0.20899999999999999</v>
      </c>
      <c r="AO41" s="16">
        <v>0.23799999999999999</v>
      </c>
      <c r="AP41" s="16">
        <v>3.4000000000000002E-2</v>
      </c>
      <c r="AQ41" s="16">
        <v>1.7999999999999999E-2</v>
      </c>
      <c r="AR41" s="16">
        <v>4.5999999999999999E-2</v>
      </c>
      <c r="AS41" s="16">
        <v>0.121</v>
      </c>
      <c r="AT41" s="16">
        <v>0.36699999999999999</v>
      </c>
      <c r="AU41" s="16">
        <v>0.2</v>
      </c>
      <c r="AV41" s="16">
        <v>0.191</v>
      </c>
      <c r="AW41" s="16">
        <v>2.8000000000000001E-2</v>
      </c>
      <c r="AX41" s="16">
        <v>0.11700000000000001</v>
      </c>
      <c r="AY41" s="16">
        <v>0.14099999999999999</v>
      </c>
      <c r="AZ41" s="16">
        <v>2.1999999999999999E-2</v>
      </c>
      <c r="BA41" s="16">
        <v>4.0000000000000001E-3</v>
      </c>
      <c r="BB41" s="16">
        <v>0.34899999999999998</v>
      </c>
      <c r="BC41" s="16">
        <v>0.23599999999999999</v>
      </c>
      <c r="BD41" s="16">
        <v>0.189</v>
      </c>
      <c r="BE41" s="16">
        <v>1.1180000000000001</v>
      </c>
      <c r="BF41" s="16">
        <v>0.104</v>
      </c>
      <c r="BG41" s="16">
        <v>6.4000000000000001E-2</v>
      </c>
      <c r="BH41" s="16">
        <v>0.1</v>
      </c>
      <c r="BI41" s="16">
        <v>1.7999999999999999E-2</v>
      </c>
      <c r="BJ41" s="16">
        <v>7.3999999999999996E-2</v>
      </c>
      <c r="BK41" s="16">
        <v>1.6E-2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0.12</v>
      </c>
      <c r="C42" s="17">
        <v>3.2000000000000001E-2</v>
      </c>
      <c r="D42" s="17">
        <v>5.6000000000000001E-2</v>
      </c>
      <c r="E42" s="17">
        <v>6.8000000000000005E-2</v>
      </c>
      <c r="F42" s="17">
        <v>0.13800000000000001</v>
      </c>
      <c r="G42" s="17">
        <v>0.11899999999999999</v>
      </c>
      <c r="H42" s="17">
        <v>7.6999999999999999E-2</v>
      </c>
      <c r="I42" s="17">
        <v>0.11600000000000001</v>
      </c>
      <c r="J42" s="17">
        <v>0.09</v>
      </c>
      <c r="K42" s="17">
        <v>0.374</v>
      </c>
      <c r="L42" s="17">
        <v>0.16500000000000001</v>
      </c>
      <c r="M42" s="17">
        <v>0.153</v>
      </c>
      <c r="N42" s="17">
        <v>0.151</v>
      </c>
      <c r="O42" s="17">
        <v>0.107</v>
      </c>
      <c r="P42" s="17">
        <v>0.16700000000000001</v>
      </c>
      <c r="Q42" s="17">
        <v>0.14299999999999999</v>
      </c>
      <c r="R42" s="17">
        <v>0.14899999999999999</v>
      </c>
      <c r="S42" s="17">
        <v>0.14599999999999999</v>
      </c>
      <c r="T42" s="17">
        <v>0.13900000000000001</v>
      </c>
      <c r="U42" s="17">
        <v>0.14899999999999999</v>
      </c>
      <c r="V42" s="17">
        <v>0.191</v>
      </c>
      <c r="W42" s="17">
        <v>0.11700000000000001</v>
      </c>
      <c r="X42" s="17">
        <v>0.14399999999999999</v>
      </c>
      <c r="Y42" s="17">
        <v>0.253</v>
      </c>
      <c r="Z42" s="17">
        <v>7.2999999999999995E-2</v>
      </c>
      <c r="AA42" s="17">
        <v>0.13300000000000001</v>
      </c>
      <c r="AB42" s="17">
        <v>0.13700000000000001</v>
      </c>
      <c r="AC42" s="17">
        <v>0.13800000000000001</v>
      </c>
      <c r="AD42" s="17">
        <v>0.111</v>
      </c>
      <c r="AE42" s="17">
        <v>0.125</v>
      </c>
      <c r="AF42" s="17">
        <v>0.128</v>
      </c>
      <c r="AG42" s="17">
        <v>0.109</v>
      </c>
      <c r="AH42" s="17">
        <v>0.10199999999999999</v>
      </c>
      <c r="AI42" s="17">
        <v>0.112</v>
      </c>
      <c r="AJ42" s="17">
        <v>7.0999999999999994E-2</v>
      </c>
      <c r="AK42" s="17">
        <v>0.10299999999999999</v>
      </c>
      <c r="AL42" s="17">
        <v>0.106</v>
      </c>
      <c r="AM42" s="17">
        <v>0.112</v>
      </c>
      <c r="AN42" s="17">
        <v>0.13100000000000001</v>
      </c>
      <c r="AO42" s="17">
        <v>0.11899999999999999</v>
      </c>
      <c r="AP42" s="17">
        <v>7.1999999999999995E-2</v>
      </c>
      <c r="AQ42" s="17">
        <v>0.08</v>
      </c>
      <c r="AR42" s="17">
        <v>8.4000000000000005E-2</v>
      </c>
      <c r="AS42" s="17">
        <v>9.6000000000000002E-2</v>
      </c>
      <c r="AT42" s="17">
        <v>0.14499999999999999</v>
      </c>
      <c r="AU42" s="17">
        <v>0.157</v>
      </c>
      <c r="AV42" s="17">
        <v>0.14699999999999999</v>
      </c>
      <c r="AW42" s="17">
        <v>0.115</v>
      </c>
      <c r="AX42" s="17">
        <v>0.11</v>
      </c>
      <c r="AY42" s="17">
        <v>0.14699999999999999</v>
      </c>
      <c r="AZ42" s="17">
        <v>6.4000000000000001E-2</v>
      </c>
      <c r="BA42" s="17">
        <v>4.3999999999999997E-2</v>
      </c>
      <c r="BB42" s="17">
        <v>0.14799999999999999</v>
      </c>
      <c r="BC42" s="17">
        <v>0.129</v>
      </c>
      <c r="BD42" s="17">
        <v>0.108</v>
      </c>
      <c r="BE42" s="17">
        <v>0.14799999999999999</v>
      </c>
      <c r="BF42" s="17">
        <v>0.10299999999999999</v>
      </c>
      <c r="BG42" s="17">
        <v>8.8999999999999996E-2</v>
      </c>
      <c r="BH42" s="17">
        <v>9.6000000000000002E-2</v>
      </c>
      <c r="BI42" s="17">
        <v>6.3E-2</v>
      </c>
      <c r="BJ42" s="17">
        <v>0.111</v>
      </c>
      <c r="BK42" s="17">
        <v>9.2999999999999999E-2</v>
      </c>
      <c r="BL42" s="10">
        <v>0</v>
      </c>
      <c r="BM42" s="10">
        <v>0</v>
      </c>
      <c r="BN42" s="17">
        <v>0.22800000000000001</v>
      </c>
      <c r="BO42" s="17">
        <v>0.159</v>
      </c>
      <c r="BP42" s="10">
        <v>0</v>
      </c>
      <c r="BQ42" s="17">
        <v>0.17699999999999999</v>
      </c>
      <c r="BR42" s="17">
        <v>0.157</v>
      </c>
    </row>
    <row r="43" spans="1:70">
      <c r="A43" s="7" t="s">
        <v>149</v>
      </c>
      <c r="B43" s="16">
        <v>1.1140000000000001</v>
      </c>
      <c r="C43" s="16">
        <v>3.1E-2</v>
      </c>
      <c r="D43" s="16">
        <v>1.9E-2</v>
      </c>
      <c r="E43" s="16">
        <v>0.05</v>
      </c>
      <c r="F43" s="16">
        <v>3.0059999999999998</v>
      </c>
      <c r="G43" s="16">
        <v>0.27400000000000002</v>
      </c>
      <c r="H43" s="16">
        <v>0.127</v>
      </c>
      <c r="I43" s="16">
        <v>0.34599999999999997</v>
      </c>
      <c r="J43" s="16">
        <v>8.6999999999999994E-2</v>
      </c>
      <c r="K43" s="16">
        <v>0.70599999999999996</v>
      </c>
      <c r="L43" s="16">
        <v>1.9910000000000001</v>
      </c>
      <c r="M43" s="16">
        <v>0.4</v>
      </c>
      <c r="N43" s="16">
        <v>0.58299999999999996</v>
      </c>
      <c r="O43" s="16">
        <v>0.496</v>
      </c>
      <c r="P43" s="16">
        <v>0.48699999999999999</v>
      </c>
      <c r="Q43" s="16">
        <v>0.59299999999999997</v>
      </c>
      <c r="R43" s="16">
        <v>0.36799999999999999</v>
      </c>
      <c r="S43" s="16">
        <v>0.32100000000000001</v>
      </c>
      <c r="T43" s="16">
        <v>0.60099999999999998</v>
      </c>
      <c r="U43" s="16">
        <v>1.54</v>
      </c>
      <c r="V43" s="16">
        <v>0.62</v>
      </c>
      <c r="W43" s="16">
        <v>0.20499999999999999</v>
      </c>
      <c r="X43" s="16">
        <v>0.66600000000000004</v>
      </c>
      <c r="Y43" s="16">
        <v>2.7610000000000001</v>
      </c>
      <c r="Z43" s="16">
        <v>4.2999999999999997E-2</v>
      </c>
      <c r="AA43" s="16">
        <v>0.497</v>
      </c>
      <c r="AB43" s="16">
        <v>2.9780000000000002</v>
      </c>
      <c r="AC43" s="16">
        <v>1.9239999999999999</v>
      </c>
      <c r="AD43" s="16">
        <v>18.491</v>
      </c>
      <c r="AE43" s="16">
        <v>7.8719999999999999</v>
      </c>
      <c r="AF43" s="16">
        <v>18.387</v>
      </c>
      <c r="AG43" s="16">
        <v>8.5000000000000006E-2</v>
      </c>
      <c r="AH43" s="16">
        <v>7.0000000000000007E-2</v>
      </c>
      <c r="AI43" s="16">
        <v>1.1599999999999999</v>
      </c>
      <c r="AJ43" s="16">
        <v>4.2999999999999997E-2</v>
      </c>
      <c r="AK43" s="16">
        <v>1.0349999999999999</v>
      </c>
      <c r="AL43" s="16">
        <v>0.25600000000000001</v>
      </c>
      <c r="AM43" s="16">
        <v>0.64400000000000002</v>
      </c>
      <c r="AN43" s="16">
        <v>0.41199999999999998</v>
      </c>
      <c r="AO43" s="16">
        <v>0.32600000000000001</v>
      </c>
      <c r="AP43" s="16">
        <v>0.11</v>
      </c>
      <c r="AQ43" s="16">
        <v>6.9000000000000006E-2</v>
      </c>
      <c r="AR43" s="16">
        <v>0.112</v>
      </c>
      <c r="AS43" s="16">
        <v>0.15</v>
      </c>
      <c r="AT43" s="16">
        <v>0.63900000000000001</v>
      </c>
      <c r="AU43" s="16">
        <v>0.36099999999999999</v>
      </c>
      <c r="AV43" s="16">
        <v>0.65200000000000002</v>
      </c>
      <c r="AW43" s="16">
        <v>0.11799999999999999</v>
      </c>
      <c r="AX43" s="16">
        <v>0.16600000000000001</v>
      </c>
      <c r="AY43" s="16">
        <v>0.29799999999999999</v>
      </c>
      <c r="AZ43" s="16">
        <v>5.5E-2</v>
      </c>
      <c r="BA43" s="16">
        <v>1.2E-2</v>
      </c>
      <c r="BB43" s="16">
        <v>0.42399999999999999</v>
      </c>
      <c r="BC43" s="16">
        <v>1.996</v>
      </c>
      <c r="BD43" s="16">
        <v>0.73399999999999999</v>
      </c>
      <c r="BE43" s="16">
        <v>1.552</v>
      </c>
      <c r="BF43" s="16">
        <v>0.23899999999999999</v>
      </c>
      <c r="BG43" s="16">
        <v>0.124</v>
      </c>
      <c r="BH43" s="16">
        <v>0.16400000000000001</v>
      </c>
      <c r="BI43" s="16">
        <v>0.184</v>
      </c>
      <c r="BJ43" s="16">
        <v>7.5999999999999998E-2</v>
      </c>
      <c r="BK43" s="16">
        <v>5.0999999999999997E-2</v>
      </c>
      <c r="BL43" s="9">
        <v>0</v>
      </c>
      <c r="BM43" s="9">
        <v>0</v>
      </c>
      <c r="BN43" s="16">
        <v>0.48699999999999999</v>
      </c>
      <c r="BO43" s="16">
        <v>7.0860000000000003</v>
      </c>
      <c r="BP43" s="9">
        <v>0</v>
      </c>
      <c r="BQ43" s="16">
        <v>0.20399999999999999</v>
      </c>
      <c r="BR43" s="16">
        <v>4.3220000000000001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8.7999999999999995E-2</v>
      </c>
      <c r="AH44" s="10">
        <v>0</v>
      </c>
      <c r="AI44" s="17">
        <v>0.152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9.1999999999999998E-2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9">
        <v>0</v>
      </c>
      <c r="C45" s="9">
        <v>0</v>
      </c>
      <c r="D45" s="9">
        <v>0</v>
      </c>
      <c r="E45" s="9">
        <v>0</v>
      </c>
      <c r="F45" s="16">
        <v>1E-3</v>
      </c>
      <c r="G45" s="9">
        <v>0</v>
      </c>
      <c r="H45" s="9">
        <v>0</v>
      </c>
      <c r="I45" s="9">
        <v>0</v>
      </c>
      <c r="J45" s="9">
        <v>0</v>
      </c>
      <c r="K45" s="16">
        <v>1E-3</v>
      </c>
      <c r="L45" s="16">
        <v>1E-3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16">
        <v>1E-3</v>
      </c>
      <c r="V45" s="16">
        <v>1E-3</v>
      </c>
      <c r="W45" s="9">
        <v>0</v>
      </c>
      <c r="X45" s="9">
        <v>0</v>
      </c>
      <c r="Y45" s="16">
        <v>1E-3</v>
      </c>
      <c r="Z45" s="9">
        <v>0</v>
      </c>
      <c r="AA45" s="9">
        <v>0</v>
      </c>
      <c r="AB45" s="16">
        <v>1E-3</v>
      </c>
      <c r="AC45" s="9">
        <v>0</v>
      </c>
      <c r="AD45" s="16">
        <v>2E-3</v>
      </c>
      <c r="AE45" s="16">
        <v>3.0000000000000001E-3</v>
      </c>
      <c r="AF45" s="9">
        <v>0</v>
      </c>
      <c r="AG45" s="9">
        <v>0</v>
      </c>
      <c r="AH45" s="16">
        <v>4.0000000000000001E-3</v>
      </c>
      <c r="AI45" s="16">
        <v>2E-3</v>
      </c>
      <c r="AJ45" s="9">
        <v>0</v>
      </c>
      <c r="AK45" s="16">
        <v>1E-3</v>
      </c>
      <c r="AL45" s="9">
        <v>0</v>
      </c>
      <c r="AM45" s="9">
        <v>0</v>
      </c>
      <c r="AN45" s="9">
        <v>0</v>
      </c>
      <c r="AO45" s="16">
        <v>1E-3</v>
      </c>
      <c r="AP45" s="16">
        <v>2E-3</v>
      </c>
      <c r="AQ45" s="16">
        <v>1E-3</v>
      </c>
      <c r="AR45" s="16">
        <v>3.0000000000000001E-3</v>
      </c>
      <c r="AS45" s="9">
        <v>0</v>
      </c>
      <c r="AT45" s="16">
        <v>3.0000000000000001E-3</v>
      </c>
      <c r="AU45" s="16">
        <v>1E-3</v>
      </c>
      <c r="AV45" s="16">
        <v>2E-3</v>
      </c>
      <c r="AW45" s="16">
        <v>1E-3</v>
      </c>
      <c r="AX45" s="9">
        <v>0</v>
      </c>
      <c r="AY45" s="16">
        <v>1E-3</v>
      </c>
      <c r="AZ45" s="9">
        <v>0</v>
      </c>
      <c r="BA45" s="9">
        <v>0</v>
      </c>
      <c r="BB45" s="16">
        <v>2E-3</v>
      </c>
      <c r="BC45" s="16">
        <v>1E-3</v>
      </c>
      <c r="BD45" s="16">
        <v>1E-3</v>
      </c>
      <c r="BE45" s="16">
        <v>1E-3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0.129</v>
      </c>
      <c r="BP45" s="9">
        <v>0</v>
      </c>
      <c r="BQ45" s="9">
        <v>0</v>
      </c>
      <c r="BR45" s="9">
        <v>0</v>
      </c>
    </row>
    <row r="46" spans="1:70">
      <c r="A46" s="7" t="s">
        <v>152</v>
      </c>
      <c r="B46" s="17">
        <v>4.0000000000000001E-3</v>
      </c>
      <c r="C46" s="10">
        <v>0</v>
      </c>
      <c r="D46" s="10">
        <v>0</v>
      </c>
      <c r="E46" s="17">
        <v>4.0000000000000001E-3</v>
      </c>
      <c r="F46" s="17">
        <v>0.15</v>
      </c>
      <c r="G46" s="17">
        <v>1.0999999999999999E-2</v>
      </c>
      <c r="H46" s="17">
        <v>8.0000000000000002E-3</v>
      </c>
      <c r="I46" s="17">
        <v>2.5000000000000001E-2</v>
      </c>
      <c r="J46" s="17">
        <v>8.0000000000000002E-3</v>
      </c>
      <c r="K46" s="17">
        <v>9.5000000000000001E-2</v>
      </c>
      <c r="L46" s="17">
        <v>7.2999999999999995E-2</v>
      </c>
      <c r="M46" s="17">
        <v>2.4E-2</v>
      </c>
      <c r="N46" s="17">
        <v>0.02</v>
      </c>
      <c r="O46" s="17">
        <v>3.7999999999999999E-2</v>
      </c>
      <c r="P46" s="17">
        <v>5.0999999999999997E-2</v>
      </c>
      <c r="Q46" s="17">
        <v>3.7999999999999999E-2</v>
      </c>
      <c r="R46" s="17">
        <v>0.02</v>
      </c>
      <c r="S46" s="17">
        <v>1.4999999999999999E-2</v>
      </c>
      <c r="T46" s="17">
        <v>0.03</v>
      </c>
      <c r="U46" s="17">
        <v>4.3999999999999997E-2</v>
      </c>
      <c r="V46" s="17">
        <v>4.2999999999999997E-2</v>
      </c>
      <c r="W46" s="17">
        <v>8.9999999999999993E-3</v>
      </c>
      <c r="X46" s="17">
        <v>3.1E-2</v>
      </c>
      <c r="Y46" s="17">
        <v>5.7000000000000002E-2</v>
      </c>
      <c r="Z46" s="17">
        <v>5.0000000000000001E-3</v>
      </c>
      <c r="AA46" s="17">
        <v>1.9E-2</v>
      </c>
      <c r="AB46" s="17">
        <v>0.17799999999999999</v>
      </c>
      <c r="AC46" s="17">
        <v>5.7000000000000002E-2</v>
      </c>
      <c r="AD46" s="17">
        <v>0.42599999999999999</v>
      </c>
      <c r="AE46" s="17">
        <v>0.157</v>
      </c>
      <c r="AF46" s="17">
        <v>0.59699999999999998</v>
      </c>
      <c r="AG46" s="17">
        <v>0.29399999999999998</v>
      </c>
      <c r="AH46" s="17">
        <v>2.4E-2</v>
      </c>
      <c r="AI46" s="17">
        <v>0.73599999999999999</v>
      </c>
      <c r="AJ46" s="17">
        <v>1E-3</v>
      </c>
      <c r="AK46" s="17">
        <v>5.3999999999999999E-2</v>
      </c>
      <c r="AL46" s="17">
        <v>3.5999999999999997E-2</v>
      </c>
      <c r="AM46" s="17">
        <v>1.6E-2</v>
      </c>
      <c r="AN46" s="17">
        <v>1.9E-2</v>
      </c>
      <c r="AO46" s="17">
        <v>5.3999999999999999E-2</v>
      </c>
      <c r="AP46" s="17">
        <v>3.0000000000000001E-3</v>
      </c>
      <c r="AQ46" s="17">
        <v>5.0000000000000001E-3</v>
      </c>
      <c r="AR46" s="17">
        <v>2E-3</v>
      </c>
      <c r="AS46" s="17">
        <v>3.6999999999999998E-2</v>
      </c>
      <c r="AT46" s="17">
        <v>0.12</v>
      </c>
      <c r="AU46" s="17">
        <v>5.7000000000000002E-2</v>
      </c>
      <c r="AV46" s="17">
        <v>2.4E-2</v>
      </c>
      <c r="AW46" s="17">
        <v>7.0000000000000001E-3</v>
      </c>
      <c r="AX46" s="17">
        <v>2.1000000000000001E-2</v>
      </c>
      <c r="AY46" s="17">
        <v>5.5E-2</v>
      </c>
      <c r="AZ46" s="17">
        <v>6.0000000000000001E-3</v>
      </c>
      <c r="BA46" s="17">
        <v>4.0000000000000001E-3</v>
      </c>
      <c r="BB46" s="17">
        <v>9.0999999999999998E-2</v>
      </c>
      <c r="BC46" s="17">
        <v>3.3000000000000002E-2</v>
      </c>
      <c r="BD46" s="17">
        <v>1.4E-2</v>
      </c>
      <c r="BE46" s="17">
        <v>2.4E-2</v>
      </c>
      <c r="BF46" s="17">
        <v>3.0000000000000001E-3</v>
      </c>
      <c r="BG46" s="17">
        <v>1.2E-2</v>
      </c>
      <c r="BH46" s="17">
        <v>1.2E-2</v>
      </c>
      <c r="BI46" s="10">
        <v>0</v>
      </c>
      <c r="BJ46" s="17">
        <v>5.0000000000000001E-3</v>
      </c>
      <c r="BK46" s="17">
        <v>3.0000000000000001E-3</v>
      </c>
      <c r="BL46" s="10">
        <v>0</v>
      </c>
      <c r="BM46" s="10">
        <v>0</v>
      </c>
      <c r="BN46" s="17">
        <v>5.0000000000000001E-3</v>
      </c>
      <c r="BO46" s="17">
        <v>0.12</v>
      </c>
      <c r="BP46" s="10">
        <v>0</v>
      </c>
      <c r="BQ46" s="10">
        <v>0</v>
      </c>
      <c r="BR46" s="17">
        <v>2.9000000000000001E-2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4.0000000000000001E-3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3.0000000000000001E-3</v>
      </c>
      <c r="AP47" s="16">
        <v>2E-3</v>
      </c>
      <c r="AQ47" s="9">
        <v>0</v>
      </c>
      <c r="AR47" s="16">
        <v>1E-3</v>
      </c>
      <c r="AS47" s="9">
        <v>0</v>
      </c>
      <c r="AT47" s="16">
        <v>5.0000000000000001E-3</v>
      </c>
      <c r="AU47" s="16">
        <v>2E-3</v>
      </c>
      <c r="AV47" s="16">
        <v>1E-3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16">
        <v>2E-3</v>
      </c>
      <c r="BC47" s="16">
        <v>1.2E-2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1.0999999999999999E-2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155</v>
      </c>
      <c r="B49" s="16">
        <v>5.8000000000000003E-2</v>
      </c>
      <c r="C49" s="16">
        <v>1E-3</v>
      </c>
      <c r="D49" s="9">
        <v>0</v>
      </c>
      <c r="E49" s="9">
        <v>0</v>
      </c>
      <c r="F49" s="16">
        <v>8.9999999999999993E-3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5.0000000000000001E-3</v>
      </c>
      <c r="AA49" s="16">
        <v>3.1E-2</v>
      </c>
      <c r="AB49" s="16">
        <v>1E-3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0.159</v>
      </c>
      <c r="AM49" s="16">
        <v>1E-3</v>
      </c>
      <c r="AN49" s="16">
        <v>1E-3</v>
      </c>
      <c r="AO49" s="16">
        <v>2E-3</v>
      </c>
      <c r="AP49" s="16">
        <v>0.439</v>
      </c>
      <c r="AQ49" s="16">
        <v>0.14499999999999999</v>
      </c>
      <c r="AR49" s="16">
        <v>0.36</v>
      </c>
      <c r="AS49" s="16">
        <v>1.4E-2</v>
      </c>
      <c r="AT49" s="16">
        <v>1.2E-2</v>
      </c>
      <c r="AU49" s="16">
        <v>5.0000000000000001E-3</v>
      </c>
      <c r="AV49" s="16">
        <v>0.125</v>
      </c>
      <c r="AW49" s="9">
        <v>0</v>
      </c>
      <c r="AX49" s="16">
        <v>2E-3</v>
      </c>
      <c r="AY49" s="16">
        <v>4.0000000000000001E-3</v>
      </c>
      <c r="AZ49" s="16">
        <v>4.0000000000000001E-3</v>
      </c>
      <c r="BA49" s="9">
        <v>0</v>
      </c>
      <c r="BB49" s="16">
        <v>5.0000000000000001E-3</v>
      </c>
      <c r="BC49" s="16">
        <v>0.52900000000000003</v>
      </c>
      <c r="BD49" s="16">
        <v>0.191</v>
      </c>
      <c r="BE49" s="16">
        <v>0.10199999999999999</v>
      </c>
      <c r="BF49" s="16">
        <v>5.8000000000000003E-2</v>
      </c>
      <c r="BG49" s="16">
        <v>0.11799999999999999</v>
      </c>
      <c r="BH49" s="16">
        <v>0.08</v>
      </c>
      <c r="BI49" s="16">
        <v>5.6000000000000001E-2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3.8639999999999999</v>
      </c>
      <c r="BP49" s="9">
        <v>0</v>
      </c>
      <c r="BQ49" s="16">
        <v>0.124</v>
      </c>
      <c r="BR49" s="16">
        <v>5.9809999999999999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4.0000000000000001E-3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2E-3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1E-3</v>
      </c>
      <c r="X50" s="17">
        <v>1E-3</v>
      </c>
      <c r="Y50" s="17">
        <v>6.0000000000000001E-3</v>
      </c>
      <c r="Z50" s="17">
        <v>1E-3</v>
      </c>
      <c r="AA50" s="17">
        <v>2E-3</v>
      </c>
      <c r="AB50" s="17">
        <v>6.0000000000000001E-3</v>
      </c>
      <c r="AC50" s="17">
        <v>1.0999999999999999E-2</v>
      </c>
      <c r="AD50" s="17">
        <v>0.05</v>
      </c>
      <c r="AE50" s="17">
        <v>7.8E-2</v>
      </c>
      <c r="AF50" s="17">
        <v>3.0000000000000001E-3</v>
      </c>
      <c r="AG50" s="17">
        <v>2E-3</v>
      </c>
      <c r="AH50" s="17">
        <v>1E-3</v>
      </c>
      <c r="AI50" s="17">
        <v>1.4999999999999999E-2</v>
      </c>
      <c r="AJ50" s="17">
        <v>1E-3</v>
      </c>
      <c r="AK50" s="17">
        <v>6.0000000000000001E-3</v>
      </c>
      <c r="AL50" s="17">
        <v>0.17699999999999999</v>
      </c>
      <c r="AM50" s="17">
        <v>0.14399999999999999</v>
      </c>
      <c r="AN50" s="17">
        <v>7.3999999999999996E-2</v>
      </c>
      <c r="AO50" s="17">
        <v>0.08</v>
      </c>
      <c r="AP50" s="17">
        <v>4.0000000000000001E-3</v>
      </c>
      <c r="AQ50" s="17">
        <v>2E-3</v>
      </c>
      <c r="AR50" s="17">
        <v>6.0000000000000001E-3</v>
      </c>
      <c r="AS50" s="17">
        <v>1.4999999999999999E-2</v>
      </c>
      <c r="AT50" s="17">
        <v>0.27600000000000002</v>
      </c>
      <c r="AU50" s="17">
        <v>0.11700000000000001</v>
      </c>
      <c r="AV50" s="17">
        <v>0.08</v>
      </c>
      <c r="AW50" s="17">
        <v>8.6999999999999994E-2</v>
      </c>
      <c r="AX50" s="17">
        <v>1.7000000000000001E-2</v>
      </c>
      <c r="AY50" s="17">
        <v>9.6000000000000002E-2</v>
      </c>
      <c r="AZ50" s="17">
        <v>3.0000000000000001E-3</v>
      </c>
      <c r="BA50" s="10">
        <v>0</v>
      </c>
      <c r="BB50" s="17">
        <v>0.13600000000000001</v>
      </c>
      <c r="BC50" s="17">
        <v>1.0999999999999999E-2</v>
      </c>
      <c r="BD50" s="17">
        <v>1.7999999999999999E-2</v>
      </c>
      <c r="BE50" s="17">
        <v>2.5000000000000001E-2</v>
      </c>
      <c r="BF50" s="17">
        <v>4.0000000000000001E-3</v>
      </c>
      <c r="BG50" s="17">
        <v>8.0000000000000002E-3</v>
      </c>
      <c r="BH50" s="17">
        <v>6.0000000000000001E-3</v>
      </c>
      <c r="BI50" s="17">
        <v>4.0000000000000001E-3</v>
      </c>
      <c r="BJ50" s="17">
        <v>1E-3</v>
      </c>
      <c r="BK50" s="17">
        <v>8.9999999999999993E-3</v>
      </c>
      <c r="BL50" s="10">
        <v>0</v>
      </c>
      <c r="BM50" s="10">
        <v>0</v>
      </c>
      <c r="BN50" s="10">
        <v>0</v>
      </c>
      <c r="BO50" s="17">
        <v>0.70399999999999996</v>
      </c>
      <c r="BP50" s="10">
        <v>0</v>
      </c>
      <c r="BQ50" s="17">
        <v>-5.0000000000000001E-3</v>
      </c>
      <c r="BR50" s="17">
        <v>0.20399999999999999</v>
      </c>
    </row>
    <row r="51" spans="1:70">
      <c r="A51" s="7" t="s">
        <v>157</v>
      </c>
      <c r="B51" s="16">
        <v>1.2E-2</v>
      </c>
      <c r="C51" s="16">
        <v>1E-3</v>
      </c>
      <c r="D51" s="9">
        <v>0</v>
      </c>
      <c r="E51" s="16">
        <v>2E-3</v>
      </c>
      <c r="F51" s="16">
        <v>7.6999999999999999E-2</v>
      </c>
      <c r="G51" s="16">
        <v>1.2E-2</v>
      </c>
      <c r="H51" s="16">
        <v>2E-3</v>
      </c>
      <c r="I51" s="16">
        <v>8.9999999999999993E-3</v>
      </c>
      <c r="J51" s="16">
        <v>8.0000000000000002E-3</v>
      </c>
      <c r="K51" s="16">
        <v>0.05</v>
      </c>
      <c r="L51" s="16">
        <v>6.0999999999999999E-2</v>
      </c>
      <c r="M51" s="16">
        <v>3.6999999999999998E-2</v>
      </c>
      <c r="N51" s="16">
        <v>1.0999999999999999E-2</v>
      </c>
      <c r="O51" s="16">
        <v>1.2999999999999999E-2</v>
      </c>
      <c r="P51" s="16">
        <v>1.2999999999999999E-2</v>
      </c>
      <c r="Q51" s="16">
        <v>2.5999999999999999E-2</v>
      </c>
      <c r="R51" s="16">
        <v>2.1000000000000001E-2</v>
      </c>
      <c r="S51" s="16">
        <v>2.1999999999999999E-2</v>
      </c>
      <c r="T51" s="16">
        <v>4.3999999999999997E-2</v>
      </c>
      <c r="U51" s="16">
        <v>2.5999999999999999E-2</v>
      </c>
      <c r="V51" s="16">
        <v>5.3999999999999999E-2</v>
      </c>
      <c r="W51" s="16">
        <v>1.2E-2</v>
      </c>
      <c r="X51" s="16">
        <v>3.2000000000000001E-2</v>
      </c>
      <c r="Y51" s="16">
        <v>0.186</v>
      </c>
      <c r="Z51" s="16">
        <v>7.0000000000000001E-3</v>
      </c>
      <c r="AA51" s="16">
        <v>4.5999999999999999E-2</v>
      </c>
      <c r="AB51" s="16">
        <v>0.215</v>
      </c>
      <c r="AC51" s="16">
        <v>0.13700000000000001</v>
      </c>
      <c r="AD51" s="16">
        <v>1.0069999999999999</v>
      </c>
      <c r="AE51" s="16">
        <v>0.71499999999999997</v>
      </c>
      <c r="AF51" s="16">
        <v>3.6999999999999998E-2</v>
      </c>
      <c r="AG51" s="16">
        <v>0.03</v>
      </c>
      <c r="AH51" s="16">
        <v>5.0000000000000001E-3</v>
      </c>
      <c r="AI51" s="16">
        <v>7.0000000000000007E-2</v>
      </c>
      <c r="AJ51" s="16">
        <v>9.8000000000000004E-2</v>
      </c>
      <c r="AK51" s="16">
        <v>0.112</v>
      </c>
      <c r="AL51" s="16">
        <v>8.1000000000000003E-2</v>
      </c>
      <c r="AM51" s="16">
        <v>6.0999999999999999E-2</v>
      </c>
      <c r="AN51" s="16">
        <v>3.4950000000000001</v>
      </c>
      <c r="AO51" s="16">
        <v>0.66500000000000004</v>
      </c>
      <c r="AP51" s="16">
        <v>0.92800000000000005</v>
      </c>
      <c r="AQ51" s="16">
        <v>0.22800000000000001</v>
      </c>
      <c r="AR51" s="16">
        <v>0.32700000000000001</v>
      </c>
      <c r="AS51" s="16">
        <v>0.12</v>
      </c>
      <c r="AT51" s="16">
        <v>0.90700000000000003</v>
      </c>
      <c r="AU51" s="16">
        <v>0.26600000000000001</v>
      </c>
      <c r="AV51" s="16">
        <v>0.38700000000000001</v>
      </c>
      <c r="AW51" s="16">
        <v>2.8000000000000001E-2</v>
      </c>
      <c r="AX51" s="16">
        <v>0.11</v>
      </c>
      <c r="AY51" s="16">
        <v>0.433</v>
      </c>
      <c r="AZ51" s="16">
        <v>0.03</v>
      </c>
      <c r="BA51" s="16">
        <v>1E-3</v>
      </c>
      <c r="BB51" s="16">
        <v>0.59499999999999997</v>
      </c>
      <c r="BC51" s="16">
        <v>0.47799999999999998</v>
      </c>
      <c r="BD51" s="16">
        <v>0.151</v>
      </c>
      <c r="BE51" s="16">
        <v>0.28699999999999998</v>
      </c>
      <c r="BF51" s="16">
        <v>2.9000000000000001E-2</v>
      </c>
      <c r="BG51" s="16">
        <v>7.0000000000000007E-2</v>
      </c>
      <c r="BH51" s="16">
        <v>5.2999999999999999E-2</v>
      </c>
      <c r="BI51" s="16">
        <v>1.7999999999999999E-2</v>
      </c>
      <c r="BJ51" s="16">
        <v>3.0000000000000001E-3</v>
      </c>
      <c r="BK51" s="16">
        <v>4.5999999999999999E-2</v>
      </c>
      <c r="BL51" s="9">
        <v>0</v>
      </c>
      <c r="BM51" s="9">
        <v>0</v>
      </c>
      <c r="BN51" s="9">
        <v>0</v>
      </c>
      <c r="BO51" s="16">
        <v>10.226000000000001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0.17199999999999999</v>
      </c>
      <c r="G52" s="17">
        <v>0.02</v>
      </c>
      <c r="H52" s="17">
        <v>8.9999999999999993E-3</v>
      </c>
      <c r="I52" s="17">
        <v>1.9E-2</v>
      </c>
      <c r="J52" s="17">
        <v>1.2E-2</v>
      </c>
      <c r="K52" s="17">
        <v>0.14399999999999999</v>
      </c>
      <c r="L52" s="17">
        <v>0.12</v>
      </c>
      <c r="M52" s="17">
        <v>4.7E-2</v>
      </c>
      <c r="N52" s="17">
        <v>3.7999999999999999E-2</v>
      </c>
      <c r="O52" s="17">
        <v>0.02</v>
      </c>
      <c r="P52" s="17">
        <v>2.1000000000000001E-2</v>
      </c>
      <c r="Q52" s="17">
        <v>5.2999999999999999E-2</v>
      </c>
      <c r="R52" s="17">
        <v>0.16400000000000001</v>
      </c>
      <c r="S52" s="17">
        <v>3.5000000000000003E-2</v>
      </c>
      <c r="T52" s="17">
        <v>6.2E-2</v>
      </c>
      <c r="U52" s="17">
        <v>2.4E-2</v>
      </c>
      <c r="V52" s="17">
        <v>0.11899999999999999</v>
      </c>
      <c r="W52" s="17">
        <v>1.9E-2</v>
      </c>
      <c r="X52" s="17">
        <v>6.2E-2</v>
      </c>
      <c r="Y52" s="17">
        <v>0.35</v>
      </c>
      <c r="Z52" s="17">
        <v>2.3E-2</v>
      </c>
      <c r="AA52" s="17">
        <v>4.2999999999999997E-2</v>
      </c>
      <c r="AB52" s="17">
        <v>0.28499999999999998</v>
      </c>
      <c r="AC52" s="17">
        <v>7.1999999999999995E-2</v>
      </c>
      <c r="AD52" s="17">
        <v>0.495</v>
      </c>
      <c r="AE52" s="17">
        <v>0.39700000000000002</v>
      </c>
      <c r="AF52" s="17">
        <v>6.7000000000000004E-2</v>
      </c>
      <c r="AG52" s="17">
        <v>4.8000000000000001E-2</v>
      </c>
      <c r="AH52" s="17">
        <v>8.0000000000000002E-3</v>
      </c>
      <c r="AI52" s="17">
        <v>6.5000000000000002E-2</v>
      </c>
      <c r="AJ52" s="17">
        <v>1.7000000000000001E-2</v>
      </c>
      <c r="AK52" s="17">
        <v>4.2999999999999997E-2</v>
      </c>
      <c r="AL52" s="17">
        <v>0.182</v>
      </c>
      <c r="AM52" s="17">
        <v>5.1999999999999998E-2</v>
      </c>
      <c r="AN52" s="17">
        <v>0.39500000000000002</v>
      </c>
      <c r="AO52" s="17">
        <v>5.7009999999999996</v>
      </c>
      <c r="AP52" s="17">
        <v>0.81899999999999995</v>
      </c>
      <c r="AQ52" s="17">
        <v>0.187</v>
      </c>
      <c r="AR52" s="17">
        <v>0.27500000000000002</v>
      </c>
      <c r="AS52" s="17">
        <v>0.13600000000000001</v>
      </c>
      <c r="AT52" s="17">
        <v>0.59599999999999997</v>
      </c>
      <c r="AU52" s="17">
        <v>0.24299999999999999</v>
      </c>
      <c r="AV52" s="17">
        <v>0.27800000000000002</v>
      </c>
      <c r="AW52" s="17">
        <v>4.5999999999999999E-2</v>
      </c>
      <c r="AX52" s="17">
        <v>5.8000000000000003E-2</v>
      </c>
      <c r="AY52" s="17">
        <v>0.253</v>
      </c>
      <c r="AZ52" s="17">
        <v>1.2999999999999999E-2</v>
      </c>
      <c r="BA52" s="17">
        <v>3.0000000000000001E-3</v>
      </c>
      <c r="BB52" s="17">
        <v>0.43099999999999999</v>
      </c>
      <c r="BC52" s="17">
        <v>0.35899999999999999</v>
      </c>
      <c r="BD52" s="17">
        <v>3.7999999999999999E-2</v>
      </c>
      <c r="BE52" s="17">
        <v>0.11600000000000001</v>
      </c>
      <c r="BF52" s="17">
        <v>1.9E-2</v>
      </c>
      <c r="BG52" s="17">
        <v>2.7E-2</v>
      </c>
      <c r="BH52" s="17">
        <v>2.1999999999999999E-2</v>
      </c>
      <c r="BI52" s="17">
        <v>2.4E-2</v>
      </c>
      <c r="BJ52" s="17">
        <v>3.2000000000000001E-2</v>
      </c>
      <c r="BK52" s="17">
        <v>8.0000000000000002E-3</v>
      </c>
      <c r="BL52" s="10">
        <v>0</v>
      </c>
      <c r="BM52" s="10">
        <v>0</v>
      </c>
      <c r="BN52" s="10">
        <v>0</v>
      </c>
      <c r="BO52" s="17">
        <v>0.65600000000000003</v>
      </c>
      <c r="BP52" s="10">
        <v>0</v>
      </c>
      <c r="BQ52" s="17">
        <v>9.1999999999999998E-2</v>
      </c>
      <c r="BR52" s="17">
        <v>32.404000000000003</v>
      </c>
    </row>
    <row r="53" spans="1:70">
      <c r="A53" s="7" t="s">
        <v>159</v>
      </c>
      <c r="B53" s="9">
        <v>0</v>
      </c>
      <c r="C53" s="9">
        <v>0</v>
      </c>
      <c r="D53" s="9">
        <v>0</v>
      </c>
      <c r="E53" s="9">
        <v>0</v>
      </c>
      <c r="F53" s="16">
        <v>1E-3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16">
        <v>1E-3</v>
      </c>
      <c r="Z53" s="9">
        <v>0</v>
      </c>
      <c r="AA53" s="9">
        <v>0</v>
      </c>
      <c r="AB53" s="16">
        <v>2E-3</v>
      </c>
      <c r="AC53" s="9">
        <v>0</v>
      </c>
      <c r="AD53" s="16">
        <v>3.0000000000000001E-3</v>
      </c>
      <c r="AE53" s="16">
        <v>2E-3</v>
      </c>
      <c r="AF53" s="16">
        <v>1E-3</v>
      </c>
      <c r="AG53" s="9">
        <v>0</v>
      </c>
      <c r="AH53" s="9">
        <v>0</v>
      </c>
      <c r="AI53" s="16">
        <v>1E-3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16">
        <v>7.0000000000000001E-3</v>
      </c>
      <c r="AQ53" s="16">
        <v>2E-3</v>
      </c>
      <c r="AR53" s="16">
        <v>1E-3</v>
      </c>
      <c r="AS53" s="16">
        <v>4.0000000000000001E-3</v>
      </c>
      <c r="AT53" s="16">
        <v>3.0000000000000001E-3</v>
      </c>
      <c r="AU53" s="9">
        <v>0</v>
      </c>
      <c r="AV53" s="9">
        <v>0</v>
      </c>
      <c r="AW53" s="9">
        <v>0</v>
      </c>
      <c r="AX53" s="9">
        <v>0</v>
      </c>
      <c r="AY53" s="16">
        <v>1E-3</v>
      </c>
      <c r="AZ53" s="9">
        <v>0</v>
      </c>
      <c r="BA53" s="9">
        <v>0</v>
      </c>
      <c r="BB53" s="16">
        <v>1E-3</v>
      </c>
      <c r="BC53" s="16">
        <v>1E-3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5.0000000000000001E-3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4.0000000000000001E-3</v>
      </c>
      <c r="C54" s="10">
        <v>0</v>
      </c>
      <c r="D54" s="10">
        <v>0</v>
      </c>
      <c r="E54" s="10">
        <v>0</v>
      </c>
      <c r="F54" s="17">
        <v>5.0000000000000001E-3</v>
      </c>
      <c r="G54" s="10">
        <v>0</v>
      </c>
      <c r="H54" s="10">
        <v>0</v>
      </c>
      <c r="I54" s="10">
        <v>0</v>
      </c>
      <c r="J54" s="10">
        <v>0</v>
      </c>
      <c r="K54" s="17">
        <v>1E-3</v>
      </c>
      <c r="L54" s="17">
        <v>1E-3</v>
      </c>
      <c r="M54" s="17">
        <v>1E-3</v>
      </c>
      <c r="N54" s="10">
        <v>0</v>
      </c>
      <c r="O54" s="10">
        <v>0</v>
      </c>
      <c r="P54" s="10">
        <v>0</v>
      </c>
      <c r="Q54" s="17">
        <v>1E-3</v>
      </c>
      <c r="R54" s="17">
        <v>1E-3</v>
      </c>
      <c r="S54" s="10">
        <v>0</v>
      </c>
      <c r="T54" s="17">
        <v>1E-3</v>
      </c>
      <c r="U54" s="17">
        <v>1E-3</v>
      </c>
      <c r="V54" s="17">
        <v>1E-3</v>
      </c>
      <c r="W54" s="10">
        <v>0</v>
      </c>
      <c r="X54" s="17">
        <v>1E-3</v>
      </c>
      <c r="Y54" s="17">
        <v>1E-3</v>
      </c>
      <c r="Z54" s="10">
        <v>0</v>
      </c>
      <c r="AA54" s="17">
        <v>1E-3</v>
      </c>
      <c r="AB54" s="17">
        <v>4.0000000000000001E-3</v>
      </c>
      <c r="AC54" s="17">
        <v>1E-3</v>
      </c>
      <c r="AD54" s="17">
        <v>5.0000000000000001E-3</v>
      </c>
      <c r="AE54" s="17">
        <v>4.0000000000000001E-3</v>
      </c>
      <c r="AF54" s="17">
        <v>3.0000000000000001E-3</v>
      </c>
      <c r="AG54" s="17">
        <v>3.0000000000000001E-3</v>
      </c>
      <c r="AH54" s="10">
        <v>0</v>
      </c>
      <c r="AI54" s="17">
        <v>1E-3</v>
      </c>
      <c r="AJ54" s="10">
        <v>0</v>
      </c>
      <c r="AK54" s="17">
        <v>1E-3</v>
      </c>
      <c r="AL54" s="10">
        <v>0</v>
      </c>
      <c r="AM54" s="10">
        <v>0</v>
      </c>
      <c r="AN54" s="17">
        <v>5.0000000000000001E-3</v>
      </c>
      <c r="AO54" s="17">
        <v>2E-3</v>
      </c>
      <c r="AP54" s="17">
        <v>1E-3</v>
      </c>
      <c r="AQ54" s="17">
        <v>0.02</v>
      </c>
      <c r="AR54" s="17">
        <v>5.0000000000000001E-3</v>
      </c>
      <c r="AS54" s="17">
        <v>1E-3</v>
      </c>
      <c r="AT54" s="17">
        <v>7.0000000000000001E-3</v>
      </c>
      <c r="AU54" s="17">
        <v>1E-3</v>
      </c>
      <c r="AV54" s="17">
        <v>1E-3</v>
      </c>
      <c r="AW54" s="10">
        <v>0</v>
      </c>
      <c r="AX54" s="10">
        <v>0</v>
      </c>
      <c r="AY54" s="17">
        <v>2E-3</v>
      </c>
      <c r="AZ54" s="10">
        <v>0</v>
      </c>
      <c r="BA54" s="10">
        <v>0</v>
      </c>
      <c r="BB54" s="17">
        <v>4.0000000000000001E-3</v>
      </c>
      <c r="BC54" s="17">
        <v>1E-3</v>
      </c>
      <c r="BD54" s="10">
        <v>0</v>
      </c>
      <c r="BE54" s="17">
        <v>1E-3</v>
      </c>
      <c r="BF54" s="17">
        <v>1E-3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0.223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2E-3</v>
      </c>
      <c r="C55" s="16">
        <v>1E-3</v>
      </c>
      <c r="D55" s="16">
        <v>1E-3</v>
      </c>
      <c r="E55" s="16">
        <v>1E-3</v>
      </c>
      <c r="F55" s="16">
        <v>2E-3</v>
      </c>
      <c r="G55" s="16">
        <v>2E-3</v>
      </c>
      <c r="H55" s="16">
        <v>1E-3</v>
      </c>
      <c r="I55" s="16">
        <v>2E-3</v>
      </c>
      <c r="J55" s="16">
        <v>2E-3</v>
      </c>
      <c r="K55" s="16">
        <v>7.0000000000000001E-3</v>
      </c>
      <c r="L55" s="16">
        <v>3.0000000000000001E-3</v>
      </c>
      <c r="M55" s="16">
        <v>3.0000000000000001E-3</v>
      </c>
      <c r="N55" s="16">
        <v>3.0000000000000001E-3</v>
      </c>
      <c r="O55" s="16">
        <v>2E-3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2E-3</v>
      </c>
      <c r="U55" s="16">
        <v>3.0000000000000001E-3</v>
      </c>
      <c r="V55" s="16">
        <v>3.0000000000000001E-3</v>
      </c>
      <c r="W55" s="16">
        <v>2E-3</v>
      </c>
      <c r="X55" s="16">
        <v>3.0000000000000001E-3</v>
      </c>
      <c r="Y55" s="16">
        <v>5.0000000000000001E-3</v>
      </c>
      <c r="Z55" s="16">
        <v>1E-3</v>
      </c>
      <c r="AA55" s="16">
        <v>2E-3</v>
      </c>
      <c r="AB55" s="16">
        <v>2E-3</v>
      </c>
      <c r="AC55" s="16">
        <v>2E-3</v>
      </c>
      <c r="AD55" s="16">
        <v>2E-3</v>
      </c>
      <c r="AE55" s="16">
        <v>2E-3</v>
      </c>
      <c r="AF55" s="16">
        <v>2E-3</v>
      </c>
      <c r="AG55" s="16">
        <v>2E-3</v>
      </c>
      <c r="AH55" s="16">
        <v>2E-3</v>
      </c>
      <c r="AI55" s="16">
        <v>2E-3</v>
      </c>
      <c r="AJ55" s="16">
        <v>1E-3</v>
      </c>
      <c r="AK55" s="16">
        <v>2E-3</v>
      </c>
      <c r="AL55" s="16">
        <v>2E-3</v>
      </c>
      <c r="AM55" s="16">
        <v>2E-3</v>
      </c>
      <c r="AN55" s="16">
        <v>2E-3</v>
      </c>
      <c r="AO55" s="16">
        <v>2E-3</v>
      </c>
      <c r="AP55" s="16">
        <v>1E-3</v>
      </c>
      <c r="AQ55" s="16">
        <v>1E-3</v>
      </c>
      <c r="AR55" s="16">
        <v>1E-3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3.0000000000000001E-3</v>
      </c>
      <c r="BP55" s="9">
        <v>0</v>
      </c>
      <c r="BQ55" s="16">
        <v>3.0000000000000001E-3</v>
      </c>
      <c r="BR55" s="16">
        <v>3.0000000000000001E-3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3.6999999999999998E-2</v>
      </c>
      <c r="C57" s="16">
        <v>1E-3</v>
      </c>
      <c r="D57" s="16">
        <v>3.0000000000000001E-3</v>
      </c>
      <c r="E57" s="16">
        <v>7.0000000000000001E-3</v>
      </c>
      <c r="F57" s="16">
        <v>0.39100000000000001</v>
      </c>
      <c r="G57" s="16">
        <v>1.9E-2</v>
      </c>
      <c r="H57" s="16">
        <v>1.6E-2</v>
      </c>
      <c r="I57" s="16">
        <v>0.05</v>
      </c>
      <c r="J57" s="16">
        <v>2.1000000000000001E-2</v>
      </c>
      <c r="K57" s="16">
        <v>0.13100000000000001</v>
      </c>
      <c r="L57" s="16">
        <v>0.129</v>
      </c>
      <c r="M57" s="16">
        <v>9.5000000000000001E-2</v>
      </c>
      <c r="N57" s="16">
        <v>0.107</v>
      </c>
      <c r="O57" s="16">
        <v>7.0000000000000007E-2</v>
      </c>
      <c r="P57" s="16">
        <v>0.105</v>
      </c>
      <c r="Q57" s="16">
        <v>0.11700000000000001</v>
      </c>
      <c r="R57" s="16">
        <v>5.8000000000000003E-2</v>
      </c>
      <c r="S57" s="16">
        <v>2.9000000000000001E-2</v>
      </c>
      <c r="T57" s="16">
        <v>0.10199999999999999</v>
      </c>
      <c r="U57" s="16">
        <v>6.2E-2</v>
      </c>
      <c r="V57" s="16">
        <v>0.15</v>
      </c>
      <c r="W57" s="16">
        <v>3.7999999999999999E-2</v>
      </c>
      <c r="X57" s="16">
        <v>8.8999999999999996E-2</v>
      </c>
      <c r="Y57" s="16">
        <v>0.32100000000000001</v>
      </c>
      <c r="Z57" s="16">
        <v>2.1000000000000001E-2</v>
      </c>
      <c r="AA57" s="16">
        <v>6.7000000000000004E-2</v>
      </c>
      <c r="AB57" s="16">
        <v>0.86399999999999999</v>
      </c>
      <c r="AC57" s="16">
        <v>0.13400000000000001</v>
      </c>
      <c r="AD57" s="16">
        <v>1.31</v>
      </c>
      <c r="AE57" s="16">
        <v>0.54300000000000004</v>
      </c>
      <c r="AF57" s="16">
        <v>0.16500000000000001</v>
      </c>
      <c r="AG57" s="16">
        <v>0.14099999999999999</v>
      </c>
      <c r="AH57" s="16">
        <v>2.1000000000000001E-2</v>
      </c>
      <c r="AI57" s="16">
        <v>0.27500000000000002</v>
      </c>
      <c r="AJ57" s="16">
        <v>1.4E-2</v>
      </c>
      <c r="AK57" s="16">
        <v>0.17299999999999999</v>
      </c>
      <c r="AL57" s="16">
        <v>0.11899999999999999</v>
      </c>
      <c r="AM57" s="16">
        <v>7.3999999999999996E-2</v>
      </c>
      <c r="AN57" s="16">
        <v>0.183</v>
      </c>
      <c r="AO57" s="16">
        <v>0.46300000000000002</v>
      </c>
      <c r="AP57" s="16">
        <v>8.3000000000000004E-2</v>
      </c>
      <c r="AQ57" s="16">
        <v>8.7999999999999995E-2</v>
      </c>
      <c r="AR57" s="16">
        <v>0.09</v>
      </c>
      <c r="AS57" s="16">
        <v>0.27</v>
      </c>
      <c r="AT57" s="16">
        <v>4.9710000000000001</v>
      </c>
      <c r="AU57" s="16">
        <v>0.313</v>
      </c>
      <c r="AV57" s="16">
        <v>0.42399999999999999</v>
      </c>
      <c r="AW57" s="16">
        <v>5.2999999999999999E-2</v>
      </c>
      <c r="AX57" s="16">
        <v>7.5999999999999998E-2</v>
      </c>
      <c r="AY57" s="16">
        <v>0.38800000000000001</v>
      </c>
      <c r="AZ57" s="16">
        <v>2.1000000000000001E-2</v>
      </c>
      <c r="BA57" s="16">
        <v>8.0000000000000002E-3</v>
      </c>
      <c r="BB57" s="16">
        <v>0.59899999999999998</v>
      </c>
      <c r="BC57" s="16">
        <v>9.4E-2</v>
      </c>
      <c r="BD57" s="16">
        <v>8.4000000000000005E-2</v>
      </c>
      <c r="BE57" s="16">
        <v>0.29599999999999999</v>
      </c>
      <c r="BF57" s="16">
        <v>6.5000000000000002E-2</v>
      </c>
      <c r="BG57" s="16">
        <v>2.5000000000000001E-2</v>
      </c>
      <c r="BH57" s="16">
        <v>0.03</v>
      </c>
      <c r="BI57" s="16">
        <v>1.0999999999999999E-2</v>
      </c>
      <c r="BJ57" s="16">
        <v>2.1000000000000001E-2</v>
      </c>
      <c r="BK57" s="16">
        <v>2.7E-2</v>
      </c>
      <c r="BL57" s="9">
        <v>0</v>
      </c>
      <c r="BM57" s="9">
        <v>0</v>
      </c>
      <c r="BN57" s="9">
        <v>0</v>
      </c>
      <c r="BO57" s="16">
        <v>0.73699999999999999</v>
      </c>
      <c r="BP57" s="9">
        <v>0</v>
      </c>
      <c r="BQ57" s="16">
        <v>5.0000000000000001E-3</v>
      </c>
      <c r="BR57" s="16">
        <v>2.859</v>
      </c>
    </row>
    <row r="58" spans="1:70">
      <c r="A58" s="7" t="s">
        <v>164</v>
      </c>
      <c r="B58" s="17">
        <v>2.8000000000000001E-2</v>
      </c>
      <c r="C58" s="10">
        <v>0</v>
      </c>
      <c r="D58" s="10">
        <v>0</v>
      </c>
      <c r="E58" s="17">
        <v>1E-3</v>
      </c>
      <c r="F58" s="17">
        <v>4.7E-2</v>
      </c>
      <c r="G58" s="17">
        <v>5.0000000000000001E-3</v>
      </c>
      <c r="H58" s="17">
        <v>4.0000000000000001E-3</v>
      </c>
      <c r="I58" s="17">
        <v>5.0000000000000001E-3</v>
      </c>
      <c r="J58" s="17">
        <v>2E-3</v>
      </c>
      <c r="K58" s="17">
        <v>0.02</v>
      </c>
      <c r="L58" s="17">
        <v>2.5999999999999999E-2</v>
      </c>
      <c r="M58" s="17">
        <v>1.7999999999999999E-2</v>
      </c>
      <c r="N58" s="17">
        <v>8.0000000000000002E-3</v>
      </c>
      <c r="O58" s="17">
        <v>1.0999999999999999E-2</v>
      </c>
      <c r="P58" s="17">
        <v>1.4999999999999999E-2</v>
      </c>
      <c r="Q58" s="17">
        <v>2.1999999999999999E-2</v>
      </c>
      <c r="R58" s="17">
        <v>2.4E-2</v>
      </c>
      <c r="S58" s="17">
        <v>1.6E-2</v>
      </c>
      <c r="T58" s="17">
        <v>2.5999999999999999E-2</v>
      </c>
      <c r="U58" s="17">
        <v>2.4E-2</v>
      </c>
      <c r="V58" s="17">
        <v>8.6999999999999994E-2</v>
      </c>
      <c r="W58" s="17">
        <v>7.0000000000000001E-3</v>
      </c>
      <c r="X58" s="17">
        <v>2.4E-2</v>
      </c>
      <c r="Y58" s="17">
        <v>7.0999999999999994E-2</v>
      </c>
      <c r="Z58" s="17">
        <v>5.0000000000000001E-3</v>
      </c>
      <c r="AA58" s="17">
        <v>2.1000000000000001E-2</v>
      </c>
      <c r="AB58" s="17">
        <v>0.51300000000000001</v>
      </c>
      <c r="AC58" s="17">
        <v>2.1999999999999999E-2</v>
      </c>
      <c r="AD58" s="17">
        <v>4.1000000000000002E-2</v>
      </c>
      <c r="AE58" s="17">
        <v>3.3000000000000002E-2</v>
      </c>
      <c r="AF58" s="17">
        <v>1.7999999999999999E-2</v>
      </c>
      <c r="AG58" s="17">
        <v>1.7000000000000001E-2</v>
      </c>
      <c r="AH58" s="17">
        <v>2E-3</v>
      </c>
      <c r="AI58" s="17">
        <v>2.8000000000000001E-2</v>
      </c>
      <c r="AJ58" s="17">
        <v>1E-3</v>
      </c>
      <c r="AK58" s="17">
        <v>2.1999999999999999E-2</v>
      </c>
      <c r="AL58" s="17">
        <v>1.2999999999999999E-2</v>
      </c>
      <c r="AM58" s="17">
        <v>1.2999999999999999E-2</v>
      </c>
      <c r="AN58" s="17">
        <v>2.1999999999999999E-2</v>
      </c>
      <c r="AO58" s="17">
        <v>5.5E-2</v>
      </c>
      <c r="AP58" s="17">
        <v>3.1E-2</v>
      </c>
      <c r="AQ58" s="17">
        <v>0.03</v>
      </c>
      <c r="AR58" s="17">
        <v>1.7000000000000001E-2</v>
      </c>
      <c r="AS58" s="17">
        <v>0.10299999999999999</v>
      </c>
      <c r="AT58" s="17">
        <v>0.12</v>
      </c>
      <c r="AU58" s="17">
        <v>1.5589999999999999</v>
      </c>
      <c r="AV58" s="17">
        <v>8.5000000000000006E-2</v>
      </c>
      <c r="AW58" s="17">
        <v>1.7000000000000001E-2</v>
      </c>
      <c r="AX58" s="17">
        <v>1.9E-2</v>
      </c>
      <c r="AY58" s="17">
        <v>8.7999999999999995E-2</v>
      </c>
      <c r="AZ58" s="17">
        <v>0.01</v>
      </c>
      <c r="BA58" s="10">
        <v>0</v>
      </c>
      <c r="BB58" s="17">
        <v>0.20300000000000001</v>
      </c>
      <c r="BC58" s="17">
        <v>0.153</v>
      </c>
      <c r="BD58" s="17">
        <v>1.7000000000000001E-2</v>
      </c>
      <c r="BE58" s="17">
        <v>8.0000000000000002E-3</v>
      </c>
      <c r="BF58" s="17">
        <v>5.0000000000000001E-3</v>
      </c>
      <c r="BG58" s="17">
        <v>1.2E-2</v>
      </c>
      <c r="BH58" s="17">
        <v>8.9999999999999993E-3</v>
      </c>
      <c r="BI58" s="10">
        <v>0</v>
      </c>
      <c r="BJ58" s="17">
        <v>4.0000000000000001E-3</v>
      </c>
      <c r="BK58" s="17">
        <v>2.1000000000000001E-2</v>
      </c>
      <c r="BL58" s="10">
        <v>0</v>
      </c>
      <c r="BM58" s="10">
        <v>0</v>
      </c>
      <c r="BN58" s="10">
        <v>0</v>
      </c>
      <c r="BO58" s="17">
        <v>0.14799999999999999</v>
      </c>
      <c r="BP58" s="10">
        <v>0</v>
      </c>
      <c r="BQ58" s="17">
        <v>1.7000000000000001E-2</v>
      </c>
      <c r="BR58" s="17">
        <v>1.7969999999999999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8.7999999999999995E-2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-5.0000000000000001E-3</v>
      </c>
      <c r="BR59" s="16">
        <v>1.5389999999999999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1.732</v>
      </c>
      <c r="G60" s="17">
        <v>0.122</v>
      </c>
      <c r="H60" s="17">
        <v>6.0000000000000001E-3</v>
      </c>
      <c r="I60" s="17">
        <v>2.4E-2</v>
      </c>
      <c r="J60" s="17">
        <v>0.09</v>
      </c>
      <c r="K60" s="17">
        <v>0.13100000000000001</v>
      </c>
      <c r="L60" s="17">
        <v>1.1240000000000001</v>
      </c>
      <c r="M60" s="17">
        <v>0.753</v>
      </c>
      <c r="N60" s="17">
        <v>5.3999999999999999E-2</v>
      </c>
      <c r="O60" s="17">
        <v>1.7999999999999999E-2</v>
      </c>
      <c r="P60" s="17">
        <v>1.9E-2</v>
      </c>
      <c r="Q60" s="17">
        <v>5.6000000000000001E-2</v>
      </c>
      <c r="R60" s="17">
        <v>7.4999999999999997E-2</v>
      </c>
      <c r="S60" s="17">
        <v>0.06</v>
      </c>
      <c r="T60" s="17">
        <v>3.6999999999999998E-2</v>
      </c>
      <c r="U60" s="17">
        <v>0.76700000000000002</v>
      </c>
      <c r="V60" s="17">
        <v>3.6999999999999998E-2</v>
      </c>
      <c r="W60" s="17">
        <v>0.20699999999999999</v>
      </c>
      <c r="X60" s="17">
        <v>8.3000000000000004E-2</v>
      </c>
      <c r="Y60" s="17">
        <v>0.14799999999999999</v>
      </c>
      <c r="Z60" s="17">
        <v>2E-3</v>
      </c>
      <c r="AA60" s="17">
        <v>0.1</v>
      </c>
      <c r="AB60" s="17">
        <v>0.24399999999999999</v>
      </c>
      <c r="AC60" s="17">
        <v>4.4999999999999998E-2</v>
      </c>
      <c r="AD60" s="17">
        <v>0.253</v>
      </c>
      <c r="AE60" s="17">
        <v>2.8050000000000002</v>
      </c>
      <c r="AF60" s="17">
        <v>0.17499999999999999</v>
      </c>
      <c r="AG60" s="17">
        <v>8.0000000000000002E-3</v>
      </c>
      <c r="AH60" s="17">
        <v>3.4000000000000002E-2</v>
      </c>
      <c r="AI60" s="17">
        <v>3.9E-2</v>
      </c>
      <c r="AJ60" s="10">
        <v>0</v>
      </c>
      <c r="AK60" s="17">
        <v>8.4000000000000005E-2</v>
      </c>
      <c r="AL60" s="17">
        <v>0.216</v>
      </c>
      <c r="AM60" s="17">
        <v>6.5000000000000002E-2</v>
      </c>
      <c r="AN60" s="17">
        <v>0.52900000000000003</v>
      </c>
      <c r="AO60" s="17">
        <v>0.38800000000000001</v>
      </c>
      <c r="AP60" s="17">
        <v>0.318</v>
      </c>
      <c r="AQ60" s="17">
        <v>0.27800000000000002</v>
      </c>
      <c r="AR60" s="10">
        <v>0</v>
      </c>
      <c r="AS60" s="17">
        <v>4.1000000000000002E-2</v>
      </c>
      <c r="AT60" s="17">
        <v>0.185</v>
      </c>
      <c r="AU60" s="17">
        <v>8.5999999999999993E-2</v>
      </c>
      <c r="AV60" s="17">
        <v>6.7000000000000004E-2</v>
      </c>
      <c r="AW60" s="17">
        <v>0.89400000000000002</v>
      </c>
      <c r="AX60" s="17">
        <v>8.5999999999999993E-2</v>
      </c>
      <c r="AY60" s="17">
        <v>0.13500000000000001</v>
      </c>
      <c r="AZ60" s="17">
        <v>2.7E-2</v>
      </c>
      <c r="BA60" s="17">
        <v>4.2000000000000003E-2</v>
      </c>
      <c r="BB60" s="17">
        <v>0.13300000000000001</v>
      </c>
      <c r="BC60" s="17">
        <v>0.34499999999999997</v>
      </c>
      <c r="BD60" s="17">
        <v>8.2000000000000003E-2</v>
      </c>
      <c r="BE60" s="17">
        <v>0.36899999999999999</v>
      </c>
      <c r="BF60" s="17">
        <v>0.04</v>
      </c>
      <c r="BG60" s="17">
        <v>0.14899999999999999</v>
      </c>
      <c r="BH60" s="17">
        <v>0.109</v>
      </c>
      <c r="BI60" s="17">
        <v>1.4999999999999999E-2</v>
      </c>
      <c r="BJ60" s="17">
        <v>2.1999999999999999E-2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2.1999999999999999E-2</v>
      </c>
      <c r="C61" s="9">
        <v>0</v>
      </c>
      <c r="D61" s="9">
        <v>0</v>
      </c>
      <c r="E61" s="16">
        <v>1E-3</v>
      </c>
      <c r="F61" s="16">
        <v>0.04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1.7999999999999999E-2</v>
      </c>
      <c r="L61" s="16">
        <v>1.7000000000000001E-2</v>
      </c>
      <c r="M61" s="16">
        <v>8.0000000000000002E-3</v>
      </c>
      <c r="N61" s="16">
        <v>6.0000000000000001E-3</v>
      </c>
      <c r="O61" s="16">
        <v>7.0000000000000001E-3</v>
      </c>
      <c r="P61" s="16">
        <v>1.4999999999999999E-2</v>
      </c>
      <c r="Q61" s="16">
        <v>1.7999999999999999E-2</v>
      </c>
      <c r="R61" s="16">
        <v>5.0000000000000001E-3</v>
      </c>
      <c r="S61" s="16">
        <v>5.0000000000000001E-3</v>
      </c>
      <c r="T61" s="16">
        <v>1.0999999999999999E-2</v>
      </c>
      <c r="U61" s="16">
        <v>5.0000000000000001E-3</v>
      </c>
      <c r="V61" s="16">
        <v>0.02</v>
      </c>
      <c r="W61" s="16">
        <v>3.0000000000000001E-3</v>
      </c>
      <c r="X61" s="16">
        <v>8.9999999999999993E-3</v>
      </c>
      <c r="Y61" s="16">
        <v>6.8000000000000005E-2</v>
      </c>
      <c r="Z61" s="16">
        <v>3.0000000000000001E-3</v>
      </c>
      <c r="AA61" s="16">
        <v>1.7000000000000001E-2</v>
      </c>
      <c r="AB61" s="16">
        <v>8.1000000000000003E-2</v>
      </c>
      <c r="AC61" s="16">
        <v>2.9000000000000001E-2</v>
      </c>
      <c r="AD61" s="16">
        <v>0.23300000000000001</v>
      </c>
      <c r="AE61" s="16">
        <v>0.09</v>
      </c>
      <c r="AF61" s="16">
        <v>3.1E-2</v>
      </c>
      <c r="AG61" s="16">
        <v>2.9000000000000001E-2</v>
      </c>
      <c r="AH61" s="16">
        <v>5.0000000000000001E-3</v>
      </c>
      <c r="AI61" s="16">
        <v>0.04</v>
      </c>
      <c r="AJ61" s="16">
        <v>2E-3</v>
      </c>
      <c r="AK61" s="16">
        <v>2.1000000000000001E-2</v>
      </c>
      <c r="AL61" s="16">
        <v>1.2E-2</v>
      </c>
      <c r="AM61" s="16">
        <v>1.4E-2</v>
      </c>
      <c r="AN61" s="16">
        <v>0.04</v>
      </c>
      <c r="AO61" s="16">
        <v>0.05</v>
      </c>
      <c r="AP61" s="16">
        <v>7.1999999999999995E-2</v>
      </c>
      <c r="AQ61" s="16">
        <v>7.0999999999999994E-2</v>
      </c>
      <c r="AR61" s="16">
        <v>5.6000000000000001E-2</v>
      </c>
      <c r="AS61" s="16">
        <v>2.9000000000000001E-2</v>
      </c>
      <c r="AT61" s="16">
        <v>0.19400000000000001</v>
      </c>
      <c r="AU61" s="16">
        <v>5.2999999999999999E-2</v>
      </c>
      <c r="AV61" s="16">
        <v>0.122</v>
      </c>
      <c r="AW61" s="16">
        <v>3.2000000000000001E-2</v>
      </c>
      <c r="AX61" s="16">
        <v>0.129</v>
      </c>
      <c r="AY61" s="16">
        <v>0.13</v>
      </c>
      <c r="AZ61" s="16">
        <v>4.0000000000000001E-3</v>
      </c>
      <c r="BA61" s="16">
        <v>1E-3</v>
      </c>
      <c r="BB61" s="16">
        <v>0.20399999999999999</v>
      </c>
      <c r="BC61" s="16">
        <v>0.214</v>
      </c>
      <c r="BD61" s="16">
        <v>7.4999999999999997E-2</v>
      </c>
      <c r="BE61" s="16">
        <v>0.112</v>
      </c>
      <c r="BF61" s="16">
        <v>7.4999999999999997E-2</v>
      </c>
      <c r="BG61" s="16">
        <v>1.4E-2</v>
      </c>
      <c r="BH61" s="16">
        <v>8.9999999999999993E-3</v>
      </c>
      <c r="BI61" s="16">
        <v>1.6E-2</v>
      </c>
      <c r="BJ61" s="16">
        <v>1E-3</v>
      </c>
      <c r="BK61" s="16">
        <v>6.0000000000000001E-3</v>
      </c>
      <c r="BL61" s="9">
        <v>0</v>
      </c>
      <c r="BM61" s="9">
        <v>0</v>
      </c>
      <c r="BN61" s="9">
        <v>0</v>
      </c>
      <c r="BO61" s="16">
        <v>14.132</v>
      </c>
      <c r="BP61" s="9">
        <v>0</v>
      </c>
      <c r="BQ61" s="16">
        <v>0.19500000000000001</v>
      </c>
      <c r="BR61" s="9">
        <v>0</v>
      </c>
    </row>
    <row r="62" spans="1:70">
      <c r="A62" s="7" t="s">
        <v>168</v>
      </c>
      <c r="B62" s="17">
        <v>3.0000000000000001E-3</v>
      </c>
      <c r="C62" s="10">
        <v>0</v>
      </c>
      <c r="D62" s="10">
        <v>0</v>
      </c>
      <c r="E62" s="10">
        <v>0</v>
      </c>
      <c r="F62" s="17">
        <v>1.4E-2</v>
      </c>
      <c r="G62" s="17">
        <v>1E-3</v>
      </c>
      <c r="H62" s="10">
        <v>0</v>
      </c>
      <c r="I62" s="17">
        <v>1E-3</v>
      </c>
      <c r="J62" s="10">
        <v>0</v>
      </c>
      <c r="K62" s="17">
        <v>6.0000000000000001E-3</v>
      </c>
      <c r="L62" s="17">
        <v>4.0000000000000001E-3</v>
      </c>
      <c r="M62" s="17">
        <v>2E-3</v>
      </c>
      <c r="N62" s="17">
        <v>2E-3</v>
      </c>
      <c r="O62" s="17">
        <v>3.0000000000000001E-3</v>
      </c>
      <c r="P62" s="17">
        <v>3.0000000000000001E-3</v>
      </c>
      <c r="Q62" s="17">
        <v>5.0000000000000001E-3</v>
      </c>
      <c r="R62" s="17">
        <v>1E-3</v>
      </c>
      <c r="S62" s="17">
        <v>1E-3</v>
      </c>
      <c r="T62" s="17">
        <v>3.0000000000000001E-3</v>
      </c>
      <c r="U62" s="17">
        <v>2E-3</v>
      </c>
      <c r="V62" s="17">
        <v>5.0000000000000001E-3</v>
      </c>
      <c r="W62" s="17">
        <v>1E-3</v>
      </c>
      <c r="X62" s="17">
        <v>3.0000000000000001E-3</v>
      </c>
      <c r="Y62" s="17">
        <v>1.7000000000000001E-2</v>
      </c>
      <c r="Z62" s="17">
        <v>1E-3</v>
      </c>
      <c r="AA62" s="17">
        <v>5.0000000000000001E-3</v>
      </c>
      <c r="AB62" s="17">
        <v>3.4000000000000002E-2</v>
      </c>
      <c r="AC62" s="17">
        <v>7.0000000000000001E-3</v>
      </c>
      <c r="AD62" s="17">
        <v>3.9E-2</v>
      </c>
      <c r="AE62" s="17">
        <v>1.7999999999999999E-2</v>
      </c>
      <c r="AF62" s="17">
        <v>1.4E-2</v>
      </c>
      <c r="AG62" s="17">
        <v>6.0000000000000001E-3</v>
      </c>
      <c r="AH62" s="17">
        <v>1E-3</v>
      </c>
      <c r="AI62" s="17">
        <v>0.01</v>
      </c>
      <c r="AJ62" s="17">
        <v>1E-3</v>
      </c>
      <c r="AK62" s="17">
        <v>3.0000000000000001E-3</v>
      </c>
      <c r="AL62" s="17">
        <v>2E-3</v>
      </c>
      <c r="AM62" s="17">
        <v>4.0000000000000001E-3</v>
      </c>
      <c r="AN62" s="17">
        <v>1.4E-2</v>
      </c>
      <c r="AO62" s="17">
        <v>1.4E-2</v>
      </c>
      <c r="AP62" s="17">
        <v>0.01</v>
      </c>
      <c r="AQ62" s="17">
        <v>0.01</v>
      </c>
      <c r="AR62" s="17">
        <v>8.0000000000000002E-3</v>
      </c>
      <c r="AS62" s="17">
        <v>6.0000000000000001E-3</v>
      </c>
      <c r="AT62" s="17">
        <v>4.8000000000000001E-2</v>
      </c>
      <c r="AU62" s="17">
        <v>1.2E-2</v>
      </c>
      <c r="AV62" s="17">
        <v>2.5999999999999999E-2</v>
      </c>
      <c r="AW62" s="17">
        <v>8.0000000000000002E-3</v>
      </c>
      <c r="AX62" s="17">
        <v>3.0000000000000001E-3</v>
      </c>
      <c r="AY62" s="17">
        <v>4.2000000000000003E-2</v>
      </c>
      <c r="AZ62" s="10">
        <v>0</v>
      </c>
      <c r="BA62" s="10">
        <v>0</v>
      </c>
      <c r="BB62" s="17">
        <v>4.2000000000000003E-2</v>
      </c>
      <c r="BC62" s="17">
        <v>2.8000000000000001E-2</v>
      </c>
      <c r="BD62" s="17">
        <v>0.01</v>
      </c>
      <c r="BE62" s="17">
        <v>1.6E-2</v>
      </c>
      <c r="BF62" s="17">
        <v>5.0000000000000001E-3</v>
      </c>
      <c r="BG62" s="17">
        <v>2E-3</v>
      </c>
      <c r="BH62" s="17">
        <v>3.0000000000000001E-3</v>
      </c>
      <c r="BI62" s="10">
        <v>0</v>
      </c>
      <c r="BJ62" s="17">
        <v>1E-3</v>
      </c>
      <c r="BK62" s="17">
        <v>8.9999999999999993E-3</v>
      </c>
      <c r="BL62" s="10">
        <v>0</v>
      </c>
      <c r="BM62" s="10">
        <v>0</v>
      </c>
      <c r="BN62" s="10">
        <v>0</v>
      </c>
      <c r="BO62" s="17">
        <v>3.0000000000000001E-3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16">
        <v>1E-3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16">
        <v>1E-3</v>
      </c>
      <c r="W67" s="9">
        <v>0</v>
      </c>
      <c r="X67" s="9">
        <v>0</v>
      </c>
      <c r="Y67" s="16">
        <v>1E-3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16">
        <v>1E-3</v>
      </c>
      <c r="BO67" s="9">
        <v>0</v>
      </c>
      <c r="BP67" s="9">
        <v>0</v>
      </c>
      <c r="BQ67" s="16">
        <v>1E-3</v>
      </c>
      <c r="BR67" s="9">
        <v>0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8.5000000000000006E-2</v>
      </c>
      <c r="C13" s="9">
        <v>0</v>
      </c>
      <c r="D13" s="9">
        <v>0</v>
      </c>
      <c r="E13" s="9">
        <v>0</v>
      </c>
      <c r="F13" s="16">
        <v>0.20599999999999999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5.0000000000000001E-3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0.57799999999999996</v>
      </c>
      <c r="BP13" s="9">
        <v>0</v>
      </c>
      <c r="BQ13" s="16">
        <v>2.5999999999999999E-2</v>
      </c>
      <c r="BR13" s="16">
        <v>2.1999999999999999E-2</v>
      </c>
    </row>
    <row r="14" spans="1:70">
      <c r="A14" s="7" t="s">
        <v>120</v>
      </c>
      <c r="B14" s="10">
        <v>0</v>
      </c>
      <c r="C14" s="17">
        <v>5.1999999999999998E-2</v>
      </c>
      <c r="D14" s="10">
        <v>0</v>
      </c>
      <c r="E14" s="10">
        <v>0</v>
      </c>
      <c r="F14" s="10">
        <v>0</v>
      </c>
      <c r="G14" s="10">
        <v>0</v>
      </c>
      <c r="H14" s="17">
        <v>0.107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1.4999999999999999E-2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0.215</v>
      </c>
      <c r="BP14" s="10">
        <v>0</v>
      </c>
      <c r="BQ14" s="17">
        <v>0.2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2.7E-2</v>
      </c>
      <c r="E15" s="9">
        <v>0</v>
      </c>
      <c r="F15" s="16">
        <v>1.1040000000000001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4.2000000000000003E-2</v>
      </c>
      <c r="Z15" s="9">
        <v>0</v>
      </c>
      <c r="AA15" s="16">
        <v>3.0000000000000001E-3</v>
      </c>
      <c r="AB15" s="16">
        <v>0.114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0.48599999999999999</v>
      </c>
      <c r="AL15" s="9">
        <v>0</v>
      </c>
      <c r="AM15" s="16">
        <v>4.0000000000000001E-3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5.0000000000000001E-3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0.94799999999999995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2E-3</v>
      </c>
      <c r="C16" s="10">
        <v>0</v>
      </c>
      <c r="D16" s="10">
        <v>0</v>
      </c>
      <c r="E16" s="10">
        <v>0</v>
      </c>
      <c r="F16" s="17">
        <v>4.0000000000000001E-3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1.4970000000000001</v>
      </c>
      <c r="L16" s="17">
        <v>4.1000000000000002E-2</v>
      </c>
      <c r="M16" s="10">
        <v>0</v>
      </c>
      <c r="N16" s="10">
        <v>0</v>
      </c>
      <c r="O16" s="17">
        <v>5.0000000000000001E-3</v>
      </c>
      <c r="P16" s="17">
        <v>7.3999999999999996E-2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0.80400000000000005</v>
      </c>
      <c r="Z16" s="10">
        <v>0</v>
      </c>
      <c r="AA16" s="10">
        <v>0</v>
      </c>
      <c r="AB16" s="17">
        <v>8.9999999999999993E-3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-2.1000000000000001E-2</v>
      </c>
      <c r="BR16" s="10">
        <v>0</v>
      </c>
    </row>
    <row r="17" spans="1:70">
      <c r="A17" s="7" t="s">
        <v>123</v>
      </c>
      <c r="B17" s="16">
        <v>0.58899999999999997</v>
      </c>
      <c r="C17" s="9">
        <v>0</v>
      </c>
      <c r="D17" s="16">
        <v>8.0000000000000002E-3</v>
      </c>
      <c r="E17" s="16">
        <v>4.0000000000000001E-3</v>
      </c>
      <c r="F17" s="16">
        <v>4.5449999999999999</v>
      </c>
      <c r="G17" s="16">
        <v>5.2999999999999999E-2</v>
      </c>
      <c r="H17" s="16">
        <v>3.0000000000000001E-3</v>
      </c>
      <c r="I17" s="16">
        <v>0.02</v>
      </c>
      <c r="J17" s="16">
        <v>1E-3</v>
      </c>
      <c r="K17" s="16">
        <v>2.1999999999999999E-2</v>
      </c>
      <c r="L17" s="16">
        <v>0.47599999999999998</v>
      </c>
      <c r="M17" s="16">
        <v>0.105</v>
      </c>
      <c r="N17" s="16">
        <v>1.4E-2</v>
      </c>
      <c r="O17" s="16">
        <v>7.0000000000000001E-3</v>
      </c>
      <c r="P17" s="16">
        <v>1.6E-2</v>
      </c>
      <c r="Q17" s="16">
        <v>1.4999999999999999E-2</v>
      </c>
      <c r="R17" s="16">
        <v>5.0000000000000001E-3</v>
      </c>
      <c r="S17" s="16">
        <v>8.0000000000000002E-3</v>
      </c>
      <c r="T17" s="16">
        <v>0.01</v>
      </c>
      <c r="U17" s="16">
        <v>1.4999999999999999E-2</v>
      </c>
      <c r="V17" s="16">
        <v>2E-3</v>
      </c>
      <c r="W17" s="16">
        <v>1.4E-2</v>
      </c>
      <c r="X17" s="16">
        <v>2.3E-2</v>
      </c>
      <c r="Y17" s="16">
        <v>2.1999999999999999E-2</v>
      </c>
      <c r="Z17" s="16">
        <v>3.0000000000000001E-3</v>
      </c>
      <c r="AA17" s="16">
        <v>0.03</v>
      </c>
      <c r="AB17" s="16">
        <v>9.7000000000000003E-2</v>
      </c>
      <c r="AC17" s="16">
        <v>3.4000000000000002E-2</v>
      </c>
      <c r="AD17" s="16">
        <v>0.216</v>
      </c>
      <c r="AE17" s="16">
        <v>0.18</v>
      </c>
      <c r="AF17" s="16">
        <v>8.9999999999999993E-3</v>
      </c>
      <c r="AG17" s="16">
        <v>1.9E-2</v>
      </c>
      <c r="AH17" s="16">
        <v>1.7999999999999999E-2</v>
      </c>
      <c r="AI17" s="16">
        <v>2.1999999999999999E-2</v>
      </c>
      <c r="AJ17" s="16">
        <v>4.0000000000000001E-3</v>
      </c>
      <c r="AK17" s="16">
        <v>2.7</v>
      </c>
      <c r="AL17" s="16">
        <v>8.9999999999999993E-3</v>
      </c>
      <c r="AM17" s="16">
        <v>0.06</v>
      </c>
      <c r="AN17" s="16">
        <v>5.8999999999999997E-2</v>
      </c>
      <c r="AO17" s="16">
        <v>5.6000000000000001E-2</v>
      </c>
      <c r="AP17" s="16">
        <v>4.0000000000000001E-3</v>
      </c>
      <c r="AQ17" s="16">
        <v>3.0000000000000001E-3</v>
      </c>
      <c r="AR17" s="16">
        <v>4.0000000000000001E-3</v>
      </c>
      <c r="AS17" s="16">
        <v>2.1000000000000001E-2</v>
      </c>
      <c r="AT17" s="16">
        <v>0.15</v>
      </c>
      <c r="AU17" s="16">
        <v>6.2E-2</v>
      </c>
      <c r="AV17" s="16">
        <v>0.17399999999999999</v>
      </c>
      <c r="AW17" s="16">
        <v>3.4000000000000002E-2</v>
      </c>
      <c r="AX17" s="16">
        <v>2.5000000000000001E-2</v>
      </c>
      <c r="AY17" s="16">
        <v>8.6999999999999994E-2</v>
      </c>
      <c r="AZ17" s="16">
        <v>1.2999999999999999E-2</v>
      </c>
      <c r="BA17" s="9">
        <v>0</v>
      </c>
      <c r="BB17" s="16">
        <v>0.15</v>
      </c>
      <c r="BC17" s="16">
        <v>0.111</v>
      </c>
      <c r="BD17" s="16">
        <v>0.42799999999999999</v>
      </c>
      <c r="BE17" s="16">
        <v>0.55000000000000004</v>
      </c>
      <c r="BF17" s="16">
        <v>0.1</v>
      </c>
      <c r="BG17" s="16">
        <v>1.4E-2</v>
      </c>
      <c r="BH17" s="16">
        <v>0.157</v>
      </c>
      <c r="BI17" s="16">
        <v>1.9E-2</v>
      </c>
      <c r="BJ17" s="16">
        <v>4.0000000000000001E-3</v>
      </c>
      <c r="BK17" s="16">
        <v>8.0000000000000002E-3</v>
      </c>
      <c r="BL17" s="9">
        <v>0</v>
      </c>
      <c r="BM17" s="9">
        <v>0</v>
      </c>
      <c r="BN17" s="16">
        <v>7.8E-2</v>
      </c>
      <c r="BO17" s="16">
        <v>24.88</v>
      </c>
      <c r="BP17" s="9">
        <v>0</v>
      </c>
      <c r="BQ17" s="16">
        <v>0.64900000000000002</v>
      </c>
      <c r="BR17" s="9">
        <v>0</v>
      </c>
    </row>
    <row r="18" spans="1:70">
      <c r="A18" s="7" t="s">
        <v>124</v>
      </c>
      <c r="B18" s="17">
        <v>4.5999999999999999E-2</v>
      </c>
      <c r="C18" s="10">
        <v>0</v>
      </c>
      <c r="D18" s="17">
        <v>1E-3</v>
      </c>
      <c r="E18" s="17">
        <v>1E-3</v>
      </c>
      <c r="F18" s="17">
        <v>0.13600000000000001</v>
      </c>
      <c r="G18" s="17">
        <v>1.2050000000000001</v>
      </c>
      <c r="H18" s="17">
        <v>1.6E-2</v>
      </c>
      <c r="I18" s="17">
        <v>0.218</v>
      </c>
      <c r="J18" s="17">
        <v>5.0000000000000001E-3</v>
      </c>
      <c r="K18" s="17">
        <v>0.03</v>
      </c>
      <c r="L18" s="17">
        <v>9.4E-2</v>
      </c>
      <c r="M18" s="17">
        <v>3.9E-2</v>
      </c>
      <c r="N18" s="17">
        <v>6.3E-2</v>
      </c>
      <c r="O18" s="17">
        <v>1.2E-2</v>
      </c>
      <c r="P18" s="17">
        <v>0.02</v>
      </c>
      <c r="Q18" s="17">
        <v>0.03</v>
      </c>
      <c r="R18" s="17">
        <v>4.8000000000000001E-2</v>
      </c>
      <c r="S18" s="17">
        <v>2.5999999999999999E-2</v>
      </c>
      <c r="T18" s="17">
        <v>6.0999999999999999E-2</v>
      </c>
      <c r="U18" s="17">
        <v>0.214</v>
      </c>
      <c r="V18" s="17">
        <v>9.5000000000000001E-2</v>
      </c>
      <c r="W18" s="17">
        <v>0.106</v>
      </c>
      <c r="X18" s="17">
        <v>0.11899999999999999</v>
      </c>
      <c r="Y18" s="17">
        <v>2.5000000000000001E-2</v>
      </c>
      <c r="Z18" s="17">
        <v>3.0000000000000001E-3</v>
      </c>
      <c r="AA18" s="17">
        <v>3.5999999999999997E-2</v>
      </c>
      <c r="AB18" s="17">
        <v>0.28000000000000003</v>
      </c>
      <c r="AC18" s="17">
        <v>0.108</v>
      </c>
      <c r="AD18" s="17">
        <v>0.33600000000000002</v>
      </c>
      <c r="AE18" s="17">
        <v>0.23699999999999999</v>
      </c>
      <c r="AF18" s="17">
        <v>1.0999999999999999E-2</v>
      </c>
      <c r="AG18" s="17">
        <v>3.5000000000000003E-2</v>
      </c>
      <c r="AH18" s="17">
        <v>4.0000000000000001E-3</v>
      </c>
      <c r="AI18" s="17">
        <v>2.4E-2</v>
      </c>
      <c r="AJ18" s="17">
        <v>5.0000000000000001E-3</v>
      </c>
      <c r="AK18" s="17">
        <v>8.5999999999999993E-2</v>
      </c>
      <c r="AL18" s="17">
        <v>1.0999999999999999E-2</v>
      </c>
      <c r="AM18" s="17">
        <v>0.22600000000000001</v>
      </c>
      <c r="AN18" s="17">
        <v>6.2E-2</v>
      </c>
      <c r="AO18" s="17">
        <v>7.0000000000000001E-3</v>
      </c>
      <c r="AP18" s="17">
        <v>5.0000000000000001E-3</v>
      </c>
      <c r="AQ18" s="17">
        <v>3.0000000000000001E-3</v>
      </c>
      <c r="AR18" s="17">
        <v>4.0000000000000001E-3</v>
      </c>
      <c r="AS18" s="17">
        <v>2.8000000000000001E-2</v>
      </c>
      <c r="AT18" s="17">
        <v>4.5999999999999999E-2</v>
      </c>
      <c r="AU18" s="17">
        <v>3.0000000000000001E-3</v>
      </c>
      <c r="AV18" s="17">
        <v>1.7000000000000001E-2</v>
      </c>
      <c r="AW18" s="10">
        <v>0</v>
      </c>
      <c r="AX18" s="17">
        <v>5.1999999999999998E-2</v>
      </c>
      <c r="AY18" s="17">
        <v>0.04</v>
      </c>
      <c r="AZ18" s="17">
        <v>8.0000000000000002E-3</v>
      </c>
      <c r="BA18" s="17">
        <v>1E-3</v>
      </c>
      <c r="BB18" s="17">
        <v>7.0999999999999994E-2</v>
      </c>
      <c r="BC18" s="17">
        <v>9.4E-2</v>
      </c>
      <c r="BD18" s="17">
        <v>5.3999999999999999E-2</v>
      </c>
      <c r="BE18" s="17">
        <v>0.27200000000000002</v>
      </c>
      <c r="BF18" s="17">
        <v>3.3000000000000002E-2</v>
      </c>
      <c r="BG18" s="17">
        <v>3.4000000000000002E-2</v>
      </c>
      <c r="BH18" s="17">
        <v>2.7E-2</v>
      </c>
      <c r="BI18" s="17">
        <v>1E-3</v>
      </c>
      <c r="BJ18" s="17">
        <v>3.5999999999999997E-2</v>
      </c>
      <c r="BK18" s="10">
        <v>0</v>
      </c>
      <c r="BL18" s="10">
        <v>0</v>
      </c>
      <c r="BM18" s="10">
        <v>0</v>
      </c>
      <c r="BN18" s="17">
        <v>0.02</v>
      </c>
      <c r="BO18" s="17">
        <v>5.9729999999999999</v>
      </c>
      <c r="BP18" s="10">
        <v>0</v>
      </c>
      <c r="BQ18" s="17">
        <v>0.27200000000000002</v>
      </c>
      <c r="BR18" s="10">
        <v>0</v>
      </c>
    </row>
    <row r="19" spans="1:70">
      <c r="A19" s="7" t="s">
        <v>125</v>
      </c>
      <c r="B19" s="16">
        <v>8.1739999999999995</v>
      </c>
      <c r="C19" s="9">
        <v>0</v>
      </c>
      <c r="D19" s="16">
        <v>0.217</v>
      </c>
      <c r="E19" s="16">
        <v>0.28100000000000003</v>
      </c>
      <c r="F19" s="16">
        <v>6.367</v>
      </c>
      <c r="G19" s="16">
        <v>0.16200000000000001</v>
      </c>
      <c r="H19" s="16">
        <v>18.122</v>
      </c>
      <c r="I19" s="16">
        <v>2.746</v>
      </c>
      <c r="J19" s="16">
        <v>0.49299999999999999</v>
      </c>
      <c r="K19" s="16">
        <v>5.2999999999999999E-2</v>
      </c>
      <c r="L19" s="16">
        <v>1.2589999999999999</v>
      </c>
      <c r="M19" s="16">
        <v>1.0649999999999999</v>
      </c>
      <c r="N19" s="16">
        <v>1.2450000000000001</v>
      </c>
      <c r="O19" s="16">
        <v>3.6640000000000001</v>
      </c>
      <c r="P19" s="16">
        <v>1.2849999999999999</v>
      </c>
      <c r="Q19" s="16">
        <v>1.847</v>
      </c>
      <c r="R19" s="16">
        <v>0.88900000000000001</v>
      </c>
      <c r="S19" s="16">
        <v>0.58699999999999997</v>
      </c>
      <c r="T19" s="16">
        <v>1.4890000000000001</v>
      </c>
      <c r="U19" s="16">
        <v>6.7770000000000001</v>
      </c>
      <c r="V19" s="16">
        <v>2.9060000000000001</v>
      </c>
      <c r="W19" s="16">
        <v>12.002000000000001</v>
      </c>
      <c r="X19" s="16">
        <v>1.194</v>
      </c>
      <c r="Y19" s="16">
        <v>0.11</v>
      </c>
      <c r="Z19" s="16">
        <v>4.2999999999999997E-2</v>
      </c>
      <c r="AA19" s="16">
        <v>1.6639999999999999</v>
      </c>
      <c r="AB19" s="16">
        <v>75.629000000000005</v>
      </c>
      <c r="AC19" s="16">
        <v>0.76500000000000001</v>
      </c>
      <c r="AD19" s="16">
        <v>2.8210000000000002</v>
      </c>
      <c r="AE19" s="16">
        <v>1.484</v>
      </c>
      <c r="AF19" s="16">
        <v>6.2E-2</v>
      </c>
      <c r="AG19" s="16">
        <v>0.30099999999999999</v>
      </c>
      <c r="AH19" s="16">
        <v>2.9000000000000001E-2</v>
      </c>
      <c r="AI19" s="16">
        <v>1.373</v>
      </c>
      <c r="AJ19" s="16">
        <v>1.0999999999999999E-2</v>
      </c>
      <c r="AK19" s="16">
        <v>0.67900000000000005</v>
      </c>
      <c r="AL19" s="16">
        <v>1.101</v>
      </c>
      <c r="AM19" s="16">
        <v>2.5880000000000001</v>
      </c>
      <c r="AN19" s="16">
        <v>1.893</v>
      </c>
      <c r="AO19" s="16">
        <v>0.28599999999999998</v>
      </c>
      <c r="AP19" s="16">
        <v>5.5E-2</v>
      </c>
      <c r="AQ19" s="9">
        <v>0</v>
      </c>
      <c r="AR19" s="9">
        <v>0</v>
      </c>
      <c r="AS19" s="16">
        <v>2.391</v>
      </c>
      <c r="AT19" s="16">
        <v>0.374</v>
      </c>
      <c r="AU19" s="16">
        <v>4.5999999999999999E-2</v>
      </c>
      <c r="AV19" s="16">
        <v>0.17599999999999999</v>
      </c>
      <c r="AW19" s="16">
        <v>3.6999999999999998E-2</v>
      </c>
      <c r="AX19" s="16">
        <v>0.107</v>
      </c>
      <c r="AY19" s="16">
        <v>0.34799999999999998</v>
      </c>
      <c r="AZ19" s="16">
        <v>0.05</v>
      </c>
      <c r="BA19" s="9">
        <v>0</v>
      </c>
      <c r="BB19" s="16">
        <v>2.9</v>
      </c>
      <c r="BC19" s="16">
        <v>0.10199999999999999</v>
      </c>
      <c r="BD19" s="16">
        <v>0.44800000000000001</v>
      </c>
      <c r="BE19" s="16">
        <v>2.7E-2</v>
      </c>
      <c r="BF19" s="16">
        <v>0.38200000000000001</v>
      </c>
      <c r="BG19" s="16">
        <v>0.755</v>
      </c>
      <c r="BH19" s="16">
        <v>0.432</v>
      </c>
      <c r="BI19" s="16">
        <v>0.26300000000000001</v>
      </c>
      <c r="BJ19" s="16">
        <v>0.77500000000000002</v>
      </c>
      <c r="BK19" s="16">
        <v>1.9E-2</v>
      </c>
      <c r="BL19" s="9">
        <v>0</v>
      </c>
      <c r="BM19" s="9">
        <v>0</v>
      </c>
      <c r="BN19" s="9">
        <v>0</v>
      </c>
      <c r="BO19" s="16">
        <v>14.596</v>
      </c>
      <c r="BP19" s="9">
        <v>0</v>
      </c>
      <c r="BQ19" s="16">
        <v>0.13800000000000001</v>
      </c>
      <c r="BR19" s="9">
        <v>0</v>
      </c>
    </row>
    <row r="20" spans="1:70">
      <c r="A20" s="7" t="s">
        <v>126</v>
      </c>
      <c r="B20" s="17">
        <v>1.754</v>
      </c>
      <c r="C20" s="17">
        <v>0.01</v>
      </c>
      <c r="D20" s="17">
        <v>2.3E-2</v>
      </c>
      <c r="E20" s="17">
        <v>0.17</v>
      </c>
      <c r="F20" s="17">
        <v>17.382000000000001</v>
      </c>
      <c r="G20" s="17">
        <v>2.2930000000000001</v>
      </c>
      <c r="H20" s="17">
        <v>0.33900000000000002</v>
      </c>
      <c r="I20" s="17">
        <v>44.97</v>
      </c>
      <c r="J20" s="17">
        <v>12.023</v>
      </c>
      <c r="K20" s="17">
        <v>0.874</v>
      </c>
      <c r="L20" s="17">
        <v>11.98</v>
      </c>
      <c r="M20" s="17">
        <v>8.73</v>
      </c>
      <c r="N20" s="17">
        <v>3.2029999999999998</v>
      </c>
      <c r="O20" s="17">
        <v>2.3450000000000002</v>
      </c>
      <c r="P20" s="17">
        <v>0.26</v>
      </c>
      <c r="Q20" s="17">
        <v>0.98</v>
      </c>
      <c r="R20" s="17">
        <v>1.9490000000000001</v>
      </c>
      <c r="S20" s="17">
        <v>1.806</v>
      </c>
      <c r="T20" s="17">
        <v>1.4590000000000001</v>
      </c>
      <c r="U20" s="17">
        <v>1.137</v>
      </c>
      <c r="V20" s="17">
        <v>0.871</v>
      </c>
      <c r="W20" s="17">
        <v>2.0289999999999999</v>
      </c>
      <c r="X20" s="17">
        <v>1.5169999999999999</v>
      </c>
      <c r="Y20" s="17">
        <v>1.095</v>
      </c>
      <c r="Z20" s="17">
        <v>0.20799999999999999</v>
      </c>
      <c r="AA20" s="17">
        <v>4.4509999999999996</v>
      </c>
      <c r="AB20" s="17">
        <v>6.0279999999999996</v>
      </c>
      <c r="AC20" s="17">
        <v>1.405</v>
      </c>
      <c r="AD20" s="17">
        <v>4.5780000000000003</v>
      </c>
      <c r="AE20" s="17">
        <v>15.606999999999999</v>
      </c>
      <c r="AF20" s="17">
        <v>0.60799999999999998</v>
      </c>
      <c r="AG20" s="17">
        <v>0.73199999999999998</v>
      </c>
      <c r="AH20" s="17">
        <v>7.0000000000000001E-3</v>
      </c>
      <c r="AI20" s="17">
        <v>1.1100000000000001</v>
      </c>
      <c r="AJ20" s="17">
        <v>0.04</v>
      </c>
      <c r="AK20" s="17">
        <v>1.3360000000000001</v>
      </c>
      <c r="AL20" s="17">
        <v>22.934999999999999</v>
      </c>
      <c r="AM20" s="17">
        <v>11.423</v>
      </c>
      <c r="AN20" s="17">
        <v>0.81100000000000005</v>
      </c>
      <c r="AO20" s="17">
        <v>1.7589999999999999</v>
      </c>
      <c r="AP20" s="17">
        <v>1.1990000000000001</v>
      </c>
      <c r="AQ20" s="17">
        <v>0.64400000000000002</v>
      </c>
      <c r="AR20" s="17">
        <v>2.552</v>
      </c>
      <c r="AS20" s="17">
        <v>1.9910000000000001</v>
      </c>
      <c r="AT20" s="17">
        <v>14.364000000000001</v>
      </c>
      <c r="AU20" s="17">
        <v>3.919</v>
      </c>
      <c r="AV20" s="17">
        <v>1.8979999999999999</v>
      </c>
      <c r="AW20" s="17">
        <v>0.60799999999999998</v>
      </c>
      <c r="AX20" s="17">
        <v>1.008</v>
      </c>
      <c r="AY20" s="17">
        <v>4.0209999999999999</v>
      </c>
      <c r="AZ20" s="17">
        <v>0.108</v>
      </c>
      <c r="BA20" s="17">
        <v>0.124</v>
      </c>
      <c r="BB20" s="17">
        <v>6.4720000000000004</v>
      </c>
      <c r="BC20" s="17">
        <v>5.375</v>
      </c>
      <c r="BD20" s="17">
        <v>1.9039999999999999</v>
      </c>
      <c r="BE20" s="17">
        <v>0.44900000000000001</v>
      </c>
      <c r="BF20" s="17">
        <v>0.79100000000000004</v>
      </c>
      <c r="BG20" s="17">
        <v>0.35799999999999998</v>
      </c>
      <c r="BH20" s="17">
        <v>0.40899999999999997</v>
      </c>
      <c r="BI20" s="17">
        <v>2.1999999999999999E-2</v>
      </c>
      <c r="BJ20" s="17">
        <v>0.252</v>
      </c>
      <c r="BK20" s="17">
        <v>0.22600000000000001</v>
      </c>
      <c r="BL20" s="10">
        <v>0</v>
      </c>
      <c r="BM20" s="10">
        <v>0</v>
      </c>
      <c r="BN20" s="10">
        <v>0</v>
      </c>
      <c r="BO20" s="17">
        <v>57.718000000000004</v>
      </c>
      <c r="BP20" s="10">
        <v>0</v>
      </c>
      <c r="BQ20" s="17">
        <v>8.5269999999999992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1.0999999999999999E-2</v>
      </c>
      <c r="G21" s="16">
        <v>2E-3</v>
      </c>
      <c r="H21" s="16">
        <v>1E-3</v>
      </c>
      <c r="I21" s="16">
        <v>8.9999999999999993E-3</v>
      </c>
      <c r="J21" s="16">
        <v>2.1000000000000001E-2</v>
      </c>
      <c r="K21" s="16">
        <v>1E-3</v>
      </c>
      <c r="L21" s="16">
        <v>1.0999999999999999E-2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1E-3</v>
      </c>
      <c r="T21" s="16">
        <v>2E-3</v>
      </c>
      <c r="U21" s="16">
        <v>3.0000000000000001E-3</v>
      </c>
      <c r="V21" s="16">
        <v>2E-3</v>
      </c>
      <c r="W21" s="16">
        <v>2E-3</v>
      </c>
      <c r="X21" s="16">
        <v>2E-3</v>
      </c>
      <c r="Y21" s="16">
        <v>2E-3</v>
      </c>
      <c r="Z21" s="16">
        <v>1E-3</v>
      </c>
      <c r="AA21" s="16">
        <v>8.9999999999999993E-3</v>
      </c>
      <c r="AB21" s="16">
        <v>8.0000000000000002E-3</v>
      </c>
      <c r="AC21" s="16">
        <v>8.0000000000000002E-3</v>
      </c>
      <c r="AD21" s="16">
        <v>5.0999999999999997E-2</v>
      </c>
      <c r="AE21" s="16">
        <v>7.8E-2</v>
      </c>
      <c r="AF21" s="16">
        <v>1E-3</v>
      </c>
      <c r="AG21" s="16">
        <v>1E-3</v>
      </c>
      <c r="AH21" s="9">
        <v>0</v>
      </c>
      <c r="AI21" s="16">
        <v>8.9999999999999993E-3</v>
      </c>
      <c r="AJ21" s="9">
        <v>0</v>
      </c>
      <c r="AK21" s="16">
        <v>4.0000000000000001E-3</v>
      </c>
      <c r="AL21" s="16">
        <v>0.13300000000000001</v>
      </c>
      <c r="AM21" s="16">
        <v>9.9000000000000005E-2</v>
      </c>
      <c r="AN21" s="16">
        <v>4.1000000000000002E-2</v>
      </c>
      <c r="AO21" s="16">
        <v>0.03</v>
      </c>
      <c r="AP21" s="16">
        <v>2.1000000000000001E-2</v>
      </c>
      <c r="AQ21" s="16">
        <v>1.4999999999999999E-2</v>
      </c>
      <c r="AR21" s="16">
        <v>5.8000000000000003E-2</v>
      </c>
      <c r="AS21" s="16">
        <v>0.01</v>
      </c>
      <c r="AT21" s="16">
        <v>0.16500000000000001</v>
      </c>
      <c r="AU21" s="16">
        <v>6.7000000000000004E-2</v>
      </c>
      <c r="AV21" s="16">
        <v>6.7000000000000004E-2</v>
      </c>
      <c r="AW21" s="16">
        <v>2E-3</v>
      </c>
      <c r="AX21" s="16">
        <v>1.2E-2</v>
      </c>
      <c r="AY21" s="16">
        <v>3.4000000000000002E-2</v>
      </c>
      <c r="AZ21" s="16">
        <v>3.0000000000000001E-3</v>
      </c>
      <c r="BA21" s="9">
        <v>0</v>
      </c>
      <c r="BB21" s="16">
        <v>7.8E-2</v>
      </c>
      <c r="BC21" s="16">
        <v>7.4999999999999997E-2</v>
      </c>
      <c r="BD21" s="16">
        <v>4.9000000000000002E-2</v>
      </c>
      <c r="BE21" s="16">
        <v>2.9000000000000001E-2</v>
      </c>
      <c r="BF21" s="16">
        <v>1.7000000000000001E-2</v>
      </c>
      <c r="BG21" s="16">
        <v>0.02</v>
      </c>
      <c r="BH21" s="16">
        <v>2.1000000000000001E-2</v>
      </c>
      <c r="BI21" s="16">
        <v>1.4999999999999999E-2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128</v>
      </c>
      <c r="B22" s="17">
        <v>3.6030000000000002</v>
      </c>
      <c r="C22" s="17">
        <v>2.3E-2</v>
      </c>
      <c r="D22" s="17">
        <v>6.9000000000000006E-2</v>
      </c>
      <c r="E22" s="17">
        <v>0.10199999999999999</v>
      </c>
      <c r="F22" s="17">
        <v>1.532</v>
      </c>
      <c r="G22" s="17">
        <v>0.08</v>
      </c>
      <c r="H22" s="17">
        <v>4.7E-2</v>
      </c>
      <c r="I22" s="17">
        <v>0.14099999999999999</v>
      </c>
      <c r="J22" s="17">
        <v>3.6999999999999998E-2</v>
      </c>
      <c r="K22" s="17">
        <v>5.34</v>
      </c>
      <c r="L22" s="17">
        <v>10.537000000000001</v>
      </c>
      <c r="M22" s="17">
        <v>0.107</v>
      </c>
      <c r="N22" s="17">
        <v>0.115</v>
      </c>
      <c r="O22" s="17">
        <v>0.42899999999999999</v>
      </c>
      <c r="P22" s="17">
        <v>0.41299999999999998</v>
      </c>
      <c r="Q22" s="17">
        <v>0.17</v>
      </c>
      <c r="R22" s="17">
        <v>8.6999999999999994E-2</v>
      </c>
      <c r="S22" s="17">
        <v>7.1999999999999995E-2</v>
      </c>
      <c r="T22" s="17">
        <v>0.18099999999999999</v>
      </c>
      <c r="U22" s="17">
        <v>0.26500000000000001</v>
      </c>
      <c r="V22" s="17">
        <v>4.8000000000000001E-2</v>
      </c>
      <c r="W22" s="17">
        <v>6.9000000000000006E-2</v>
      </c>
      <c r="X22" s="17">
        <v>0.247</v>
      </c>
      <c r="Y22" s="17">
        <v>2.0019999999999998</v>
      </c>
      <c r="Z22" s="17">
        <v>0.06</v>
      </c>
      <c r="AA22" s="17">
        <v>0.70099999999999996</v>
      </c>
      <c r="AB22" s="17">
        <v>3.323</v>
      </c>
      <c r="AC22" s="17">
        <v>0.40899999999999997</v>
      </c>
      <c r="AD22" s="17">
        <v>3.6070000000000002</v>
      </c>
      <c r="AE22" s="17">
        <v>1.653</v>
      </c>
      <c r="AF22" s="17">
        <v>10.038</v>
      </c>
      <c r="AG22" s="17">
        <v>2.7269999999999999</v>
      </c>
      <c r="AH22" s="17">
        <v>2.4780000000000002</v>
      </c>
      <c r="AI22" s="17">
        <v>1.0860000000000001</v>
      </c>
      <c r="AJ22" s="17">
        <v>6.2E-2</v>
      </c>
      <c r="AK22" s="17">
        <v>0.153</v>
      </c>
      <c r="AL22" s="17">
        <v>7.9000000000000001E-2</v>
      </c>
      <c r="AM22" s="17">
        <v>0.30599999999999999</v>
      </c>
      <c r="AN22" s="17">
        <v>0.44900000000000001</v>
      </c>
      <c r="AO22" s="17">
        <v>0.54200000000000004</v>
      </c>
      <c r="AP22" s="17">
        <v>0.20599999999999999</v>
      </c>
      <c r="AQ22" s="17">
        <v>0.10299999999999999</v>
      </c>
      <c r="AR22" s="17">
        <v>5.0999999999999997E-2</v>
      </c>
      <c r="AS22" s="17">
        <v>0.154</v>
      </c>
      <c r="AT22" s="17">
        <v>1.1739999999999999</v>
      </c>
      <c r="AU22" s="17">
        <v>0.38400000000000001</v>
      </c>
      <c r="AV22" s="17">
        <v>0.33100000000000002</v>
      </c>
      <c r="AW22" s="17">
        <v>0.246</v>
      </c>
      <c r="AX22" s="17">
        <v>0.21299999999999999</v>
      </c>
      <c r="AY22" s="17">
        <v>1.113</v>
      </c>
      <c r="AZ22" s="17">
        <v>4.8000000000000001E-2</v>
      </c>
      <c r="BA22" s="17">
        <v>2.5000000000000001E-2</v>
      </c>
      <c r="BB22" s="17">
        <v>0.74399999999999999</v>
      </c>
      <c r="BC22" s="17">
        <v>1.611</v>
      </c>
      <c r="BD22" s="17">
        <v>0.34300000000000003</v>
      </c>
      <c r="BE22" s="17">
        <v>0.39800000000000002</v>
      </c>
      <c r="BF22" s="17">
        <v>0.14199999999999999</v>
      </c>
      <c r="BG22" s="17">
        <v>0.185</v>
      </c>
      <c r="BH22" s="17">
        <v>0.20499999999999999</v>
      </c>
      <c r="BI22" s="17">
        <v>9.9000000000000005E-2</v>
      </c>
      <c r="BJ22" s="17">
        <v>2.5999999999999999E-2</v>
      </c>
      <c r="BK22" s="17">
        <v>7.4999999999999997E-2</v>
      </c>
      <c r="BL22" s="10">
        <v>0</v>
      </c>
      <c r="BM22" s="10">
        <v>0</v>
      </c>
      <c r="BN22" s="10">
        <v>0</v>
      </c>
      <c r="BO22" s="17">
        <v>59.119</v>
      </c>
      <c r="BP22" s="10">
        <v>0</v>
      </c>
      <c r="BQ22" s="17">
        <v>3.0489999999999999</v>
      </c>
      <c r="BR22" s="10">
        <v>0</v>
      </c>
    </row>
    <row r="23" spans="1:70">
      <c r="A23" s="7" t="s">
        <v>129</v>
      </c>
      <c r="B23" s="16">
        <v>13.13</v>
      </c>
      <c r="C23" s="16">
        <v>1.6E-2</v>
      </c>
      <c r="D23" s="16">
        <v>0.26800000000000002</v>
      </c>
      <c r="E23" s="16">
        <v>0.155</v>
      </c>
      <c r="F23" s="16">
        <v>5.1210000000000004</v>
      </c>
      <c r="G23" s="16">
        <v>1.5149999999999999</v>
      </c>
      <c r="H23" s="16">
        <v>0.19700000000000001</v>
      </c>
      <c r="I23" s="16">
        <v>1.62</v>
      </c>
      <c r="J23" s="16">
        <v>0.97099999999999997</v>
      </c>
      <c r="K23" s="16">
        <v>3.419</v>
      </c>
      <c r="L23" s="16">
        <v>39.469000000000001</v>
      </c>
      <c r="M23" s="16">
        <v>6.3029999999999999</v>
      </c>
      <c r="N23" s="16">
        <v>18.558</v>
      </c>
      <c r="O23" s="16">
        <v>0.73299999999999998</v>
      </c>
      <c r="P23" s="16">
        <v>1.236</v>
      </c>
      <c r="Q23" s="16">
        <v>3.0489999999999999</v>
      </c>
      <c r="R23" s="16">
        <v>0.52700000000000002</v>
      </c>
      <c r="S23" s="16">
        <v>1.589</v>
      </c>
      <c r="T23" s="16">
        <v>1.3979999999999999</v>
      </c>
      <c r="U23" s="16">
        <v>2.6859999999999999</v>
      </c>
      <c r="V23" s="16">
        <v>1.3129999999999999</v>
      </c>
      <c r="W23" s="16">
        <v>1.2390000000000001</v>
      </c>
      <c r="X23" s="16">
        <v>1.87</v>
      </c>
      <c r="Y23" s="16">
        <v>17.626999999999999</v>
      </c>
      <c r="Z23" s="16">
        <v>0.111</v>
      </c>
      <c r="AA23" s="16">
        <v>0.376</v>
      </c>
      <c r="AB23" s="16">
        <v>8.14</v>
      </c>
      <c r="AC23" s="16">
        <v>0.63</v>
      </c>
      <c r="AD23" s="16">
        <v>1.486</v>
      </c>
      <c r="AE23" s="16">
        <v>1.2549999999999999</v>
      </c>
      <c r="AF23" s="16">
        <v>0.15</v>
      </c>
      <c r="AG23" s="16">
        <v>0.17799999999999999</v>
      </c>
      <c r="AH23" s="16">
        <v>2.3E-2</v>
      </c>
      <c r="AI23" s="16">
        <v>0.153</v>
      </c>
      <c r="AJ23" s="16">
        <v>2.3E-2</v>
      </c>
      <c r="AK23" s="16">
        <v>0.371</v>
      </c>
      <c r="AL23" s="16">
        <v>0.55300000000000005</v>
      </c>
      <c r="AM23" s="16">
        <v>0.79100000000000004</v>
      </c>
      <c r="AN23" s="16">
        <v>0.29399999999999998</v>
      </c>
      <c r="AO23" s="16">
        <v>0.45200000000000001</v>
      </c>
      <c r="AP23" s="16">
        <v>8.9999999999999993E-3</v>
      </c>
      <c r="AQ23" s="16">
        <v>0.02</v>
      </c>
      <c r="AR23" s="16">
        <v>3.7999999999999999E-2</v>
      </c>
      <c r="AS23" s="16">
        <v>1.512</v>
      </c>
      <c r="AT23" s="16">
        <v>0.443</v>
      </c>
      <c r="AU23" s="16">
        <v>0.51100000000000001</v>
      </c>
      <c r="AV23" s="16">
        <v>1.1679999999999999</v>
      </c>
      <c r="AW23" s="16">
        <v>0.106</v>
      </c>
      <c r="AX23" s="16">
        <v>0.379</v>
      </c>
      <c r="AY23" s="16">
        <v>0.56999999999999995</v>
      </c>
      <c r="AZ23" s="16">
        <v>7.3999999999999996E-2</v>
      </c>
      <c r="BA23" s="16">
        <v>1E-3</v>
      </c>
      <c r="BB23" s="16">
        <v>0.877</v>
      </c>
      <c r="BC23" s="16">
        <v>0.55200000000000005</v>
      </c>
      <c r="BD23" s="16">
        <v>0.30299999999999999</v>
      </c>
      <c r="BE23" s="16">
        <v>1.9990000000000001</v>
      </c>
      <c r="BF23" s="16">
        <v>8.7999999999999995E-2</v>
      </c>
      <c r="BG23" s="16">
        <v>0.20699999999999999</v>
      </c>
      <c r="BH23" s="16">
        <v>0.17899999999999999</v>
      </c>
      <c r="BI23" s="16">
        <v>0.13</v>
      </c>
      <c r="BJ23" s="16">
        <v>0.126</v>
      </c>
      <c r="BK23" s="16">
        <v>1.2999999999999999E-2</v>
      </c>
      <c r="BL23" s="9">
        <v>0</v>
      </c>
      <c r="BM23" s="9">
        <v>0</v>
      </c>
      <c r="BN23" s="16">
        <v>0.47399999999999998</v>
      </c>
      <c r="BO23" s="16">
        <v>12.247</v>
      </c>
      <c r="BP23" s="9">
        <v>0</v>
      </c>
      <c r="BQ23" s="16">
        <v>1.016</v>
      </c>
      <c r="BR23" s="9">
        <v>0</v>
      </c>
    </row>
    <row r="24" spans="1:70">
      <c r="A24" s="7" t="s">
        <v>130</v>
      </c>
      <c r="B24" s="17">
        <v>0.35199999999999998</v>
      </c>
      <c r="C24" s="10">
        <v>0</v>
      </c>
      <c r="D24" s="17">
        <v>8.0000000000000002E-3</v>
      </c>
      <c r="E24" s="10">
        <v>0</v>
      </c>
      <c r="F24" s="17">
        <v>0.10299999999999999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0.17100000000000001</v>
      </c>
      <c r="M24" s="17">
        <v>2.0059999999999998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1.4999999999999999E-2</v>
      </c>
      <c r="X24" s="10">
        <v>0</v>
      </c>
      <c r="Y24" s="17">
        <v>2E-3</v>
      </c>
      <c r="Z24" s="10">
        <v>0</v>
      </c>
      <c r="AA24" s="17">
        <v>4.0000000000000001E-3</v>
      </c>
      <c r="AB24" s="17">
        <v>2E-3</v>
      </c>
      <c r="AC24" s="10">
        <v>0</v>
      </c>
      <c r="AD24" s="17">
        <v>6.0000000000000001E-3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4.0000000000000001E-3</v>
      </c>
      <c r="AL24" s="17">
        <v>1E-3</v>
      </c>
      <c r="AM24" s="10">
        <v>0</v>
      </c>
      <c r="AN24" s="10">
        <v>0</v>
      </c>
      <c r="AO24" s="17">
        <v>5.0000000000000001E-3</v>
      </c>
      <c r="AP24" s="17">
        <v>2E-3</v>
      </c>
      <c r="AQ24" s="17">
        <v>2E-3</v>
      </c>
      <c r="AR24" s="10">
        <v>0</v>
      </c>
      <c r="AS24" s="17">
        <v>4.0000000000000001E-3</v>
      </c>
      <c r="AT24" s="17">
        <v>1.2999999999999999E-2</v>
      </c>
      <c r="AU24" s="17">
        <v>8.9999999999999993E-3</v>
      </c>
      <c r="AV24" s="17">
        <v>2.3E-2</v>
      </c>
      <c r="AW24" s="17">
        <v>2E-3</v>
      </c>
      <c r="AX24" s="17">
        <v>0.14899999999999999</v>
      </c>
      <c r="AY24" s="17">
        <v>1.7000000000000001E-2</v>
      </c>
      <c r="AZ24" s="17">
        <v>0.01</v>
      </c>
      <c r="BA24" s="10">
        <v>0</v>
      </c>
      <c r="BB24" s="17">
        <v>2.5999999999999999E-2</v>
      </c>
      <c r="BC24" s="17">
        <v>6.6000000000000003E-2</v>
      </c>
      <c r="BD24" s="17">
        <v>2.8000000000000001E-2</v>
      </c>
      <c r="BE24" s="17">
        <v>2.9319999999999999</v>
      </c>
      <c r="BF24" s="17">
        <v>7.5999999999999998E-2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10.303000000000001</v>
      </c>
      <c r="BO24" s="17">
        <v>3.194</v>
      </c>
      <c r="BP24" s="10">
        <v>0</v>
      </c>
      <c r="BQ24" s="17">
        <v>0.26800000000000002</v>
      </c>
      <c r="BR24" s="10">
        <v>0</v>
      </c>
    </row>
    <row r="25" spans="1:70">
      <c r="A25" s="7" t="s">
        <v>131</v>
      </c>
      <c r="B25" s="16">
        <v>0.81799999999999995</v>
      </c>
      <c r="C25" s="16">
        <v>6.0000000000000001E-3</v>
      </c>
      <c r="D25" s="16">
        <v>1.9E-2</v>
      </c>
      <c r="E25" s="16">
        <v>0.05</v>
      </c>
      <c r="F25" s="16">
        <v>3.794</v>
      </c>
      <c r="G25" s="16">
        <v>0.47599999999999998</v>
      </c>
      <c r="H25" s="16">
        <v>7.3999999999999996E-2</v>
      </c>
      <c r="I25" s="16">
        <v>0.46800000000000003</v>
      </c>
      <c r="J25" s="16">
        <v>0.13100000000000001</v>
      </c>
      <c r="K25" s="16">
        <v>2.7549999999999999</v>
      </c>
      <c r="L25" s="16">
        <v>3.1749999999999998</v>
      </c>
      <c r="M25" s="16">
        <v>0.68899999999999995</v>
      </c>
      <c r="N25" s="16">
        <v>4.4370000000000003</v>
      </c>
      <c r="O25" s="16">
        <v>0.315</v>
      </c>
      <c r="P25" s="16">
        <v>0.44600000000000001</v>
      </c>
      <c r="Q25" s="16">
        <v>1.234</v>
      </c>
      <c r="R25" s="16">
        <v>1.679</v>
      </c>
      <c r="S25" s="16">
        <v>1.968</v>
      </c>
      <c r="T25" s="16">
        <v>2.6850000000000001</v>
      </c>
      <c r="U25" s="16">
        <v>6.8419999999999996</v>
      </c>
      <c r="V25" s="16">
        <v>1.84</v>
      </c>
      <c r="W25" s="16">
        <v>0.49099999999999999</v>
      </c>
      <c r="X25" s="16">
        <v>4.1079999999999997</v>
      </c>
      <c r="Y25" s="16">
        <v>1.337</v>
      </c>
      <c r="Z25" s="16">
        <v>1.2E-2</v>
      </c>
      <c r="AA25" s="16">
        <v>0.31</v>
      </c>
      <c r="AB25" s="16">
        <v>9.8030000000000008</v>
      </c>
      <c r="AC25" s="16">
        <v>0.98899999999999999</v>
      </c>
      <c r="AD25" s="16">
        <v>1.9630000000000001</v>
      </c>
      <c r="AE25" s="16">
        <v>3.4580000000000002</v>
      </c>
      <c r="AF25" s="16">
        <v>1.163</v>
      </c>
      <c r="AG25" s="16">
        <v>0.25600000000000001</v>
      </c>
      <c r="AH25" s="16">
        <v>7.8E-2</v>
      </c>
      <c r="AI25" s="16">
        <v>0.16900000000000001</v>
      </c>
      <c r="AJ25" s="16">
        <v>0.14799999999999999</v>
      </c>
      <c r="AK25" s="16">
        <v>7.8E-2</v>
      </c>
      <c r="AL25" s="16">
        <v>0.42199999999999999</v>
      </c>
      <c r="AM25" s="16">
        <v>0.27600000000000002</v>
      </c>
      <c r="AN25" s="16">
        <v>0.94499999999999995</v>
      </c>
      <c r="AO25" s="16">
        <v>0.318</v>
      </c>
      <c r="AP25" s="16">
        <v>1.2999999999999999E-2</v>
      </c>
      <c r="AQ25" s="16">
        <v>3.6999999999999998E-2</v>
      </c>
      <c r="AR25" s="16">
        <v>0.115</v>
      </c>
      <c r="AS25" s="16">
        <v>0.125</v>
      </c>
      <c r="AT25" s="16">
        <v>0.67400000000000004</v>
      </c>
      <c r="AU25" s="16">
        <v>0.63700000000000001</v>
      </c>
      <c r="AV25" s="16">
        <v>0.23699999999999999</v>
      </c>
      <c r="AW25" s="16">
        <v>0.156</v>
      </c>
      <c r="AX25" s="16">
        <v>0.183</v>
      </c>
      <c r="AY25" s="16">
        <v>0.46400000000000002</v>
      </c>
      <c r="AZ25" s="16">
        <v>2.8000000000000001E-2</v>
      </c>
      <c r="BA25" s="16">
        <v>4.0000000000000001E-3</v>
      </c>
      <c r="BB25" s="16">
        <v>0.85599999999999998</v>
      </c>
      <c r="BC25" s="9">
        <v>0</v>
      </c>
      <c r="BD25" s="16">
        <v>3.4000000000000002E-2</v>
      </c>
      <c r="BE25" s="16">
        <v>0.82</v>
      </c>
      <c r="BF25" s="16">
        <v>6.2E-2</v>
      </c>
      <c r="BG25" s="16">
        <v>0.04</v>
      </c>
      <c r="BH25" s="16">
        <v>3.9E-2</v>
      </c>
      <c r="BI25" s="16">
        <v>6.0000000000000001E-3</v>
      </c>
      <c r="BJ25" s="16">
        <v>0.249</v>
      </c>
      <c r="BK25" s="16">
        <v>5.5E-2</v>
      </c>
      <c r="BL25" s="9">
        <v>0</v>
      </c>
      <c r="BM25" s="9">
        <v>0</v>
      </c>
      <c r="BN25" s="9">
        <v>0</v>
      </c>
      <c r="BO25" s="16">
        <v>8.718</v>
      </c>
      <c r="BP25" s="9">
        <v>0</v>
      </c>
      <c r="BQ25" s="16">
        <v>2.7320000000000002</v>
      </c>
      <c r="BR25" s="9">
        <v>0</v>
      </c>
    </row>
    <row r="26" spans="1:70">
      <c r="A26" s="7" t="s">
        <v>132</v>
      </c>
      <c r="B26" s="17">
        <v>0.16400000000000001</v>
      </c>
      <c r="C26" s="10">
        <v>0</v>
      </c>
      <c r="D26" s="17">
        <v>6.0000000000000001E-3</v>
      </c>
      <c r="E26" s="17">
        <v>3.5999999999999997E-2</v>
      </c>
      <c r="F26" s="17">
        <v>0.46400000000000002</v>
      </c>
      <c r="G26" s="17">
        <v>6.0000000000000001E-3</v>
      </c>
      <c r="H26" s="17">
        <v>1.4E-2</v>
      </c>
      <c r="I26" s="17">
        <v>1.9E-2</v>
      </c>
      <c r="J26" s="17">
        <v>3.0000000000000001E-3</v>
      </c>
      <c r="K26" s="17">
        <v>1.4E-2</v>
      </c>
      <c r="L26" s="17">
        <v>0.26600000000000001</v>
      </c>
      <c r="M26" s="17">
        <v>0.12</v>
      </c>
      <c r="N26" s="17">
        <v>6.6000000000000003E-2</v>
      </c>
      <c r="O26" s="17">
        <v>0.77900000000000003</v>
      </c>
      <c r="P26" s="17">
        <v>5.6000000000000001E-2</v>
      </c>
      <c r="Q26" s="17">
        <v>0.16900000000000001</v>
      </c>
      <c r="R26" s="17">
        <v>0.19900000000000001</v>
      </c>
      <c r="S26" s="17">
        <v>7.5999999999999998E-2</v>
      </c>
      <c r="T26" s="17">
        <v>0.14699999999999999</v>
      </c>
      <c r="U26" s="17">
        <v>0.34499999999999997</v>
      </c>
      <c r="V26" s="17">
        <v>7.3999999999999996E-2</v>
      </c>
      <c r="W26" s="17">
        <v>9.0999999999999998E-2</v>
      </c>
      <c r="X26" s="17">
        <v>0.20399999999999999</v>
      </c>
      <c r="Y26" s="17">
        <v>0.16400000000000001</v>
      </c>
      <c r="Z26" s="17">
        <v>5.0000000000000001E-3</v>
      </c>
      <c r="AA26" s="17">
        <v>0.13100000000000001</v>
      </c>
      <c r="AB26" s="17">
        <v>4.3330000000000002</v>
      </c>
      <c r="AC26" s="17">
        <v>4.5999999999999999E-2</v>
      </c>
      <c r="AD26" s="17">
        <v>0.13100000000000001</v>
      </c>
      <c r="AE26" s="17">
        <v>0.17799999999999999</v>
      </c>
      <c r="AF26" s="17">
        <v>3.5999999999999997E-2</v>
      </c>
      <c r="AG26" s="17">
        <v>6.0000000000000001E-3</v>
      </c>
      <c r="AH26" s="17">
        <v>1E-3</v>
      </c>
      <c r="AI26" s="17">
        <v>2.8000000000000001E-2</v>
      </c>
      <c r="AJ26" s="10">
        <v>0</v>
      </c>
      <c r="AK26" s="17">
        <v>3.5999999999999997E-2</v>
      </c>
      <c r="AL26" s="17">
        <v>2E-3</v>
      </c>
      <c r="AM26" s="10">
        <v>0</v>
      </c>
      <c r="AN26" s="17">
        <v>1.9E-2</v>
      </c>
      <c r="AO26" s="17">
        <v>1.7999999999999999E-2</v>
      </c>
      <c r="AP26" s="10">
        <v>0</v>
      </c>
      <c r="AQ26" s="10">
        <v>0</v>
      </c>
      <c r="AR26" s="10">
        <v>0</v>
      </c>
      <c r="AS26" s="17">
        <v>6.2E-2</v>
      </c>
      <c r="AT26" s="17">
        <v>0.06</v>
      </c>
      <c r="AU26" s="17">
        <v>3.5999999999999997E-2</v>
      </c>
      <c r="AV26" s="17">
        <v>0.20300000000000001</v>
      </c>
      <c r="AW26" s="17">
        <v>5.0000000000000001E-3</v>
      </c>
      <c r="AX26" s="17">
        <v>1.7000000000000001E-2</v>
      </c>
      <c r="AY26" s="17">
        <v>0.05</v>
      </c>
      <c r="AZ26" s="17">
        <v>7.0000000000000001E-3</v>
      </c>
      <c r="BA26" s="10">
        <v>0</v>
      </c>
      <c r="BB26" s="17">
        <v>0.13600000000000001</v>
      </c>
      <c r="BC26" s="17">
        <v>0.01</v>
      </c>
      <c r="BD26" s="17">
        <v>7.0999999999999994E-2</v>
      </c>
      <c r="BE26" s="17">
        <v>0.16</v>
      </c>
      <c r="BF26" s="17">
        <v>1.2999999999999999E-2</v>
      </c>
      <c r="BG26" s="17">
        <v>3.0000000000000001E-3</v>
      </c>
      <c r="BH26" s="17">
        <v>8.9999999999999993E-3</v>
      </c>
      <c r="BI26" s="17">
        <v>2E-3</v>
      </c>
      <c r="BJ26" s="17">
        <v>0.04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1.2589999999999999</v>
      </c>
      <c r="BP26" s="10">
        <v>0</v>
      </c>
      <c r="BQ26" s="17">
        <v>0.113</v>
      </c>
      <c r="BR26" s="10">
        <v>0</v>
      </c>
    </row>
    <row r="27" spans="1:70">
      <c r="A27" s="7" t="s">
        <v>133</v>
      </c>
      <c r="B27" s="9">
        <v>0</v>
      </c>
      <c r="C27" s="16">
        <v>3.1E-2</v>
      </c>
      <c r="D27" s="9">
        <v>0</v>
      </c>
      <c r="E27" s="16">
        <v>0.13600000000000001</v>
      </c>
      <c r="F27" s="16">
        <v>0.89400000000000002</v>
      </c>
      <c r="G27" s="16">
        <v>8.8999999999999996E-2</v>
      </c>
      <c r="H27" s="16">
        <v>5.5E-2</v>
      </c>
      <c r="I27" s="16">
        <v>1.4999999999999999E-2</v>
      </c>
      <c r="J27" s="16">
        <v>0.113</v>
      </c>
      <c r="K27" s="16">
        <v>3.4660000000000002</v>
      </c>
      <c r="L27" s="16">
        <v>4.8899999999999997</v>
      </c>
      <c r="M27" s="16">
        <v>2.6389999999999998</v>
      </c>
      <c r="N27" s="16">
        <v>2.1070000000000002</v>
      </c>
      <c r="O27" s="16">
        <v>4.4950000000000001</v>
      </c>
      <c r="P27" s="16">
        <v>81.537000000000006</v>
      </c>
      <c r="Q27" s="16">
        <v>66.405000000000001</v>
      </c>
      <c r="R27" s="16">
        <v>8.7449999999999992</v>
      </c>
      <c r="S27" s="16">
        <v>17.846</v>
      </c>
      <c r="T27" s="16">
        <v>19.013000000000002</v>
      </c>
      <c r="U27" s="16">
        <v>17.887</v>
      </c>
      <c r="V27" s="16">
        <v>7.9530000000000003</v>
      </c>
      <c r="W27" s="16">
        <v>2.06</v>
      </c>
      <c r="X27" s="16">
        <v>27.052</v>
      </c>
      <c r="Y27" s="16">
        <v>1.123</v>
      </c>
      <c r="Z27" s="16">
        <v>0.52200000000000002</v>
      </c>
      <c r="AA27" s="16">
        <v>13.994999999999999</v>
      </c>
      <c r="AB27" s="16">
        <v>45.713000000000001</v>
      </c>
      <c r="AC27" s="16">
        <v>0.441</v>
      </c>
      <c r="AD27" s="16">
        <v>0.46</v>
      </c>
      <c r="AE27" s="16">
        <v>1.252</v>
      </c>
      <c r="AF27" s="16">
        <v>0.22700000000000001</v>
      </c>
      <c r="AG27" s="16">
        <v>8.6999999999999994E-2</v>
      </c>
      <c r="AH27" s="16">
        <v>3.0000000000000001E-3</v>
      </c>
      <c r="AI27" s="16">
        <v>0.39600000000000002</v>
      </c>
      <c r="AJ27" s="16">
        <v>3.6999999999999998E-2</v>
      </c>
      <c r="AK27" s="9">
        <v>0</v>
      </c>
      <c r="AL27" s="16">
        <v>0.69499999999999995</v>
      </c>
      <c r="AM27" s="16">
        <v>0.27200000000000002</v>
      </c>
      <c r="AN27" s="16">
        <v>8.4000000000000005E-2</v>
      </c>
      <c r="AO27" s="16">
        <v>0.161</v>
      </c>
      <c r="AP27" s="9">
        <v>0</v>
      </c>
      <c r="AQ27" s="9">
        <v>0</v>
      </c>
      <c r="AR27" s="9">
        <v>0</v>
      </c>
      <c r="AS27" s="9">
        <v>0</v>
      </c>
      <c r="AT27" s="16">
        <v>0.193</v>
      </c>
      <c r="AU27" s="16">
        <v>1.4999999999999999E-2</v>
      </c>
      <c r="AV27" s="16">
        <v>1.9750000000000001</v>
      </c>
      <c r="AW27" s="9">
        <v>0</v>
      </c>
      <c r="AX27" s="16">
        <v>0.157</v>
      </c>
      <c r="AY27" s="16">
        <v>1.607</v>
      </c>
      <c r="AZ27" s="16">
        <v>1.2E-2</v>
      </c>
      <c r="BA27" s="9">
        <v>0</v>
      </c>
      <c r="BB27" s="16">
        <v>2.3490000000000002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1.5349999999999999</v>
      </c>
      <c r="BK27" s="16">
        <v>0.21</v>
      </c>
      <c r="BL27" s="9">
        <v>0</v>
      </c>
      <c r="BM27" s="9">
        <v>0</v>
      </c>
      <c r="BN27" s="9">
        <v>0</v>
      </c>
      <c r="BO27" s="16">
        <v>0.55900000000000005</v>
      </c>
      <c r="BP27" s="9">
        <v>0</v>
      </c>
      <c r="BQ27" s="16">
        <v>5.1660000000000004</v>
      </c>
      <c r="BR27" s="16">
        <v>1.444</v>
      </c>
    </row>
    <row r="28" spans="1:70">
      <c r="A28" s="7" t="s">
        <v>134</v>
      </c>
      <c r="B28" s="17">
        <v>0.61599999999999999</v>
      </c>
      <c r="C28" s="17">
        <v>4.0000000000000001E-3</v>
      </c>
      <c r="D28" s="17">
        <v>1.2E-2</v>
      </c>
      <c r="E28" s="17">
        <v>2.4E-2</v>
      </c>
      <c r="F28" s="17">
        <v>0.41399999999999998</v>
      </c>
      <c r="G28" s="17">
        <v>0.10100000000000001</v>
      </c>
      <c r="H28" s="17">
        <v>9.5000000000000001E-2</v>
      </c>
      <c r="I28" s="17">
        <v>0.188</v>
      </c>
      <c r="J28" s="17">
        <v>1.7000000000000001E-2</v>
      </c>
      <c r="K28" s="17">
        <v>0.47899999999999998</v>
      </c>
      <c r="L28" s="17">
        <v>0.68300000000000005</v>
      </c>
      <c r="M28" s="17">
        <v>7.8E-2</v>
      </c>
      <c r="N28" s="17">
        <v>0.2</v>
      </c>
      <c r="O28" s="17">
        <v>0.185</v>
      </c>
      <c r="P28" s="17">
        <v>0.71099999999999997</v>
      </c>
      <c r="Q28" s="17">
        <v>3.226</v>
      </c>
      <c r="R28" s="17">
        <v>0.53800000000000003</v>
      </c>
      <c r="S28" s="17">
        <v>0.68200000000000005</v>
      </c>
      <c r="T28" s="17">
        <v>1.647</v>
      </c>
      <c r="U28" s="17">
        <v>1.3720000000000001</v>
      </c>
      <c r="V28" s="17">
        <v>0.97099999999999997</v>
      </c>
      <c r="W28" s="17">
        <v>0.19600000000000001</v>
      </c>
      <c r="X28" s="17">
        <v>1.9039999999999999</v>
      </c>
      <c r="Y28" s="17">
        <v>0.58099999999999996</v>
      </c>
      <c r="Z28" s="17">
        <v>4.3999999999999997E-2</v>
      </c>
      <c r="AA28" s="17">
        <v>0.30099999999999999</v>
      </c>
      <c r="AB28" s="17">
        <v>6.0789999999999997</v>
      </c>
      <c r="AC28" s="17">
        <v>0.14099999999999999</v>
      </c>
      <c r="AD28" s="17">
        <v>4.8000000000000001E-2</v>
      </c>
      <c r="AE28" s="17">
        <v>0.224</v>
      </c>
      <c r="AF28" s="17">
        <v>9.0999999999999998E-2</v>
      </c>
      <c r="AG28" s="17">
        <v>1.4E-2</v>
      </c>
      <c r="AH28" s="17">
        <v>1.2E-2</v>
      </c>
      <c r="AI28" s="17">
        <v>0.14000000000000001</v>
      </c>
      <c r="AJ28" s="17">
        <v>8.0000000000000002E-3</v>
      </c>
      <c r="AK28" s="17">
        <v>0.13200000000000001</v>
      </c>
      <c r="AL28" s="17">
        <v>4.2000000000000003E-2</v>
      </c>
      <c r="AM28" s="17">
        <v>3.5000000000000003E-2</v>
      </c>
      <c r="AN28" s="17">
        <v>0.126</v>
      </c>
      <c r="AO28" s="17">
        <v>0.112</v>
      </c>
      <c r="AP28" s="17">
        <v>4.0000000000000001E-3</v>
      </c>
      <c r="AQ28" s="10">
        <v>0</v>
      </c>
      <c r="AR28" s="10">
        <v>0</v>
      </c>
      <c r="AS28" s="17">
        <v>0.26400000000000001</v>
      </c>
      <c r="AT28" s="17">
        <v>0.16900000000000001</v>
      </c>
      <c r="AU28" s="17">
        <v>0.21099999999999999</v>
      </c>
      <c r="AV28" s="17">
        <v>5.3999999999999999E-2</v>
      </c>
      <c r="AW28" s="17">
        <v>0.03</v>
      </c>
      <c r="AX28" s="17">
        <v>4.3999999999999997E-2</v>
      </c>
      <c r="AY28" s="17">
        <v>0.22900000000000001</v>
      </c>
      <c r="AZ28" s="17">
        <v>1.4E-2</v>
      </c>
      <c r="BA28" s="17">
        <v>3.0000000000000001E-3</v>
      </c>
      <c r="BB28" s="17">
        <v>0.48</v>
      </c>
      <c r="BC28" s="17">
        <v>0.41599999999999998</v>
      </c>
      <c r="BD28" s="17">
        <v>2.8000000000000001E-2</v>
      </c>
      <c r="BE28" s="17">
        <v>0.254</v>
      </c>
      <c r="BF28" s="17">
        <v>9.1999999999999998E-2</v>
      </c>
      <c r="BG28" s="17">
        <v>2.9000000000000001E-2</v>
      </c>
      <c r="BH28" s="17">
        <v>2.1999999999999999E-2</v>
      </c>
      <c r="BI28" s="17">
        <v>5.0000000000000001E-3</v>
      </c>
      <c r="BJ28" s="17">
        <v>9.6000000000000002E-2</v>
      </c>
      <c r="BK28" s="17">
        <v>1.4999999999999999E-2</v>
      </c>
      <c r="BL28" s="10">
        <v>0</v>
      </c>
      <c r="BM28" s="10">
        <v>0</v>
      </c>
      <c r="BN28" s="10">
        <v>0</v>
      </c>
      <c r="BO28" s="17">
        <v>4.2949999999999999</v>
      </c>
      <c r="BP28" s="10">
        <v>0</v>
      </c>
      <c r="BQ28" s="17">
        <v>0.93899999999999995</v>
      </c>
      <c r="BR28" s="17">
        <v>2.0569999999999999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1.0999999999999999E-2</v>
      </c>
      <c r="F29" s="16">
        <v>0.11799999999999999</v>
      </c>
      <c r="G29" s="16">
        <v>2.8000000000000001E-2</v>
      </c>
      <c r="H29" s="16">
        <v>2.1999999999999999E-2</v>
      </c>
      <c r="I29" s="16">
        <v>0.11600000000000001</v>
      </c>
      <c r="J29" s="16">
        <v>1.7000000000000001E-2</v>
      </c>
      <c r="K29" s="16">
        <v>0.41399999999999998</v>
      </c>
      <c r="L29" s="16">
        <v>0.318</v>
      </c>
      <c r="M29" s="16">
        <v>3.4000000000000002E-2</v>
      </c>
      <c r="N29" s="16">
        <v>0.16800000000000001</v>
      </c>
      <c r="O29" s="16">
        <v>0.22500000000000001</v>
      </c>
      <c r="P29" s="16">
        <v>0.376</v>
      </c>
      <c r="Q29" s="16">
        <v>0.87</v>
      </c>
      <c r="R29" s="16">
        <v>7.32</v>
      </c>
      <c r="S29" s="16">
        <v>3.5059999999999998</v>
      </c>
      <c r="T29" s="16">
        <v>2.5819999999999999</v>
      </c>
      <c r="U29" s="16">
        <v>3.0179999999999998</v>
      </c>
      <c r="V29" s="16">
        <v>11.853999999999999</v>
      </c>
      <c r="W29" s="16">
        <v>0.32900000000000001</v>
      </c>
      <c r="X29" s="16">
        <v>2.98</v>
      </c>
      <c r="Y29" s="16">
        <v>1.5349999999999999</v>
      </c>
      <c r="Z29" s="16">
        <v>3.7999999999999999E-2</v>
      </c>
      <c r="AA29" s="16">
        <v>0.186</v>
      </c>
      <c r="AB29" s="16">
        <v>4.3289999999999997</v>
      </c>
      <c r="AC29" s="16">
        <v>0.34</v>
      </c>
      <c r="AD29" s="16">
        <v>1.1040000000000001</v>
      </c>
      <c r="AE29" s="16">
        <v>0.88300000000000001</v>
      </c>
      <c r="AF29" s="16">
        <v>0.06</v>
      </c>
      <c r="AG29" s="16">
        <v>8.7999999999999995E-2</v>
      </c>
      <c r="AH29" s="16">
        <v>5.0000000000000001E-3</v>
      </c>
      <c r="AI29" s="16">
        <v>0.47199999999999998</v>
      </c>
      <c r="AJ29" s="16">
        <v>0.18099999999999999</v>
      </c>
      <c r="AK29" s="16">
        <v>0.104</v>
      </c>
      <c r="AL29" s="16">
        <v>0.23200000000000001</v>
      </c>
      <c r="AM29" s="16">
        <v>6.7000000000000004E-2</v>
      </c>
      <c r="AN29" s="16">
        <v>3.1840000000000002</v>
      </c>
      <c r="AO29" s="16">
        <v>2.7109999999999999</v>
      </c>
      <c r="AP29" s="16">
        <v>0.216</v>
      </c>
      <c r="AQ29" s="16">
        <v>3.6999999999999998E-2</v>
      </c>
      <c r="AR29" s="16">
        <v>5.1999999999999998E-2</v>
      </c>
      <c r="AS29" s="16">
        <v>7.2999999999999995E-2</v>
      </c>
      <c r="AT29" s="16">
        <v>1.2709999999999999</v>
      </c>
      <c r="AU29" s="16">
        <v>0.68600000000000005</v>
      </c>
      <c r="AV29" s="16">
        <v>2.5449999999999999</v>
      </c>
      <c r="AW29" s="16">
        <v>5.8000000000000003E-2</v>
      </c>
      <c r="AX29" s="16">
        <v>0.45400000000000001</v>
      </c>
      <c r="AY29" s="16">
        <v>0.78300000000000003</v>
      </c>
      <c r="AZ29" s="16">
        <v>0.11799999999999999</v>
      </c>
      <c r="BA29" s="16">
        <v>7.0000000000000001E-3</v>
      </c>
      <c r="BB29" s="16">
        <v>1.274</v>
      </c>
      <c r="BC29" s="16">
        <v>1.0549999999999999</v>
      </c>
      <c r="BD29" s="16">
        <v>0.23100000000000001</v>
      </c>
      <c r="BE29" s="16">
        <v>2.3660000000000001</v>
      </c>
      <c r="BF29" s="16">
        <v>0.21299999999999999</v>
      </c>
      <c r="BG29" s="16">
        <v>0.27700000000000002</v>
      </c>
      <c r="BH29" s="16">
        <v>0.184</v>
      </c>
      <c r="BI29" s="9">
        <v>0</v>
      </c>
      <c r="BJ29" s="16">
        <v>1.2529999999999999</v>
      </c>
      <c r="BK29" s="16">
        <v>4.3999999999999997E-2</v>
      </c>
      <c r="BL29" s="9">
        <v>0</v>
      </c>
      <c r="BM29" s="9">
        <v>0</v>
      </c>
      <c r="BN29" s="16">
        <v>0.34799999999999998</v>
      </c>
      <c r="BO29" s="16">
        <v>22.172999999999998</v>
      </c>
      <c r="BP29" s="9">
        <v>0</v>
      </c>
      <c r="BQ29" s="16">
        <v>5.5010000000000003</v>
      </c>
      <c r="BR29" s="16">
        <v>22.913</v>
      </c>
    </row>
    <row r="30" spans="1:70">
      <c r="A30" s="7" t="s">
        <v>136</v>
      </c>
      <c r="B30" s="17">
        <v>8.5999999999999993E-2</v>
      </c>
      <c r="C30" s="17">
        <v>1E-3</v>
      </c>
      <c r="D30" s="17">
        <v>2E-3</v>
      </c>
      <c r="E30" s="17">
        <v>2.1999999999999999E-2</v>
      </c>
      <c r="F30" s="17">
        <v>0.38100000000000001</v>
      </c>
      <c r="G30" s="17">
        <v>4.9000000000000002E-2</v>
      </c>
      <c r="H30" s="17">
        <v>5.0999999999999997E-2</v>
      </c>
      <c r="I30" s="17">
        <v>0.27400000000000002</v>
      </c>
      <c r="J30" s="17">
        <v>2.1999999999999999E-2</v>
      </c>
      <c r="K30" s="17">
        <v>0.74299999999999999</v>
      </c>
      <c r="L30" s="17">
        <v>0.68100000000000005</v>
      </c>
      <c r="M30" s="17">
        <v>5.5E-2</v>
      </c>
      <c r="N30" s="17">
        <v>0.19400000000000001</v>
      </c>
      <c r="O30" s="17">
        <v>0.17799999999999999</v>
      </c>
      <c r="P30" s="17">
        <v>0.70499999999999996</v>
      </c>
      <c r="Q30" s="17">
        <v>1.681</v>
      </c>
      <c r="R30" s="17">
        <v>2.2930000000000001</v>
      </c>
      <c r="S30" s="17">
        <v>4.1920000000000002</v>
      </c>
      <c r="T30" s="17">
        <v>2.5880000000000001</v>
      </c>
      <c r="U30" s="17">
        <v>2.847</v>
      </c>
      <c r="V30" s="17">
        <v>1.962</v>
      </c>
      <c r="W30" s="17">
        <v>0.26600000000000001</v>
      </c>
      <c r="X30" s="17">
        <v>1.9119999999999999</v>
      </c>
      <c r="Y30" s="17">
        <v>1.9730000000000001</v>
      </c>
      <c r="Z30" s="17">
        <v>9.2999999999999999E-2</v>
      </c>
      <c r="AA30" s="17">
        <v>0.16600000000000001</v>
      </c>
      <c r="AB30" s="17">
        <v>10.494</v>
      </c>
      <c r="AC30" s="17">
        <v>0.42899999999999999</v>
      </c>
      <c r="AD30" s="17">
        <v>1.512</v>
      </c>
      <c r="AE30" s="17">
        <v>1.413</v>
      </c>
      <c r="AF30" s="17">
        <v>0.22700000000000001</v>
      </c>
      <c r="AG30" s="17">
        <v>4.2999999999999997E-2</v>
      </c>
      <c r="AH30" s="17">
        <v>1.0999999999999999E-2</v>
      </c>
      <c r="AI30" s="17">
        <v>0.74</v>
      </c>
      <c r="AJ30" s="17">
        <v>0.16200000000000001</v>
      </c>
      <c r="AK30" s="17">
        <v>0.18</v>
      </c>
      <c r="AL30" s="17">
        <v>0.13200000000000001</v>
      </c>
      <c r="AM30" s="17">
        <v>0.06</v>
      </c>
      <c r="AN30" s="17">
        <v>2.2690000000000001</v>
      </c>
      <c r="AO30" s="17">
        <v>1.5549999999999999</v>
      </c>
      <c r="AP30" s="17">
        <v>2.1000000000000001E-2</v>
      </c>
      <c r="AQ30" s="17">
        <v>0.02</v>
      </c>
      <c r="AR30" s="17">
        <v>4.2000000000000003E-2</v>
      </c>
      <c r="AS30" s="17">
        <v>0.70099999999999996</v>
      </c>
      <c r="AT30" s="17">
        <v>1.6759999999999999</v>
      </c>
      <c r="AU30" s="17">
        <v>0.89</v>
      </c>
      <c r="AV30" s="17">
        <v>0.872</v>
      </c>
      <c r="AW30" s="17">
        <v>5.3999999999999999E-2</v>
      </c>
      <c r="AX30" s="17">
        <v>0.109</v>
      </c>
      <c r="AY30" s="17">
        <v>0.71399999999999997</v>
      </c>
      <c r="AZ30" s="17">
        <v>5.0999999999999997E-2</v>
      </c>
      <c r="BA30" s="17">
        <v>8.9999999999999993E-3</v>
      </c>
      <c r="BB30" s="17">
        <v>0.60899999999999999</v>
      </c>
      <c r="BC30" s="17">
        <v>0.13400000000000001</v>
      </c>
      <c r="BD30" s="17">
        <v>3.1E-2</v>
      </c>
      <c r="BE30" s="17">
        <v>0.104</v>
      </c>
      <c r="BF30" s="17">
        <v>0.01</v>
      </c>
      <c r="BG30" s="17">
        <v>5.0999999999999997E-2</v>
      </c>
      <c r="BH30" s="17">
        <v>6.3E-2</v>
      </c>
      <c r="BI30" s="17">
        <v>3.0000000000000001E-3</v>
      </c>
      <c r="BJ30" s="17">
        <v>0.34399999999999997</v>
      </c>
      <c r="BK30" s="17">
        <v>0.109</v>
      </c>
      <c r="BL30" s="10">
        <v>0</v>
      </c>
      <c r="BM30" s="10">
        <v>0</v>
      </c>
      <c r="BN30" s="10">
        <v>0</v>
      </c>
      <c r="BO30" s="17">
        <v>13.621</v>
      </c>
      <c r="BP30" s="10">
        <v>0</v>
      </c>
      <c r="BQ30" s="17">
        <v>3.972</v>
      </c>
      <c r="BR30" s="17">
        <v>5.89</v>
      </c>
    </row>
    <row r="31" spans="1:70">
      <c r="A31" s="7" t="s">
        <v>137</v>
      </c>
      <c r="B31" s="16">
        <v>0.85499999999999998</v>
      </c>
      <c r="C31" s="16">
        <v>9.4E-2</v>
      </c>
      <c r="D31" s="16">
        <v>0.184</v>
      </c>
      <c r="E31" s="16">
        <v>1.179</v>
      </c>
      <c r="F31" s="16">
        <v>4.5949999999999998</v>
      </c>
      <c r="G31" s="16">
        <v>0.64100000000000001</v>
      </c>
      <c r="H31" s="16">
        <v>0.42599999999999999</v>
      </c>
      <c r="I31" s="16">
        <v>0.80300000000000005</v>
      </c>
      <c r="J31" s="16">
        <v>0.108</v>
      </c>
      <c r="K31" s="16">
        <v>3.0870000000000002</v>
      </c>
      <c r="L31" s="16">
        <v>3.0339999999999998</v>
      </c>
      <c r="M31" s="16">
        <v>0.34399999999999997</v>
      </c>
      <c r="N31" s="16">
        <v>2.3220000000000001</v>
      </c>
      <c r="O31" s="16">
        <v>1.5009999999999999</v>
      </c>
      <c r="P31" s="16">
        <v>2.82</v>
      </c>
      <c r="Q31" s="16">
        <v>5.9370000000000003</v>
      </c>
      <c r="R31" s="16">
        <v>4.2160000000000002</v>
      </c>
      <c r="S31" s="16">
        <v>2.883</v>
      </c>
      <c r="T31" s="16">
        <v>21.073</v>
      </c>
      <c r="U31" s="16">
        <v>26.177</v>
      </c>
      <c r="V31" s="16">
        <v>15.355</v>
      </c>
      <c r="W31" s="16">
        <v>1.036</v>
      </c>
      <c r="X31" s="16">
        <v>29.134</v>
      </c>
      <c r="Y31" s="16">
        <v>11.032999999999999</v>
      </c>
      <c r="Z31" s="16">
        <v>0.996</v>
      </c>
      <c r="AA31" s="16">
        <v>2.9609999999999999</v>
      </c>
      <c r="AB31" s="16">
        <v>37.229999999999997</v>
      </c>
      <c r="AC31" s="16">
        <v>5.0640000000000001</v>
      </c>
      <c r="AD31" s="16">
        <v>3.4180000000000001</v>
      </c>
      <c r="AE31" s="16">
        <v>3.0630000000000002</v>
      </c>
      <c r="AF31" s="16">
        <v>1.4239999999999999</v>
      </c>
      <c r="AG31" s="16">
        <v>0.45300000000000001</v>
      </c>
      <c r="AH31" s="16">
        <v>0.109</v>
      </c>
      <c r="AI31" s="16">
        <v>2.6659999999999999</v>
      </c>
      <c r="AJ31" s="16">
        <v>8.1000000000000003E-2</v>
      </c>
      <c r="AK31" s="16">
        <v>0.49199999999999999</v>
      </c>
      <c r="AL31" s="16">
        <v>0.35899999999999999</v>
      </c>
      <c r="AM31" s="16">
        <v>0.66200000000000003</v>
      </c>
      <c r="AN31" s="16">
        <v>1.5189999999999999</v>
      </c>
      <c r="AO31" s="16">
        <v>0.79500000000000004</v>
      </c>
      <c r="AP31" s="16">
        <v>0.104</v>
      </c>
      <c r="AQ31" s="16">
        <v>8.0000000000000002E-3</v>
      </c>
      <c r="AR31" s="9">
        <v>0</v>
      </c>
      <c r="AS31" s="16">
        <v>0.161</v>
      </c>
      <c r="AT31" s="16">
        <v>1.8129999999999999</v>
      </c>
      <c r="AU31" s="16">
        <v>2.173</v>
      </c>
      <c r="AV31" s="16">
        <v>0.99</v>
      </c>
      <c r="AW31" s="16">
        <v>9.6000000000000002E-2</v>
      </c>
      <c r="AX31" s="16">
        <v>0.70899999999999996</v>
      </c>
      <c r="AY31" s="16">
        <v>1.9630000000000001</v>
      </c>
      <c r="AZ31" s="16">
        <v>0.14599999999999999</v>
      </c>
      <c r="BA31" s="16">
        <v>0.121</v>
      </c>
      <c r="BB31" s="16">
        <v>2.2240000000000002</v>
      </c>
      <c r="BC31" s="16">
        <v>1.1839999999999999</v>
      </c>
      <c r="BD31" s="16">
        <v>0.33700000000000002</v>
      </c>
      <c r="BE31" s="16">
        <v>0.96199999999999997</v>
      </c>
      <c r="BF31" s="16">
        <v>0.70799999999999996</v>
      </c>
      <c r="BG31" s="16">
        <v>0.36799999999999999</v>
      </c>
      <c r="BH31" s="16">
        <v>0.29099999999999998</v>
      </c>
      <c r="BI31" s="16">
        <v>0.19</v>
      </c>
      <c r="BJ31" s="16">
        <v>0.68799999999999994</v>
      </c>
      <c r="BK31" s="16">
        <v>0.46899999999999997</v>
      </c>
      <c r="BL31" s="9">
        <v>0</v>
      </c>
      <c r="BM31" s="9">
        <v>0</v>
      </c>
      <c r="BN31" s="9">
        <v>0</v>
      </c>
      <c r="BO31" s="16">
        <v>3.8149999999999999</v>
      </c>
      <c r="BP31" s="9">
        <v>0</v>
      </c>
      <c r="BQ31" s="16">
        <v>7.0990000000000002</v>
      </c>
      <c r="BR31" s="16">
        <v>99.319000000000003</v>
      </c>
    </row>
    <row r="32" spans="1:70">
      <c r="A32" s="7" t="s">
        <v>138</v>
      </c>
      <c r="B32" s="17">
        <v>8.7999999999999995E-2</v>
      </c>
      <c r="C32" s="17">
        <v>1E-3</v>
      </c>
      <c r="D32" s="10">
        <v>0</v>
      </c>
      <c r="E32" s="17">
        <v>1E-3</v>
      </c>
      <c r="F32" s="17">
        <v>0.114</v>
      </c>
      <c r="G32" s="17">
        <v>4.0000000000000001E-3</v>
      </c>
      <c r="H32" s="17">
        <v>3.0000000000000001E-3</v>
      </c>
      <c r="I32" s="17">
        <v>5.0000000000000001E-3</v>
      </c>
      <c r="J32" s="17">
        <v>1E-3</v>
      </c>
      <c r="K32" s="17">
        <v>3.7999999999999999E-2</v>
      </c>
      <c r="L32" s="17">
        <v>3.1E-2</v>
      </c>
      <c r="M32" s="17">
        <v>1E-3</v>
      </c>
      <c r="N32" s="17">
        <v>4.0000000000000001E-3</v>
      </c>
      <c r="O32" s="17">
        <v>0.02</v>
      </c>
      <c r="P32" s="17">
        <v>1.6E-2</v>
      </c>
      <c r="Q32" s="17">
        <v>3.1E-2</v>
      </c>
      <c r="R32" s="17">
        <v>1.7000000000000001E-2</v>
      </c>
      <c r="S32" s="17">
        <v>1.2999999999999999E-2</v>
      </c>
      <c r="T32" s="17">
        <v>0.53</v>
      </c>
      <c r="U32" s="17">
        <v>4.915</v>
      </c>
      <c r="V32" s="17">
        <v>8.3000000000000004E-2</v>
      </c>
      <c r="W32" s="17">
        <v>5.0000000000000001E-3</v>
      </c>
      <c r="X32" s="17">
        <v>0.20699999999999999</v>
      </c>
      <c r="Y32" s="17">
        <v>6.5000000000000002E-2</v>
      </c>
      <c r="Z32" s="17">
        <v>6.0000000000000001E-3</v>
      </c>
      <c r="AA32" s="17">
        <v>0.121</v>
      </c>
      <c r="AB32" s="17">
        <v>7.8E-2</v>
      </c>
      <c r="AC32" s="17">
        <v>2.004</v>
      </c>
      <c r="AD32" s="17">
        <v>0.52400000000000002</v>
      </c>
      <c r="AE32" s="17">
        <v>0.38800000000000001</v>
      </c>
      <c r="AF32" s="17">
        <v>0.22700000000000001</v>
      </c>
      <c r="AG32" s="17">
        <v>2.7E-2</v>
      </c>
      <c r="AH32" s="17">
        <v>1.4999999999999999E-2</v>
      </c>
      <c r="AI32" s="17">
        <v>0.251</v>
      </c>
      <c r="AJ32" s="17">
        <v>8.0000000000000002E-3</v>
      </c>
      <c r="AK32" s="17">
        <v>8.0000000000000002E-3</v>
      </c>
      <c r="AL32" s="17">
        <v>6.0000000000000001E-3</v>
      </c>
      <c r="AM32" s="17">
        <v>4.9000000000000002E-2</v>
      </c>
      <c r="AN32" s="17">
        <v>5.0999999999999997E-2</v>
      </c>
      <c r="AO32" s="17">
        <v>2.8000000000000001E-2</v>
      </c>
      <c r="AP32" s="17">
        <v>4.0000000000000001E-3</v>
      </c>
      <c r="AQ32" s="17">
        <v>4.0000000000000001E-3</v>
      </c>
      <c r="AR32" s="17">
        <v>3.0000000000000001E-3</v>
      </c>
      <c r="AS32" s="17">
        <v>8.0000000000000002E-3</v>
      </c>
      <c r="AT32" s="17">
        <v>6.4000000000000001E-2</v>
      </c>
      <c r="AU32" s="17">
        <v>8.0000000000000002E-3</v>
      </c>
      <c r="AV32" s="17">
        <v>4.5999999999999999E-2</v>
      </c>
      <c r="AW32" s="17">
        <v>6.0000000000000001E-3</v>
      </c>
      <c r="AX32" s="17">
        <v>1.2E-2</v>
      </c>
      <c r="AY32" s="17">
        <v>9.1999999999999998E-2</v>
      </c>
      <c r="AZ32" s="17">
        <v>5.0000000000000001E-3</v>
      </c>
      <c r="BA32" s="17">
        <v>3.0000000000000001E-3</v>
      </c>
      <c r="BB32" s="17">
        <v>0.122</v>
      </c>
      <c r="BC32" s="17">
        <v>0.1</v>
      </c>
      <c r="BD32" s="17">
        <v>1.2E-2</v>
      </c>
      <c r="BE32" s="17">
        <v>6.4000000000000001E-2</v>
      </c>
      <c r="BF32" s="17">
        <v>0.04</v>
      </c>
      <c r="BG32" s="17">
        <v>1.4E-2</v>
      </c>
      <c r="BH32" s="17">
        <v>2.1999999999999999E-2</v>
      </c>
      <c r="BI32" s="17">
        <v>2.7E-2</v>
      </c>
      <c r="BJ32" s="17">
        <v>4.0000000000000001E-3</v>
      </c>
      <c r="BK32" s="17">
        <v>0.01</v>
      </c>
      <c r="BL32" s="10">
        <v>0</v>
      </c>
      <c r="BM32" s="10">
        <v>0</v>
      </c>
      <c r="BN32" s="10">
        <v>0</v>
      </c>
      <c r="BO32" s="17">
        <v>21.780999999999999</v>
      </c>
      <c r="BP32" s="10">
        <v>0</v>
      </c>
      <c r="BQ32" s="17">
        <v>0.77100000000000002</v>
      </c>
      <c r="BR32" s="17">
        <v>11.641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8.0000000000000002E-3</v>
      </c>
      <c r="U33" s="16">
        <v>0.10299999999999999</v>
      </c>
      <c r="V33" s="16">
        <v>10.635999999999999</v>
      </c>
      <c r="W33" s="9">
        <v>0</v>
      </c>
      <c r="X33" s="16">
        <v>8.2000000000000003E-2</v>
      </c>
      <c r="Y33" s="16">
        <v>1E-3</v>
      </c>
      <c r="Z33" s="16">
        <v>5.0000000000000001E-3</v>
      </c>
      <c r="AA33" s="16">
        <v>3.6999999999999998E-2</v>
      </c>
      <c r="AB33" s="16">
        <v>5.0000000000000001E-3</v>
      </c>
      <c r="AC33" s="16">
        <v>2.7E-2</v>
      </c>
      <c r="AD33" s="16">
        <v>8.0000000000000002E-3</v>
      </c>
      <c r="AE33" s="16">
        <v>1.2999999999999999E-2</v>
      </c>
      <c r="AF33" s="16">
        <v>2.1999999999999999E-2</v>
      </c>
      <c r="AG33" s="16">
        <v>1.2999999999999999E-2</v>
      </c>
      <c r="AH33" s="16">
        <v>2.1000000000000001E-2</v>
      </c>
      <c r="AI33" s="16">
        <v>3.1E-2</v>
      </c>
      <c r="AJ33" s="9">
        <v>0</v>
      </c>
      <c r="AK33" s="9">
        <v>0</v>
      </c>
      <c r="AL33" s="16">
        <v>5.0000000000000001E-3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16">
        <v>1.6E-2</v>
      </c>
      <c r="AT33" s="16">
        <v>1.2E-2</v>
      </c>
      <c r="AU33" s="16">
        <v>4.0000000000000001E-3</v>
      </c>
      <c r="AV33" s="16">
        <v>2.9000000000000001E-2</v>
      </c>
      <c r="AW33" s="9">
        <v>0</v>
      </c>
      <c r="AX33" s="16">
        <v>2E-3</v>
      </c>
      <c r="AY33" s="16">
        <v>7.0000000000000001E-3</v>
      </c>
      <c r="AZ33" s="16">
        <v>4.0000000000000001E-3</v>
      </c>
      <c r="BA33" s="9">
        <v>0</v>
      </c>
      <c r="BB33" s="16">
        <v>6.0000000000000001E-3</v>
      </c>
      <c r="BC33" s="16">
        <v>0.76900000000000002</v>
      </c>
      <c r="BD33" s="16">
        <v>3.0000000000000001E-3</v>
      </c>
      <c r="BE33" s="16">
        <v>5.0000000000000001E-3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5.1999999999999998E-2</v>
      </c>
      <c r="BO33" s="16">
        <v>1.0269999999999999</v>
      </c>
      <c r="BP33" s="9">
        <v>0</v>
      </c>
      <c r="BQ33" s="16">
        <v>7.4999999999999997E-2</v>
      </c>
      <c r="BR33" s="16">
        <v>2.9449999999999998</v>
      </c>
    </row>
    <row r="34" spans="1:70">
      <c r="A34" s="7" t="s">
        <v>140</v>
      </c>
      <c r="B34" s="10">
        <v>0</v>
      </c>
      <c r="C34" s="10">
        <v>0</v>
      </c>
      <c r="D34" s="17">
        <v>2E-3</v>
      </c>
      <c r="E34" s="10">
        <v>0</v>
      </c>
      <c r="F34" s="17">
        <v>0.182</v>
      </c>
      <c r="G34" s="17">
        <v>0.01</v>
      </c>
      <c r="H34" s="17">
        <v>0.112</v>
      </c>
      <c r="I34" s="17">
        <v>3.7999999999999999E-2</v>
      </c>
      <c r="J34" s="17">
        <v>6.0000000000000001E-3</v>
      </c>
      <c r="K34" s="17">
        <v>0.03</v>
      </c>
      <c r="L34" s="17">
        <v>0.106</v>
      </c>
      <c r="M34" s="17">
        <v>6.8000000000000005E-2</v>
      </c>
      <c r="N34" s="17">
        <v>1.2999999999999999E-2</v>
      </c>
      <c r="O34" s="17">
        <v>0.04</v>
      </c>
      <c r="P34" s="17">
        <v>1.0999999999999999E-2</v>
      </c>
      <c r="Q34" s="17">
        <v>2.8000000000000001E-2</v>
      </c>
      <c r="R34" s="17">
        <v>0.23599999999999999</v>
      </c>
      <c r="S34" s="17">
        <v>4.8000000000000001E-2</v>
      </c>
      <c r="T34" s="17">
        <v>0.124</v>
      </c>
      <c r="U34" s="17">
        <v>0.25600000000000001</v>
      </c>
      <c r="V34" s="17">
        <v>0.16300000000000001</v>
      </c>
      <c r="W34" s="17">
        <v>1.179</v>
      </c>
      <c r="X34" s="17">
        <v>0.72699999999999998</v>
      </c>
      <c r="Y34" s="17">
        <v>2.7E-2</v>
      </c>
      <c r="Z34" s="17">
        <v>5.0000000000000001E-3</v>
      </c>
      <c r="AA34" s="17">
        <v>4.3999999999999997E-2</v>
      </c>
      <c r="AB34" s="17">
        <v>0.60199999999999998</v>
      </c>
      <c r="AC34" s="17">
        <v>0.128</v>
      </c>
      <c r="AD34" s="17">
        <v>0.375</v>
      </c>
      <c r="AE34" s="17">
        <v>0.54600000000000004</v>
      </c>
      <c r="AF34" s="17">
        <v>5.0000000000000001E-3</v>
      </c>
      <c r="AG34" s="17">
        <v>4.0000000000000001E-3</v>
      </c>
      <c r="AH34" s="10">
        <v>0</v>
      </c>
      <c r="AI34" s="17">
        <v>3.6999999999999998E-2</v>
      </c>
      <c r="AJ34" s="10">
        <v>0</v>
      </c>
      <c r="AK34" s="17">
        <v>0.11899999999999999</v>
      </c>
      <c r="AL34" s="17">
        <v>1.7999999999999999E-2</v>
      </c>
      <c r="AM34" s="17">
        <v>0.152</v>
      </c>
      <c r="AN34" s="17">
        <v>6.0999999999999999E-2</v>
      </c>
      <c r="AO34" s="17">
        <v>4.2000000000000003E-2</v>
      </c>
      <c r="AP34" s="17">
        <v>3.7999999999999999E-2</v>
      </c>
      <c r="AQ34" s="17">
        <v>0.01</v>
      </c>
      <c r="AR34" s="17">
        <v>1.0999999999999999E-2</v>
      </c>
      <c r="AS34" s="17">
        <v>2.4E-2</v>
      </c>
      <c r="AT34" s="17">
        <v>0.13900000000000001</v>
      </c>
      <c r="AU34" s="17">
        <v>7.4999999999999997E-2</v>
      </c>
      <c r="AV34" s="17">
        <v>9.7000000000000003E-2</v>
      </c>
      <c r="AW34" s="17">
        <v>1.6E-2</v>
      </c>
      <c r="AX34" s="17">
        <v>0.13300000000000001</v>
      </c>
      <c r="AY34" s="17">
        <v>6.9000000000000006E-2</v>
      </c>
      <c r="AZ34" s="17">
        <v>2.1000000000000001E-2</v>
      </c>
      <c r="BA34" s="10">
        <v>0</v>
      </c>
      <c r="BB34" s="17">
        <v>0.11799999999999999</v>
      </c>
      <c r="BC34" s="17">
        <v>0.35499999999999998</v>
      </c>
      <c r="BD34" s="17">
        <v>6.4000000000000001E-2</v>
      </c>
      <c r="BE34" s="17">
        <v>4.1500000000000004</v>
      </c>
      <c r="BF34" s="17">
        <v>0.32100000000000001</v>
      </c>
      <c r="BG34" s="17">
        <v>0.22800000000000001</v>
      </c>
      <c r="BH34" s="17">
        <v>0.48</v>
      </c>
      <c r="BI34" s="17">
        <v>5.0000000000000001E-3</v>
      </c>
      <c r="BJ34" s="17">
        <v>0.17599999999999999</v>
      </c>
      <c r="BK34" s="17">
        <v>5.0000000000000001E-3</v>
      </c>
      <c r="BL34" s="10">
        <v>0</v>
      </c>
      <c r="BM34" s="10">
        <v>0</v>
      </c>
      <c r="BN34" s="17">
        <v>4.5890000000000004</v>
      </c>
      <c r="BO34" s="17">
        <v>16.015999999999998</v>
      </c>
      <c r="BP34" s="10">
        <v>0</v>
      </c>
      <c r="BQ34" s="17">
        <v>1.179</v>
      </c>
      <c r="BR34" s="17">
        <v>3.7759999999999998</v>
      </c>
    </row>
    <row r="35" spans="1:70">
      <c r="A35" s="7" t="s">
        <v>141</v>
      </c>
      <c r="B35" s="16">
        <v>1.6319999999999999</v>
      </c>
      <c r="C35" s="16">
        <v>3.0000000000000001E-3</v>
      </c>
      <c r="D35" s="9">
        <v>0</v>
      </c>
      <c r="E35" s="16">
        <v>3.4000000000000002E-2</v>
      </c>
      <c r="F35" s="16">
        <v>0.37</v>
      </c>
      <c r="G35" s="16">
        <v>6.0000000000000001E-3</v>
      </c>
      <c r="H35" s="16">
        <v>3.0000000000000001E-3</v>
      </c>
      <c r="I35" s="16">
        <v>1.2E-2</v>
      </c>
      <c r="J35" s="16">
        <v>2E-3</v>
      </c>
      <c r="K35" s="16">
        <v>7.6999999999999999E-2</v>
      </c>
      <c r="L35" s="16">
        <v>0.14199999999999999</v>
      </c>
      <c r="M35" s="16">
        <v>1.2E-2</v>
      </c>
      <c r="N35" s="16">
        <v>1.7000000000000001E-2</v>
      </c>
      <c r="O35" s="16">
        <v>2.4E-2</v>
      </c>
      <c r="P35" s="16">
        <v>7.4999999999999997E-2</v>
      </c>
      <c r="Q35" s="16">
        <v>0.27500000000000002</v>
      </c>
      <c r="R35" s="16">
        <v>0.16800000000000001</v>
      </c>
      <c r="S35" s="16">
        <v>7.2999999999999995E-2</v>
      </c>
      <c r="T35" s="16">
        <v>0.36099999999999999</v>
      </c>
      <c r="U35" s="16">
        <v>0.97</v>
      </c>
      <c r="V35" s="16">
        <v>3.206</v>
      </c>
      <c r="W35" s="16">
        <v>1.4999999999999999E-2</v>
      </c>
      <c r="X35" s="16">
        <v>4.3280000000000003</v>
      </c>
      <c r="Y35" s="16">
        <v>8.8999999999999996E-2</v>
      </c>
      <c r="Z35" s="16">
        <v>1.0999999999999999E-2</v>
      </c>
      <c r="AA35" s="16">
        <v>8.2000000000000003E-2</v>
      </c>
      <c r="AB35" s="16">
        <v>1.407</v>
      </c>
      <c r="AC35" s="16">
        <v>0.54400000000000004</v>
      </c>
      <c r="AD35" s="16">
        <v>0.47399999999999998</v>
      </c>
      <c r="AE35" s="16">
        <v>0.26300000000000001</v>
      </c>
      <c r="AF35" s="16">
        <v>0.09</v>
      </c>
      <c r="AG35" s="16">
        <v>2.1000000000000001E-2</v>
      </c>
      <c r="AH35" s="16">
        <v>8.2000000000000003E-2</v>
      </c>
      <c r="AI35" s="16">
        <v>0.23899999999999999</v>
      </c>
      <c r="AJ35" s="16">
        <v>7.0000000000000001E-3</v>
      </c>
      <c r="AK35" s="16">
        <v>7.0000000000000001E-3</v>
      </c>
      <c r="AL35" s="16">
        <v>0.01</v>
      </c>
      <c r="AM35" s="16">
        <v>2E-3</v>
      </c>
      <c r="AN35" s="16">
        <v>0.152</v>
      </c>
      <c r="AO35" s="16">
        <v>0.03</v>
      </c>
      <c r="AP35" s="16">
        <v>2.1000000000000001E-2</v>
      </c>
      <c r="AQ35" s="16">
        <v>7.0000000000000001E-3</v>
      </c>
      <c r="AR35" s="16">
        <v>4.0000000000000001E-3</v>
      </c>
      <c r="AS35" s="16">
        <v>1.7000000000000001E-2</v>
      </c>
      <c r="AT35" s="16">
        <v>5.8000000000000003E-2</v>
      </c>
      <c r="AU35" s="16">
        <v>1.7000000000000001E-2</v>
      </c>
      <c r="AV35" s="16">
        <v>0.22500000000000001</v>
      </c>
      <c r="AW35" s="16">
        <v>6.0000000000000001E-3</v>
      </c>
      <c r="AX35" s="16">
        <v>2.1999999999999999E-2</v>
      </c>
      <c r="AY35" s="16">
        <v>5.8000000000000003E-2</v>
      </c>
      <c r="AZ35" s="16">
        <v>8.9999999999999993E-3</v>
      </c>
      <c r="BA35" s="16">
        <v>2E-3</v>
      </c>
      <c r="BB35" s="16">
        <v>0.107</v>
      </c>
      <c r="BC35" s="16">
        <v>0.70899999999999996</v>
      </c>
      <c r="BD35" s="16">
        <v>1.4999999999999999E-2</v>
      </c>
      <c r="BE35" s="16">
        <v>0.44900000000000001</v>
      </c>
      <c r="BF35" s="16">
        <v>1.6E-2</v>
      </c>
      <c r="BG35" s="16">
        <v>1.4E-2</v>
      </c>
      <c r="BH35" s="16">
        <v>8.0000000000000002E-3</v>
      </c>
      <c r="BI35" s="9">
        <v>0</v>
      </c>
      <c r="BJ35" s="16">
        <v>2.1000000000000001E-2</v>
      </c>
      <c r="BK35" s="16">
        <v>7.0000000000000001E-3</v>
      </c>
      <c r="BL35" s="9">
        <v>0</v>
      </c>
      <c r="BM35" s="9">
        <v>0</v>
      </c>
      <c r="BN35" s="9">
        <v>0</v>
      </c>
      <c r="BO35" s="16">
        <v>0.36199999999999999</v>
      </c>
      <c r="BP35" s="9">
        <v>0</v>
      </c>
      <c r="BQ35" s="16">
        <v>0.35399999999999998</v>
      </c>
      <c r="BR35" s="16">
        <v>17.448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5.8000000000000003E-2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16">
        <v>1E-3</v>
      </c>
      <c r="N37" s="16">
        <v>1E-3</v>
      </c>
      <c r="O37" s="9">
        <v>0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9">
        <v>0</v>
      </c>
      <c r="X37" s="16">
        <v>1E-3</v>
      </c>
      <c r="Y37" s="16">
        <v>1E-3</v>
      </c>
      <c r="Z37" s="9">
        <v>0</v>
      </c>
      <c r="AA37" s="9">
        <v>0</v>
      </c>
      <c r="AB37" s="16">
        <v>1E-3</v>
      </c>
      <c r="AC37" s="16">
        <v>1E-3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16">
        <v>1E-3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16">
        <v>1E-3</v>
      </c>
      <c r="AU37" s="16">
        <v>1E-3</v>
      </c>
      <c r="AV37" s="16">
        <v>1E-3</v>
      </c>
      <c r="AW37" s="9">
        <v>0</v>
      </c>
      <c r="AX37" s="9">
        <v>0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144</v>
      </c>
      <c r="B38" s="17">
        <v>8.9999999999999993E-3</v>
      </c>
      <c r="C38" s="10">
        <v>0</v>
      </c>
      <c r="D38" s="10">
        <v>0</v>
      </c>
      <c r="E38" s="17">
        <v>2E-3</v>
      </c>
      <c r="F38" s="17">
        <v>0.1</v>
      </c>
      <c r="G38" s="17">
        <v>0.02</v>
      </c>
      <c r="H38" s="17">
        <v>1.0999999999999999E-2</v>
      </c>
      <c r="I38" s="17">
        <v>7.0000000000000007E-2</v>
      </c>
      <c r="J38" s="17">
        <v>3.0000000000000001E-3</v>
      </c>
      <c r="K38" s="17">
        <v>0.12</v>
      </c>
      <c r="L38" s="17">
        <v>9.1999999999999998E-2</v>
      </c>
      <c r="M38" s="17">
        <v>3.1E-2</v>
      </c>
      <c r="N38" s="17">
        <v>1.4E-2</v>
      </c>
      <c r="O38" s="17">
        <v>4.9000000000000002E-2</v>
      </c>
      <c r="P38" s="17">
        <v>0.443</v>
      </c>
      <c r="Q38" s="17">
        <v>5.8999999999999997E-2</v>
      </c>
      <c r="R38" s="17">
        <v>1.4999999999999999E-2</v>
      </c>
      <c r="S38" s="17">
        <v>1.2999999999999999E-2</v>
      </c>
      <c r="T38" s="17">
        <v>2.5000000000000001E-2</v>
      </c>
      <c r="U38" s="17">
        <v>4.8000000000000001E-2</v>
      </c>
      <c r="V38" s="17">
        <v>1.2999999999999999E-2</v>
      </c>
      <c r="W38" s="17">
        <v>8.0000000000000002E-3</v>
      </c>
      <c r="X38" s="17">
        <v>2.9000000000000001E-2</v>
      </c>
      <c r="Y38" s="17">
        <v>0.11</v>
      </c>
      <c r="Z38" s="17">
        <v>3.5999999999999997E-2</v>
      </c>
      <c r="AA38" s="17">
        <v>1.016</v>
      </c>
      <c r="AB38" s="17">
        <v>0.127</v>
      </c>
      <c r="AC38" s="17">
        <v>2.9000000000000001E-2</v>
      </c>
      <c r="AD38" s="17">
        <v>5.6000000000000001E-2</v>
      </c>
      <c r="AE38" s="17">
        <v>9.2999999999999999E-2</v>
      </c>
      <c r="AF38" s="17">
        <v>1.2E-2</v>
      </c>
      <c r="AG38" s="17">
        <v>7.0000000000000001E-3</v>
      </c>
      <c r="AH38" s="17">
        <v>3.0000000000000001E-3</v>
      </c>
      <c r="AI38" s="17">
        <v>2.1999999999999999E-2</v>
      </c>
      <c r="AJ38" s="17">
        <v>4.0000000000000001E-3</v>
      </c>
      <c r="AK38" s="17">
        <v>2.3E-2</v>
      </c>
      <c r="AL38" s="17">
        <v>1.2999999999999999E-2</v>
      </c>
      <c r="AM38" s="17">
        <v>1.7999999999999999E-2</v>
      </c>
      <c r="AN38" s="17">
        <v>2.5000000000000001E-2</v>
      </c>
      <c r="AO38" s="17">
        <v>5.8999999999999997E-2</v>
      </c>
      <c r="AP38" s="17">
        <v>2E-3</v>
      </c>
      <c r="AQ38" s="17">
        <v>4.0000000000000001E-3</v>
      </c>
      <c r="AR38" s="17">
        <v>6.0000000000000001E-3</v>
      </c>
      <c r="AS38" s="17">
        <v>7.9000000000000001E-2</v>
      </c>
      <c r="AT38" s="17">
        <v>0.11600000000000001</v>
      </c>
      <c r="AU38" s="17">
        <v>3.6999999999999998E-2</v>
      </c>
      <c r="AV38" s="17">
        <v>3.9E-2</v>
      </c>
      <c r="AW38" s="17">
        <v>2.5000000000000001E-2</v>
      </c>
      <c r="AX38" s="17">
        <v>4.4999999999999998E-2</v>
      </c>
      <c r="AY38" s="17">
        <v>2.7E-2</v>
      </c>
      <c r="AZ38" s="17">
        <v>3.0000000000000001E-3</v>
      </c>
      <c r="BA38" s="17">
        <v>1E-3</v>
      </c>
      <c r="BB38" s="17">
        <v>0.1</v>
      </c>
      <c r="BC38" s="17">
        <v>0.35599999999999998</v>
      </c>
      <c r="BD38" s="17">
        <v>1.4E-2</v>
      </c>
      <c r="BE38" s="17">
        <v>2.1000000000000001E-2</v>
      </c>
      <c r="BF38" s="17">
        <v>4.0000000000000001E-3</v>
      </c>
      <c r="BG38" s="17">
        <v>4.0000000000000001E-3</v>
      </c>
      <c r="BH38" s="17">
        <v>2E-3</v>
      </c>
      <c r="BI38" s="10">
        <v>0</v>
      </c>
      <c r="BJ38" s="17">
        <v>2E-3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0.77800000000000002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4.8000000000000001E-2</v>
      </c>
      <c r="C39" s="16">
        <v>1.2999999999999999E-2</v>
      </c>
      <c r="D39" s="16">
        <v>2.1999999999999999E-2</v>
      </c>
      <c r="E39" s="16">
        <v>2.7E-2</v>
      </c>
      <c r="F39" s="16">
        <v>5.5E-2</v>
      </c>
      <c r="G39" s="16">
        <v>4.8000000000000001E-2</v>
      </c>
      <c r="H39" s="16">
        <v>3.1E-2</v>
      </c>
      <c r="I39" s="16">
        <v>4.7E-2</v>
      </c>
      <c r="J39" s="16">
        <v>3.5999999999999997E-2</v>
      </c>
      <c r="K39" s="16">
        <v>0.15</v>
      </c>
      <c r="L39" s="16">
        <v>6.6000000000000003E-2</v>
      </c>
      <c r="M39" s="16">
        <v>6.0999999999999999E-2</v>
      </c>
      <c r="N39" s="16">
        <v>6.0999999999999999E-2</v>
      </c>
      <c r="O39" s="16">
        <v>4.2999999999999997E-2</v>
      </c>
      <c r="P39" s="16">
        <v>6.7000000000000004E-2</v>
      </c>
      <c r="Q39" s="16">
        <v>5.7000000000000002E-2</v>
      </c>
      <c r="R39" s="16">
        <v>0.06</v>
      </c>
      <c r="S39" s="16">
        <v>5.8000000000000003E-2</v>
      </c>
      <c r="T39" s="16">
        <v>5.6000000000000001E-2</v>
      </c>
      <c r="U39" s="16">
        <v>0.06</v>
      </c>
      <c r="V39" s="16">
        <v>7.5999999999999998E-2</v>
      </c>
      <c r="W39" s="16">
        <v>4.7E-2</v>
      </c>
      <c r="X39" s="16">
        <v>5.8000000000000003E-2</v>
      </c>
      <c r="Y39" s="16">
        <v>0.10100000000000001</v>
      </c>
      <c r="Z39" s="16">
        <v>2.9000000000000001E-2</v>
      </c>
      <c r="AA39" s="16">
        <v>5.2999999999999999E-2</v>
      </c>
      <c r="AB39" s="16">
        <v>5.3999999999999999E-2</v>
      </c>
      <c r="AC39" s="16">
        <v>5.5E-2</v>
      </c>
      <c r="AD39" s="16">
        <v>4.3999999999999997E-2</v>
      </c>
      <c r="AE39" s="16">
        <v>0.05</v>
      </c>
      <c r="AF39" s="16">
        <v>5.0999999999999997E-2</v>
      </c>
      <c r="AG39" s="16">
        <v>4.3999999999999997E-2</v>
      </c>
      <c r="AH39" s="16">
        <v>4.1000000000000002E-2</v>
      </c>
      <c r="AI39" s="16">
        <v>4.4999999999999998E-2</v>
      </c>
      <c r="AJ39" s="16">
        <v>2.9000000000000001E-2</v>
      </c>
      <c r="AK39" s="16">
        <v>4.1000000000000002E-2</v>
      </c>
      <c r="AL39" s="16">
        <v>4.2000000000000003E-2</v>
      </c>
      <c r="AM39" s="16">
        <v>4.4999999999999998E-2</v>
      </c>
      <c r="AN39" s="16">
        <v>5.1999999999999998E-2</v>
      </c>
      <c r="AO39" s="16">
        <v>4.7E-2</v>
      </c>
      <c r="AP39" s="16">
        <v>2.9000000000000001E-2</v>
      </c>
      <c r="AQ39" s="16">
        <v>3.2000000000000001E-2</v>
      </c>
      <c r="AR39" s="16">
        <v>3.3000000000000002E-2</v>
      </c>
      <c r="AS39" s="16">
        <v>3.9E-2</v>
      </c>
      <c r="AT39" s="16">
        <v>5.8000000000000003E-2</v>
      </c>
      <c r="AU39" s="16">
        <v>6.3E-2</v>
      </c>
      <c r="AV39" s="16">
        <v>0.06</v>
      </c>
      <c r="AW39" s="16">
        <v>4.5999999999999999E-2</v>
      </c>
      <c r="AX39" s="16">
        <v>4.3999999999999997E-2</v>
      </c>
      <c r="AY39" s="16">
        <v>5.8000000000000003E-2</v>
      </c>
      <c r="AZ39" s="16">
        <v>2.5999999999999999E-2</v>
      </c>
      <c r="BA39" s="16">
        <v>1.7000000000000001E-2</v>
      </c>
      <c r="BB39" s="16">
        <v>5.8999999999999997E-2</v>
      </c>
      <c r="BC39" s="16">
        <v>5.1999999999999998E-2</v>
      </c>
      <c r="BD39" s="16">
        <v>4.2999999999999997E-2</v>
      </c>
      <c r="BE39" s="16">
        <v>0.06</v>
      </c>
      <c r="BF39" s="16">
        <v>4.1000000000000002E-2</v>
      </c>
      <c r="BG39" s="16">
        <v>3.5999999999999997E-2</v>
      </c>
      <c r="BH39" s="16">
        <v>3.9E-2</v>
      </c>
      <c r="BI39" s="16">
        <v>2.5000000000000001E-2</v>
      </c>
      <c r="BJ39" s="16">
        <v>4.3999999999999997E-2</v>
      </c>
      <c r="BK39" s="16">
        <v>3.6999999999999998E-2</v>
      </c>
      <c r="BL39" s="9">
        <v>0</v>
      </c>
      <c r="BM39" s="9">
        <v>0</v>
      </c>
      <c r="BN39" s="16">
        <v>9.0999999999999998E-2</v>
      </c>
      <c r="BO39" s="16">
        <v>6.4000000000000001E-2</v>
      </c>
      <c r="BP39" s="9">
        <v>0</v>
      </c>
      <c r="BQ39" s="16">
        <v>7.0999999999999994E-2</v>
      </c>
      <c r="BR39" s="16">
        <v>6.3E-2</v>
      </c>
    </row>
    <row r="40" spans="1:70">
      <c r="A40" s="7" t="s">
        <v>146</v>
      </c>
      <c r="B40" s="17">
        <v>9.1999999999999998E-2</v>
      </c>
      <c r="C40" s="17">
        <v>2.5000000000000001E-2</v>
      </c>
      <c r="D40" s="17">
        <v>4.2999999999999997E-2</v>
      </c>
      <c r="E40" s="17">
        <v>5.2999999999999999E-2</v>
      </c>
      <c r="F40" s="17">
        <v>0.106</v>
      </c>
      <c r="G40" s="17">
        <v>9.1999999999999998E-2</v>
      </c>
      <c r="H40" s="17">
        <v>5.8999999999999997E-2</v>
      </c>
      <c r="I40" s="17">
        <v>0.09</v>
      </c>
      <c r="J40" s="17">
        <v>6.9000000000000006E-2</v>
      </c>
      <c r="K40" s="17">
        <v>0.28899999999999998</v>
      </c>
      <c r="L40" s="17">
        <v>0.127</v>
      </c>
      <c r="M40" s="17">
        <v>0.11799999999999999</v>
      </c>
      <c r="N40" s="17">
        <v>0.11700000000000001</v>
      </c>
      <c r="O40" s="17">
        <v>8.3000000000000004E-2</v>
      </c>
      <c r="P40" s="17">
        <v>0.129</v>
      </c>
      <c r="Q40" s="17">
        <v>0.11</v>
      </c>
      <c r="R40" s="17">
        <v>0.115</v>
      </c>
      <c r="S40" s="17">
        <v>0.112</v>
      </c>
      <c r="T40" s="17">
        <v>0.107</v>
      </c>
      <c r="U40" s="17">
        <v>0.115</v>
      </c>
      <c r="V40" s="17">
        <v>0.14699999999999999</v>
      </c>
      <c r="W40" s="17">
        <v>0.09</v>
      </c>
      <c r="X40" s="17">
        <v>0.111</v>
      </c>
      <c r="Y40" s="17">
        <v>0.19500000000000001</v>
      </c>
      <c r="Z40" s="17">
        <v>5.7000000000000002E-2</v>
      </c>
      <c r="AA40" s="17">
        <v>0.10299999999999999</v>
      </c>
      <c r="AB40" s="17">
        <v>0.105</v>
      </c>
      <c r="AC40" s="17">
        <v>0.106</v>
      </c>
      <c r="AD40" s="17">
        <v>8.5000000000000006E-2</v>
      </c>
      <c r="AE40" s="17">
        <v>9.6000000000000002E-2</v>
      </c>
      <c r="AF40" s="17">
        <v>9.8000000000000004E-2</v>
      </c>
      <c r="AG40" s="17">
        <v>8.4000000000000005E-2</v>
      </c>
      <c r="AH40" s="17">
        <v>7.9000000000000001E-2</v>
      </c>
      <c r="AI40" s="17">
        <v>8.5999999999999993E-2</v>
      </c>
      <c r="AJ40" s="17">
        <v>5.5E-2</v>
      </c>
      <c r="AK40" s="17">
        <v>0.08</v>
      </c>
      <c r="AL40" s="17">
        <v>8.2000000000000003E-2</v>
      </c>
      <c r="AM40" s="17">
        <v>8.6999999999999994E-2</v>
      </c>
      <c r="AN40" s="17">
        <v>0.10100000000000001</v>
      </c>
      <c r="AO40" s="17">
        <v>9.0999999999999998E-2</v>
      </c>
      <c r="AP40" s="17">
        <v>5.6000000000000001E-2</v>
      </c>
      <c r="AQ40" s="17">
        <v>6.0999999999999999E-2</v>
      </c>
      <c r="AR40" s="17">
        <v>6.4000000000000001E-2</v>
      </c>
      <c r="AS40" s="17">
        <v>7.3999999999999996E-2</v>
      </c>
      <c r="AT40" s="17">
        <v>0.112</v>
      </c>
      <c r="AU40" s="17">
        <v>0.12</v>
      </c>
      <c r="AV40" s="17">
        <v>0.114</v>
      </c>
      <c r="AW40" s="17">
        <v>8.7999999999999995E-2</v>
      </c>
      <c r="AX40" s="17">
        <v>8.4000000000000005E-2</v>
      </c>
      <c r="AY40" s="17">
        <v>0.113</v>
      </c>
      <c r="AZ40" s="17">
        <v>0.05</v>
      </c>
      <c r="BA40" s="17">
        <v>3.4000000000000002E-2</v>
      </c>
      <c r="BB40" s="17">
        <v>0.114</v>
      </c>
      <c r="BC40" s="17">
        <v>0.1</v>
      </c>
      <c r="BD40" s="17">
        <v>8.4000000000000005E-2</v>
      </c>
      <c r="BE40" s="17">
        <v>0.115</v>
      </c>
      <c r="BF40" s="17">
        <v>0.08</v>
      </c>
      <c r="BG40" s="17">
        <v>6.9000000000000006E-2</v>
      </c>
      <c r="BH40" s="17">
        <v>7.3999999999999996E-2</v>
      </c>
      <c r="BI40" s="17">
        <v>4.9000000000000002E-2</v>
      </c>
      <c r="BJ40" s="17">
        <v>8.5999999999999993E-2</v>
      </c>
      <c r="BK40" s="17">
        <v>7.0999999999999994E-2</v>
      </c>
      <c r="BL40" s="10">
        <v>0</v>
      </c>
      <c r="BM40" s="10">
        <v>0</v>
      </c>
      <c r="BN40" s="17">
        <v>0.17599999999999999</v>
      </c>
      <c r="BO40" s="17">
        <v>0.123</v>
      </c>
      <c r="BP40" s="10">
        <v>0</v>
      </c>
      <c r="BQ40" s="17">
        <v>0.13600000000000001</v>
      </c>
      <c r="BR40" s="17">
        <v>0.121</v>
      </c>
    </row>
    <row r="41" spans="1:70">
      <c r="A41" s="7" t="s">
        <v>147</v>
      </c>
      <c r="B41" s="16">
        <v>1.5549999999999999</v>
      </c>
      <c r="C41" s="16">
        <v>7.0000000000000007E-2</v>
      </c>
      <c r="D41" s="16">
        <v>0.03</v>
      </c>
      <c r="E41" s="16">
        <v>9.1999999999999998E-2</v>
      </c>
      <c r="F41" s="16">
        <v>4.7279999999999998</v>
      </c>
      <c r="G41" s="16">
        <v>0.56999999999999995</v>
      </c>
      <c r="H41" s="16">
        <v>0.30599999999999999</v>
      </c>
      <c r="I41" s="16">
        <v>0.313</v>
      </c>
      <c r="J41" s="16">
        <v>0.107</v>
      </c>
      <c r="K41" s="16">
        <v>0.871</v>
      </c>
      <c r="L41" s="16">
        <v>1.958</v>
      </c>
      <c r="M41" s="16">
        <v>1.073</v>
      </c>
      <c r="N41" s="16">
        <v>0.65900000000000003</v>
      </c>
      <c r="O41" s="16">
        <v>0.71799999999999997</v>
      </c>
      <c r="P41" s="16">
        <v>1.0680000000000001</v>
      </c>
      <c r="Q41" s="16">
        <v>1.3819999999999999</v>
      </c>
      <c r="R41" s="16">
        <v>0.82199999999999995</v>
      </c>
      <c r="S41" s="16">
        <v>0.72899999999999998</v>
      </c>
      <c r="T41" s="16">
        <v>1.454</v>
      </c>
      <c r="U41" s="16">
        <v>1.6339999999999999</v>
      </c>
      <c r="V41" s="16">
        <v>1.657</v>
      </c>
      <c r="W41" s="16">
        <v>0.51600000000000001</v>
      </c>
      <c r="X41" s="16">
        <v>1.946</v>
      </c>
      <c r="Y41" s="16">
        <v>1.44</v>
      </c>
      <c r="Z41" s="16">
        <v>8.4000000000000005E-2</v>
      </c>
      <c r="AA41" s="16">
        <v>0.38400000000000001</v>
      </c>
      <c r="AB41" s="16">
        <v>6.5449999999999999</v>
      </c>
      <c r="AC41" s="16">
        <v>0.34300000000000003</v>
      </c>
      <c r="AD41" s="16">
        <v>5.9130000000000003</v>
      </c>
      <c r="AE41" s="16">
        <v>1.9430000000000001</v>
      </c>
      <c r="AF41" s="16">
        <v>0.60599999999999998</v>
      </c>
      <c r="AG41" s="16">
        <v>0.24099999999999999</v>
      </c>
      <c r="AH41" s="16">
        <v>0.11799999999999999</v>
      </c>
      <c r="AI41" s="16">
        <v>0.48899999999999999</v>
      </c>
      <c r="AJ41" s="16">
        <v>4.2999999999999997E-2</v>
      </c>
      <c r="AK41" s="16">
        <v>1.9339999999999999</v>
      </c>
      <c r="AL41" s="16">
        <v>0.37</v>
      </c>
      <c r="AM41" s="16">
        <v>0.372</v>
      </c>
      <c r="AN41" s="16">
        <v>0.54900000000000004</v>
      </c>
      <c r="AO41" s="16">
        <v>0.625</v>
      </c>
      <c r="AP41" s="16">
        <v>8.8999999999999996E-2</v>
      </c>
      <c r="AQ41" s="16">
        <v>4.7E-2</v>
      </c>
      <c r="AR41" s="16">
        <v>0.12</v>
      </c>
      <c r="AS41" s="16">
        <v>0.31900000000000001</v>
      </c>
      <c r="AT41" s="16">
        <v>0.96499999999999997</v>
      </c>
      <c r="AU41" s="16">
        <v>0.52700000000000002</v>
      </c>
      <c r="AV41" s="16">
        <v>0.503</v>
      </c>
      <c r="AW41" s="16">
        <v>7.2999999999999995E-2</v>
      </c>
      <c r="AX41" s="16">
        <v>0.30599999999999999</v>
      </c>
      <c r="AY41" s="16">
        <v>0.37</v>
      </c>
      <c r="AZ41" s="16">
        <v>5.8000000000000003E-2</v>
      </c>
      <c r="BA41" s="16">
        <v>1.0999999999999999E-2</v>
      </c>
      <c r="BB41" s="16">
        <v>0.91700000000000004</v>
      </c>
      <c r="BC41" s="16">
        <v>0.621</v>
      </c>
      <c r="BD41" s="16">
        <v>0.497</v>
      </c>
      <c r="BE41" s="16">
        <v>2.9380000000000002</v>
      </c>
      <c r="BF41" s="16">
        <v>0.27300000000000002</v>
      </c>
      <c r="BG41" s="16">
        <v>0.17100000000000001</v>
      </c>
      <c r="BH41" s="16">
        <v>0.26200000000000001</v>
      </c>
      <c r="BI41" s="16">
        <v>4.4999999999999998E-2</v>
      </c>
      <c r="BJ41" s="16">
        <v>0.19400000000000001</v>
      </c>
      <c r="BK41" s="16">
        <v>4.3999999999999997E-2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0.252</v>
      </c>
      <c r="C42" s="17">
        <v>6.7000000000000004E-2</v>
      </c>
      <c r="D42" s="17">
        <v>0.11799999999999999</v>
      </c>
      <c r="E42" s="17">
        <v>0.14399999999999999</v>
      </c>
      <c r="F42" s="17">
        <v>0.28899999999999998</v>
      </c>
      <c r="G42" s="17">
        <v>0.251</v>
      </c>
      <c r="H42" s="17">
        <v>0.16200000000000001</v>
      </c>
      <c r="I42" s="17">
        <v>0.246</v>
      </c>
      <c r="J42" s="17">
        <v>0.189</v>
      </c>
      <c r="K42" s="17">
        <v>0.79</v>
      </c>
      <c r="L42" s="17">
        <v>0.34899999999999998</v>
      </c>
      <c r="M42" s="17">
        <v>0.32200000000000001</v>
      </c>
      <c r="N42" s="17">
        <v>0.31900000000000001</v>
      </c>
      <c r="O42" s="17">
        <v>0.22600000000000001</v>
      </c>
      <c r="P42" s="17">
        <v>0.35299999999999998</v>
      </c>
      <c r="Q42" s="17">
        <v>0.30099999999999999</v>
      </c>
      <c r="R42" s="17">
        <v>0.314</v>
      </c>
      <c r="S42" s="17">
        <v>0.307</v>
      </c>
      <c r="T42" s="17">
        <v>0.29299999999999998</v>
      </c>
      <c r="U42" s="17">
        <v>0.315</v>
      </c>
      <c r="V42" s="17">
        <v>0.40200000000000002</v>
      </c>
      <c r="W42" s="17">
        <v>0.247</v>
      </c>
      <c r="X42" s="17">
        <v>0.30499999999999999</v>
      </c>
      <c r="Y42" s="17">
        <v>0.53300000000000003</v>
      </c>
      <c r="Z42" s="17">
        <v>0.154</v>
      </c>
      <c r="AA42" s="17">
        <v>0.28100000000000003</v>
      </c>
      <c r="AB42" s="17">
        <v>0.28799999999999998</v>
      </c>
      <c r="AC42" s="17">
        <v>0.29099999999999998</v>
      </c>
      <c r="AD42" s="17">
        <v>0.23400000000000001</v>
      </c>
      <c r="AE42" s="17">
        <v>0.26300000000000001</v>
      </c>
      <c r="AF42" s="17">
        <v>0.27</v>
      </c>
      <c r="AG42" s="17">
        <v>0.22900000000000001</v>
      </c>
      <c r="AH42" s="17">
        <v>0.215</v>
      </c>
      <c r="AI42" s="17">
        <v>0.23599999999999999</v>
      </c>
      <c r="AJ42" s="17">
        <v>0.151</v>
      </c>
      <c r="AK42" s="17">
        <v>0.218</v>
      </c>
      <c r="AL42" s="17">
        <v>0.224</v>
      </c>
      <c r="AM42" s="17">
        <v>0.23699999999999999</v>
      </c>
      <c r="AN42" s="17">
        <v>0.27600000000000002</v>
      </c>
      <c r="AO42" s="17">
        <v>0.25</v>
      </c>
      <c r="AP42" s="17">
        <v>0.153</v>
      </c>
      <c r="AQ42" s="17">
        <v>0.16800000000000001</v>
      </c>
      <c r="AR42" s="17">
        <v>0.17599999999999999</v>
      </c>
      <c r="AS42" s="17">
        <v>0.20399999999999999</v>
      </c>
      <c r="AT42" s="17">
        <v>0.307</v>
      </c>
      <c r="AU42" s="17">
        <v>0.32900000000000001</v>
      </c>
      <c r="AV42" s="17">
        <v>0.311</v>
      </c>
      <c r="AW42" s="17">
        <v>0.24199999999999999</v>
      </c>
      <c r="AX42" s="17">
        <v>0.23100000000000001</v>
      </c>
      <c r="AY42" s="17">
        <v>0.309</v>
      </c>
      <c r="AZ42" s="17">
        <v>0.13600000000000001</v>
      </c>
      <c r="BA42" s="17">
        <v>9.1999999999999998E-2</v>
      </c>
      <c r="BB42" s="17">
        <v>0.311</v>
      </c>
      <c r="BC42" s="17">
        <v>0.27300000000000002</v>
      </c>
      <c r="BD42" s="17">
        <v>0.22800000000000001</v>
      </c>
      <c r="BE42" s="17">
        <v>0.314</v>
      </c>
      <c r="BF42" s="17">
        <v>0.216</v>
      </c>
      <c r="BG42" s="17">
        <v>0.189</v>
      </c>
      <c r="BH42" s="17">
        <v>0.20200000000000001</v>
      </c>
      <c r="BI42" s="17">
        <v>0.13300000000000001</v>
      </c>
      <c r="BJ42" s="17">
        <v>0.23400000000000001</v>
      </c>
      <c r="BK42" s="17">
        <v>0.19500000000000001</v>
      </c>
      <c r="BL42" s="10">
        <v>0</v>
      </c>
      <c r="BM42" s="10">
        <v>0</v>
      </c>
      <c r="BN42" s="17">
        <v>0.48099999999999998</v>
      </c>
      <c r="BO42" s="17">
        <v>0.33600000000000002</v>
      </c>
      <c r="BP42" s="10">
        <v>0</v>
      </c>
      <c r="BQ42" s="17">
        <v>0.372</v>
      </c>
      <c r="BR42" s="17">
        <v>0.33</v>
      </c>
    </row>
    <row r="43" spans="1:70">
      <c r="A43" s="7" t="s">
        <v>149</v>
      </c>
      <c r="B43" s="16">
        <v>1.379</v>
      </c>
      <c r="C43" s="16">
        <v>1.9E-2</v>
      </c>
      <c r="D43" s="16">
        <v>4.2999999999999997E-2</v>
      </c>
      <c r="E43" s="16">
        <v>9.9000000000000005E-2</v>
      </c>
      <c r="F43" s="16">
        <v>3.0720000000000001</v>
      </c>
      <c r="G43" s="16">
        <v>0.39800000000000002</v>
      </c>
      <c r="H43" s="16">
        <v>1.0649999999999999</v>
      </c>
      <c r="I43" s="16">
        <v>2.9769999999999999</v>
      </c>
      <c r="J43" s="16">
        <v>0.749</v>
      </c>
      <c r="K43" s="16">
        <v>1.1679999999999999</v>
      </c>
      <c r="L43" s="16">
        <v>3.601</v>
      </c>
      <c r="M43" s="16">
        <v>1.0069999999999999</v>
      </c>
      <c r="N43" s="16">
        <v>1.51</v>
      </c>
      <c r="O43" s="16">
        <v>0.81299999999999994</v>
      </c>
      <c r="P43" s="16">
        <v>3.5760000000000001</v>
      </c>
      <c r="Q43" s="16">
        <v>3.28</v>
      </c>
      <c r="R43" s="16">
        <v>1.2869999999999999</v>
      </c>
      <c r="S43" s="16">
        <v>1.2909999999999999</v>
      </c>
      <c r="T43" s="16">
        <v>2.214</v>
      </c>
      <c r="U43" s="16">
        <v>3.5680000000000001</v>
      </c>
      <c r="V43" s="16">
        <v>2.1320000000000001</v>
      </c>
      <c r="W43" s="16">
        <v>0.97499999999999998</v>
      </c>
      <c r="X43" s="16">
        <v>3.1309999999999998</v>
      </c>
      <c r="Y43" s="16">
        <v>2.5910000000000002</v>
      </c>
      <c r="Z43" s="16">
        <v>8.7999999999999995E-2</v>
      </c>
      <c r="AA43" s="16">
        <v>1.244</v>
      </c>
      <c r="AB43" s="16">
        <v>9.6560000000000006</v>
      </c>
      <c r="AC43" s="16">
        <v>1.1279999999999999</v>
      </c>
      <c r="AD43" s="16">
        <v>6.3540000000000001</v>
      </c>
      <c r="AE43" s="16">
        <v>3.831</v>
      </c>
      <c r="AF43" s="16">
        <v>5.8029999999999999</v>
      </c>
      <c r="AG43" s="16">
        <v>0.03</v>
      </c>
      <c r="AH43" s="16">
        <v>2.5000000000000001E-2</v>
      </c>
      <c r="AI43" s="16">
        <v>0.4</v>
      </c>
      <c r="AJ43" s="16">
        <v>2.9000000000000001E-2</v>
      </c>
      <c r="AK43" s="16">
        <v>0.63500000000000001</v>
      </c>
      <c r="AL43" s="16">
        <v>1.2470000000000001</v>
      </c>
      <c r="AM43" s="16">
        <v>1.1359999999999999</v>
      </c>
      <c r="AN43" s="16">
        <v>0.35299999999999998</v>
      </c>
      <c r="AO43" s="16">
        <v>0.246</v>
      </c>
      <c r="AP43" s="16">
        <v>5.1999999999999998E-2</v>
      </c>
      <c r="AQ43" s="16">
        <v>2.1000000000000001E-2</v>
      </c>
      <c r="AR43" s="16">
        <v>4.4999999999999998E-2</v>
      </c>
      <c r="AS43" s="16">
        <v>0.183</v>
      </c>
      <c r="AT43" s="16">
        <v>0.51700000000000002</v>
      </c>
      <c r="AU43" s="16">
        <v>0.54700000000000004</v>
      </c>
      <c r="AV43" s="16">
        <v>0.45300000000000001</v>
      </c>
      <c r="AW43" s="16">
        <v>6.4000000000000001E-2</v>
      </c>
      <c r="AX43" s="16">
        <v>0.151</v>
      </c>
      <c r="AY43" s="16">
        <v>0.27700000000000002</v>
      </c>
      <c r="AZ43" s="16">
        <v>3.5000000000000003E-2</v>
      </c>
      <c r="BA43" s="16">
        <v>6.0000000000000001E-3</v>
      </c>
      <c r="BB43" s="16">
        <v>0.45300000000000001</v>
      </c>
      <c r="BC43" s="16">
        <v>1.262</v>
      </c>
      <c r="BD43" s="16">
        <v>0.42099999999999999</v>
      </c>
      <c r="BE43" s="16">
        <v>1.3180000000000001</v>
      </c>
      <c r="BF43" s="16">
        <v>0.17899999999999999</v>
      </c>
      <c r="BG43" s="16">
        <v>0.11700000000000001</v>
      </c>
      <c r="BH43" s="16">
        <v>0.13500000000000001</v>
      </c>
      <c r="BI43" s="16">
        <v>8.1000000000000003E-2</v>
      </c>
      <c r="BJ43" s="16">
        <v>0.253</v>
      </c>
      <c r="BK43" s="16">
        <v>4.1000000000000002E-2</v>
      </c>
      <c r="BL43" s="9">
        <v>0</v>
      </c>
      <c r="BM43" s="9">
        <v>0</v>
      </c>
      <c r="BN43" s="16">
        <v>1.883</v>
      </c>
      <c r="BO43" s="16">
        <v>2.9780000000000002</v>
      </c>
      <c r="BP43" s="9">
        <v>0</v>
      </c>
      <c r="BQ43" s="16">
        <v>2.4830000000000001</v>
      </c>
      <c r="BR43" s="16">
        <v>10.176</v>
      </c>
    </row>
    <row r="44" spans="1:70">
      <c r="A44" s="7" t="s">
        <v>150</v>
      </c>
      <c r="B44" s="17">
        <v>1.0999999999999999E-2</v>
      </c>
      <c r="C44" s="10">
        <v>0</v>
      </c>
      <c r="D44" s="10">
        <v>0</v>
      </c>
      <c r="E44" s="17">
        <v>1E-3</v>
      </c>
      <c r="F44" s="17">
        <v>2.4E-2</v>
      </c>
      <c r="G44" s="17">
        <v>3.0000000000000001E-3</v>
      </c>
      <c r="H44" s="17">
        <v>8.0000000000000002E-3</v>
      </c>
      <c r="I44" s="17">
        <v>2.1000000000000001E-2</v>
      </c>
      <c r="J44" s="17">
        <v>5.0000000000000001E-3</v>
      </c>
      <c r="K44" s="17">
        <v>6.0000000000000001E-3</v>
      </c>
      <c r="L44" s="17">
        <v>2.5999999999999999E-2</v>
      </c>
      <c r="M44" s="17">
        <v>7.0000000000000001E-3</v>
      </c>
      <c r="N44" s="17">
        <v>1.0999999999999999E-2</v>
      </c>
      <c r="O44" s="17">
        <v>6.0000000000000001E-3</v>
      </c>
      <c r="P44" s="17">
        <v>2.7E-2</v>
      </c>
      <c r="Q44" s="17">
        <v>2.1000000000000001E-2</v>
      </c>
      <c r="R44" s="17">
        <v>8.0000000000000002E-3</v>
      </c>
      <c r="S44" s="17">
        <v>8.9999999999999993E-3</v>
      </c>
      <c r="T44" s="17">
        <v>1.4999999999999999E-2</v>
      </c>
      <c r="U44" s="17">
        <v>2.7E-2</v>
      </c>
      <c r="V44" s="17">
        <v>1.6E-2</v>
      </c>
      <c r="W44" s="17">
        <v>6.0000000000000001E-3</v>
      </c>
      <c r="X44" s="17">
        <v>2.1999999999999999E-2</v>
      </c>
      <c r="Y44" s="17">
        <v>0.02</v>
      </c>
      <c r="Z44" s="10">
        <v>0</v>
      </c>
      <c r="AA44" s="17">
        <v>3.0000000000000001E-3</v>
      </c>
      <c r="AB44" s="17">
        <v>7.0000000000000007E-2</v>
      </c>
      <c r="AC44" s="17">
        <v>1E-3</v>
      </c>
      <c r="AD44" s="17">
        <v>1E-3</v>
      </c>
      <c r="AE44" s="17">
        <v>2E-3</v>
      </c>
      <c r="AF44" s="17">
        <v>8.9999999999999993E-3</v>
      </c>
      <c r="AG44" s="17">
        <v>0.88600000000000001</v>
      </c>
      <c r="AH44" s="10">
        <v>0</v>
      </c>
      <c r="AI44" s="17">
        <v>1.4610000000000001</v>
      </c>
      <c r="AJ44" s="10">
        <v>0</v>
      </c>
      <c r="AK44" s="17">
        <v>5.0000000000000001E-3</v>
      </c>
      <c r="AL44" s="17">
        <v>7.0000000000000001E-3</v>
      </c>
      <c r="AM44" s="17">
        <v>2E-3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2E-3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2E-3</v>
      </c>
      <c r="BC44" s="17">
        <v>4.0000000000000001E-3</v>
      </c>
      <c r="BD44" s="17">
        <v>2E-3</v>
      </c>
      <c r="BE44" s="17">
        <v>5.0000000000000001E-3</v>
      </c>
      <c r="BF44" s="17">
        <v>1E-3</v>
      </c>
      <c r="BG44" s="17">
        <v>1E-3</v>
      </c>
      <c r="BH44" s="17">
        <v>1E-3</v>
      </c>
      <c r="BI44" s="10">
        <v>0</v>
      </c>
      <c r="BJ44" s="17">
        <v>2E-3</v>
      </c>
      <c r="BK44" s="10">
        <v>0</v>
      </c>
      <c r="BL44" s="10">
        <v>0</v>
      </c>
      <c r="BM44" s="10">
        <v>0</v>
      </c>
      <c r="BN44" s="17">
        <v>1.4E-2</v>
      </c>
      <c r="BO44" s="17">
        <v>1.079</v>
      </c>
      <c r="BP44" s="10">
        <v>0</v>
      </c>
      <c r="BQ44" s="17">
        <v>6.0000000000000001E-3</v>
      </c>
      <c r="BR44" s="17">
        <v>7.5999999999999998E-2</v>
      </c>
    </row>
    <row r="45" spans="1:70">
      <c r="A45" s="7" t="s">
        <v>151</v>
      </c>
      <c r="B45" s="16">
        <v>2.3E-2</v>
      </c>
      <c r="C45" s="9">
        <v>0</v>
      </c>
      <c r="D45" s="9">
        <v>0</v>
      </c>
      <c r="E45" s="16">
        <v>6.0000000000000001E-3</v>
      </c>
      <c r="F45" s="16">
        <v>0.183</v>
      </c>
      <c r="G45" s="16">
        <v>0.03</v>
      </c>
      <c r="H45" s="16">
        <v>4.3999999999999997E-2</v>
      </c>
      <c r="I45" s="16">
        <v>0.11600000000000001</v>
      </c>
      <c r="J45" s="16">
        <v>3.9E-2</v>
      </c>
      <c r="K45" s="16">
        <v>0.14000000000000001</v>
      </c>
      <c r="L45" s="16">
        <v>0.26300000000000001</v>
      </c>
      <c r="M45" s="16">
        <v>0.158</v>
      </c>
      <c r="N45" s="16">
        <v>8.1000000000000003E-2</v>
      </c>
      <c r="O45" s="16">
        <v>5.6000000000000001E-2</v>
      </c>
      <c r="P45" s="16">
        <v>0.221</v>
      </c>
      <c r="Q45" s="16">
        <v>0.24399999999999999</v>
      </c>
      <c r="R45" s="16">
        <v>8.5999999999999993E-2</v>
      </c>
      <c r="S45" s="16">
        <v>0.15</v>
      </c>
      <c r="T45" s="16">
        <v>0.152</v>
      </c>
      <c r="U45" s="16">
        <v>0.21</v>
      </c>
      <c r="V45" s="16">
        <v>0.32700000000000001</v>
      </c>
      <c r="W45" s="16">
        <v>7.6999999999999999E-2</v>
      </c>
      <c r="X45" s="16">
        <v>0.153</v>
      </c>
      <c r="Y45" s="16">
        <v>0.109</v>
      </c>
      <c r="Z45" s="16">
        <v>8.0000000000000002E-3</v>
      </c>
      <c r="AA45" s="16">
        <v>0.10100000000000001</v>
      </c>
      <c r="AB45" s="16">
        <v>0.67400000000000004</v>
      </c>
      <c r="AC45" s="16">
        <v>0.04</v>
      </c>
      <c r="AD45" s="16">
        <v>0.106</v>
      </c>
      <c r="AE45" s="16">
        <v>0.186</v>
      </c>
      <c r="AF45" s="16">
        <v>1.6E-2</v>
      </c>
      <c r="AG45" s="16">
        <v>1.9E-2</v>
      </c>
      <c r="AH45" s="16">
        <v>0.19800000000000001</v>
      </c>
      <c r="AI45" s="16">
        <v>0.113</v>
      </c>
      <c r="AJ45" s="16">
        <v>8.0000000000000002E-3</v>
      </c>
      <c r="AK45" s="16">
        <v>7.1999999999999995E-2</v>
      </c>
      <c r="AL45" s="16">
        <v>0.13700000000000001</v>
      </c>
      <c r="AM45" s="16">
        <v>5.7000000000000002E-2</v>
      </c>
      <c r="AN45" s="16">
        <v>4.2000000000000003E-2</v>
      </c>
      <c r="AO45" s="16">
        <v>0.14799999999999999</v>
      </c>
      <c r="AP45" s="16">
        <v>0.108</v>
      </c>
      <c r="AQ45" s="16">
        <v>5.2999999999999999E-2</v>
      </c>
      <c r="AR45" s="16">
        <v>0.156</v>
      </c>
      <c r="AS45" s="16">
        <v>6.2E-2</v>
      </c>
      <c r="AT45" s="16">
        <v>0.36299999999999999</v>
      </c>
      <c r="AU45" s="16">
        <v>0.30399999999999999</v>
      </c>
      <c r="AV45" s="16">
        <v>0.21099999999999999</v>
      </c>
      <c r="AW45" s="16">
        <v>4.7E-2</v>
      </c>
      <c r="AX45" s="16">
        <v>6.3E-2</v>
      </c>
      <c r="AY45" s="16">
        <v>0.182</v>
      </c>
      <c r="AZ45" s="16">
        <v>1.2999999999999999E-2</v>
      </c>
      <c r="BA45" s="16">
        <v>1.0999999999999999E-2</v>
      </c>
      <c r="BB45" s="16">
        <v>0.27600000000000002</v>
      </c>
      <c r="BC45" s="16">
        <v>0.121</v>
      </c>
      <c r="BD45" s="16">
        <v>5.2999999999999999E-2</v>
      </c>
      <c r="BE45" s="16">
        <v>0.17</v>
      </c>
      <c r="BF45" s="16">
        <v>0.03</v>
      </c>
      <c r="BG45" s="16">
        <v>3.6999999999999998E-2</v>
      </c>
      <c r="BH45" s="16">
        <v>3.4000000000000002E-2</v>
      </c>
      <c r="BI45" s="16">
        <v>1.4999999999999999E-2</v>
      </c>
      <c r="BJ45" s="16">
        <v>1.6E-2</v>
      </c>
      <c r="BK45" s="16">
        <v>0.02</v>
      </c>
      <c r="BL45" s="9">
        <v>0</v>
      </c>
      <c r="BM45" s="9">
        <v>0</v>
      </c>
      <c r="BN45" s="16">
        <v>8.5999999999999993E-2</v>
      </c>
      <c r="BO45" s="16">
        <v>8.1039999999999992</v>
      </c>
      <c r="BP45" s="9">
        <v>0</v>
      </c>
      <c r="BQ45" s="16">
        <v>2.3E-2</v>
      </c>
      <c r="BR45" s="16">
        <v>0.114</v>
      </c>
    </row>
    <row r="46" spans="1:70">
      <c r="A46" s="7" t="s">
        <v>152</v>
      </c>
      <c r="B46" s="17">
        <v>8.0000000000000002E-3</v>
      </c>
      <c r="C46" s="10">
        <v>0</v>
      </c>
      <c r="D46" s="10">
        <v>0</v>
      </c>
      <c r="E46" s="17">
        <v>7.0000000000000001E-3</v>
      </c>
      <c r="F46" s="17">
        <v>0.246</v>
      </c>
      <c r="G46" s="17">
        <v>1.7999999999999999E-2</v>
      </c>
      <c r="H46" s="17">
        <v>1.4E-2</v>
      </c>
      <c r="I46" s="17">
        <v>4.1000000000000002E-2</v>
      </c>
      <c r="J46" s="17">
        <v>1.2999999999999999E-2</v>
      </c>
      <c r="K46" s="17">
        <v>0.157</v>
      </c>
      <c r="L46" s="17">
        <v>0.11899999999999999</v>
      </c>
      <c r="M46" s="17">
        <v>3.9E-2</v>
      </c>
      <c r="N46" s="17">
        <v>3.3000000000000002E-2</v>
      </c>
      <c r="O46" s="17">
        <v>6.3E-2</v>
      </c>
      <c r="P46" s="17">
        <v>8.5000000000000006E-2</v>
      </c>
      <c r="Q46" s="17">
        <v>6.3E-2</v>
      </c>
      <c r="R46" s="17">
        <v>3.3000000000000002E-2</v>
      </c>
      <c r="S46" s="17">
        <v>2.5000000000000001E-2</v>
      </c>
      <c r="T46" s="17">
        <v>0.05</v>
      </c>
      <c r="U46" s="17">
        <v>7.1999999999999995E-2</v>
      </c>
      <c r="V46" s="17">
        <v>7.0999999999999994E-2</v>
      </c>
      <c r="W46" s="17">
        <v>1.4999999999999999E-2</v>
      </c>
      <c r="X46" s="17">
        <v>5.0999999999999997E-2</v>
      </c>
      <c r="Y46" s="17">
        <v>9.2999999999999999E-2</v>
      </c>
      <c r="Z46" s="17">
        <v>8.0000000000000002E-3</v>
      </c>
      <c r="AA46" s="17">
        <v>3.1E-2</v>
      </c>
      <c r="AB46" s="17">
        <v>0.29199999999999998</v>
      </c>
      <c r="AC46" s="17">
        <v>9.4E-2</v>
      </c>
      <c r="AD46" s="17">
        <v>0.70099999999999996</v>
      </c>
      <c r="AE46" s="17">
        <v>0.25900000000000001</v>
      </c>
      <c r="AF46" s="17">
        <v>0.98299999999999998</v>
      </c>
      <c r="AG46" s="17">
        <v>0.48299999999999998</v>
      </c>
      <c r="AH46" s="17">
        <v>0.04</v>
      </c>
      <c r="AI46" s="17">
        <v>1.212</v>
      </c>
      <c r="AJ46" s="17">
        <v>2E-3</v>
      </c>
      <c r="AK46" s="17">
        <v>8.7999999999999995E-2</v>
      </c>
      <c r="AL46" s="17">
        <v>0.06</v>
      </c>
      <c r="AM46" s="17">
        <v>2.7E-2</v>
      </c>
      <c r="AN46" s="17">
        <v>3.1E-2</v>
      </c>
      <c r="AO46" s="17">
        <v>8.8999999999999996E-2</v>
      </c>
      <c r="AP46" s="17">
        <v>5.0000000000000001E-3</v>
      </c>
      <c r="AQ46" s="17">
        <v>7.0000000000000001E-3</v>
      </c>
      <c r="AR46" s="17">
        <v>3.0000000000000001E-3</v>
      </c>
      <c r="AS46" s="17">
        <v>6.0999999999999999E-2</v>
      </c>
      <c r="AT46" s="17">
        <v>0.19900000000000001</v>
      </c>
      <c r="AU46" s="17">
        <v>9.4E-2</v>
      </c>
      <c r="AV46" s="17">
        <v>0.04</v>
      </c>
      <c r="AW46" s="17">
        <v>1.0999999999999999E-2</v>
      </c>
      <c r="AX46" s="17">
        <v>3.5000000000000003E-2</v>
      </c>
      <c r="AY46" s="17">
        <v>9.0999999999999998E-2</v>
      </c>
      <c r="AZ46" s="17">
        <v>1.0999999999999999E-2</v>
      </c>
      <c r="BA46" s="17">
        <v>6.0000000000000001E-3</v>
      </c>
      <c r="BB46" s="17">
        <v>0.14899999999999999</v>
      </c>
      <c r="BC46" s="17">
        <v>5.2999999999999999E-2</v>
      </c>
      <c r="BD46" s="17">
        <v>2.3E-2</v>
      </c>
      <c r="BE46" s="17">
        <v>3.9E-2</v>
      </c>
      <c r="BF46" s="17">
        <v>5.0000000000000001E-3</v>
      </c>
      <c r="BG46" s="17">
        <v>1.9E-2</v>
      </c>
      <c r="BH46" s="17">
        <v>1.9E-2</v>
      </c>
      <c r="BI46" s="17">
        <v>1E-3</v>
      </c>
      <c r="BJ46" s="17">
        <v>8.9999999999999993E-3</v>
      </c>
      <c r="BK46" s="17">
        <v>5.0000000000000001E-3</v>
      </c>
      <c r="BL46" s="10">
        <v>0</v>
      </c>
      <c r="BM46" s="10">
        <v>0</v>
      </c>
      <c r="BN46" s="17">
        <v>8.0000000000000002E-3</v>
      </c>
      <c r="BO46" s="17">
        <v>0.19800000000000001</v>
      </c>
      <c r="BP46" s="10">
        <v>0</v>
      </c>
      <c r="BQ46" s="10">
        <v>0</v>
      </c>
      <c r="BR46" s="17">
        <v>4.7E-2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6.0000000000000001E-3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6.0000000000000001E-3</v>
      </c>
      <c r="Z47" s="16">
        <v>1E-3</v>
      </c>
      <c r="AA47" s="16">
        <v>6.0000000000000001E-3</v>
      </c>
      <c r="AB47" s="16">
        <v>5.0000000000000001E-3</v>
      </c>
      <c r="AC47" s="16">
        <v>6.0000000000000001E-3</v>
      </c>
      <c r="AD47" s="16">
        <v>2.8000000000000001E-2</v>
      </c>
      <c r="AE47" s="16">
        <v>2.4E-2</v>
      </c>
      <c r="AF47" s="16">
        <v>2E-3</v>
      </c>
      <c r="AG47" s="16">
        <v>2E-3</v>
      </c>
      <c r="AH47" s="16">
        <v>1E-3</v>
      </c>
      <c r="AI47" s="16">
        <v>2E-3</v>
      </c>
      <c r="AJ47" s="16">
        <v>2.4E-2</v>
      </c>
      <c r="AK47" s="16">
        <v>3.0000000000000001E-3</v>
      </c>
      <c r="AL47" s="16">
        <v>4.0000000000000001E-3</v>
      </c>
      <c r="AM47" s="16">
        <v>5.0000000000000001E-3</v>
      </c>
      <c r="AN47" s="16">
        <v>3.2000000000000001E-2</v>
      </c>
      <c r="AO47" s="16">
        <v>0.02</v>
      </c>
      <c r="AP47" s="16">
        <v>1.6E-2</v>
      </c>
      <c r="AQ47" s="16">
        <v>2E-3</v>
      </c>
      <c r="AR47" s="16">
        <v>8.9999999999999993E-3</v>
      </c>
      <c r="AS47" s="16">
        <v>4.0000000000000001E-3</v>
      </c>
      <c r="AT47" s="16">
        <v>0.04</v>
      </c>
      <c r="AU47" s="16">
        <v>1.2999999999999999E-2</v>
      </c>
      <c r="AV47" s="16">
        <v>8.0000000000000002E-3</v>
      </c>
      <c r="AW47" s="16">
        <v>2E-3</v>
      </c>
      <c r="AX47" s="16">
        <v>3.0000000000000001E-3</v>
      </c>
      <c r="AY47" s="16">
        <v>1.2E-2</v>
      </c>
      <c r="AZ47" s="16">
        <v>2E-3</v>
      </c>
      <c r="BA47" s="9">
        <v>0</v>
      </c>
      <c r="BB47" s="16">
        <v>1.4999999999999999E-2</v>
      </c>
      <c r="BC47" s="16">
        <v>9.6000000000000002E-2</v>
      </c>
      <c r="BD47" s="16">
        <v>8.9999999999999993E-3</v>
      </c>
      <c r="BE47" s="16">
        <v>8.0000000000000002E-3</v>
      </c>
      <c r="BF47" s="16">
        <v>4.0000000000000001E-3</v>
      </c>
      <c r="BG47" s="16">
        <v>3.0000000000000001E-3</v>
      </c>
      <c r="BH47" s="16">
        <v>3.0000000000000001E-3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8.6999999999999994E-2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2.8000000000000001E-2</v>
      </c>
      <c r="C48" s="17">
        <v>7.0000000000000001E-3</v>
      </c>
      <c r="D48" s="17">
        <v>1.2999999999999999E-2</v>
      </c>
      <c r="E48" s="17">
        <v>1.6E-2</v>
      </c>
      <c r="F48" s="17">
        <v>3.1E-2</v>
      </c>
      <c r="G48" s="17">
        <v>2.8000000000000001E-2</v>
      </c>
      <c r="H48" s="17">
        <v>1.7999999999999999E-2</v>
      </c>
      <c r="I48" s="17">
        <v>2.7E-2</v>
      </c>
      <c r="J48" s="17">
        <v>2.1000000000000001E-2</v>
      </c>
      <c r="K48" s="17">
        <v>8.6999999999999994E-2</v>
      </c>
      <c r="L48" s="17">
        <v>3.7999999999999999E-2</v>
      </c>
      <c r="M48" s="17">
        <v>3.5000000000000003E-2</v>
      </c>
      <c r="N48" s="17">
        <v>3.5000000000000003E-2</v>
      </c>
      <c r="O48" s="17">
        <v>2.5000000000000001E-2</v>
      </c>
      <c r="P48" s="17">
        <v>3.9E-2</v>
      </c>
      <c r="Q48" s="17">
        <v>3.3000000000000002E-2</v>
      </c>
      <c r="R48" s="17">
        <v>3.4000000000000002E-2</v>
      </c>
      <c r="S48" s="17">
        <v>3.4000000000000002E-2</v>
      </c>
      <c r="T48" s="17">
        <v>3.2000000000000001E-2</v>
      </c>
      <c r="U48" s="17">
        <v>3.5000000000000003E-2</v>
      </c>
      <c r="V48" s="17">
        <v>4.3999999999999997E-2</v>
      </c>
      <c r="W48" s="17">
        <v>2.7E-2</v>
      </c>
      <c r="X48" s="17">
        <v>3.3000000000000002E-2</v>
      </c>
      <c r="Y48" s="17">
        <v>5.8000000000000003E-2</v>
      </c>
      <c r="Z48" s="17">
        <v>1.7000000000000001E-2</v>
      </c>
      <c r="AA48" s="17">
        <v>3.1E-2</v>
      </c>
      <c r="AB48" s="17">
        <v>3.1E-2</v>
      </c>
      <c r="AC48" s="17">
        <v>3.2000000000000001E-2</v>
      </c>
      <c r="AD48" s="17">
        <v>2.5999999999999999E-2</v>
      </c>
      <c r="AE48" s="17">
        <v>2.9000000000000001E-2</v>
      </c>
      <c r="AF48" s="17">
        <v>0.03</v>
      </c>
      <c r="AG48" s="17">
        <v>2.5000000000000001E-2</v>
      </c>
      <c r="AH48" s="17">
        <v>2.4E-2</v>
      </c>
      <c r="AI48" s="17">
        <v>2.5999999999999999E-2</v>
      </c>
      <c r="AJ48" s="17">
        <v>1.7000000000000001E-2</v>
      </c>
      <c r="AK48" s="17">
        <v>2.4E-2</v>
      </c>
      <c r="AL48" s="17">
        <v>2.4E-2</v>
      </c>
      <c r="AM48" s="17">
        <v>2.5999999999999999E-2</v>
      </c>
      <c r="AN48" s="17">
        <v>0.03</v>
      </c>
      <c r="AO48" s="17">
        <v>2.7E-2</v>
      </c>
      <c r="AP48" s="17">
        <v>1.7000000000000001E-2</v>
      </c>
      <c r="AQ48" s="17">
        <v>1.7999999999999999E-2</v>
      </c>
      <c r="AR48" s="17">
        <v>1.9E-2</v>
      </c>
      <c r="AS48" s="17">
        <v>2.1999999999999999E-2</v>
      </c>
      <c r="AT48" s="17">
        <v>3.3000000000000002E-2</v>
      </c>
      <c r="AU48" s="17">
        <v>3.5999999999999997E-2</v>
      </c>
      <c r="AV48" s="17">
        <v>3.4000000000000002E-2</v>
      </c>
      <c r="AW48" s="17">
        <v>2.7E-2</v>
      </c>
      <c r="AX48" s="17">
        <v>2.5000000000000001E-2</v>
      </c>
      <c r="AY48" s="17">
        <v>3.4000000000000002E-2</v>
      </c>
      <c r="AZ48" s="17">
        <v>1.4E-2</v>
      </c>
      <c r="BA48" s="17">
        <v>0.01</v>
      </c>
      <c r="BB48" s="17">
        <v>3.4000000000000002E-2</v>
      </c>
      <c r="BC48" s="17">
        <v>0.03</v>
      </c>
      <c r="BD48" s="17">
        <v>2.5000000000000001E-2</v>
      </c>
      <c r="BE48" s="17">
        <v>3.4000000000000002E-2</v>
      </c>
      <c r="BF48" s="17">
        <v>2.4E-2</v>
      </c>
      <c r="BG48" s="17">
        <v>0.02</v>
      </c>
      <c r="BH48" s="17">
        <v>2.1999999999999999E-2</v>
      </c>
      <c r="BI48" s="17">
        <v>1.4999999999999999E-2</v>
      </c>
      <c r="BJ48" s="17">
        <v>2.5999999999999999E-2</v>
      </c>
      <c r="BK48" s="17">
        <v>2.1000000000000001E-2</v>
      </c>
      <c r="BL48" s="10">
        <v>0</v>
      </c>
      <c r="BM48" s="10">
        <v>0</v>
      </c>
      <c r="BN48" s="17">
        <v>5.2999999999999999E-2</v>
      </c>
      <c r="BO48" s="17">
        <v>3.6999999999999998E-2</v>
      </c>
      <c r="BP48" s="10">
        <v>0</v>
      </c>
      <c r="BQ48" s="17">
        <v>4.1000000000000002E-2</v>
      </c>
      <c r="BR48" s="17">
        <v>3.5999999999999997E-2</v>
      </c>
    </row>
    <row r="49" spans="1:70">
      <c r="A49" s="7" t="s">
        <v>155</v>
      </c>
      <c r="B49" s="16">
        <v>0.59199999999999997</v>
      </c>
      <c r="C49" s="16">
        <v>6.0000000000000001E-3</v>
      </c>
      <c r="D49" s="16">
        <v>1E-3</v>
      </c>
      <c r="E49" s="9">
        <v>0</v>
      </c>
      <c r="F49" s="16">
        <v>9.9000000000000005E-2</v>
      </c>
      <c r="G49" s="9">
        <v>0</v>
      </c>
      <c r="H49" s="9">
        <v>0</v>
      </c>
      <c r="I49" s="9">
        <v>0</v>
      </c>
      <c r="J49" s="9">
        <v>0</v>
      </c>
      <c r="K49" s="16">
        <v>0.01</v>
      </c>
      <c r="L49" s="16">
        <v>7.0000000000000001E-3</v>
      </c>
      <c r="M49" s="16">
        <v>1E-3</v>
      </c>
      <c r="N49" s="9">
        <v>0</v>
      </c>
      <c r="O49" s="9">
        <v>0</v>
      </c>
      <c r="P49" s="9">
        <v>0</v>
      </c>
      <c r="Q49" s="16">
        <v>1E-3</v>
      </c>
      <c r="R49" s="16">
        <v>2E-3</v>
      </c>
      <c r="S49" s="9">
        <v>0</v>
      </c>
      <c r="T49" s="16">
        <v>1E-3</v>
      </c>
      <c r="U49" s="9">
        <v>0</v>
      </c>
      <c r="V49" s="16">
        <v>1E-3</v>
      </c>
      <c r="W49" s="16">
        <v>2E-3</v>
      </c>
      <c r="X49" s="16">
        <v>4.0000000000000001E-3</v>
      </c>
      <c r="Y49" s="16">
        <v>5.0000000000000001E-3</v>
      </c>
      <c r="Z49" s="16">
        <v>5.0999999999999997E-2</v>
      </c>
      <c r="AA49" s="16">
        <v>0.31</v>
      </c>
      <c r="AB49" s="16">
        <v>1.7000000000000001E-2</v>
      </c>
      <c r="AC49" s="9">
        <v>0</v>
      </c>
      <c r="AD49" s="16">
        <v>7.0000000000000001E-3</v>
      </c>
      <c r="AE49" s="16">
        <v>8.0000000000000002E-3</v>
      </c>
      <c r="AF49" s="16">
        <v>1.7999999999999999E-2</v>
      </c>
      <c r="AG49" s="16">
        <v>1E-3</v>
      </c>
      <c r="AH49" s="9">
        <v>0</v>
      </c>
      <c r="AI49" s="16">
        <v>0.02</v>
      </c>
      <c r="AJ49" s="9">
        <v>0</v>
      </c>
      <c r="AK49" s="16">
        <v>2.1000000000000001E-2</v>
      </c>
      <c r="AL49" s="16">
        <v>1.64</v>
      </c>
      <c r="AM49" s="16">
        <v>6.0000000000000001E-3</v>
      </c>
      <c r="AN49" s="16">
        <v>6.0000000000000001E-3</v>
      </c>
      <c r="AO49" s="16">
        <v>2.4E-2</v>
      </c>
      <c r="AP49" s="16">
        <v>4.5279999999999996</v>
      </c>
      <c r="AQ49" s="16">
        <v>1.492</v>
      </c>
      <c r="AR49" s="16">
        <v>3.7090000000000001</v>
      </c>
      <c r="AS49" s="16">
        <v>0.14499999999999999</v>
      </c>
      <c r="AT49" s="16">
        <v>0.122</v>
      </c>
      <c r="AU49" s="16">
        <v>4.7E-2</v>
      </c>
      <c r="AV49" s="16">
        <v>1.2889999999999999</v>
      </c>
      <c r="AW49" s="9">
        <v>0</v>
      </c>
      <c r="AX49" s="16">
        <v>2.5999999999999999E-2</v>
      </c>
      <c r="AY49" s="16">
        <v>4.2999999999999997E-2</v>
      </c>
      <c r="AZ49" s="16">
        <v>4.4999999999999998E-2</v>
      </c>
      <c r="BA49" s="9">
        <v>0</v>
      </c>
      <c r="BB49" s="16">
        <v>5.2999999999999999E-2</v>
      </c>
      <c r="BC49" s="16">
        <v>5.4560000000000004</v>
      </c>
      <c r="BD49" s="16">
        <v>1.9650000000000001</v>
      </c>
      <c r="BE49" s="16">
        <v>1.0569999999999999</v>
      </c>
      <c r="BF49" s="16">
        <v>0.60199999999999998</v>
      </c>
      <c r="BG49" s="16">
        <v>1.218</v>
      </c>
      <c r="BH49" s="16">
        <v>0.83</v>
      </c>
      <c r="BI49" s="16">
        <v>0.57899999999999996</v>
      </c>
      <c r="BJ49" s="9">
        <v>0</v>
      </c>
      <c r="BK49" s="16">
        <v>4.0000000000000001E-3</v>
      </c>
      <c r="BL49" s="9">
        <v>0</v>
      </c>
      <c r="BM49" s="9">
        <v>0</v>
      </c>
      <c r="BN49" s="9">
        <v>0</v>
      </c>
      <c r="BO49" s="16">
        <v>39.835999999999999</v>
      </c>
      <c r="BP49" s="9">
        <v>0</v>
      </c>
      <c r="BQ49" s="16">
        <v>1.276</v>
      </c>
      <c r="BR49" s="16">
        <v>61.658999999999999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0">
        <v>0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7">
        <v>1E-3</v>
      </c>
      <c r="T50" s="10">
        <v>0</v>
      </c>
      <c r="U50" s="17">
        <v>1E-3</v>
      </c>
      <c r="V50" s="17">
        <v>1E-3</v>
      </c>
      <c r="W50" s="17">
        <v>1E-3</v>
      </c>
      <c r="X50" s="10">
        <v>0</v>
      </c>
      <c r="Y50" s="17">
        <v>3.0000000000000001E-3</v>
      </c>
      <c r="Z50" s="10">
        <v>0</v>
      </c>
      <c r="AA50" s="10">
        <v>0</v>
      </c>
      <c r="AB50" s="17">
        <v>3.0000000000000001E-3</v>
      </c>
      <c r="AC50" s="17">
        <v>6.0000000000000001E-3</v>
      </c>
      <c r="AD50" s="17">
        <v>2.4E-2</v>
      </c>
      <c r="AE50" s="17">
        <v>3.9E-2</v>
      </c>
      <c r="AF50" s="17">
        <v>2E-3</v>
      </c>
      <c r="AG50" s="17">
        <v>1E-3</v>
      </c>
      <c r="AH50" s="10">
        <v>0</v>
      </c>
      <c r="AI50" s="17">
        <v>7.0000000000000001E-3</v>
      </c>
      <c r="AJ50" s="10">
        <v>0</v>
      </c>
      <c r="AK50" s="17">
        <v>3.0000000000000001E-3</v>
      </c>
      <c r="AL50" s="17">
        <v>8.6999999999999994E-2</v>
      </c>
      <c r="AM50" s="17">
        <v>7.0999999999999994E-2</v>
      </c>
      <c r="AN50" s="17">
        <v>3.5999999999999997E-2</v>
      </c>
      <c r="AO50" s="17">
        <v>3.9E-2</v>
      </c>
      <c r="AP50" s="17">
        <v>2E-3</v>
      </c>
      <c r="AQ50" s="17">
        <v>1E-3</v>
      </c>
      <c r="AR50" s="17">
        <v>3.0000000000000001E-3</v>
      </c>
      <c r="AS50" s="17">
        <v>7.0000000000000001E-3</v>
      </c>
      <c r="AT50" s="17">
        <v>0.13600000000000001</v>
      </c>
      <c r="AU50" s="17">
        <v>5.8000000000000003E-2</v>
      </c>
      <c r="AV50" s="17">
        <v>3.9E-2</v>
      </c>
      <c r="AW50" s="17">
        <v>4.2999999999999997E-2</v>
      </c>
      <c r="AX50" s="17">
        <v>8.9999999999999993E-3</v>
      </c>
      <c r="AY50" s="17">
        <v>4.8000000000000001E-2</v>
      </c>
      <c r="AZ50" s="17">
        <v>1E-3</v>
      </c>
      <c r="BA50" s="10">
        <v>0</v>
      </c>
      <c r="BB50" s="17">
        <v>6.8000000000000005E-2</v>
      </c>
      <c r="BC50" s="17">
        <v>6.0000000000000001E-3</v>
      </c>
      <c r="BD50" s="17">
        <v>8.9999999999999993E-3</v>
      </c>
      <c r="BE50" s="17">
        <v>1.2999999999999999E-2</v>
      </c>
      <c r="BF50" s="17">
        <v>2E-3</v>
      </c>
      <c r="BG50" s="17">
        <v>4.0000000000000001E-3</v>
      </c>
      <c r="BH50" s="17">
        <v>3.0000000000000001E-3</v>
      </c>
      <c r="BI50" s="17">
        <v>2E-3</v>
      </c>
      <c r="BJ50" s="10">
        <v>0</v>
      </c>
      <c r="BK50" s="17">
        <v>4.0000000000000001E-3</v>
      </c>
      <c r="BL50" s="10">
        <v>0</v>
      </c>
      <c r="BM50" s="10">
        <v>0</v>
      </c>
      <c r="BN50" s="10">
        <v>0</v>
      </c>
      <c r="BO50" s="17">
        <v>0.34699999999999998</v>
      </c>
      <c r="BP50" s="10">
        <v>0</v>
      </c>
      <c r="BQ50" s="17">
        <v>-2.3E-2</v>
      </c>
      <c r="BR50" s="17">
        <v>0.10100000000000001</v>
      </c>
    </row>
    <row r="51" spans="1:70">
      <c r="A51" s="7" t="s">
        <v>157</v>
      </c>
      <c r="B51" s="16">
        <v>4.0000000000000001E-3</v>
      </c>
      <c r="C51" s="9">
        <v>0</v>
      </c>
      <c r="D51" s="9">
        <v>0</v>
      </c>
      <c r="E51" s="16">
        <v>1E-3</v>
      </c>
      <c r="F51" s="16">
        <v>2.5999999999999999E-2</v>
      </c>
      <c r="G51" s="16">
        <v>4.0000000000000001E-3</v>
      </c>
      <c r="H51" s="16">
        <v>1E-3</v>
      </c>
      <c r="I51" s="16">
        <v>3.0000000000000001E-3</v>
      </c>
      <c r="J51" s="16">
        <v>3.0000000000000001E-3</v>
      </c>
      <c r="K51" s="16">
        <v>1.7000000000000001E-2</v>
      </c>
      <c r="L51" s="16">
        <v>0.02</v>
      </c>
      <c r="M51" s="16">
        <v>1.2E-2</v>
      </c>
      <c r="N51" s="16">
        <v>4.0000000000000001E-3</v>
      </c>
      <c r="O51" s="16">
        <v>4.0000000000000001E-3</v>
      </c>
      <c r="P51" s="16">
        <v>4.0000000000000001E-3</v>
      </c>
      <c r="Q51" s="16">
        <v>8.9999999999999993E-3</v>
      </c>
      <c r="R51" s="16">
        <v>7.0000000000000001E-3</v>
      </c>
      <c r="S51" s="16">
        <v>7.0000000000000001E-3</v>
      </c>
      <c r="T51" s="16">
        <v>1.4999999999999999E-2</v>
      </c>
      <c r="U51" s="16">
        <v>8.9999999999999993E-3</v>
      </c>
      <c r="V51" s="16">
        <v>1.7999999999999999E-2</v>
      </c>
      <c r="W51" s="16">
        <v>4.0000000000000001E-3</v>
      </c>
      <c r="X51" s="16">
        <v>0.01</v>
      </c>
      <c r="Y51" s="16">
        <v>6.2E-2</v>
      </c>
      <c r="Z51" s="16">
        <v>2E-3</v>
      </c>
      <c r="AA51" s="16">
        <v>1.6E-2</v>
      </c>
      <c r="AB51" s="16">
        <v>7.1999999999999995E-2</v>
      </c>
      <c r="AC51" s="16">
        <v>4.5999999999999999E-2</v>
      </c>
      <c r="AD51" s="16">
        <v>0.33600000000000002</v>
      </c>
      <c r="AE51" s="16">
        <v>0.23799999999999999</v>
      </c>
      <c r="AF51" s="16">
        <v>1.2E-2</v>
      </c>
      <c r="AG51" s="16">
        <v>0.01</v>
      </c>
      <c r="AH51" s="16">
        <v>2E-3</v>
      </c>
      <c r="AI51" s="16">
        <v>2.3E-2</v>
      </c>
      <c r="AJ51" s="16">
        <v>3.3000000000000002E-2</v>
      </c>
      <c r="AK51" s="16">
        <v>3.7999999999999999E-2</v>
      </c>
      <c r="AL51" s="16">
        <v>2.7E-2</v>
      </c>
      <c r="AM51" s="16">
        <v>0.02</v>
      </c>
      <c r="AN51" s="16">
        <v>1.1659999999999999</v>
      </c>
      <c r="AO51" s="16">
        <v>0.221</v>
      </c>
      <c r="AP51" s="16">
        <v>0.309</v>
      </c>
      <c r="AQ51" s="16">
        <v>7.5999999999999998E-2</v>
      </c>
      <c r="AR51" s="16">
        <v>0.109</v>
      </c>
      <c r="AS51" s="16">
        <v>0.04</v>
      </c>
      <c r="AT51" s="16">
        <v>0.30299999999999999</v>
      </c>
      <c r="AU51" s="16">
        <v>8.8999999999999996E-2</v>
      </c>
      <c r="AV51" s="16">
        <v>0.129</v>
      </c>
      <c r="AW51" s="16">
        <v>8.9999999999999993E-3</v>
      </c>
      <c r="AX51" s="16">
        <v>3.6999999999999998E-2</v>
      </c>
      <c r="AY51" s="16">
        <v>0.14399999999999999</v>
      </c>
      <c r="AZ51" s="16">
        <v>0.01</v>
      </c>
      <c r="BA51" s="9">
        <v>0</v>
      </c>
      <c r="BB51" s="16">
        <v>0.19800000000000001</v>
      </c>
      <c r="BC51" s="16">
        <v>0.159</v>
      </c>
      <c r="BD51" s="16">
        <v>0.05</v>
      </c>
      <c r="BE51" s="16">
        <v>9.6000000000000002E-2</v>
      </c>
      <c r="BF51" s="16">
        <v>8.9999999999999993E-3</v>
      </c>
      <c r="BG51" s="16">
        <v>2.3E-2</v>
      </c>
      <c r="BH51" s="16">
        <v>1.7999999999999999E-2</v>
      </c>
      <c r="BI51" s="16">
        <v>6.0000000000000001E-3</v>
      </c>
      <c r="BJ51" s="16">
        <v>1E-3</v>
      </c>
      <c r="BK51" s="16">
        <v>1.4999999999999999E-2</v>
      </c>
      <c r="BL51" s="9">
        <v>0</v>
      </c>
      <c r="BM51" s="9">
        <v>0</v>
      </c>
      <c r="BN51" s="9">
        <v>0</v>
      </c>
      <c r="BO51" s="16">
        <v>3.411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3.0000000000000001E-3</v>
      </c>
      <c r="D52" s="10">
        <v>0</v>
      </c>
      <c r="E52" s="17">
        <v>2E-3</v>
      </c>
      <c r="F52" s="17">
        <v>1.19</v>
      </c>
      <c r="G52" s="17">
        <v>0.13600000000000001</v>
      </c>
      <c r="H52" s="17">
        <v>6.3E-2</v>
      </c>
      <c r="I52" s="17">
        <v>0.13500000000000001</v>
      </c>
      <c r="J52" s="17">
        <v>8.4000000000000005E-2</v>
      </c>
      <c r="K52" s="17">
        <v>0.996</v>
      </c>
      <c r="L52" s="17">
        <v>0.83299999999999996</v>
      </c>
      <c r="M52" s="17">
        <v>0.32200000000000001</v>
      </c>
      <c r="N52" s="17">
        <v>0.26100000000000001</v>
      </c>
      <c r="O52" s="17">
        <v>0.14000000000000001</v>
      </c>
      <c r="P52" s="17">
        <v>0.14499999999999999</v>
      </c>
      <c r="Q52" s="17">
        <v>0.36599999999999999</v>
      </c>
      <c r="R52" s="17">
        <v>1.133</v>
      </c>
      <c r="S52" s="17">
        <v>0.24099999999999999</v>
      </c>
      <c r="T52" s="17">
        <v>0.433</v>
      </c>
      <c r="U52" s="17">
        <v>0.16400000000000001</v>
      </c>
      <c r="V52" s="17">
        <v>0.82199999999999995</v>
      </c>
      <c r="W52" s="17">
        <v>0.13400000000000001</v>
      </c>
      <c r="X52" s="17">
        <v>0.42699999999999999</v>
      </c>
      <c r="Y52" s="17">
        <v>2.4239999999999999</v>
      </c>
      <c r="Z52" s="17">
        <v>0.16</v>
      </c>
      <c r="AA52" s="17">
        <v>0.30299999999999999</v>
      </c>
      <c r="AB52" s="17">
        <v>1.974</v>
      </c>
      <c r="AC52" s="17">
        <v>0.501</v>
      </c>
      <c r="AD52" s="17">
        <v>3.427</v>
      </c>
      <c r="AE52" s="17">
        <v>2.7530000000000001</v>
      </c>
      <c r="AF52" s="17">
        <v>0.46400000000000002</v>
      </c>
      <c r="AG52" s="17">
        <v>0.33200000000000002</v>
      </c>
      <c r="AH52" s="17">
        <v>5.6000000000000001E-2</v>
      </c>
      <c r="AI52" s="17">
        <v>0.45</v>
      </c>
      <c r="AJ52" s="17">
        <v>0.115</v>
      </c>
      <c r="AK52" s="17">
        <v>0.29299999999999998</v>
      </c>
      <c r="AL52" s="17">
        <v>1.264</v>
      </c>
      <c r="AM52" s="17">
        <v>0.35799999999999998</v>
      </c>
      <c r="AN52" s="17">
        <v>2.7349999999999999</v>
      </c>
      <c r="AO52" s="17">
        <v>39.500999999999998</v>
      </c>
      <c r="AP52" s="17">
        <v>5.673</v>
      </c>
      <c r="AQ52" s="17">
        <v>1.294</v>
      </c>
      <c r="AR52" s="17">
        <v>1.907</v>
      </c>
      <c r="AS52" s="17">
        <v>0.94399999999999995</v>
      </c>
      <c r="AT52" s="17">
        <v>4.13</v>
      </c>
      <c r="AU52" s="17">
        <v>1.6850000000000001</v>
      </c>
      <c r="AV52" s="17">
        <v>1.9259999999999999</v>
      </c>
      <c r="AW52" s="17">
        <v>0.31900000000000001</v>
      </c>
      <c r="AX52" s="17">
        <v>0.40500000000000003</v>
      </c>
      <c r="AY52" s="17">
        <v>1.7529999999999999</v>
      </c>
      <c r="AZ52" s="17">
        <v>8.8999999999999996E-2</v>
      </c>
      <c r="BA52" s="17">
        <v>1.9E-2</v>
      </c>
      <c r="BB52" s="17">
        <v>2.9860000000000002</v>
      </c>
      <c r="BC52" s="17">
        <v>2.4900000000000002</v>
      </c>
      <c r="BD52" s="17">
        <v>0.26500000000000001</v>
      </c>
      <c r="BE52" s="17">
        <v>0.80500000000000005</v>
      </c>
      <c r="BF52" s="17">
        <v>0.13300000000000001</v>
      </c>
      <c r="BG52" s="17">
        <v>0.187</v>
      </c>
      <c r="BH52" s="17">
        <v>0.153</v>
      </c>
      <c r="BI52" s="17">
        <v>0.16700000000000001</v>
      </c>
      <c r="BJ52" s="17">
        <v>0.22</v>
      </c>
      <c r="BK52" s="17">
        <v>5.8000000000000003E-2</v>
      </c>
      <c r="BL52" s="10">
        <v>0</v>
      </c>
      <c r="BM52" s="10">
        <v>0</v>
      </c>
      <c r="BN52" s="10">
        <v>0</v>
      </c>
      <c r="BO52" s="17">
        <v>4.548</v>
      </c>
      <c r="BP52" s="10">
        <v>0</v>
      </c>
      <c r="BQ52" s="17">
        <v>0.63800000000000001</v>
      </c>
      <c r="BR52" s="17">
        <v>224.529</v>
      </c>
    </row>
    <row r="53" spans="1:70">
      <c r="A53" s="7" t="s">
        <v>159</v>
      </c>
      <c r="B53" s="16">
        <v>0.04</v>
      </c>
      <c r="C53" s="16">
        <v>1E-3</v>
      </c>
      <c r="D53" s="16">
        <v>3.0000000000000001E-3</v>
      </c>
      <c r="E53" s="16">
        <v>3.0000000000000001E-3</v>
      </c>
      <c r="F53" s="16">
        <v>0.11700000000000001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0.03</v>
      </c>
      <c r="L53" s="16">
        <v>4.1000000000000002E-2</v>
      </c>
      <c r="M53" s="16">
        <v>1.6E-2</v>
      </c>
      <c r="N53" s="16">
        <v>0.01</v>
      </c>
      <c r="O53" s="16">
        <v>8.0000000000000002E-3</v>
      </c>
      <c r="P53" s="16">
        <v>0.02</v>
      </c>
      <c r="Q53" s="16">
        <v>0.02</v>
      </c>
      <c r="R53" s="16">
        <v>1.2E-2</v>
      </c>
      <c r="S53" s="16">
        <v>8.0000000000000002E-3</v>
      </c>
      <c r="T53" s="16">
        <v>1.7999999999999999E-2</v>
      </c>
      <c r="U53" s="16">
        <v>1.9E-2</v>
      </c>
      <c r="V53" s="16">
        <v>2.9000000000000001E-2</v>
      </c>
      <c r="W53" s="16">
        <v>7.0000000000000001E-3</v>
      </c>
      <c r="X53" s="16">
        <v>1.6E-2</v>
      </c>
      <c r="Y53" s="16">
        <v>8.6999999999999994E-2</v>
      </c>
      <c r="Z53" s="16">
        <v>2.1999999999999999E-2</v>
      </c>
      <c r="AA53" s="16">
        <v>2.1999999999999999E-2</v>
      </c>
      <c r="AB53" s="16">
        <v>0.31</v>
      </c>
      <c r="AC53" s="16">
        <v>4.5999999999999999E-2</v>
      </c>
      <c r="AD53" s="16">
        <v>0.49</v>
      </c>
      <c r="AE53" s="16">
        <v>0.32700000000000001</v>
      </c>
      <c r="AF53" s="16">
        <v>9.5000000000000001E-2</v>
      </c>
      <c r="AG53" s="16">
        <v>1.2E-2</v>
      </c>
      <c r="AH53" s="16">
        <v>5.0000000000000001E-3</v>
      </c>
      <c r="AI53" s="16">
        <v>0.157</v>
      </c>
      <c r="AJ53" s="16">
        <v>5.0000000000000001E-3</v>
      </c>
      <c r="AK53" s="16">
        <v>4.7E-2</v>
      </c>
      <c r="AL53" s="16">
        <v>0.02</v>
      </c>
      <c r="AM53" s="16">
        <v>2.3E-2</v>
      </c>
      <c r="AN53" s="16">
        <v>5.6000000000000001E-2</v>
      </c>
      <c r="AO53" s="16">
        <v>3.3000000000000002E-2</v>
      </c>
      <c r="AP53" s="16">
        <v>1.1200000000000001</v>
      </c>
      <c r="AQ53" s="16">
        <v>0.30499999999999999</v>
      </c>
      <c r="AR53" s="16">
        <v>0.22</v>
      </c>
      <c r="AS53" s="16">
        <v>0.58599999999999997</v>
      </c>
      <c r="AT53" s="16">
        <v>0.52400000000000002</v>
      </c>
      <c r="AU53" s="16">
        <v>5.8999999999999997E-2</v>
      </c>
      <c r="AV53" s="16">
        <v>5.8000000000000003E-2</v>
      </c>
      <c r="AW53" s="16">
        <v>3.1E-2</v>
      </c>
      <c r="AX53" s="16">
        <v>1.6E-2</v>
      </c>
      <c r="AY53" s="16">
        <v>8.8999999999999996E-2</v>
      </c>
      <c r="AZ53" s="16">
        <v>5.0000000000000001E-3</v>
      </c>
      <c r="BA53" s="16">
        <v>2E-3</v>
      </c>
      <c r="BB53" s="16">
        <v>0.10100000000000001</v>
      </c>
      <c r="BC53" s="16">
        <v>0.215</v>
      </c>
      <c r="BD53" s="16">
        <v>2.5999999999999999E-2</v>
      </c>
      <c r="BE53" s="16">
        <v>9.6000000000000002E-2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2.1999999999999999E-2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0.89900000000000002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0.33200000000000002</v>
      </c>
      <c r="C54" s="17">
        <v>2E-3</v>
      </c>
      <c r="D54" s="17">
        <v>5.0000000000000001E-3</v>
      </c>
      <c r="E54" s="17">
        <v>8.0000000000000002E-3</v>
      </c>
      <c r="F54" s="17">
        <v>0.27600000000000002</v>
      </c>
      <c r="G54" s="17">
        <v>1.9E-2</v>
      </c>
      <c r="H54" s="17">
        <v>4.1000000000000002E-2</v>
      </c>
      <c r="I54" s="17">
        <v>0.11899999999999999</v>
      </c>
      <c r="J54" s="17">
        <v>4.1000000000000002E-2</v>
      </c>
      <c r="K54" s="17">
        <v>8.2000000000000003E-2</v>
      </c>
      <c r="L54" s="17">
        <v>0.154</v>
      </c>
      <c r="M54" s="17">
        <v>9.5000000000000001E-2</v>
      </c>
      <c r="N54" s="17">
        <v>0.04</v>
      </c>
      <c r="O54" s="17">
        <v>3.6999999999999998E-2</v>
      </c>
      <c r="P54" s="17">
        <v>0.18</v>
      </c>
      <c r="Q54" s="17">
        <v>0.20599999999999999</v>
      </c>
      <c r="R54" s="17">
        <v>0.122</v>
      </c>
      <c r="S54" s="17">
        <v>0.114</v>
      </c>
      <c r="T54" s="17">
        <v>0.159</v>
      </c>
      <c r="U54" s="17">
        <v>8.2000000000000003E-2</v>
      </c>
      <c r="V54" s="17">
        <v>0.222</v>
      </c>
      <c r="W54" s="17">
        <v>0.08</v>
      </c>
      <c r="X54" s="17">
        <v>0.157</v>
      </c>
      <c r="Y54" s="17">
        <v>6.3E-2</v>
      </c>
      <c r="Z54" s="17">
        <v>1.0999999999999999E-2</v>
      </c>
      <c r="AA54" s="17">
        <v>0.09</v>
      </c>
      <c r="AB54" s="17">
        <v>0.76200000000000001</v>
      </c>
      <c r="AC54" s="17">
        <v>3.7999999999999999E-2</v>
      </c>
      <c r="AD54" s="17">
        <v>0.108</v>
      </c>
      <c r="AE54" s="17">
        <v>0.114</v>
      </c>
      <c r="AF54" s="17">
        <v>5.6000000000000001E-2</v>
      </c>
      <c r="AG54" s="17">
        <v>5.7000000000000002E-2</v>
      </c>
      <c r="AH54" s="17">
        <v>7.0000000000000001E-3</v>
      </c>
      <c r="AI54" s="17">
        <v>2.3E-2</v>
      </c>
      <c r="AJ54" s="17">
        <v>0.01</v>
      </c>
      <c r="AK54" s="17">
        <v>3.4000000000000002E-2</v>
      </c>
      <c r="AL54" s="17">
        <v>0.126</v>
      </c>
      <c r="AM54" s="17">
        <v>1.7999999999999999E-2</v>
      </c>
      <c r="AN54" s="17">
        <v>0.26800000000000002</v>
      </c>
      <c r="AO54" s="17">
        <v>0.104</v>
      </c>
      <c r="AP54" s="17">
        <v>3.1E-2</v>
      </c>
      <c r="AQ54" s="17">
        <v>0.35599999999999998</v>
      </c>
      <c r="AR54" s="17">
        <v>0.11700000000000001</v>
      </c>
      <c r="AS54" s="17">
        <v>0.127</v>
      </c>
      <c r="AT54" s="17">
        <v>0.34799999999999998</v>
      </c>
      <c r="AU54" s="17">
        <v>0.125</v>
      </c>
      <c r="AV54" s="17">
        <v>5.7000000000000002E-2</v>
      </c>
      <c r="AW54" s="17">
        <v>1.0999999999999999E-2</v>
      </c>
      <c r="AX54" s="17">
        <v>2.8000000000000001E-2</v>
      </c>
      <c r="AY54" s="17">
        <v>0.127</v>
      </c>
      <c r="AZ54" s="17">
        <v>7.0000000000000001E-3</v>
      </c>
      <c r="BA54" s="17">
        <v>2E-3</v>
      </c>
      <c r="BB54" s="17">
        <v>0.22800000000000001</v>
      </c>
      <c r="BC54" s="17">
        <v>4.5999999999999999E-2</v>
      </c>
      <c r="BD54" s="17">
        <v>1.2999999999999999E-2</v>
      </c>
      <c r="BE54" s="17">
        <v>4.7E-2</v>
      </c>
      <c r="BF54" s="17">
        <v>3.3000000000000002E-2</v>
      </c>
      <c r="BG54" s="17">
        <v>1.0999999999999999E-2</v>
      </c>
      <c r="BH54" s="17">
        <v>0.01</v>
      </c>
      <c r="BI54" s="17">
        <v>5.0000000000000001E-3</v>
      </c>
      <c r="BJ54" s="17">
        <v>2.7E-2</v>
      </c>
      <c r="BK54" s="17">
        <v>0.01</v>
      </c>
      <c r="BL54" s="10">
        <v>0</v>
      </c>
      <c r="BM54" s="10">
        <v>0</v>
      </c>
      <c r="BN54" s="10">
        <v>0</v>
      </c>
      <c r="BO54" s="17">
        <v>5.5060000000000002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1.4999999999999999E-2</v>
      </c>
      <c r="C55" s="16">
        <v>4.0000000000000001E-3</v>
      </c>
      <c r="D55" s="16">
        <v>7.0000000000000001E-3</v>
      </c>
      <c r="E55" s="16">
        <v>8.0000000000000002E-3</v>
      </c>
      <c r="F55" s="16">
        <v>1.6E-2</v>
      </c>
      <c r="G55" s="16">
        <v>1.4999999999999999E-2</v>
      </c>
      <c r="H55" s="16">
        <v>8.9999999999999993E-3</v>
      </c>
      <c r="I55" s="16">
        <v>1.4E-2</v>
      </c>
      <c r="J55" s="16">
        <v>1.0999999999999999E-2</v>
      </c>
      <c r="K55" s="16">
        <v>4.5999999999999999E-2</v>
      </c>
      <c r="L55" s="16">
        <v>0.02</v>
      </c>
      <c r="M55" s="16">
        <v>1.9E-2</v>
      </c>
      <c r="N55" s="16">
        <v>1.9E-2</v>
      </c>
      <c r="O55" s="16">
        <v>1.2999999999999999E-2</v>
      </c>
      <c r="P55" s="16">
        <v>2.1000000000000001E-2</v>
      </c>
      <c r="Q55" s="16">
        <v>1.7000000000000001E-2</v>
      </c>
      <c r="R55" s="16">
        <v>1.7999999999999999E-2</v>
      </c>
      <c r="S55" s="16">
        <v>1.7999999999999999E-2</v>
      </c>
      <c r="T55" s="16">
        <v>1.7000000000000001E-2</v>
      </c>
      <c r="U55" s="16">
        <v>1.7999999999999999E-2</v>
      </c>
      <c r="V55" s="16">
        <v>2.3E-2</v>
      </c>
      <c r="W55" s="16">
        <v>1.4E-2</v>
      </c>
      <c r="X55" s="16">
        <v>1.7999999999999999E-2</v>
      </c>
      <c r="Y55" s="16">
        <v>3.1E-2</v>
      </c>
      <c r="Z55" s="16">
        <v>8.9999999999999993E-3</v>
      </c>
      <c r="AA55" s="16">
        <v>1.6E-2</v>
      </c>
      <c r="AB55" s="16">
        <v>1.7000000000000001E-2</v>
      </c>
      <c r="AC55" s="16">
        <v>1.7000000000000001E-2</v>
      </c>
      <c r="AD55" s="16">
        <v>1.4E-2</v>
      </c>
      <c r="AE55" s="16">
        <v>1.4999999999999999E-2</v>
      </c>
      <c r="AF55" s="16">
        <v>1.6E-2</v>
      </c>
      <c r="AG55" s="16">
        <v>1.2999999999999999E-2</v>
      </c>
      <c r="AH55" s="16">
        <v>1.2999999999999999E-2</v>
      </c>
      <c r="AI55" s="16">
        <v>1.4E-2</v>
      </c>
      <c r="AJ55" s="16">
        <v>8.9999999999999993E-3</v>
      </c>
      <c r="AK55" s="16">
        <v>1.2999999999999999E-2</v>
      </c>
      <c r="AL55" s="16">
        <v>1.2999999999999999E-2</v>
      </c>
      <c r="AM55" s="16">
        <v>1.4E-2</v>
      </c>
      <c r="AN55" s="16">
        <v>1.6E-2</v>
      </c>
      <c r="AO55" s="16">
        <v>1.4999999999999999E-2</v>
      </c>
      <c r="AP55" s="16">
        <v>8.9999999999999993E-3</v>
      </c>
      <c r="AQ55" s="16">
        <v>0.01</v>
      </c>
      <c r="AR55" s="16">
        <v>0.01</v>
      </c>
      <c r="AS55" s="16">
        <v>1.2E-2</v>
      </c>
      <c r="AT55" s="16">
        <v>1.7999999999999999E-2</v>
      </c>
      <c r="AU55" s="16">
        <v>1.9E-2</v>
      </c>
      <c r="AV55" s="16">
        <v>1.9E-2</v>
      </c>
      <c r="AW55" s="16">
        <v>1.4E-2</v>
      </c>
      <c r="AX55" s="16">
        <v>1.2999999999999999E-2</v>
      </c>
      <c r="AY55" s="16">
        <v>1.7999999999999999E-2</v>
      </c>
      <c r="AZ55" s="16">
        <v>8.0000000000000002E-3</v>
      </c>
      <c r="BA55" s="16">
        <v>5.0000000000000001E-3</v>
      </c>
      <c r="BB55" s="16">
        <v>1.7999999999999999E-2</v>
      </c>
      <c r="BC55" s="16">
        <v>1.6E-2</v>
      </c>
      <c r="BD55" s="16">
        <v>1.2999999999999999E-2</v>
      </c>
      <c r="BE55" s="16">
        <v>1.9E-2</v>
      </c>
      <c r="BF55" s="16">
        <v>1.2999999999999999E-2</v>
      </c>
      <c r="BG55" s="16">
        <v>1.0999999999999999E-2</v>
      </c>
      <c r="BH55" s="16">
        <v>1.2E-2</v>
      </c>
      <c r="BI55" s="16">
        <v>7.0000000000000001E-3</v>
      </c>
      <c r="BJ55" s="16">
        <v>1.4E-2</v>
      </c>
      <c r="BK55" s="16">
        <v>1.0999999999999999E-2</v>
      </c>
      <c r="BL55" s="9">
        <v>0</v>
      </c>
      <c r="BM55" s="9">
        <v>0</v>
      </c>
      <c r="BN55" s="16">
        <v>2.8000000000000001E-2</v>
      </c>
      <c r="BO55" s="16">
        <v>0.02</v>
      </c>
      <c r="BP55" s="9">
        <v>0</v>
      </c>
      <c r="BQ55" s="16">
        <v>2.1999999999999999E-2</v>
      </c>
      <c r="BR55" s="16">
        <v>1.9E-2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0.109</v>
      </c>
      <c r="C57" s="16">
        <v>2E-3</v>
      </c>
      <c r="D57" s="16">
        <v>8.0000000000000002E-3</v>
      </c>
      <c r="E57" s="16">
        <v>2.1000000000000001E-2</v>
      </c>
      <c r="F57" s="16">
        <v>1.1559999999999999</v>
      </c>
      <c r="G57" s="16">
        <v>5.7000000000000002E-2</v>
      </c>
      <c r="H57" s="16">
        <v>4.9000000000000002E-2</v>
      </c>
      <c r="I57" s="16">
        <v>0.14799999999999999</v>
      </c>
      <c r="J57" s="16">
        <v>6.0999999999999999E-2</v>
      </c>
      <c r="K57" s="16">
        <v>0.38700000000000001</v>
      </c>
      <c r="L57" s="16">
        <v>0.38200000000000001</v>
      </c>
      <c r="M57" s="16">
        <v>0.28100000000000003</v>
      </c>
      <c r="N57" s="16">
        <v>0.317</v>
      </c>
      <c r="O57" s="16">
        <v>0.20799999999999999</v>
      </c>
      <c r="P57" s="16">
        <v>0.311</v>
      </c>
      <c r="Q57" s="16">
        <v>0.34499999999999997</v>
      </c>
      <c r="R57" s="16">
        <v>0.17</v>
      </c>
      <c r="S57" s="16">
        <v>8.5999999999999993E-2</v>
      </c>
      <c r="T57" s="16">
        <v>0.30199999999999999</v>
      </c>
      <c r="U57" s="16">
        <v>0.182</v>
      </c>
      <c r="V57" s="16">
        <v>0.44500000000000001</v>
      </c>
      <c r="W57" s="16">
        <v>0.112</v>
      </c>
      <c r="X57" s="16">
        <v>0.26400000000000001</v>
      </c>
      <c r="Y57" s="16">
        <v>0.94799999999999995</v>
      </c>
      <c r="Z57" s="16">
        <v>6.0999999999999999E-2</v>
      </c>
      <c r="AA57" s="16">
        <v>0.19700000000000001</v>
      </c>
      <c r="AB57" s="16">
        <v>2.5539999999999998</v>
      </c>
      <c r="AC57" s="16">
        <v>0.39800000000000002</v>
      </c>
      <c r="AD57" s="16">
        <v>3.8740000000000001</v>
      </c>
      <c r="AE57" s="16">
        <v>1.605</v>
      </c>
      <c r="AF57" s="16">
        <v>0.49</v>
      </c>
      <c r="AG57" s="16">
        <v>0.41599999999999998</v>
      </c>
      <c r="AH57" s="16">
        <v>6.3E-2</v>
      </c>
      <c r="AI57" s="16">
        <v>0.81399999999999995</v>
      </c>
      <c r="AJ57" s="16">
        <v>0.04</v>
      </c>
      <c r="AK57" s="16">
        <v>0.51200000000000001</v>
      </c>
      <c r="AL57" s="16">
        <v>0.35</v>
      </c>
      <c r="AM57" s="16">
        <v>0.218</v>
      </c>
      <c r="AN57" s="16">
        <v>0.54</v>
      </c>
      <c r="AO57" s="16">
        <v>1.369</v>
      </c>
      <c r="AP57" s="16">
        <v>0.247</v>
      </c>
      <c r="AQ57" s="16">
        <v>0.26100000000000001</v>
      </c>
      <c r="AR57" s="16">
        <v>0.26800000000000002</v>
      </c>
      <c r="AS57" s="16">
        <v>0.79900000000000004</v>
      </c>
      <c r="AT57" s="16">
        <v>14.7</v>
      </c>
      <c r="AU57" s="16">
        <v>0.92700000000000005</v>
      </c>
      <c r="AV57" s="16">
        <v>1.252</v>
      </c>
      <c r="AW57" s="16">
        <v>0.158</v>
      </c>
      <c r="AX57" s="16">
        <v>0.223</v>
      </c>
      <c r="AY57" s="16">
        <v>1.1479999999999999</v>
      </c>
      <c r="AZ57" s="16">
        <v>6.4000000000000001E-2</v>
      </c>
      <c r="BA57" s="16">
        <v>2.3E-2</v>
      </c>
      <c r="BB57" s="16">
        <v>1.772</v>
      </c>
      <c r="BC57" s="16">
        <v>0.27800000000000002</v>
      </c>
      <c r="BD57" s="16">
        <v>0.25</v>
      </c>
      <c r="BE57" s="16">
        <v>0.875</v>
      </c>
      <c r="BF57" s="16">
        <v>0.191</v>
      </c>
      <c r="BG57" s="16">
        <v>7.5999999999999998E-2</v>
      </c>
      <c r="BH57" s="16">
        <v>8.5999999999999993E-2</v>
      </c>
      <c r="BI57" s="16">
        <v>3.1E-2</v>
      </c>
      <c r="BJ57" s="16">
        <v>6.3E-2</v>
      </c>
      <c r="BK57" s="16">
        <v>7.9000000000000001E-2</v>
      </c>
      <c r="BL57" s="9">
        <v>0</v>
      </c>
      <c r="BM57" s="9">
        <v>0</v>
      </c>
      <c r="BN57" s="9">
        <v>0</v>
      </c>
      <c r="BO57" s="16">
        <v>2.1800000000000002</v>
      </c>
      <c r="BP57" s="9">
        <v>0</v>
      </c>
      <c r="BQ57" s="16">
        <v>1.4E-2</v>
      </c>
      <c r="BR57" s="16">
        <v>8.4540000000000006</v>
      </c>
    </row>
    <row r="58" spans="1:70">
      <c r="A58" s="7" t="s">
        <v>164</v>
      </c>
      <c r="B58" s="17">
        <v>0.186</v>
      </c>
      <c r="C58" s="17">
        <v>3.0000000000000001E-3</v>
      </c>
      <c r="D58" s="10">
        <v>0</v>
      </c>
      <c r="E58" s="17">
        <v>8.9999999999999993E-3</v>
      </c>
      <c r="F58" s="17">
        <v>0.32300000000000001</v>
      </c>
      <c r="G58" s="17">
        <v>3.2000000000000001E-2</v>
      </c>
      <c r="H58" s="17">
        <v>2.4E-2</v>
      </c>
      <c r="I58" s="17">
        <v>3.5000000000000003E-2</v>
      </c>
      <c r="J58" s="17">
        <v>1.0999999999999999E-2</v>
      </c>
      <c r="K58" s="17">
        <v>0.13900000000000001</v>
      </c>
      <c r="L58" s="17">
        <v>0.18</v>
      </c>
      <c r="M58" s="17">
        <v>0.122</v>
      </c>
      <c r="N58" s="17">
        <v>5.1999999999999998E-2</v>
      </c>
      <c r="O58" s="17">
        <v>7.8E-2</v>
      </c>
      <c r="P58" s="17">
        <v>0.10299999999999999</v>
      </c>
      <c r="Q58" s="17">
        <v>0.14799999999999999</v>
      </c>
      <c r="R58" s="17">
        <v>0.161</v>
      </c>
      <c r="S58" s="17">
        <v>0.11</v>
      </c>
      <c r="T58" s="17">
        <v>0.17699999999999999</v>
      </c>
      <c r="U58" s="17">
        <v>0.16300000000000001</v>
      </c>
      <c r="V58" s="17">
        <v>0.59299999999999997</v>
      </c>
      <c r="W58" s="17">
        <v>4.7E-2</v>
      </c>
      <c r="X58" s="17">
        <v>0.16800000000000001</v>
      </c>
      <c r="Y58" s="17">
        <v>0.47899999999999998</v>
      </c>
      <c r="Z58" s="17">
        <v>3.5000000000000003E-2</v>
      </c>
      <c r="AA58" s="17">
        <v>0.14399999999999999</v>
      </c>
      <c r="AB58" s="17">
        <v>3.4870000000000001</v>
      </c>
      <c r="AC58" s="17">
        <v>0.151</v>
      </c>
      <c r="AD58" s="17">
        <v>0.28000000000000003</v>
      </c>
      <c r="AE58" s="17">
        <v>0.22500000000000001</v>
      </c>
      <c r="AF58" s="17">
        <v>0.128</v>
      </c>
      <c r="AG58" s="17">
        <v>0.11600000000000001</v>
      </c>
      <c r="AH58" s="17">
        <v>1.6E-2</v>
      </c>
      <c r="AI58" s="17">
        <v>0.19</v>
      </c>
      <c r="AJ58" s="17">
        <v>5.0000000000000001E-3</v>
      </c>
      <c r="AK58" s="17">
        <v>0.151</v>
      </c>
      <c r="AL58" s="17">
        <v>8.7999999999999995E-2</v>
      </c>
      <c r="AM58" s="17">
        <v>8.7999999999999995E-2</v>
      </c>
      <c r="AN58" s="17">
        <v>0.14899999999999999</v>
      </c>
      <c r="AO58" s="17">
        <v>0.373</v>
      </c>
      <c r="AP58" s="17">
        <v>0.21099999999999999</v>
      </c>
      <c r="AQ58" s="17">
        <v>0.20599999999999999</v>
      </c>
      <c r="AR58" s="17">
        <v>0.11700000000000001</v>
      </c>
      <c r="AS58" s="17">
        <v>0.69899999999999995</v>
      </c>
      <c r="AT58" s="17">
        <v>0.81499999999999995</v>
      </c>
      <c r="AU58" s="17">
        <v>10.585000000000001</v>
      </c>
      <c r="AV58" s="17">
        <v>0.57599999999999996</v>
      </c>
      <c r="AW58" s="17">
        <v>0.11799999999999999</v>
      </c>
      <c r="AX58" s="17">
        <v>0.124</v>
      </c>
      <c r="AY58" s="17">
        <v>0.59599999999999997</v>
      </c>
      <c r="AZ58" s="17">
        <v>6.8000000000000005E-2</v>
      </c>
      <c r="BA58" s="17">
        <v>3.0000000000000001E-3</v>
      </c>
      <c r="BB58" s="17">
        <v>1.3759999999999999</v>
      </c>
      <c r="BC58" s="17">
        <v>1.0389999999999999</v>
      </c>
      <c r="BD58" s="17">
        <v>0.11799999999999999</v>
      </c>
      <c r="BE58" s="17">
        <v>5.2999999999999999E-2</v>
      </c>
      <c r="BF58" s="17">
        <v>0.03</v>
      </c>
      <c r="BG58" s="17">
        <v>8.2000000000000003E-2</v>
      </c>
      <c r="BH58" s="17">
        <v>5.7000000000000002E-2</v>
      </c>
      <c r="BI58" s="10">
        <v>0</v>
      </c>
      <c r="BJ58" s="17">
        <v>2.5000000000000001E-2</v>
      </c>
      <c r="BK58" s="17">
        <v>0.14399999999999999</v>
      </c>
      <c r="BL58" s="10">
        <v>0</v>
      </c>
      <c r="BM58" s="10">
        <v>0</v>
      </c>
      <c r="BN58" s="10">
        <v>0</v>
      </c>
      <c r="BO58" s="17">
        <v>1.004</v>
      </c>
      <c r="BP58" s="10">
        <v>0</v>
      </c>
      <c r="BQ58" s="17">
        <v>0.114</v>
      </c>
      <c r="BR58" s="17">
        <v>12.202999999999999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1.581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0.02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-3.2000000000000001E-2</v>
      </c>
      <c r="BR59" s="16">
        <v>27.606999999999999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1.514</v>
      </c>
      <c r="G60" s="17">
        <v>0.107</v>
      </c>
      <c r="H60" s="17">
        <v>5.0000000000000001E-3</v>
      </c>
      <c r="I60" s="17">
        <v>2.1000000000000001E-2</v>
      </c>
      <c r="J60" s="17">
        <v>7.9000000000000001E-2</v>
      </c>
      <c r="K60" s="17">
        <v>0.115</v>
      </c>
      <c r="L60" s="17">
        <v>0.98299999999999998</v>
      </c>
      <c r="M60" s="17">
        <v>0.65800000000000003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6.5000000000000002E-2</v>
      </c>
      <c r="S60" s="17">
        <v>5.1999999999999998E-2</v>
      </c>
      <c r="T60" s="17">
        <v>3.2000000000000001E-2</v>
      </c>
      <c r="U60" s="17">
        <v>0.67</v>
      </c>
      <c r="V60" s="17">
        <v>3.2000000000000001E-2</v>
      </c>
      <c r="W60" s="17">
        <v>0.18099999999999999</v>
      </c>
      <c r="X60" s="17">
        <v>7.1999999999999995E-2</v>
      </c>
      <c r="Y60" s="17">
        <v>0.129</v>
      </c>
      <c r="Z60" s="17">
        <v>2E-3</v>
      </c>
      <c r="AA60" s="17">
        <v>8.6999999999999994E-2</v>
      </c>
      <c r="AB60" s="17">
        <v>0.21299999999999999</v>
      </c>
      <c r="AC60" s="17">
        <v>3.9E-2</v>
      </c>
      <c r="AD60" s="17">
        <v>0.221</v>
      </c>
      <c r="AE60" s="17">
        <v>2.4510000000000001</v>
      </c>
      <c r="AF60" s="17">
        <v>0.153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7.3999999999999996E-2</v>
      </c>
      <c r="AL60" s="17">
        <v>0.188</v>
      </c>
      <c r="AM60" s="17">
        <v>5.7000000000000002E-2</v>
      </c>
      <c r="AN60" s="17">
        <v>0.46200000000000002</v>
      </c>
      <c r="AO60" s="17">
        <v>0.33900000000000002</v>
      </c>
      <c r="AP60" s="17">
        <v>0.27800000000000002</v>
      </c>
      <c r="AQ60" s="17">
        <v>0.24299999999999999</v>
      </c>
      <c r="AR60" s="10">
        <v>0</v>
      </c>
      <c r="AS60" s="17">
        <v>3.5999999999999997E-2</v>
      </c>
      <c r="AT60" s="17">
        <v>0.16200000000000001</v>
      </c>
      <c r="AU60" s="17">
        <v>7.4999999999999997E-2</v>
      </c>
      <c r="AV60" s="17">
        <v>5.8000000000000003E-2</v>
      </c>
      <c r="AW60" s="17">
        <v>0.78100000000000003</v>
      </c>
      <c r="AX60" s="17">
        <v>7.4999999999999997E-2</v>
      </c>
      <c r="AY60" s="17">
        <v>0.11799999999999999</v>
      </c>
      <c r="AZ60" s="17">
        <v>2.3E-2</v>
      </c>
      <c r="BA60" s="17">
        <v>3.6999999999999998E-2</v>
      </c>
      <c r="BB60" s="17">
        <v>0.11700000000000001</v>
      </c>
      <c r="BC60" s="17">
        <v>0.30199999999999999</v>
      </c>
      <c r="BD60" s="17">
        <v>7.0999999999999994E-2</v>
      </c>
      <c r="BE60" s="17">
        <v>0.32300000000000001</v>
      </c>
      <c r="BF60" s="17">
        <v>3.5000000000000003E-2</v>
      </c>
      <c r="BG60" s="17">
        <v>0.13100000000000001</v>
      </c>
      <c r="BH60" s="17">
        <v>9.5000000000000001E-2</v>
      </c>
      <c r="BI60" s="17">
        <v>1.2999999999999999E-2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4.1000000000000002E-2</v>
      </c>
      <c r="BP61" s="9">
        <v>0</v>
      </c>
      <c r="BQ61" s="16">
        <v>1E-3</v>
      </c>
      <c r="BR61" s="9">
        <v>0</v>
      </c>
    </row>
    <row r="62" spans="1:70">
      <c r="A62" s="7" t="s">
        <v>168</v>
      </c>
      <c r="B62" s="17">
        <v>0.318</v>
      </c>
      <c r="C62" s="17">
        <v>5.0000000000000001E-3</v>
      </c>
      <c r="D62" s="17">
        <v>1.0999999999999999E-2</v>
      </c>
      <c r="E62" s="17">
        <v>0.02</v>
      </c>
      <c r="F62" s="17">
        <v>1.2749999999999999</v>
      </c>
      <c r="G62" s="17">
        <v>0.05</v>
      </c>
      <c r="H62" s="17">
        <v>1.9E-2</v>
      </c>
      <c r="I62" s="17">
        <v>0.12</v>
      </c>
      <c r="J62" s="17">
        <v>0.04</v>
      </c>
      <c r="K62" s="17">
        <v>0.51500000000000001</v>
      </c>
      <c r="L62" s="17">
        <v>0.376</v>
      </c>
      <c r="M62" s="17">
        <v>0.2</v>
      </c>
      <c r="N62" s="17">
        <v>0.22900000000000001</v>
      </c>
      <c r="O62" s="17">
        <v>0.27700000000000002</v>
      </c>
      <c r="P62" s="17">
        <v>0.32200000000000001</v>
      </c>
      <c r="Q62" s="17">
        <v>0.41799999999999998</v>
      </c>
      <c r="R62" s="17">
        <v>9.8000000000000004E-2</v>
      </c>
      <c r="S62" s="17">
        <v>9.6000000000000002E-2</v>
      </c>
      <c r="T62" s="17">
        <v>0.27600000000000002</v>
      </c>
      <c r="U62" s="17">
        <v>0.187</v>
      </c>
      <c r="V62" s="17">
        <v>0.441</v>
      </c>
      <c r="W62" s="17">
        <v>7.4999999999999997E-2</v>
      </c>
      <c r="X62" s="17">
        <v>0.24199999999999999</v>
      </c>
      <c r="Y62" s="17">
        <v>1.619</v>
      </c>
      <c r="Z62" s="17">
        <v>0.107</v>
      </c>
      <c r="AA62" s="17">
        <v>0.499</v>
      </c>
      <c r="AB62" s="17">
        <v>3.161</v>
      </c>
      <c r="AC62" s="17">
        <v>0.61</v>
      </c>
      <c r="AD62" s="17">
        <v>3.585</v>
      </c>
      <c r="AE62" s="17">
        <v>1.667</v>
      </c>
      <c r="AF62" s="17">
        <v>1.282</v>
      </c>
      <c r="AG62" s="17">
        <v>0.52500000000000002</v>
      </c>
      <c r="AH62" s="17">
        <v>8.6999999999999994E-2</v>
      </c>
      <c r="AI62" s="17">
        <v>0.93200000000000005</v>
      </c>
      <c r="AJ62" s="17">
        <v>4.7E-2</v>
      </c>
      <c r="AK62" s="17">
        <v>0.24199999999999999</v>
      </c>
      <c r="AL62" s="17">
        <v>0.23499999999999999</v>
      </c>
      <c r="AM62" s="17">
        <v>0.376</v>
      </c>
      <c r="AN62" s="17">
        <v>1.284</v>
      </c>
      <c r="AO62" s="17">
        <v>1.3240000000000001</v>
      </c>
      <c r="AP62" s="17">
        <v>0.96199999999999997</v>
      </c>
      <c r="AQ62" s="17">
        <v>0.96299999999999997</v>
      </c>
      <c r="AR62" s="17">
        <v>0.751</v>
      </c>
      <c r="AS62" s="17">
        <v>0.51400000000000001</v>
      </c>
      <c r="AT62" s="17">
        <v>4.4509999999999996</v>
      </c>
      <c r="AU62" s="17">
        <v>1.165</v>
      </c>
      <c r="AV62" s="17">
        <v>2.4119999999999999</v>
      </c>
      <c r="AW62" s="17">
        <v>0.72799999999999998</v>
      </c>
      <c r="AX62" s="17">
        <v>0.33600000000000002</v>
      </c>
      <c r="AY62" s="17">
        <v>3.9359999999999999</v>
      </c>
      <c r="AZ62" s="17">
        <v>6.7000000000000004E-2</v>
      </c>
      <c r="BA62" s="17">
        <v>2.7E-2</v>
      </c>
      <c r="BB62" s="17">
        <v>3.9550000000000001</v>
      </c>
      <c r="BC62" s="17">
        <v>2.645</v>
      </c>
      <c r="BD62" s="17">
        <v>0.94499999999999995</v>
      </c>
      <c r="BE62" s="17">
        <v>1.4279999999999999</v>
      </c>
      <c r="BF62" s="17">
        <v>0.48799999999999999</v>
      </c>
      <c r="BG62" s="17">
        <v>0.21199999999999999</v>
      </c>
      <c r="BH62" s="17">
        <v>0.25800000000000001</v>
      </c>
      <c r="BI62" s="17">
        <v>3.7999999999999999E-2</v>
      </c>
      <c r="BJ62" s="17">
        <v>9.4E-2</v>
      </c>
      <c r="BK62" s="17">
        <v>0.79700000000000004</v>
      </c>
      <c r="BL62" s="10">
        <v>0</v>
      </c>
      <c r="BM62" s="10">
        <v>0</v>
      </c>
      <c r="BN62" s="10">
        <v>0</v>
      </c>
      <c r="BO62" s="17">
        <v>0.28000000000000003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0.01</v>
      </c>
      <c r="C66" s="17">
        <v>3.0000000000000001E-3</v>
      </c>
      <c r="D66" s="17">
        <v>5.0000000000000001E-3</v>
      </c>
      <c r="E66" s="17">
        <v>6.0000000000000001E-3</v>
      </c>
      <c r="F66" s="17">
        <v>1.2E-2</v>
      </c>
      <c r="G66" s="17">
        <v>0.01</v>
      </c>
      <c r="H66" s="17">
        <v>7.0000000000000001E-3</v>
      </c>
      <c r="I66" s="17">
        <v>0.01</v>
      </c>
      <c r="J66" s="17">
        <v>8.0000000000000002E-3</v>
      </c>
      <c r="K66" s="17">
        <v>3.2000000000000001E-2</v>
      </c>
      <c r="L66" s="17">
        <v>1.4E-2</v>
      </c>
      <c r="M66" s="17">
        <v>1.2999999999999999E-2</v>
      </c>
      <c r="N66" s="17">
        <v>1.2999999999999999E-2</v>
      </c>
      <c r="O66" s="17">
        <v>8.9999999999999993E-3</v>
      </c>
      <c r="P66" s="17">
        <v>1.4E-2</v>
      </c>
      <c r="Q66" s="17">
        <v>1.2E-2</v>
      </c>
      <c r="R66" s="17">
        <v>1.2999999999999999E-2</v>
      </c>
      <c r="S66" s="17">
        <v>1.2999999999999999E-2</v>
      </c>
      <c r="T66" s="17">
        <v>1.2E-2</v>
      </c>
      <c r="U66" s="17">
        <v>1.2999999999999999E-2</v>
      </c>
      <c r="V66" s="17">
        <v>1.6E-2</v>
      </c>
      <c r="W66" s="17">
        <v>0.01</v>
      </c>
      <c r="X66" s="17">
        <v>1.2E-2</v>
      </c>
      <c r="Y66" s="17">
        <v>2.1999999999999999E-2</v>
      </c>
      <c r="Z66" s="17">
        <v>6.0000000000000001E-3</v>
      </c>
      <c r="AA66" s="17">
        <v>1.2E-2</v>
      </c>
      <c r="AB66" s="17">
        <v>1.2E-2</v>
      </c>
      <c r="AC66" s="17">
        <v>1.2E-2</v>
      </c>
      <c r="AD66" s="17">
        <v>0.01</v>
      </c>
      <c r="AE66" s="17">
        <v>1.0999999999999999E-2</v>
      </c>
      <c r="AF66" s="17">
        <v>1.0999999999999999E-2</v>
      </c>
      <c r="AG66" s="17">
        <v>8.9999999999999993E-3</v>
      </c>
      <c r="AH66" s="17">
        <v>8.9999999999999993E-3</v>
      </c>
      <c r="AI66" s="17">
        <v>0.01</v>
      </c>
      <c r="AJ66" s="17">
        <v>6.0000000000000001E-3</v>
      </c>
      <c r="AK66" s="17">
        <v>8.9999999999999993E-3</v>
      </c>
      <c r="AL66" s="17">
        <v>8.9999999999999993E-3</v>
      </c>
      <c r="AM66" s="17">
        <v>0.01</v>
      </c>
      <c r="AN66" s="17">
        <v>1.0999999999999999E-2</v>
      </c>
      <c r="AO66" s="17">
        <v>0.01</v>
      </c>
      <c r="AP66" s="17">
        <v>6.0000000000000001E-3</v>
      </c>
      <c r="AQ66" s="17">
        <v>7.0000000000000001E-3</v>
      </c>
      <c r="AR66" s="17">
        <v>7.0000000000000001E-3</v>
      </c>
      <c r="AS66" s="17">
        <v>8.0000000000000002E-3</v>
      </c>
      <c r="AT66" s="17">
        <v>1.2E-2</v>
      </c>
      <c r="AU66" s="17">
        <v>1.2999999999999999E-2</v>
      </c>
      <c r="AV66" s="17">
        <v>1.2999999999999999E-2</v>
      </c>
      <c r="AW66" s="17">
        <v>0.01</v>
      </c>
      <c r="AX66" s="17">
        <v>8.9999999999999993E-3</v>
      </c>
      <c r="AY66" s="17">
        <v>1.2999999999999999E-2</v>
      </c>
      <c r="AZ66" s="17">
        <v>5.0000000000000001E-3</v>
      </c>
      <c r="BA66" s="17">
        <v>4.0000000000000001E-3</v>
      </c>
      <c r="BB66" s="17">
        <v>1.2E-2</v>
      </c>
      <c r="BC66" s="17">
        <v>1.0999999999999999E-2</v>
      </c>
      <c r="BD66" s="17">
        <v>8.9999999999999993E-3</v>
      </c>
      <c r="BE66" s="17">
        <v>1.2999999999999999E-2</v>
      </c>
      <c r="BF66" s="17">
        <v>8.9999999999999993E-3</v>
      </c>
      <c r="BG66" s="17">
        <v>8.0000000000000002E-3</v>
      </c>
      <c r="BH66" s="17">
        <v>8.0000000000000002E-3</v>
      </c>
      <c r="BI66" s="17">
        <v>6.0000000000000001E-3</v>
      </c>
      <c r="BJ66" s="17">
        <v>0.01</v>
      </c>
      <c r="BK66" s="17">
        <v>8.0000000000000002E-3</v>
      </c>
      <c r="BL66" s="10">
        <v>0</v>
      </c>
      <c r="BM66" s="10">
        <v>0</v>
      </c>
      <c r="BN66" s="17">
        <v>0.02</v>
      </c>
      <c r="BO66" s="17">
        <v>1.4E-2</v>
      </c>
      <c r="BP66" s="10">
        <v>0</v>
      </c>
      <c r="BQ66" s="17">
        <v>1.4999999999999999E-2</v>
      </c>
      <c r="BR66" s="17">
        <v>1.2999999999999999E-2</v>
      </c>
    </row>
    <row r="67" spans="1:70">
      <c r="A67" s="7" t="s">
        <v>173</v>
      </c>
      <c r="B67" s="16">
        <v>1.9E-2</v>
      </c>
      <c r="C67" s="16">
        <v>5.0000000000000001E-3</v>
      </c>
      <c r="D67" s="16">
        <v>8.9999999999999993E-3</v>
      </c>
      <c r="E67" s="16">
        <v>1.0999999999999999E-2</v>
      </c>
      <c r="F67" s="16">
        <v>2.1999999999999999E-2</v>
      </c>
      <c r="G67" s="16">
        <v>1.9E-2</v>
      </c>
      <c r="H67" s="16">
        <v>1.2E-2</v>
      </c>
      <c r="I67" s="16">
        <v>1.9E-2</v>
      </c>
      <c r="J67" s="16">
        <v>1.4E-2</v>
      </c>
      <c r="K67" s="16">
        <v>0.06</v>
      </c>
      <c r="L67" s="16">
        <v>2.7E-2</v>
      </c>
      <c r="M67" s="16">
        <v>2.5000000000000001E-2</v>
      </c>
      <c r="N67" s="16">
        <v>2.4E-2</v>
      </c>
      <c r="O67" s="16">
        <v>1.7000000000000001E-2</v>
      </c>
      <c r="P67" s="16">
        <v>2.7E-2</v>
      </c>
      <c r="Q67" s="16">
        <v>2.3E-2</v>
      </c>
      <c r="R67" s="16">
        <v>2.4E-2</v>
      </c>
      <c r="S67" s="16">
        <v>2.3E-2</v>
      </c>
      <c r="T67" s="16">
        <v>2.1999999999999999E-2</v>
      </c>
      <c r="U67" s="16">
        <v>2.4E-2</v>
      </c>
      <c r="V67" s="16">
        <v>3.1E-2</v>
      </c>
      <c r="W67" s="16">
        <v>1.9E-2</v>
      </c>
      <c r="X67" s="16">
        <v>2.3E-2</v>
      </c>
      <c r="Y67" s="16">
        <v>4.1000000000000002E-2</v>
      </c>
      <c r="Z67" s="16">
        <v>1.2E-2</v>
      </c>
      <c r="AA67" s="16">
        <v>2.1000000000000001E-2</v>
      </c>
      <c r="AB67" s="16">
        <v>2.1999999999999999E-2</v>
      </c>
      <c r="AC67" s="16">
        <v>2.1999999999999999E-2</v>
      </c>
      <c r="AD67" s="16">
        <v>1.7999999999999999E-2</v>
      </c>
      <c r="AE67" s="16">
        <v>0.02</v>
      </c>
      <c r="AF67" s="16">
        <v>2.1000000000000001E-2</v>
      </c>
      <c r="AG67" s="16">
        <v>1.7999999999999999E-2</v>
      </c>
      <c r="AH67" s="16">
        <v>1.6E-2</v>
      </c>
      <c r="AI67" s="16">
        <v>1.7999999999999999E-2</v>
      </c>
      <c r="AJ67" s="16">
        <v>1.2E-2</v>
      </c>
      <c r="AK67" s="16">
        <v>1.6E-2</v>
      </c>
      <c r="AL67" s="16">
        <v>1.7000000000000001E-2</v>
      </c>
      <c r="AM67" s="16">
        <v>1.7999999999999999E-2</v>
      </c>
      <c r="AN67" s="16">
        <v>2.1000000000000001E-2</v>
      </c>
      <c r="AO67" s="16">
        <v>1.9E-2</v>
      </c>
      <c r="AP67" s="16">
        <v>1.2E-2</v>
      </c>
      <c r="AQ67" s="16">
        <v>1.2999999999999999E-2</v>
      </c>
      <c r="AR67" s="16">
        <v>1.2999999999999999E-2</v>
      </c>
      <c r="AS67" s="16">
        <v>1.6E-2</v>
      </c>
      <c r="AT67" s="16">
        <v>2.4E-2</v>
      </c>
      <c r="AU67" s="16">
        <v>2.5000000000000001E-2</v>
      </c>
      <c r="AV67" s="16">
        <v>2.3E-2</v>
      </c>
      <c r="AW67" s="16">
        <v>1.7999999999999999E-2</v>
      </c>
      <c r="AX67" s="16">
        <v>1.7000000000000001E-2</v>
      </c>
      <c r="AY67" s="16">
        <v>2.4E-2</v>
      </c>
      <c r="AZ67" s="16">
        <v>0.01</v>
      </c>
      <c r="BA67" s="16">
        <v>7.0000000000000001E-3</v>
      </c>
      <c r="BB67" s="16">
        <v>2.4E-2</v>
      </c>
      <c r="BC67" s="16">
        <v>2.1000000000000001E-2</v>
      </c>
      <c r="BD67" s="16">
        <v>1.7000000000000001E-2</v>
      </c>
      <c r="BE67" s="16">
        <v>2.4E-2</v>
      </c>
      <c r="BF67" s="16">
        <v>1.7000000000000001E-2</v>
      </c>
      <c r="BG67" s="16">
        <v>1.4999999999999999E-2</v>
      </c>
      <c r="BH67" s="16">
        <v>1.6E-2</v>
      </c>
      <c r="BI67" s="16">
        <v>0.01</v>
      </c>
      <c r="BJ67" s="16">
        <v>1.7999999999999999E-2</v>
      </c>
      <c r="BK67" s="16">
        <v>1.4999999999999999E-2</v>
      </c>
      <c r="BL67" s="9">
        <v>0</v>
      </c>
      <c r="BM67" s="9">
        <v>0</v>
      </c>
      <c r="BN67" s="16">
        <v>3.6999999999999998E-2</v>
      </c>
      <c r="BO67" s="16">
        <v>2.5999999999999999E-2</v>
      </c>
      <c r="BP67" s="9">
        <v>0</v>
      </c>
      <c r="BQ67" s="16">
        <v>2.8000000000000001E-2</v>
      </c>
      <c r="BR67" s="16">
        <v>2.5000000000000001E-2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3.0000000000000001E-3</v>
      </c>
      <c r="BP70" s="10">
        <v>0</v>
      </c>
      <c r="BQ70" s="10">
        <v>0</v>
      </c>
      <c r="BR70" s="10">
        <v>0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1.2769999999999999</v>
      </c>
      <c r="C13" s="16">
        <v>4.0000000000000001E-3</v>
      </c>
      <c r="D13" s="9">
        <v>0</v>
      </c>
      <c r="E13" s="9">
        <v>0</v>
      </c>
      <c r="F13" s="16">
        <v>3.085</v>
      </c>
      <c r="G13" s="16">
        <v>0.02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7.2999999999999995E-2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8.6780000000000008</v>
      </c>
      <c r="BP13" s="9">
        <v>0</v>
      </c>
      <c r="BQ13" s="16">
        <v>0.38800000000000001</v>
      </c>
      <c r="BR13" s="16">
        <v>0.32700000000000001</v>
      </c>
    </row>
    <row r="14" spans="1:70">
      <c r="A14" s="7" t="s">
        <v>120</v>
      </c>
      <c r="B14" s="10">
        <v>0</v>
      </c>
      <c r="C14" s="17">
        <v>7.0999999999999994E-2</v>
      </c>
      <c r="D14" s="10">
        <v>0</v>
      </c>
      <c r="E14" s="10">
        <v>0</v>
      </c>
      <c r="F14" s="10">
        <v>0</v>
      </c>
      <c r="G14" s="10">
        <v>0</v>
      </c>
      <c r="H14" s="17">
        <v>0.14699999999999999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2.1000000000000001E-2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0.29499999999999998</v>
      </c>
      <c r="BP14" s="10">
        <v>0</v>
      </c>
      <c r="BQ14" s="17">
        <v>0.27400000000000002</v>
      </c>
      <c r="BR14" s="10">
        <v>0</v>
      </c>
    </row>
    <row r="15" spans="1:70">
      <c r="A15" s="7" t="s">
        <v>121</v>
      </c>
      <c r="B15" s="9">
        <v>0</v>
      </c>
      <c r="C15" s="16">
        <v>2.1000000000000001E-2</v>
      </c>
      <c r="D15" s="16">
        <v>0.52800000000000002</v>
      </c>
      <c r="E15" s="9">
        <v>0</v>
      </c>
      <c r="F15" s="16">
        <v>21.960999999999999</v>
      </c>
      <c r="G15" s="16">
        <v>0.13500000000000001</v>
      </c>
      <c r="H15" s="9">
        <v>0</v>
      </c>
      <c r="I15" s="9">
        <v>0</v>
      </c>
      <c r="J15" s="9">
        <v>0</v>
      </c>
      <c r="K15" s="9">
        <v>0</v>
      </c>
      <c r="L15" s="16">
        <v>0.15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0.84199999999999997</v>
      </c>
      <c r="Z15" s="9">
        <v>0</v>
      </c>
      <c r="AA15" s="16">
        <v>6.9000000000000006E-2</v>
      </c>
      <c r="AB15" s="16">
        <v>2.258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9.6660000000000004</v>
      </c>
      <c r="AL15" s="9">
        <v>0</v>
      </c>
      <c r="AM15" s="16">
        <v>8.4000000000000005E-2</v>
      </c>
      <c r="AN15" s="16">
        <v>1.4E-2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7.0000000000000001E-3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4.4999999999999998E-2</v>
      </c>
      <c r="BC15" s="9">
        <v>0</v>
      </c>
      <c r="BD15" s="16">
        <v>4.0000000000000001E-3</v>
      </c>
      <c r="BE15" s="9">
        <v>0</v>
      </c>
      <c r="BF15" s="9">
        <v>0</v>
      </c>
      <c r="BG15" s="16">
        <v>1E-3</v>
      </c>
      <c r="BH15" s="16">
        <v>0.09</v>
      </c>
      <c r="BI15" s="16">
        <v>0.13700000000000001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18.852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1.2999999999999999E-2</v>
      </c>
      <c r="G16" s="10">
        <v>0</v>
      </c>
      <c r="H16" s="10">
        <v>0</v>
      </c>
      <c r="I16" s="17">
        <v>1E-3</v>
      </c>
      <c r="J16" s="10">
        <v>0</v>
      </c>
      <c r="K16" s="17">
        <v>4.1340000000000003</v>
      </c>
      <c r="L16" s="17">
        <v>0.112</v>
      </c>
      <c r="M16" s="10">
        <v>0</v>
      </c>
      <c r="N16" s="17">
        <v>1E-3</v>
      </c>
      <c r="O16" s="17">
        <v>1.2999999999999999E-2</v>
      </c>
      <c r="P16" s="17">
        <v>0.20300000000000001</v>
      </c>
      <c r="Q16" s="17">
        <v>3.0000000000000001E-3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2.2200000000000002</v>
      </c>
      <c r="Z16" s="10">
        <v>0</v>
      </c>
      <c r="AA16" s="10">
        <v>0</v>
      </c>
      <c r="AB16" s="17">
        <v>2.4E-2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-1.6E-2</v>
      </c>
      <c r="BR16" s="10">
        <v>0</v>
      </c>
    </row>
    <row r="17" spans="1:70">
      <c r="A17" s="7" t="s">
        <v>123</v>
      </c>
      <c r="B17" s="16">
        <v>4.4329999999999998</v>
      </c>
      <c r="C17" s="16">
        <v>2E-3</v>
      </c>
      <c r="D17" s="16">
        <v>6.2E-2</v>
      </c>
      <c r="E17" s="16">
        <v>0.03</v>
      </c>
      <c r="F17" s="16">
        <v>34.218000000000004</v>
      </c>
      <c r="G17" s="16">
        <v>0.39700000000000002</v>
      </c>
      <c r="H17" s="16">
        <v>2.3E-2</v>
      </c>
      <c r="I17" s="16">
        <v>0.14899999999999999</v>
      </c>
      <c r="J17" s="16">
        <v>4.0000000000000001E-3</v>
      </c>
      <c r="K17" s="16">
        <v>0.16800000000000001</v>
      </c>
      <c r="L17" s="16">
        <v>3.5859999999999999</v>
      </c>
      <c r="M17" s="16">
        <v>0.79200000000000004</v>
      </c>
      <c r="N17" s="16">
        <v>0.105</v>
      </c>
      <c r="O17" s="16">
        <v>5.5E-2</v>
      </c>
      <c r="P17" s="16">
        <v>0.121</v>
      </c>
      <c r="Q17" s="16">
        <v>0.111</v>
      </c>
      <c r="R17" s="16">
        <v>4.1000000000000002E-2</v>
      </c>
      <c r="S17" s="16">
        <v>5.8000000000000003E-2</v>
      </c>
      <c r="T17" s="16">
        <v>7.8E-2</v>
      </c>
      <c r="U17" s="16">
        <v>0.114</v>
      </c>
      <c r="V17" s="16">
        <v>1.6E-2</v>
      </c>
      <c r="W17" s="16">
        <v>0.11</v>
      </c>
      <c r="X17" s="16">
        <v>0.17799999999999999</v>
      </c>
      <c r="Y17" s="16">
        <v>0.16400000000000001</v>
      </c>
      <c r="Z17" s="16">
        <v>1.7999999999999999E-2</v>
      </c>
      <c r="AA17" s="16">
        <v>0.22500000000000001</v>
      </c>
      <c r="AB17" s="16">
        <v>0.72899999999999998</v>
      </c>
      <c r="AC17" s="16">
        <v>0.25900000000000001</v>
      </c>
      <c r="AD17" s="16">
        <v>1.623</v>
      </c>
      <c r="AE17" s="16">
        <v>1.3520000000000001</v>
      </c>
      <c r="AF17" s="16">
        <v>7.0000000000000007E-2</v>
      </c>
      <c r="AG17" s="16">
        <v>0.14000000000000001</v>
      </c>
      <c r="AH17" s="16">
        <v>0.13700000000000001</v>
      </c>
      <c r="AI17" s="16">
        <v>0.16600000000000001</v>
      </c>
      <c r="AJ17" s="16">
        <v>2.7E-2</v>
      </c>
      <c r="AK17" s="16">
        <v>20.332000000000001</v>
      </c>
      <c r="AL17" s="16">
        <v>6.7000000000000004E-2</v>
      </c>
      <c r="AM17" s="16">
        <v>0.45300000000000001</v>
      </c>
      <c r="AN17" s="16">
        <v>0.44500000000000001</v>
      </c>
      <c r="AO17" s="16">
        <v>0.41799999999999998</v>
      </c>
      <c r="AP17" s="16">
        <v>3.3000000000000002E-2</v>
      </c>
      <c r="AQ17" s="16">
        <v>2.1999999999999999E-2</v>
      </c>
      <c r="AR17" s="16">
        <v>2.7E-2</v>
      </c>
      <c r="AS17" s="16">
        <v>0.161</v>
      </c>
      <c r="AT17" s="16">
        <v>1.1279999999999999</v>
      </c>
      <c r="AU17" s="16">
        <v>0.47199999999999998</v>
      </c>
      <c r="AV17" s="16">
        <v>1.3069999999999999</v>
      </c>
      <c r="AW17" s="16">
        <v>0.253</v>
      </c>
      <c r="AX17" s="16">
        <v>0.191</v>
      </c>
      <c r="AY17" s="16">
        <v>0.65100000000000002</v>
      </c>
      <c r="AZ17" s="16">
        <v>9.9000000000000005E-2</v>
      </c>
      <c r="BA17" s="9">
        <v>0</v>
      </c>
      <c r="BB17" s="16">
        <v>1.1339999999999999</v>
      </c>
      <c r="BC17" s="16">
        <v>0.83599999999999997</v>
      </c>
      <c r="BD17" s="16">
        <v>3.218</v>
      </c>
      <c r="BE17" s="16">
        <v>4.1399999999999997</v>
      </c>
      <c r="BF17" s="16">
        <v>0.752</v>
      </c>
      <c r="BG17" s="16">
        <v>0.108</v>
      </c>
      <c r="BH17" s="16">
        <v>1.1839999999999999</v>
      </c>
      <c r="BI17" s="16">
        <v>0.14299999999999999</v>
      </c>
      <c r="BJ17" s="16">
        <v>2.8000000000000001E-2</v>
      </c>
      <c r="BK17" s="16">
        <v>6.0999999999999999E-2</v>
      </c>
      <c r="BL17" s="9">
        <v>0</v>
      </c>
      <c r="BM17" s="9">
        <v>0</v>
      </c>
      <c r="BN17" s="16">
        <v>0.58899999999999997</v>
      </c>
      <c r="BO17" s="16">
        <v>187.31800000000001</v>
      </c>
      <c r="BP17" s="9">
        <v>0</v>
      </c>
      <c r="BQ17" s="16">
        <v>4.8840000000000003</v>
      </c>
      <c r="BR17" s="9">
        <v>0</v>
      </c>
    </row>
    <row r="18" spans="1:70">
      <c r="A18" s="7" t="s">
        <v>124</v>
      </c>
      <c r="B18" s="17">
        <v>0.16600000000000001</v>
      </c>
      <c r="C18" s="17">
        <v>1E-3</v>
      </c>
      <c r="D18" s="17">
        <v>4.0000000000000001E-3</v>
      </c>
      <c r="E18" s="17">
        <v>3.0000000000000001E-3</v>
      </c>
      <c r="F18" s="17">
        <v>0.49099999999999999</v>
      </c>
      <c r="G18" s="17">
        <v>4.3540000000000001</v>
      </c>
      <c r="H18" s="17">
        <v>5.8000000000000003E-2</v>
      </c>
      <c r="I18" s="17">
        <v>0.78900000000000003</v>
      </c>
      <c r="J18" s="17">
        <v>0.02</v>
      </c>
      <c r="K18" s="17">
        <v>0.109</v>
      </c>
      <c r="L18" s="17">
        <v>0.33900000000000002</v>
      </c>
      <c r="M18" s="17">
        <v>0.14000000000000001</v>
      </c>
      <c r="N18" s="17">
        <v>0.22900000000000001</v>
      </c>
      <c r="O18" s="17">
        <v>4.3999999999999997E-2</v>
      </c>
      <c r="P18" s="17">
        <v>7.0999999999999994E-2</v>
      </c>
      <c r="Q18" s="17">
        <v>0.108</v>
      </c>
      <c r="R18" s="17">
        <v>0.17199999999999999</v>
      </c>
      <c r="S18" s="17">
        <v>9.4E-2</v>
      </c>
      <c r="T18" s="17">
        <v>0.22</v>
      </c>
      <c r="U18" s="17">
        <v>0.77300000000000002</v>
      </c>
      <c r="V18" s="17">
        <v>0.34499999999999997</v>
      </c>
      <c r="W18" s="17">
        <v>0.38500000000000001</v>
      </c>
      <c r="X18" s="17">
        <v>0.42899999999999999</v>
      </c>
      <c r="Y18" s="17">
        <v>8.8999999999999996E-2</v>
      </c>
      <c r="Z18" s="17">
        <v>8.9999999999999993E-3</v>
      </c>
      <c r="AA18" s="17">
        <v>0.13</v>
      </c>
      <c r="AB18" s="17">
        <v>1.014</v>
      </c>
      <c r="AC18" s="17">
        <v>0.39100000000000001</v>
      </c>
      <c r="AD18" s="17">
        <v>1.214</v>
      </c>
      <c r="AE18" s="17">
        <v>0.85699999999999998</v>
      </c>
      <c r="AF18" s="17">
        <v>0.04</v>
      </c>
      <c r="AG18" s="17">
        <v>0.128</v>
      </c>
      <c r="AH18" s="17">
        <v>1.6E-2</v>
      </c>
      <c r="AI18" s="17">
        <v>8.5999999999999993E-2</v>
      </c>
      <c r="AJ18" s="17">
        <v>1.7999999999999999E-2</v>
      </c>
      <c r="AK18" s="17">
        <v>0.309</v>
      </c>
      <c r="AL18" s="17">
        <v>0.04</v>
      </c>
      <c r="AM18" s="17">
        <v>0.81599999999999995</v>
      </c>
      <c r="AN18" s="17">
        <v>0.222</v>
      </c>
      <c r="AO18" s="17">
        <v>2.8000000000000001E-2</v>
      </c>
      <c r="AP18" s="17">
        <v>1.9E-2</v>
      </c>
      <c r="AQ18" s="17">
        <v>1.2E-2</v>
      </c>
      <c r="AR18" s="17">
        <v>1.4999999999999999E-2</v>
      </c>
      <c r="AS18" s="17">
        <v>0.10100000000000001</v>
      </c>
      <c r="AT18" s="17">
        <v>0.16800000000000001</v>
      </c>
      <c r="AU18" s="17">
        <v>1.2E-2</v>
      </c>
      <c r="AV18" s="17">
        <v>5.8999999999999997E-2</v>
      </c>
      <c r="AW18" s="10">
        <v>0</v>
      </c>
      <c r="AX18" s="17">
        <v>0.185</v>
      </c>
      <c r="AY18" s="17">
        <v>0.14499999999999999</v>
      </c>
      <c r="AZ18" s="17">
        <v>2.5999999999999999E-2</v>
      </c>
      <c r="BA18" s="17">
        <v>2E-3</v>
      </c>
      <c r="BB18" s="17">
        <v>0.25900000000000001</v>
      </c>
      <c r="BC18" s="17">
        <v>0.33700000000000002</v>
      </c>
      <c r="BD18" s="17">
        <v>0.19500000000000001</v>
      </c>
      <c r="BE18" s="17">
        <v>0.98099999999999998</v>
      </c>
      <c r="BF18" s="17">
        <v>0.11799999999999999</v>
      </c>
      <c r="BG18" s="17">
        <v>0.122</v>
      </c>
      <c r="BH18" s="17">
        <v>9.5000000000000001E-2</v>
      </c>
      <c r="BI18" s="17">
        <v>4.0000000000000001E-3</v>
      </c>
      <c r="BJ18" s="17">
        <v>0.128</v>
      </c>
      <c r="BK18" s="10">
        <v>0</v>
      </c>
      <c r="BL18" s="10">
        <v>0</v>
      </c>
      <c r="BM18" s="10">
        <v>0</v>
      </c>
      <c r="BN18" s="17">
        <v>7.2999999999999995E-2</v>
      </c>
      <c r="BO18" s="17">
        <v>21.577999999999999</v>
      </c>
      <c r="BP18" s="10">
        <v>0</v>
      </c>
      <c r="BQ18" s="17">
        <v>0.98299999999999998</v>
      </c>
      <c r="BR18" s="10">
        <v>0</v>
      </c>
    </row>
    <row r="19" spans="1:70">
      <c r="A19" s="7" t="s">
        <v>125</v>
      </c>
      <c r="B19" s="16">
        <v>4.7149999999999999</v>
      </c>
      <c r="C19" s="9">
        <v>0</v>
      </c>
      <c r="D19" s="16">
        <v>0.125</v>
      </c>
      <c r="E19" s="16">
        <v>0.16200000000000001</v>
      </c>
      <c r="F19" s="16">
        <v>3.6739999999999999</v>
      </c>
      <c r="G19" s="16">
        <v>9.4E-2</v>
      </c>
      <c r="H19" s="16">
        <v>10.455</v>
      </c>
      <c r="I19" s="16">
        <v>1.5840000000000001</v>
      </c>
      <c r="J19" s="16">
        <v>0.28499999999999998</v>
      </c>
      <c r="K19" s="16">
        <v>3.1E-2</v>
      </c>
      <c r="L19" s="16">
        <v>0.72599999999999998</v>
      </c>
      <c r="M19" s="16">
        <v>0.61399999999999999</v>
      </c>
      <c r="N19" s="16">
        <v>0.71799999999999997</v>
      </c>
      <c r="O19" s="16">
        <v>2.1139999999999999</v>
      </c>
      <c r="P19" s="16">
        <v>0.74199999999999999</v>
      </c>
      <c r="Q19" s="16">
        <v>1.0660000000000001</v>
      </c>
      <c r="R19" s="16">
        <v>0.51300000000000001</v>
      </c>
      <c r="S19" s="16">
        <v>0.33800000000000002</v>
      </c>
      <c r="T19" s="16">
        <v>0.85899999999999999</v>
      </c>
      <c r="U19" s="16">
        <v>3.91</v>
      </c>
      <c r="V19" s="16">
        <v>1.6759999999999999</v>
      </c>
      <c r="W19" s="16">
        <v>6.9240000000000004</v>
      </c>
      <c r="X19" s="16">
        <v>0.68899999999999995</v>
      </c>
      <c r="Y19" s="16">
        <v>6.4000000000000001E-2</v>
      </c>
      <c r="Z19" s="16">
        <v>2.4E-2</v>
      </c>
      <c r="AA19" s="16">
        <v>0.95899999999999996</v>
      </c>
      <c r="AB19" s="16">
        <v>43.631</v>
      </c>
      <c r="AC19" s="16">
        <v>0.441</v>
      </c>
      <c r="AD19" s="16">
        <v>1.627</v>
      </c>
      <c r="AE19" s="16">
        <v>0.85599999999999998</v>
      </c>
      <c r="AF19" s="16">
        <v>3.5999999999999997E-2</v>
      </c>
      <c r="AG19" s="16">
        <v>0.17299999999999999</v>
      </c>
      <c r="AH19" s="16">
        <v>1.7000000000000001E-2</v>
      </c>
      <c r="AI19" s="16">
        <v>0.79200000000000004</v>
      </c>
      <c r="AJ19" s="16">
        <v>6.0000000000000001E-3</v>
      </c>
      <c r="AK19" s="16">
        <v>0.39200000000000002</v>
      </c>
      <c r="AL19" s="16">
        <v>0.63500000000000001</v>
      </c>
      <c r="AM19" s="16">
        <v>1.4930000000000001</v>
      </c>
      <c r="AN19" s="16">
        <v>1.0920000000000001</v>
      </c>
      <c r="AO19" s="16">
        <v>0.16500000000000001</v>
      </c>
      <c r="AP19" s="16">
        <v>3.2000000000000001E-2</v>
      </c>
      <c r="AQ19" s="9">
        <v>0</v>
      </c>
      <c r="AR19" s="9">
        <v>0</v>
      </c>
      <c r="AS19" s="16">
        <v>1.379</v>
      </c>
      <c r="AT19" s="16">
        <v>0.216</v>
      </c>
      <c r="AU19" s="16">
        <v>2.5999999999999999E-2</v>
      </c>
      <c r="AV19" s="16">
        <v>0.10199999999999999</v>
      </c>
      <c r="AW19" s="16">
        <v>2.1000000000000001E-2</v>
      </c>
      <c r="AX19" s="16">
        <v>6.2E-2</v>
      </c>
      <c r="AY19" s="16">
        <v>0.20100000000000001</v>
      </c>
      <c r="AZ19" s="16">
        <v>2.9000000000000001E-2</v>
      </c>
      <c r="BA19" s="9">
        <v>0</v>
      </c>
      <c r="BB19" s="16">
        <v>1.673</v>
      </c>
      <c r="BC19" s="16">
        <v>5.8000000000000003E-2</v>
      </c>
      <c r="BD19" s="16">
        <v>0.25800000000000001</v>
      </c>
      <c r="BE19" s="16">
        <v>1.6E-2</v>
      </c>
      <c r="BF19" s="16">
        <v>0.22</v>
      </c>
      <c r="BG19" s="16">
        <v>0.435</v>
      </c>
      <c r="BH19" s="16">
        <v>0.249</v>
      </c>
      <c r="BI19" s="16">
        <v>0.152</v>
      </c>
      <c r="BJ19" s="16">
        <v>0.44700000000000001</v>
      </c>
      <c r="BK19" s="16">
        <v>0.01</v>
      </c>
      <c r="BL19" s="9">
        <v>0</v>
      </c>
      <c r="BM19" s="9">
        <v>0</v>
      </c>
      <c r="BN19" s="9">
        <v>0</v>
      </c>
      <c r="BO19" s="16">
        <v>8.42</v>
      </c>
      <c r="BP19" s="9">
        <v>0</v>
      </c>
      <c r="BQ19" s="16">
        <v>0.08</v>
      </c>
      <c r="BR19" s="9">
        <v>0</v>
      </c>
    </row>
    <row r="20" spans="1:70">
      <c r="A20" s="7" t="s">
        <v>126</v>
      </c>
      <c r="B20" s="17">
        <v>2.7530000000000001</v>
      </c>
      <c r="C20" s="17">
        <v>1.4999999999999999E-2</v>
      </c>
      <c r="D20" s="17">
        <v>3.5999999999999997E-2</v>
      </c>
      <c r="E20" s="17">
        <v>0.26700000000000002</v>
      </c>
      <c r="F20" s="17">
        <v>27.291</v>
      </c>
      <c r="G20" s="17">
        <v>3.6</v>
      </c>
      <c r="H20" s="17">
        <v>0.53100000000000003</v>
      </c>
      <c r="I20" s="17">
        <v>70.606999999999999</v>
      </c>
      <c r="J20" s="17">
        <v>18.876999999999999</v>
      </c>
      <c r="K20" s="17">
        <v>1.3720000000000001</v>
      </c>
      <c r="L20" s="17">
        <v>18.809999999999999</v>
      </c>
      <c r="M20" s="17">
        <v>13.708</v>
      </c>
      <c r="N20" s="17">
        <v>5.0289999999999999</v>
      </c>
      <c r="O20" s="17">
        <v>3.681</v>
      </c>
      <c r="P20" s="17">
        <v>0.40799999999999997</v>
      </c>
      <c r="Q20" s="17">
        <v>1.5389999999999999</v>
      </c>
      <c r="R20" s="17">
        <v>3.0609999999999999</v>
      </c>
      <c r="S20" s="17">
        <v>2.8340000000000001</v>
      </c>
      <c r="T20" s="17">
        <v>2.29</v>
      </c>
      <c r="U20" s="17">
        <v>1.786</v>
      </c>
      <c r="V20" s="17">
        <v>1.3680000000000001</v>
      </c>
      <c r="W20" s="17">
        <v>3.1850000000000001</v>
      </c>
      <c r="X20" s="17">
        <v>2.3820000000000001</v>
      </c>
      <c r="Y20" s="17">
        <v>1.7190000000000001</v>
      </c>
      <c r="Z20" s="17">
        <v>0.32600000000000001</v>
      </c>
      <c r="AA20" s="17">
        <v>6.9889999999999999</v>
      </c>
      <c r="AB20" s="17">
        <v>9.4629999999999992</v>
      </c>
      <c r="AC20" s="17">
        <v>2.206</v>
      </c>
      <c r="AD20" s="17">
        <v>7.1879999999999997</v>
      </c>
      <c r="AE20" s="17">
        <v>24.504000000000001</v>
      </c>
      <c r="AF20" s="17">
        <v>0.95299999999999996</v>
      </c>
      <c r="AG20" s="17">
        <v>1.1499999999999999</v>
      </c>
      <c r="AH20" s="17">
        <v>1.0999999999999999E-2</v>
      </c>
      <c r="AI20" s="17">
        <v>1.7430000000000001</v>
      </c>
      <c r="AJ20" s="17">
        <v>6.3E-2</v>
      </c>
      <c r="AK20" s="17">
        <v>2.097</v>
      </c>
      <c r="AL20" s="17">
        <v>36.01</v>
      </c>
      <c r="AM20" s="17">
        <v>17.934999999999999</v>
      </c>
      <c r="AN20" s="17">
        <v>1.274</v>
      </c>
      <c r="AO20" s="17">
        <v>2.762</v>
      </c>
      <c r="AP20" s="17">
        <v>1.883</v>
      </c>
      <c r="AQ20" s="17">
        <v>1.0109999999999999</v>
      </c>
      <c r="AR20" s="17">
        <v>4.0060000000000002</v>
      </c>
      <c r="AS20" s="17">
        <v>3.125</v>
      </c>
      <c r="AT20" s="17">
        <v>22.552</v>
      </c>
      <c r="AU20" s="17">
        <v>6.1539999999999999</v>
      </c>
      <c r="AV20" s="17">
        <v>2.9790000000000001</v>
      </c>
      <c r="AW20" s="17">
        <v>0.95499999999999996</v>
      </c>
      <c r="AX20" s="17">
        <v>1.5840000000000001</v>
      </c>
      <c r="AY20" s="17">
        <v>6.3140000000000001</v>
      </c>
      <c r="AZ20" s="17">
        <v>0.16900000000000001</v>
      </c>
      <c r="BA20" s="17">
        <v>0.19500000000000001</v>
      </c>
      <c r="BB20" s="17">
        <v>10.161</v>
      </c>
      <c r="BC20" s="17">
        <v>8.4390000000000001</v>
      </c>
      <c r="BD20" s="17">
        <v>2.99</v>
      </c>
      <c r="BE20" s="17">
        <v>0.70399999999999996</v>
      </c>
      <c r="BF20" s="17">
        <v>1.2430000000000001</v>
      </c>
      <c r="BG20" s="17">
        <v>0.56200000000000006</v>
      </c>
      <c r="BH20" s="17">
        <v>0.64200000000000002</v>
      </c>
      <c r="BI20" s="17">
        <v>3.5000000000000003E-2</v>
      </c>
      <c r="BJ20" s="17">
        <v>0.39500000000000002</v>
      </c>
      <c r="BK20" s="17">
        <v>0.35399999999999998</v>
      </c>
      <c r="BL20" s="10">
        <v>0</v>
      </c>
      <c r="BM20" s="10">
        <v>0</v>
      </c>
      <c r="BN20" s="10">
        <v>0</v>
      </c>
      <c r="BO20" s="17">
        <v>90.622</v>
      </c>
      <c r="BP20" s="10">
        <v>0</v>
      </c>
      <c r="BQ20" s="17">
        <v>13.388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9">
        <v>0</v>
      </c>
      <c r="I21" s="16">
        <v>3.0000000000000001E-3</v>
      </c>
      <c r="J21" s="16">
        <v>7.0000000000000001E-3</v>
      </c>
      <c r="K21" s="9">
        <v>0</v>
      </c>
      <c r="L21" s="16">
        <v>4.0000000000000001E-3</v>
      </c>
      <c r="M21" s="16">
        <v>2E-3</v>
      </c>
      <c r="N21" s="16">
        <v>2E-3</v>
      </c>
      <c r="O21" s="16">
        <v>1E-3</v>
      </c>
      <c r="P21" s="9">
        <v>0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3.0000000000000001E-3</v>
      </c>
      <c r="AB21" s="16">
        <v>3.0000000000000001E-3</v>
      </c>
      <c r="AC21" s="16">
        <v>3.0000000000000001E-3</v>
      </c>
      <c r="AD21" s="16">
        <v>1.7999999999999999E-2</v>
      </c>
      <c r="AE21" s="16">
        <v>2.8000000000000001E-2</v>
      </c>
      <c r="AF21" s="16">
        <v>1E-3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4.7E-2</v>
      </c>
      <c r="AM21" s="16">
        <v>3.5000000000000003E-2</v>
      </c>
      <c r="AN21" s="16">
        <v>1.4E-2</v>
      </c>
      <c r="AO21" s="16">
        <v>1.0999999999999999E-2</v>
      </c>
      <c r="AP21" s="16">
        <v>8.0000000000000002E-3</v>
      </c>
      <c r="AQ21" s="16">
        <v>5.0000000000000001E-3</v>
      </c>
      <c r="AR21" s="16">
        <v>0.02</v>
      </c>
      <c r="AS21" s="16">
        <v>4.0000000000000001E-3</v>
      </c>
      <c r="AT21" s="16">
        <v>5.8999999999999997E-2</v>
      </c>
      <c r="AU21" s="16">
        <v>2.3E-2</v>
      </c>
      <c r="AV21" s="16">
        <v>2.3E-2</v>
      </c>
      <c r="AW21" s="16">
        <v>1E-3</v>
      </c>
      <c r="AX21" s="16">
        <v>4.0000000000000001E-3</v>
      </c>
      <c r="AY21" s="16">
        <v>1.2E-2</v>
      </c>
      <c r="AZ21" s="16">
        <v>1E-3</v>
      </c>
      <c r="BA21" s="9">
        <v>0</v>
      </c>
      <c r="BB21" s="16">
        <v>2.7E-2</v>
      </c>
      <c r="BC21" s="16">
        <v>2.7E-2</v>
      </c>
      <c r="BD21" s="16">
        <v>1.7000000000000001E-2</v>
      </c>
      <c r="BE21" s="16">
        <v>0.01</v>
      </c>
      <c r="BF21" s="16">
        <v>6.0000000000000001E-3</v>
      </c>
      <c r="BG21" s="16">
        <v>7.0000000000000001E-3</v>
      </c>
      <c r="BH21" s="16">
        <v>8.0000000000000002E-3</v>
      </c>
      <c r="BI21" s="16">
        <v>6.0000000000000001E-3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3.0000000000000001E-3</v>
      </c>
      <c r="BR21" s="9">
        <v>0</v>
      </c>
    </row>
    <row r="22" spans="1:70">
      <c r="A22" s="7" t="s">
        <v>128</v>
      </c>
      <c r="B22" s="17">
        <v>7.8170000000000002</v>
      </c>
      <c r="C22" s="17">
        <v>0.05</v>
      </c>
      <c r="D22" s="17">
        <v>0.15</v>
      </c>
      <c r="E22" s="17">
        <v>0.221</v>
      </c>
      <c r="F22" s="17">
        <v>3.3239999999999998</v>
      </c>
      <c r="G22" s="17">
        <v>0.17399999999999999</v>
      </c>
      <c r="H22" s="17">
        <v>0.10199999999999999</v>
      </c>
      <c r="I22" s="17">
        <v>0.30499999999999999</v>
      </c>
      <c r="J22" s="17">
        <v>0.08</v>
      </c>
      <c r="K22" s="17">
        <v>11.587</v>
      </c>
      <c r="L22" s="17">
        <v>22.864999999999998</v>
      </c>
      <c r="M22" s="17">
        <v>0.23300000000000001</v>
      </c>
      <c r="N22" s="17">
        <v>0.25</v>
      </c>
      <c r="O22" s="17">
        <v>0.93100000000000005</v>
      </c>
      <c r="P22" s="17">
        <v>0.89600000000000002</v>
      </c>
      <c r="Q22" s="17">
        <v>0.36899999999999999</v>
      </c>
      <c r="R22" s="17">
        <v>0.19</v>
      </c>
      <c r="S22" s="17">
        <v>0.156</v>
      </c>
      <c r="T22" s="17">
        <v>0.39400000000000002</v>
      </c>
      <c r="U22" s="17">
        <v>0.57599999999999996</v>
      </c>
      <c r="V22" s="17">
        <v>0.10299999999999999</v>
      </c>
      <c r="W22" s="17">
        <v>0.14899999999999999</v>
      </c>
      <c r="X22" s="17">
        <v>0.53500000000000003</v>
      </c>
      <c r="Y22" s="17">
        <v>4.3460000000000001</v>
      </c>
      <c r="Z22" s="17">
        <v>0.13</v>
      </c>
      <c r="AA22" s="17">
        <v>1.5229999999999999</v>
      </c>
      <c r="AB22" s="17">
        <v>7.21</v>
      </c>
      <c r="AC22" s="17">
        <v>0.88800000000000001</v>
      </c>
      <c r="AD22" s="17">
        <v>7.827</v>
      </c>
      <c r="AE22" s="17">
        <v>3.5870000000000002</v>
      </c>
      <c r="AF22" s="17">
        <v>21.780999999999999</v>
      </c>
      <c r="AG22" s="17">
        <v>5.9180000000000001</v>
      </c>
      <c r="AH22" s="17">
        <v>5.3760000000000003</v>
      </c>
      <c r="AI22" s="17">
        <v>2.3559999999999999</v>
      </c>
      <c r="AJ22" s="17">
        <v>0.13500000000000001</v>
      </c>
      <c r="AK22" s="17">
        <v>0.33100000000000002</v>
      </c>
      <c r="AL22" s="17">
        <v>0.17100000000000001</v>
      </c>
      <c r="AM22" s="17">
        <v>0.66400000000000003</v>
      </c>
      <c r="AN22" s="17">
        <v>0.97299999999999998</v>
      </c>
      <c r="AO22" s="17">
        <v>1.177</v>
      </c>
      <c r="AP22" s="17">
        <v>0.44700000000000001</v>
      </c>
      <c r="AQ22" s="17">
        <v>0.223</v>
      </c>
      <c r="AR22" s="17">
        <v>0.111</v>
      </c>
      <c r="AS22" s="17">
        <v>0.33200000000000002</v>
      </c>
      <c r="AT22" s="17">
        <v>2.5489999999999999</v>
      </c>
      <c r="AU22" s="17">
        <v>0.83399999999999996</v>
      </c>
      <c r="AV22" s="17">
        <v>0.71799999999999997</v>
      </c>
      <c r="AW22" s="17">
        <v>0.53400000000000003</v>
      </c>
      <c r="AX22" s="17">
        <v>0.46300000000000002</v>
      </c>
      <c r="AY22" s="17">
        <v>2.4159999999999999</v>
      </c>
      <c r="AZ22" s="17">
        <v>0.106</v>
      </c>
      <c r="BA22" s="17">
        <v>5.5E-2</v>
      </c>
      <c r="BB22" s="17">
        <v>1.6160000000000001</v>
      </c>
      <c r="BC22" s="17">
        <v>3.496</v>
      </c>
      <c r="BD22" s="17">
        <v>0.746</v>
      </c>
      <c r="BE22" s="17">
        <v>0.86299999999999999</v>
      </c>
      <c r="BF22" s="17">
        <v>0.307</v>
      </c>
      <c r="BG22" s="17">
        <v>0.4</v>
      </c>
      <c r="BH22" s="17">
        <v>0.44500000000000001</v>
      </c>
      <c r="BI22" s="17">
        <v>0.214</v>
      </c>
      <c r="BJ22" s="17">
        <v>5.6000000000000001E-2</v>
      </c>
      <c r="BK22" s="17">
        <v>0.16200000000000001</v>
      </c>
      <c r="BL22" s="10">
        <v>0</v>
      </c>
      <c r="BM22" s="10">
        <v>0</v>
      </c>
      <c r="BN22" s="10">
        <v>0</v>
      </c>
      <c r="BO22" s="17">
        <v>128.28299999999999</v>
      </c>
      <c r="BP22" s="10">
        <v>0</v>
      </c>
      <c r="BQ22" s="17">
        <v>6.6150000000000002</v>
      </c>
      <c r="BR22" s="10">
        <v>0</v>
      </c>
    </row>
    <row r="23" spans="1:70">
      <c r="A23" s="7" t="s">
        <v>129</v>
      </c>
      <c r="B23" s="16">
        <v>33.661000000000001</v>
      </c>
      <c r="C23" s="16">
        <v>4.1000000000000002E-2</v>
      </c>
      <c r="D23" s="16">
        <v>0.68799999999999994</v>
      </c>
      <c r="E23" s="16">
        <v>0.39700000000000002</v>
      </c>
      <c r="F23" s="16">
        <v>13.129</v>
      </c>
      <c r="G23" s="16">
        <v>3.8839999999999999</v>
      </c>
      <c r="H23" s="16">
        <v>0.505</v>
      </c>
      <c r="I23" s="16">
        <v>4.1539999999999999</v>
      </c>
      <c r="J23" s="16">
        <v>2.4900000000000002</v>
      </c>
      <c r="K23" s="16">
        <v>8.766</v>
      </c>
      <c r="L23" s="16">
        <v>101.18899999999999</v>
      </c>
      <c r="M23" s="16">
        <v>16.16</v>
      </c>
      <c r="N23" s="16">
        <v>47.578000000000003</v>
      </c>
      <c r="O23" s="16">
        <v>1.88</v>
      </c>
      <c r="P23" s="16">
        <v>3.1680000000000001</v>
      </c>
      <c r="Q23" s="16">
        <v>7.8159999999999998</v>
      </c>
      <c r="R23" s="16">
        <v>1.35</v>
      </c>
      <c r="S23" s="16">
        <v>4.0730000000000004</v>
      </c>
      <c r="T23" s="16">
        <v>3.5840000000000001</v>
      </c>
      <c r="U23" s="16">
        <v>6.8860000000000001</v>
      </c>
      <c r="V23" s="16">
        <v>3.367</v>
      </c>
      <c r="W23" s="16">
        <v>3.1779999999999999</v>
      </c>
      <c r="X23" s="16">
        <v>4.7960000000000003</v>
      </c>
      <c r="Y23" s="16">
        <v>45.19</v>
      </c>
      <c r="Z23" s="16">
        <v>0.28599999999999998</v>
      </c>
      <c r="AA23" s="16">
        <v>0.96299999999999997</v>
      </c>
      <c r="AB23" s="16">
        <v>20.869</v>
      </c>
      <c r="AC23" s="16">
        <v>1.615</v>
      </c>
      <c r="AD23" s="16">
        <v>3.81</v>
      </c>
      <c r="AE23" s="16">
        <v>3.2170000000000001</v>
      </c>
      <c r="AF23" s="16">
        <v>0.38300000000000001</v>
      </c>
      <c r="AG23" s="16">
        <v>0.45700000000000002</v>
      </c>
      <c r="AH23" s="16">
        <v>5.8000000000000003E-2</v>
      </c>
      <c r="AI23" s="16">
        <v>0.39200000000000002</v>
      </c>
      <c r="AJ23" s="16">
        <v>5.8999999999999997E-2</v>
      </c>
      <c r="AK23" s="16">
        <v>0.95099999999999996</v>
      </c>
      <c r="AL23" s="16">
        <v>1.419</v>
      </c>
      <c r="AM23" s="16">
        <v>2.0270000000000001</v>
      </c>
      <c r="AN23" s="16">
        <v>0.753</v>
      </c>
      <c r="AO23" s="16">
        <v>1.1599999999999999</v>
      </c>
      <c r="AP23" s="16">
        <v>2.3E-2</v>
      </c>
      <c r="AQ23" s="16">
        <v>5.0999999999999997E-2</v>
      </c>
      <c r="AR23" s="16">
        <v>9.6000000000000002E-2</v>
      </c>
      <c r="AS23" s="16">
        <v>3.8769999999999998</v>
      </c>
      <c r="AT23" s="16">
        <v>1.133</v>
      </c>
      <c r="AU23" s="16">
        <v>1.3089999999999999</v>
      </c>
      <c r="AV23" s="16">
        <v>2.996</v>
      </c>
      <c r="AW23" s="16">
        <v>0.27200000000000002</v>
      </c>
      <c r="AX23" s="16">
        <v>0.97199999999999998</v>
      </c>
      <c r="AY23" s="16">
        <v>1.462</v>
      </c>
      <c r="AZ23" s="16">
        <v>0.189</v>
      </c>
      <c r="BA23" s="16">
        <v>2E-3</v>
      </c>
      <c r="BB23" s="16">
        <v>2.2480000000000002</v>
      </c>
      <c r="BC23" s="16">
        <v>1.415</v>
      </c>
      <c r="BD23" s="16">
        <v>0.77700000000000002</v>
      </c>
      <c r="BE23" s="16">
        <v>5.125</v>
      </c>
      <c r="BF23" s="16">
        <v>0.22600000000000001</v>
      </c>
      <c r="BG23" s="16">
        <v>0.53</v>
      </c>
      <c r="BH23" s="16">
        <v>0.46</v>
      </c>
      <c r="BI23" s="16">
        <v>0.33400000000000002</v>
      </c>
      <c r="BJ23" s="16">
        <v>0.32400000000000001</v>
      </c>
      <c r="BK23" s="16">
        <v>3.4000000000000002E-2</v>
      </c>
      <c r="BL23" s="9">
        <v>0</v>
      </c>
      <c r="BM23" s="9">
        <v>0</v>
      </c>
      <c r="BN23" s="16">
        <v>1.216</v>
      </c>
      <c r="BO23" s="16">
        <v>31.4</v>
      </c>
      <c r="BP23" s="9">
        <v>0</v>
      </c>
      <c r="BQ23" s="16">
        <v>2.6040000000000001</v>
      </c>
      <c r="BR23" s="9">
        <v>0</v>
      </c>
    </row>
    <row r="24" spans="1:70">
      <c r="A24" s="7" t="s">
        <v>130</v>
      </c>
      <c r="B24" s="17">
        <v>12.124000000000001</v>
      </c>
      <c r="C24" s="17">
        <v>2E-3</v>
      </c>
      <c r="D24" s="17">
        <v>0.28899999999999998</v>
      </c>
      <c r="E24" s="10">
        <v>0</v>
      </c>
      <c r="F24" s="17">
        <v>3.5630000000000002</v>
      </c>
      <c r="G24" s="17">
        <v>4.1000000000000002E-2</v>
      </c>
      <c r="H24" s="17">
        <v>1.0999999999999999E-2</v>
      </c>
      <c r="I24" s="10">
        <v>0</v>
      </c>
      <c r="J24" s="10">
        <v>0</v>
      </c>
      <c r="K24" s="17">
        <v>8.4000000000000005E-2</v>
      </c>
      <c r="L24" s="17">
        <v>5.89</v>
      </c>
      <c r="M24" s="17">
        <v>69.138999999999996</v>
      </c>
      <c r="N24" s="17">
        <v>0.108</v>
      </c>
      <c r="O24" s="17">
        <v>1.2E-2</v>
      </c>
      <c r="P24" s="17">
        <v>1.2999999999999999E-2</v>
      </c>
      <c r="Q24" s="17">
        <v>8.9999999999999993E-3</v>
      </c>
      <c r="R24" s="17">
        <v>1.0999999999999999E-2</v>
      </c>
      <c r="S24" s="17">
        <v>1.7999999999999999E-2</v>
      </c>
      <c r="T24" s="17">
        <v>1.7999999999999999E-2</v>
      </c>
      <c r="U24" s="17">
        <v>1.4999999999999999E-2</v>
      </c>
      <c r="V24" s="17">
        <v>2.1999999999999999E-2</v>
      </c>
      <c r="W24" s="17">
        <v>0.49299999999999999</v>
      </c>
      <c r="X24" s="17">
        <v>1.2E-2</v>
      </c>
      <c r="Y24" s="17">
        <v>6.0999999999999999E-2</v>
      </c>
      <c r="Z24" s="17">
        <v>1.7000000000000001E-2</v>
      </c>
      <c r="AA24" s="17">
        <v>0.16200000000000001</v>
      </c>
      <c r="AB24" s="17">
        <v>8.3000000000000004E-2</v>
      </c>
      <c r="AC24" s="17">
        <v>1.6E-2</v>
      </c>
      <c r="AD24" s="17">
        <v>0.192</v>
      </c>
      <c r="AE24" s="17">
        <v>0.05</v>
      </c>
      <c r="AF24" s="17">
        <v>2.9000000000000001E-2</v>
      </c>
      <c r="AG24" s="17">
        <v>1.0999999999999999E-2</v>
      </c>
      <c r="AH24" s="17">
        <v>3.0000000000000001E-3</v>
      </c>
      <c r="AI24" s="17">
        <v>0.13200000000000001</v>
      </c>
      <c r="AJ24" s="17">
        <v>5.0000000000000001E-3</v>
      </c>
      <c r="AK24" s="17">
        <v>0.123</v>
      </c>
      <c r="AL24" s="17">
        <v>2.5999999999999999E-2</v>
      </c>
      <c r="AM24" s="10">
        <v>0</v>
      </c>
      <c r="AN24" s="17">
        <v>1.4999999999999999E-2</v>
      </c>
      <c r="AO24" s="17">
        <v>0.16</v>
      </c>
      <c r="AP24" s="17">
        <v>6.7000000000000004E-2</v>
      </c>
      <c r="AQ24" s="17">
        <v>7.2999999999999995E-2</v>
      </c>
      <c r="AR24" s="10">
        <v>0</v>
      </c>
      <c r="AS24" s="17">
        <v>0.151</v>
      </c>
      <c r="AT24" s="17">
        <v>0.441</v>
      </c>
      <c r="AU24" s="17">
        <v>0.30599999999999999</v>
      </c>
      <c r="AV24" s="17">
        <v>0.79400000000000004</v>
      </c>
      <c r="AW24" s="17">
        <v>5.7000000000000002E-2</v>
      </c>
      <c r="AX24" s="17">
        <v>5.1449999999999996</v>
      </c>
      <c r="AY24" s="17">
        <v>0.56799999999999995</v>
      </c>
      <c r="AZ24" s="17">
        <v>0.32400000000000001</v>
      </c>
      <c r="BA24" s="10">
        <v>0</v>
      </c>
      <c r="BB24" s="17">
        <v>0.90200000000000002</v>
      </c>
      <c r="BC24" s="17">
        <v>2.2869999999999999</v>
      </c>
      <c r="BD24" s="17">
        <v>0.94299999999999995</v>
      </c>
      <c r="BE24" s="17">
        <v>101.045</v>
      </c>
      <c r="BF24" s="17">
        <v>2.6379999999999999</v>
      </c>
      <c r="BG24" s="17">
        <v>3.4000000000000002E-2</v>
      </c>
      <c r="BH24" s="17">
        <v>2.1999999999999999E-2</v>
      </c>
      <c r="BI24" s="17">
        <v>7.0000000000000007E-2</v>
      </c>
      <c r="BJ24" s="17">
        <v>6.0000000000000001E-3</v>
      </c>
      <c r="BK24" s="17">
        <v>4.0000000000000001E-3</v>
      </c>
      <c r="BL24" s="10">
        <v>0</v>
      </c>
      <c r="BM24" s="10">
        <v>0</v>
      </c>
      <c r="BN24" s="17">
        <v>355.04899999999998</v>
      </c>
      <c r="BO24" s="17">
        <v>110.083</v>
      </c>
      <c r="BP24" s="10">
        <v>0</v>
      </c>
      <c r="BQ24" s="17">
        <v>9.2469999999999999</v>
      </c>
      <c r="BR24" s="10">
        <v>0</v>
      </c>
    </row>
    <row r="25" spans="1:70">
      <c r="A25" s="7" t="s">
        <v>131</v>
      </c>
      <c r="B25" s="16">
        <v>1.087</v>
      </c>
      <c r="C25" s="16">
        <v>8.0000000000000002E-3</v>
      </c>
      <c r="D25" s="16">
        <v>2.5000000000000001E-2</v>
      </c>
      <c r="E25" s="16">
        <v>6.6000000000000003E-2</v>
      </c>
      <c r="F25" s="16">
        <v>5.0380000000000003</v>
      </c>
      <c r="G25" s="16">
        <v>0.63200000000000001</v>
      </c>
      <c r="H25" s="16">
        <v>9.8000000000000004E-2</v>
      </c>
      <c r="I25" s="16">
        <v>0.621</v>
      </c>
      <c r="J25" s="16">
        <v>0.17399999999999999</v>
      </c>
      <c r="K25" s="16">
        <v>3.6589999999999998</v>
      </c>
      <c r="L25" s="16">
        <v>4.2169999999999996</v>
      </c>
      <c r="M25" s="16">
        <v>0.91500000000000004</v>
      </c>
      <c r="N25" s="16">
        <v>5.8920000000000003</v>
      </c>
      <c r="O25" s="16">
        <v>0.41899999999999998</v>
      </c>
      <c r="P25" s="16">
        <v>0.59199999999999997</v>
      </c>
      <c r="Q25" s="16">
        <v>1.639</v>
      </c>
      <c r="R25" s="16">
        <v>2.23</v>
      </c>
      <c r="S25" s="16">
        <v>2.6139999999999999</v>
      </c>
      <c r="T25" s="16">
        <v>3.5659999999999998</v>
      </c>
      <c r="U25" s="16">
        <v>9.0869999999999997</v>
      </c>
      <c r="V25" s="16">
        <v>2.444</v>
      </c>
      <c r="W25" s="16">
        <v>0.65100000000000002</v>
      </c>
      <c r="X25" s="16">
        <v>5.4550000000000001</v>
      </c>
      <c r="Y25" s="16">
        <v>1.776</v>
      </c>
      <c r="Z25" s="16">
        <v>1.4999999999999999E-2</v>
      </c>
      <c r="AA25" s="16">
        <v>0.41099999999999998</v>
      </c>
      <c r="AB25" s="16">
        <v>13.021000000000001</v>
      </c>
      <c r="AC25" s="16">
        <v>1.3129999999999999</v>
      </c>
      <c r="AD25" s="16">
        <v>2.6070000000000002</v>
      </c>
      <c r="AE25" s="16">
        <v>4.593</v>
      </c>
      <c r="AF25" s="16">
        <v>1.544</v>
      </c>
      <c r="AG25" s="16">
        <v>0.34</v>
      </c>
      <c r="AH25" s="16">
        <v>0.104</v>
      </c>
      <c r="AI25" s="16">
        <v>0.22500000000000001</v>
      </c>
      <c r="AJ25" s="16">
        <v>0.19600000000000001</v>
      </c>
      <c r="AK25" s="16">
        <v>0.10299999999999999</v>
      </c>
      <c r="AL25" s="16">
        <v>0.56000000000000005</v>
      </c>
      <c r="AM25" s="16">
        <v>0.36599999999999999</v>
      </c>
      <c r="AN25" s="16">
        <v>1.256</v>
      </c>
      <c r="AO25" s="16">
        <v>0.42199999999999999</v>
      </c>
      <c r="AP25" s="16">
        <v>1.7999999999999999E-2</v>
      </c>
      <c r="AQ25" s="16">
        <v>4.9000000000000002E-2</v>
      </c>
      <c r="AR25" s="16">
        <v>0.152</v>
      </c>
      <c r="AS25" s="16">
        <v>0.16600000000000001</v>
      </c>
      <c r="AT25" s="16">
        <v>0.89500000000000002</v>
      </c>
      <c r="AU25" s="16">
        <v>0.84599999999999997</v>
      </c>
      <c r="AV25" s="16">
        <v>0.315</v>
      </c>
      <c r="AW25" s="16">
        <v>0.20799999999999999</v>
      </c>
      <c r="AX25" s="16">
        <v>0.24299999999999999</v>
      </c>
      <c r="AY25" s="16">
        <v>0.61799999999999999</v>
      </c>
      <c r="AZ25" s="16">
        <v>3.6999999999999998E-2</v>
      </c>
      <c r="BA25" s="16">
        <v>5.0000000000000001E-3</v>
      </c>
      <c r="BB25" s="16">
        <v>1.137</v>
      </c>
      <c r="BC25" s="9">
        <v>0</v>
      </c>
      <c r="BD25" s="16">
        <v>4.4999999999999998E-2</v>
      </c>
      <c r="BE25" s="16">
        <v>1.089</v>
      </c>
      <c r="BF25" s="16">
        <v>8.3000000000000004E-2</v>
      </c>
      <c r="BG25" s="16">
        <v>5.1999999999999998E-2</v>
      </c>
      <c r="BH25" s="16">
        <v>5.0999999999999997E-2</v>
      </c>
      <c r="BI25" s="16">
        <v>7.0000000000000001E-3</v>
      </c>
      <c r="BJ25" s="16">
        <v>0.33100000000000002</v>
      </c>
      <c r="BK25" s="16">
        <v>7.2999999999999995E-2</v>
      </c>
      <c r="BL25" s="9">
        <v>0</v>
      </c>
      <c r="BM25" s="9">
        <v>0</v>
      </c>
      <c r="BN25" s="9">
        <v>0</v>
      </c>
      <c r="BO25" s="16">
        <v>11.577999999999999</v>
      </c>
      <c r="BP25" s="9">
        <v>0</v>
      </c>
      <c r="BQ25" s="16">
        <v>3.629</v>
      </c>
      <c r="BR25" s="9">
        <v>0</v>
      </c>
    </row>
    <row r="26" spans="1:70">
      <c r="A26" s="7" t="s">
        <v>132</v>
      </c>
      <c r="B26" s="17">
        <v>0.57799999999999996</v>
      </c>
      <c r="C26" s="17">
        <v>1E-3</v>
      </c>
      <c r="D26" s="17">
        <v>0.02</v>
      </c>
      <c r="E26" s="17">
        <v>0.125</v>
      </c>
      <c r="F26" s="17">
        <v>1.633</v>
      </c>
      <c r="G26" s="17">
        <v>0.02</v>
      </c>
      <c r="H26" s="17">
        <v>0.05</v>
      </c>
      <c r="I26" s="17">
        <v>6.6000000000000003E-2</v>
      </c>
      <c r="J26" s="17">
        <v>8.9999999999999993E-3</v>
      </c>
      <c r="K26" s="17">
        <v>4.9000000000000002E-2</v>
      </c>
      <c r="L26" s="17">
        <v>0.93500000000000005</v>
      </c>
      <c r="M26" s="17">
        <v>0.42399999999999999</v>
      </c>
      <c r="N26" s="17">
        <v>0.23100000000000001</v>
      </c>
      <c r="O26" s="17">
        <v>2.74</v>
      </c>
      <c r="P26" s="17">
        <v>0.19600000000000001</v>
      </c>
      <c r="Q26" s="17">
        <v>0.59599999999999997</v>
      </c>
      <c r="R26" s="17">
        <v>0.7</v>
      </c>
      <c r="S26" s="17">
        <v>0.26600000000000001</v>
      </c>
      <c r="T26" s="17">
        <v>0.51700000000000002</v>
      </c>
      <c r="U26" s="17">
        <v>1.2130000000000001</v>
      </c>
      <c r="V26" s="17">
        <v>0.26100000000000001</v>
      </c>
      <c r="W26" s="17">
        <v>0.32200000000000001</v>
      </c>
      <c r="X26" s="17">
        <v>0.71499999999999997</v>
      </c>
      <c r="Y26" s="17">
        <v>0.57599999999999996</v>
      </c>
      <c r="Z26" s="17">
        <v>1.9E-2</v>
      </c>
      <c r="AA26" s="17">
        <v>0.45900000000000002</v>
      </c>
      <c r="AB26" s="17">
        <v>15.246</v>
      </c>
      <c r="AC26" s="17">
        <v>0.16400000000000001</v>
      </c>
      <c r="AD26" s="17">
        <v>0.46100000000000002</v>
      </c>
      <c r="AE26" s="17">
        <v>0.627</v>
      </c>
      <c r="AF26" s="17">
        <v>0.125</v>
      </c>
      <c r="AG26" s="17">
        <v>2.1999999999999999E-2</v>
      </c>
      <c r="AH26" s="17">
        <v>3.0000000000000001E-3</v>
      </c>
      <c r="AI26" s="17">
        <v>9.9000000000000005E-2</v>
      </c>
      <c r="AJ26" s="10">
        <v>0</v>
      </c>
      <c r="AK26" s="17">
        <v>0.126</v>
      </c>
      <c r="AL26" s="17">
        <v>8.0000000000000002E-3</v>
      </c>
      <c r="AM26" s="17">
        <v>1E-3</v>
      </c>
      <c r="AN26" s="17">
        <v>6.8000000000000005E-2</v>
      </c>
      <c r="AO26" s="17">
        <v>6.0999999999999999E-2</v>
      </c>
      <c r="AP26" s="10">
        <v>0</v>
      </c>
      <c r="AQ26" s="10">
        <v>0</v>
      </c>
      <c r="AR26" s="10">
        <v>0</v>
      </c>
      <c r="AS26" s="17">
        <v>0.215</v>
      </c>
      <c r="AT26" s="17">
        <v>0.21099999999999999</v>
      </c>
      <c r="AU26" s="17">
        <v>0.126</v>
      </c>
      <c r="AV26" s="17">
        <v>0.71399999999999997</v>
      </c>
      <c r="AW26" s="17">
        <v>1.9E-2</v>
      </c>
      <c r="AX26" s="17">
        <v>5.8999999999999997E-2</v>
      </c>
      <c r="AY26" s="17">
        <v>0.17699999999999999</v>
      </c>
      <c r="AZ26" s="17">
        <v>2.5999999999999999E-2</v>
      </c>
      <c r="BA26" s="10">
        <v>0</v>
      </c>
      <c r="BB26" s="17">
        <v>0.47899999999999998</v>
      </c>
      <c r="BC26" s="17">
        <v>3.4000000000000002E-2</v>
      </c>
      <c r="BD26" s="17">
        <v>0.247</v>
      </c>
      <c r="BE26" s="17">
        <v>0.56200000000000006</v>
      </c>
      <c r="BF26" s="17">
        <v>4.2999999999999997E-2</v>
      </c>
      <c r="BG26" s="17">
        <v>1.0999999999999999E-2</v>
      </c>
      <c r="BH26" s="17">
        <v>3.1E-2</v>
      </c>
      <c r="BI26" s="17">
        <v>8.0000000000000002E-3</v>
      </c>
      <c r="BJ26" s="17">
        <v>0.14000000000000001</v>
      </c>
      <c r="BK26" s="17">
        <v>8.9999999999999993E-3</v>
      </c>
      <c r="BL26" s="10">
        <v>0</v>
      </c>
      <c r="BM26" s="10">
        <v>0</v>
      </c>
      <c r="BN26" s="10">
        <v>0</v>
      </c>
      <c r="BO26" s="17">
        <v>4.4290000000000003</v>
      </c>
      <c r="BP26" s="10">
        <v>0</v>
      </c>
      <c r="BQ26" s="17">
        <v>0.39700000000000002</v>
      </c>
      <c r="BR26" s="10">
        <v>0</v>
      </c>
    </row>
    <row r="27" spans="1:70">
      <c r="A27" s="7" t="s">
        <v>133</v>
      </c>
      <c r="B27" s="9">
        <v>0</v>
      </c>
      <c r="C27" s="16">
        <v>2.1999999999999999E-2</v>
      </c>
      <c r="D27" s="9">
        <v>0</v>
      </c>
      <c r="E27" s="16">
        <v>9.7000000000000003E-2</v>
      </c>
      <c r="F27" s="16">
        <v>0.63500000000000001</v>
      </c>
      <c r="G27" s="16">
        <v>6.3E-2</v>
      </c>
      <c r="H27" s="16">
        <v>3.9E-2</v>
      </c>
      <c r="I27" s="16">
        <v>0.01</v>
      </c>
      <c r="J27" s="16">
        <v>0.08</v>
      </c>
      <c r="K27" s="16">
        <v>2.4620000000000002</v>
      </c>
      <c r="L27" s="16">
        <v>3.4740000000000002</v>
      </c>
      <c r="M27" s="16">
        <v>1.8740000000000001</v>
      </c>
      <c r="N27" s="16">
        <v>1.4970000000000001</v>
      </c>
      <c r="O27" s="16">
        <v>3.1930000000000001</v>
      </c>
      <c r="P27" s="16">
        <v>57.920999999999999</v>
      </c>
      <c r="Q27" s="16">
        <v>47.171999999999997</v>
      </c>
      <c r="R27" s="16">
        <v>6.2119999999999997</v>
      </c>
      <c r="S27" s="16">
        <v>12.677</v>
      </c>
      <c r="T27" s="16">
        <v>13.506</v>
      </c>
      <c r="U27" s="16">
        <v>12.706</v>
      </c>
      <c r="V27" s="16">
        <v>5.649</v>
      </c>
      <c r="W27" s="16">
        <v>1.464</v>
      </c>
      <c r="X27" s="16">
        <v>19.216000000000001</v>
      </c>
      <c r="Y27" s="16">
        <v>0.79800000000000004</v>
      </c>
      <c r="Z27" s="16">
        <v>0.371</v>
      </c>
      <c r="AA27" s="16">
        <v>9.9410000000000007</v>
      </c>
      <c r="AB27" s="16">
        <v>32.472999999999999</v>
      </c>
      <c r="AC27" s="16">
        <v>0.313</v>
      </c>
      <c r="AD27" s="16">
        <v>0.32700000000000001</v>
      </c>
      <c r="AE27" s="16">
        <v>0.88900000000000001</v>
      </c>
      <c r="AF27" s="16">
        <v>0.161</v>
      </c>
      <c r="AG27" s="16">
        <v>6.2E-2</v>
      </c>
      <c r="AH27" s="16">
        <v>2E-3</v>
      </c>
      <c r="AI27" s="16">
        <v>0.28100000000000003</v>
      </c>
      <c r="AJ27" s="16">
        <v>2.7E-2</v>
      </c>
      <c r="AK27" s="9">
        <v>0</v>
      </c>
      <c r="AL27" s="16">
        <v>0.49399999999999999</v>
      </c>
      <c r="AM27" s="16">
        <v>0.19400000000000001</v>
      </c>
      <c r="AN27" s="16">
        <v>0.06</v>
      </c>
      <c r="AO27" s="16">
        <v>0.115</v>
      </c>
      <c r="AP27" s="9">
        <v>0</v>
      </c>
      <c r="AQ27" s="9">
        <v>0</v>
      </c>
      <c r="AR27" s="9">
        <v>0</v>
      </c>
      <c r="AS27" s="9">
        <v>0</v>
      </c>
      <c r="AT27" s="16">
        <v>0.13700000000000001</v>
      </c>
      <c r="AU27" s="16">
        <v>1.0999999999999999E-2</v>
      </c>
      <c r="AV27" s="16">
        <v>1.403</v>
      </c>
      <c r="AW27" s="9">
        <v>0</v>
      </c>
      <c r="AX27" s="16">
        <v>0.111</v>
      </c>
      <c r="AY27" s="16">
        <v>1.1419999999999999</v>
      </c>
      <c r="AZ27" s="16">
        <v>8.0000000000000002E-3</v>
      </c>
      <c r="BA27" s="9">
        <v>0</v>
      </c>
      <c r="BB27" s="16">
        <v>1.669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16">
        <v>1.091</v>
      </c>
      <c r="BK27" s="16">
        <v>0.14899999999999999</v>
      </c>
      <c r="BL27" s="9">
        <v>0</v>
      </c>
      <c r="BM27" s="9">
        <v>0</v>
      </c>
      <c r="BN27" s="9">
        <v>0</v>
      </c>
      <c r="BO27" s="16">
        <v>0.39700000000000002</v>
      </c>
      <c r="BP27" s="9">
        <v>0</v>
      </c>
      <c r="BQ27" s="16">
        <v>3.67</v>
      </c>
      <c r="BR27" s="16">
        <v>1.026</v>
      </c>
    </row>
    <row r="28" spans="1:70">
      <c r="A28" s="7" t="s">
        <v>134</v>
      </c>
      <c r="B28" s="17">
        <v>1.8069999999999999</v>
      </c>
      <c r="C28" s="17">
        <v>1.2E-2</v>
      </c>
      <c r="D28" s="17">
        <v>3.5000000000000003E-2</v>
      </c>
      <c r="E28" s="17">
        <v>6.9000000000000006E-2</v>
      </c>
      <c r="F28" s="17">
        <v>1.212</v>
      </c>
      <c r="G28" s="17">
        <v>0.29699999999999999</v>
      </c>
      <c r="H28" s="17">
        <v>0.27900000000000003</v>
      </c>
      <c r="I28" s="17">
        <v>0.55300000000000005</v>
      </c>
      <c r="J28" s="17">
        <v>0.05</v>
      </c>
      <c r="K28" s="17">
        <v>1.4039999999999999</v>
      </c>
      <c r="L28" s="17">
        <v>2.0019999999999998</v>
      </c>
      <c r="M28" s="17">
        <v>0.22800000000000001</v>
      </c>
      <c r="N28" s="17">
        <v>0.58599999999999997</v>
      </c>
      <c r="O28" s="17">
        <v>0.54400000000000004</v>
      </c>
      <c r="P28" s="17">
        <v>2.085</v>
      </c>
      <c r="Q28" s="17">
        <v>9.4570000000000007</v>
      </c>
      <c r="R28" s="17">
        <v>1.5760000000000001</v>
      </c>
      <c r="S28" s="10">
        <v>2</v>
      </c>
      <c r="T28" s="17">
        <v>4.8280000000000003</v>
      </c>
      <c r="U28" s="17">
        <v>4.024</v>
      </c>
      <c r="V28" s="17">
        <v>2.8460000000000001</v>
      </c>
      <c r="W28" s="17">
        <v>0.57499999999999996</v>
      </c>
      <c r="X28" s="17">
        <v>5.5810000000000004</v>
      </c>
      <c r="Y28" s="17">
        <v>1.704</v>
      </c>
      <c r="Z28" s="17">
        <v>0.128</v>
      </c>
      <c r="AA28" s="17">
        <v>0.88100000000000001</v>
      </c>
      <c r="AB28" s="17">
        <v>17.821000000000002</v>
      </c>
      <c r="AC28" s="17">
        <v>0.41399999999999998</v>
      </c>
      <c r="AD28" s="17">
        <v>0.14000000000000001</v>
      </c>
      <c r="AE28" s="17">
        <v>0.65800000000000003</v>
      </c>
      <c r="AF28" s="17">
        <v>0.26700000000000002</v>
      </c>
      <c r="AG28" s="17">
        <v>4.2000000000000003E-2</v>
      </c>
      <c r="AH28" s="17">
        <v>3.5999999999999997E-2</v>
      </c>
      <c r="AI28" s="17">
        <v>0.41099999999999998</v>
      </c>
      <c r="AJ28" s="17">
        <v>2.1999999999999999E-2</v>
      </c>
      <c r="AK28" s="17">
        <v>0.38500000000000001</v>
      </c>
      <c r="AL28" s="17">
        <v>0.122</v>
      </c>
      <c r="AM28" s="17">
        <v>0.10299999999999999</v>
      </c>
      <c r="AN28" s="17">
        <v>0.371</v>
      </c>
      <c r="AO28" s="17">
        <v>0.33100000000000002</v>
      </c>
      <c r="AP28" s="17">
        <v>1.0999999999999999E-2</v>
      </c>
      <c r="AQ28" s="10">
        <v>0</v>
      </c>
      <c r="AR28" s="10">
        <v>0</v>
      </c>
      <c r="AS28" s="17">
        <v>0.77500000000000002</v>
      </c>
      <c r="AT28" s="17">
        <v>0.497</v>
      </c>
      <c r="AU28" s="17">
        <v>0.61899999999999999</v>
      </c>
      <c r="AV28" s="17">
        <v>0.159</v>
      </c>
      <c r="AW28" s="17">
        <v>8.7999999999999995E-2</v>
      </c>
      <c r="AX28" s="17">
        <v>0.127</v>
      </c>
      <c r="AY28" s="17">
        <v>0.67200000000000004</v>
      </c>
      <c r="AZ28" s="17">
        <v>4.2000000000000003E-2</v>
      </c>
      <c r="BA28" s="17">
        <v>0.01</v>
      </c>
      <c r="BB28" s="17">
        <v>1.409</v>
      </c>
      <c r="BC28" s="17">
        <v>1.22</v>
      </c>
      <c r="BD28" s="17">
        <v>8.3000000000000004E-2</v>
      </c>
      <c r="BE28" s="17">
        <v>0.746</v>
      </c>
      <c r="BF28" s="17">
        <v>0.27</v>
      </c>
      <c r="BG28" s="17">
        <v>8.5999999999999993E-2</v>
      </c>
      <c r="BH28" s="17">
        <v>6.3E-2</v>
      </c>
      <c r="BI28" s="17">
        <v>1.4E-2</v>
      </c>
      <c r="BJ28" s="17">
        <v>0.28299999999999997</v>
      </c>
      <c r="BK28" s="17">
        <v>4.4999999999999998E-2</v>
      </c>
      <c r="BL28" s="10">
        <v>0</v>
      </c>
      <c r="BM28" s="10">
        <v>0</v>
      </c>
      <c r="BN28" s="10">
        <v>0</v>
      </c>
      <c r="BO28" s="17">
        <v>12.592000000000001</v>
      </c>
      <c r="BP28" s="10">
        <v>0</v>
      </c>
      <c r="BQ28" s="17">
        <v>2.7519999999999998</v>
      </c>
      <c r="BR28" s="17">
        <v>6.0309999999999997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1.2E-2</v>
      </c>
      <c r="F29" s="16">
        <v>0.128</v>
      </c>
      <c r="G29" s="16">
        <v>0.03</v>
      </c>
      <c r="H29" s="16">
        <v>2.3E-2</v>
      </c>
      <c r="I29" s="16">
        <v>0.125</v>
      </c>
      <c r="J29" s="16">
        <v>1.7999999999999999E-2</v>
      </c>
      <c r="K29" s="16">
        <v>0.44800000000000001</v>
      </c>
      <c r="L29" s="16">
        <v>0.34399999999999997</v>
      </c>
      <c r="M29" s="16">
        <v>3.6999999999999998E-2</v>
      </c>
      <c r="N29" s="16">
        <v>0.182</v>
      </c>
      <c r="O29" s="16">
        <v>0.24299999999999999</v>
      </c>
      <c r="P29" s="16">
        <v>0.40699999999999997</v>
      </c>
      <c r="Q29" s="16">
        <v>0.94</v>
      </c>
      <c r="R29" s="16">
        <v>7.9139999999999997</v>
      </c>
      <c r="S29" s="16">
        <v>3.7909999999999999</v>
      </c>
      <c r="T29" s="16">
        <v>2.7909999999999999</v>
      </c>
      <c r="U29" s="16">
        <v>3.2629999999999999</v>
      </c>
      <c r="V29" s="16">
        <v>12.816000000000001</v>
      </c>
      <c r="W29" s="16">
        <v>0.35599999999999998</v>
      </c>
      <c r="X29" s="16">
        <v>3.222</v>
      </c>
      <c r="Y29" s="16">
        <v>1.66</v>
      </c>
      <c r="Z29" s="16">
        <v>4.2000000000000003E-2</v>
      </c>
      <c r="AA29" s="16">
        <v>0.20100000000000001</v>
      </c>
      <c r="AB29" s="16">
        <v>4.68</v>
      </c>
      <c r="AC29" s="16">
        <v>0.36799999999999999</v>
      </c>
      <c r="AD29" s="16">
        <v>1.1930000000000001</v>
      </c>
      <c r="AE29" s="16">
        <v>0.95499999999999996</v>
      </c>
      <c r="AF29" s="16">
        <v>6.6000000000000003E-2</v>
      </c>
      <c r="AG29" s="16">
        <v>9.5000000000000001E-2</v>
      </c>
      <c r="AH29" s="16">
        <v>5.0000000000000001E-3</v>
      </c>
      <c r="AI29" s="16">
        <v>0.51100000000000001</v>
      </c>
      <c r="AJ29" s="16">
        <v>0.19600000000000001</v>
      </c>
      <c r="AK29" s="16">
        <v>0.112</v>
      </c>
      <c r="AL29" s="16">
        <v>0.25</v>
      </c>
      <c r="AM29" s="16">
        <v>7.2999999999999995E-2</v>
      </c>
      <c r="AN29" s="16">
        <v>3.4430000000000001</v>
      </c>
      <c r="AO29" s="16">
        <v>2.931</v>
      </c>
      <c r="AP29" s="16">
        <v>0.23300000000000001</v>
      </c>
      <c r="AQ29" s="16">
        <v>0.04</v>
      </c>
      <c r="AR29" s="16">
        <v>5.6000000000000001E-2</v>
      </c>
      <c r="AS29" s="16">
        <v>7.9000000000000001E-2</v>
      </c>
      <c r="AT29" s="16">
        <v>1.375</v>
      </c>
      <c r="AU29" s="16">
        <v>0.74099999999999999</v>
      </c>
      <c r="AV29" s="16">
        <v>2.7519999999999998</v>
      </c>
      <c r="AW29" s="16">
        <v>6.3E-2</v>
      </c>
      <c r="AX29" s="16">
        <v>0.49199999999999999</v>
      </c>
      <c r="AY29" s="16">
        <v>0.84599999999999997</v>
      </c>
      <c r="AZ29" s="16">
        <v>0.128</v>
      </c>
      <c r="BA29" s="16">
        <v>7.0000000000000001E-3</v>
      </c>
      <c r="BB29" s="16">
        <v>1.377</v>
      </c>
      <c r="BC29" s="16">
        <v>1.141</v>
      </c>
      <c r="BD29" s="16">
        <v>0.249</v>
      </c>
      <c r="BE29" s="16">
        <v>2.5579999999999998</v>
      </c>
      <c r="BF29" s="16">
        <v>0.23</v>
      </c>
      <c r="BG29" s="16">
        <v>0.30099999999999999</v>
      </c>
      <c r="BH29" s="16">
        <v>0.19900000000000001</v>
      </c>
      <c r="BI29" s="9">
        <v>0</v>
      </c>
      <c r="BJ29" s="16">
        <v>1.355</v>
      </c>
      <c r="BK29" s="16">
        <v>4.8000000000000001E-2</v>
      </c>
      <c r="BL29" s="9">
        <v>0</v>
      </c>
      <c r="BM29" s="9">
        <v>0</v>
      </c>
      <c r="BN29" s="16">
        <v>0.376</v>
      </c>
      <c r="BO29" s="16">
        <v>23.972999999999999</v>
      </c>
      <c r="BP29" s="9">
        <v>0</v>
      </c>
      <c r="BQ29" s="16">
        <v>5.9470000000000001</v>
      </c>
      <c r="BR29" s="16">
        <v>24.773</v>
      </c>
    </row>
    <row r="30" spans="1:70">
      <c r="A30" s="7" t="s">
        <v>136</v>
      </c>
      <c r="B30" s="17">
        <v>0.14599999999999999</v>
      </c>
      <c r="C30" s="17">
        <v>1E-3</v>
      </c>
      <c r="D30" s="17">
        <v>3.0000000000000001E-3</v>
      </c>
      <c r="E30" s="17">
        <v>3.6999999999999998E-2</v>
      </c>
      <c r="F30" s="17">
        <v>0.64900000000000002</v>
      </c>
      <c r="G30" s="17">
        <v>8.3000000000000004E-2</v>
      </c>
      <c r="H30" s="17">
        <v>8.6999999999999994E-2</v>
      </c>
      <c r="I30" s="17">
        <v>0.46600000000000003</v>
      </c>
      <c r="J30" s="17">
        <v>3.6999999999999998E-2</v>
      </c>
      <c r="K30" s="17">
        <v>1.2649999999999999</v>
      </c>
      <c r="L30" s="17">
        <v>1.1599999999999999</v>
      </c>
      <c r="M30" s="17">
        <v>9.4E-2</v>
      </c>
      <c r="N30" s="17">
        <v>0.33100000000000002</v>
      </c>
      <c r="O30" s="17">
        <v>0.30399999999999999</v>
      </c>
      <c r="P30" s="17">
        <v>1.2</v>
      </c>
      <c r="Q30" s="17">
        <v>2.8620000000000001</v>
      </c>
      <c r="R30" s="17">
        <v>3.9039999999999999</v>
      </c>
      <c r="S30" s="17">
        <v>7.1379999999999999</v>
      </c>
      <c r="T30" s="17">
        <v>4.4059999999999997</v>
      </c>
      <c r="U30" s="17">
        <v>4.8470000000000004</v>
      </c>
      <c r="V30" s="17">
        <v>3.3410000000000002</v>
      </c>
      <c r="W30" s="17">
        <v>0.45300000000000001</v>
      </c>
      <c r="X30" s="17">
        <v>3.2559999999999998</v>
      </c>
      <c r="Y30" s="17">
        <v>3.359</v>
      </c>
      <c r="Z30" s="17">
        <v>0.158</v>
      </c>
      <c r="AA30" s="17">
        <v>0.28199999999999997</v>
      </c>
      <c r="AB30" s="17">
        <v>17.867999999999999</v>
      </c>
      <c r="AC30" s="17">
        <v>0.73099999999999998</v>
      </c>
      <c r="AD30" s="17">
        <v>2.5739999999999998</v>
      </c>
      <c r="AE30" s="17">
        <v>2.4060000000000001</v>
      </c>
      <c r="AF30" s="17">
        <v>0.38800000000000001</v>
      </c>
      <c r="AG30" s="17">
        <v>7.1999999999999995E-2</v>
      </c>
      <c r="AH30" s="17">
        <v>1.9E-2</v>
      </c>
      <c r="AI30" s="17">
        <v>1.26</v>
      </c>
      <c r="AJ30" s="17">
        <v>0.27500000000000002</v>
      </c>
      <c r="AK30" s="17">
        <v>0.307</v>
      </c>
      <c r="AL30" s="17">
        <v>0.224</v>
      </c>
      <c r="AM30" s="17">
        <v>0.10199999999999999</v>
      </c>
      <c r="AN30" s="17">
        <v>3.8639999999999999</v>
      </c>
      <c r="AO30" s="17">
        <v>2.6469999999999998</v>
      </c>
      <c r="AP30" s="17">
        <v>3.5999999999999997E-2</v>
      </c>
      <c r="AQ30" s="17">
        <v>3.3000000000000002E-2</v>
      </c>
      <c r="AR30" s="17">
        <v>7.1999999999999995E-2</v>
      </c>
      <c r="AS30" s="17">
        <v>1.1950000000000001</v>
      </c>
      <c r="AT30" s="17">
        <v>2.8540000000000001</v>
      </c>
      <c r="AU30" s="17">
        <v>1.516</v>
      </c>
      <c r="AV30" s="17">
        <v>1.4850000000000001</v>
      </c>
      <c r="AW30" s="17">
        <v>9.0999999999999998E-2</v>
      </c>
      <c r="AX30" s="17">
        <v>0.187</v>
      </c>
      <c r="AY30" s="17">
        <v>1.216</v>
      </c>
      <c r="AZ30" s="17">
        <v>8.6999999999999994E-2</v>
      </c>
      <c r="BA30" s="17">
        <v>1.6E-2</v>
      </c>
      <c r="BB30" s="17">
        <v>1.0369999999999999</v>
      </c>
      <c r="BC30" s="17">
        <v>0.22700000000000001</v>
      </c>
      <c r="BD30" s="17">
        <v>5.1999999999999998E-2</v>
      </c>
      <c r="BE30" s="17">
        <v>0.17699999999999999</v>
      </c>
      <c r="BF30" s="17">
        <v>1.7000000000000001E-2</v>
      </c>
      <c r="BG30" s="17">
        <v>8.6999999999999994E-2</v>
      </c>
      <c r="BH30" s="17">
        <v>0.108</v>
      </c>
      <c r="BI30" s="17">
        <v>4.0000000000000001E-3</v>
      </c>
      <c r="BJ30" s="17">
        <v>0.58499999999999996</v>
      </c>
      <c r="BK30" s="17">
        <v>0.185</v>
      </c>
      <c r="BL30" s="10">
        <v>0</v>
      </c>
      <c r="BM30" s="10">
        <v>0</v>
      </c>
      <c r="BN30" s="10">
        <v>0</v>
      </c>
      <c r="BO30" s="17">
        <v>23.190999999999999</v>
      </c>
      <c r="BP30" s="10">
        <v>0</v>
      </c>
      <c r="BQ30" s="17">
        <v>6.7629999999999999</v>
      </c>
      <c r="BR30" s="17">
        <v>10.029</v>
      </c>
    </row>
    <row r="31" spans="1:70">
      <c r="A31" s="7" t="s">
        <v>137</v>
      </c>
      <c r="B31" s="16">
        <v>2.0960000000000001</v>
      </c>
      <c r="C31" s="16">
        <v>0.23200000000000001</v>
      </c>
      <c r="D31" s="16">
        <v>0.45100000000000001</v>
      </c>
      <c r="E31" s="16">
        <v>2.8919999999999999</v>
      </c>
      <c r="F31" s="16">
        <v>11.268000000000001</v>
      </c>
      <c r="G31" s="16">
        <v>1.571</v>
      </c>
      <c r="H31" s="16">
        <v>1.042</v>
      </c>
      <c r="I31" s="16">
        <v>1.9690000000000001</v>
      </c>
      <c r="J31" s="16">
        <v>0.26400000000000001</v>
      </c>
      <c r="K31" s="16">
        <v>7.5679999999999996</v>
      </c>
      <c r="L31" s="16">
        <v>7.4379999999999997</v>
      </c>
      <c r="M31" s="16">
        <v>0.84399999999999997</v>
      </c>
      <c r="N31" s="16">
        <v>5.6920000000000002</v>
      </c>
      <c r="O31" s="16">
        <v>3.681</v>
      </c>
      <c r="P31" s="16">
        <v>6.915</v>
      </c>
      <c r="Q31" s="16">
        <v>14.555999999999999</v>
      </c>
      <c r="R31" s="16">
        <v>10.336</v>
      </c>
      <c r="S31" s="16">
        <v>7.0659999999999998</v>
      </c>
      <c r="T31" s="16">
        <v>51.662999999999997</v>
      </c>
      <c r="U31" s="16">
        <v>64.177000000000007</v>
      </c>
      <c r="V31" s="16">
        <v>37.646000000000001</v>
      </c>
      <c r="W31" s="16">
        <v>2.54</v>
      </c>
      <c r="X31" s="16">
        <v>71.426000000000002</v>
      </c>
      <c r="Y31" s="16">
        <v>27.05</v>
      </c>
      <c r="Z31" s="16">
        <v>2.444</v>
      </c>
      <c r="AA31" s="16">
        <v>7.2590000000000003</v>
      </c>
      <c r="AB31" s="16">
        <v>91.275000000000006</v>
      </c>
      <c r="AC31" s="16">
        <v>12.416</v>
      </c>
      <c r="AD31" s="16">
        <v>8.3800000000000008</v>
      </c>
      <c r="AE31" s="16">
        <v>7.5110000000000001</v>
      </c>
      <c r="AF31" s="16">
        <v>3.49</v>
      </c>
      <c r="AG31" s="16">
        <v>1.111</v>
      </c>
      <c r="AH31" s="16">
        <v>0.26800000000000002</v>
      </c>
      <c r="AI31" s="16">
        <v>6.5359999999999996</v>
      </c>
      <c r="AJ31" s="16">
        <v>0.2</v>
      </c>
      <c r="AK31" s="16">
        <v>1.2070000000000001</v>
      </c>
      <c r="AL31" s="16">
        <v>0.88200000000000001</v>
      </c>
      <c r="AM31" s="16">
        <v>1.6240000000000001</v>
      </c>
      <c r="AN31" s="16">
        <v>3.7250000000000001</v>
      </c>
      <c r="AO31" s="16">
        <v>1.95</v>
      </c>
      <c r="AP31" s="16">
        <v>0.25600000000000001</v>
      </c>
      <c r="AQ31" s="16">
        <v>2.1000000000000001E-2</v>
      </c>
      <c r="AR31" s="9">
        <v>0</v>
      </c>
      <c r="AS31" s="16">
        <v>0.39600000000000002</v>
      </c>
      <c r="AT31" s="16">
        <v>4.4450000000000003</v>
      </c>
      <c r="AU31" s="16">
        <v>5.327</v>
      </c>
      <c r="AV31" s="16">
        <v>2.427</v>
      </c>
      <c r="AW31" s="16">
        <v>0.23400000000000001</v>
      </c>
      <c r="AX31" s="16">
        <v>1.7370000000000001</v>
      </c>
      <c r="AY31" s="16">
        <v>4.8109999999999999</v>
      </c>
      <c r="AZ31" s="16">
        <v>0.35799999999999998</v>
      </c>
      <c r="BA31" s="16">
        <v>0.29599999999999999</v>
      </c>
      <c r="BB31" s="16">
        <v>5.4530000000000003</v>
      </c>
      <c r="BC31" s="16">
        <v>2.9020000000000001</v>
      </c>
      <c r="BD31" s="16">
        <v>0.82599999999999996</v>
      </c>
      <c r="BE31" s="16">
        <v>2.359</v>
      </c>
      <c r="BF31" s="16">
        <v>1.7370000000000001</v>
      </c>
      <c r="BG31" s="16">
        <v>0.90300000000000002</v>
      </c>
      <c r="BH31" s="16">
        <v>0.71399999999999997</v>
      </c>
      <c r="BI31" s="16">
        <v>0.46800000000000003</v>
      </c>
      <c r="BJ31" s="16">
        <v>1.6870000000000001</v>
      </c>
      <c r="BK31" s="16">
        <v>1.149</v>
      </c>
      <c r="BL31" s="9">
        <v>0</v>
      </c>
      <c r="BM31" s="9">
        <v>0</v>
      </c>
      <c r="BN31" s="9">
        <v>0</v>
      </c>
      <c r="BO31" s="16">
        <v>9.3520000000000003</v>
      </c>
      <c r="BP31" s="9">
        <v>0</v>
      </c>
      <c r="BQ31" s="16">
        <v>17.405000000000001</v>
      </c>
      <c r="BR31" s="16">
        <v>243.49600000000001</v>
      </c>
    </row>
    <row r="32" spans="1:70">
      <c r="A32" s="7" t="s">
        <v>138</v>
      </c>
      <c r="B32" s="17">
        <v>2.835</v>
      </c>
      <c r="C32" s="17">
        <v>2.7E-2</v>
      </c>
      <c r="D32" s="10">
        <v>0</v>
      </c>
      <c r="E32" s="17">
        <v>4.7E-2</v>
      </c>
      <c r="F32" s="17">
        <v>3.67</v>
      </c>
      <c r="G32" s="17">
        <v>0.13500000000000001</v>
      </c>
      <c r="H32" s="17">
        <v>9.9000000000000005E-2</v>
      </c>
      <c r="I32" s="17">
        <v>0.17299999999999999</v>
      </c>
      <c r="J32" s="17">
        <v>2.8000000000000001E-2</v>
      </c>
      <c r="K32" s="17">
        <v>1.214</v>
      </c>
      <c r="L32" s="17">
        <v>0.98499999999999999</v>
      </c>
      <c r="M32" s="17">
        <v>3.3000000000000002E-2</v>
      </c>
      <c r="N32" s="17">
        <v>0.14099999999999999</v>
      </c>
      <c r="O32" s="17">
        <v>0.65700000000000003</v>
      </c>
      <c r="P32" s="17">
        <v>0.505</v>
      </c>
      <c r="Q32" s="17">
        <v>1.0069999999999999</v>
      </c>
      <c r="R32" s="17">
        <v>0.54500000000000004</v>
      </c>
      <c r="S32" s="17">
        <v>0.40699999999999997</v>
      </c>
      <c r="T32" s="17">
        <v>17.082000000000001</v>
      </c>
      <c r="U32" s="17">
        <v>158.43899999999999</v>
      </c>
      <c r="V32" s="17">
        <v>2.6680000000000001</v>
      </c>
      <c r="W32" s="17">
        <v>0.158</v>
      </c>
      <c r="X32" s="17">
        <v>6.6820000000000004</v>
      </c>
      <c r="Y32" s="17">
        <v>2.1</v>
      </c>
      <c r="Z32" s="17">
        <v>0.16800000000000001</v>
      </c>
      <c r="AA32" s="17">
        <v>3.89</v>
      </c>
      <c r="AB32" s="17">
        <v>2.516</v>
      </c>
      <c r="AC32" s="17">
        <v>64.599999999999994</v>
      </c>
      <c r="AD32" s="17">
        <v>16.890999999999998</v>
      </c>
      <c r="AE32" s="17">
        <v>12.519</v>
      </c>
      <c r="AF32" s="17">
        <v>7.3239999999999998</v>
      </c>
      <c r="AG32" s="17">
        <v>0.85899999999999999</v>
      </c>
      <c r="AH32" s="17">
        <v>0.47199999999999998</v>
      </c>
      <c r="AI32" s="17">
        <v>8.0850000000000009</v>
      </c>
      <c r="AJ32" s="17">
        <v>0.249</v>
      </c>
      <c r="AK32" s="17">
        <v>0.25700000000000001</v>
      </c>
      <c r="AL32" s="17">
        <v>0.189</v>
      </c>
      <c r="AM32" s="17">
        <v>1.5660000000000001</v>
      </c>
      <c r="AN32" s="17">
        <v>1.6379999999999999</v>
      </c>
      <c r="AO32" s="17">
        <v>0.92100000000000004</v>
      </c>
      <c r="AP32" s="17">
        <v>0.13900000000000001</v>
      </c>
      <c r="AQ32" s="17">
        <v>0.121</v>
      </c>
      <c r="AR32" s="17">
        <v>0.09</v>
      </c>
      <c r="AS32" s="17">
        <v>0.28399999999999997</v>
      </c>
      <c r="AT32" s="17">
        <v>2.0510000000000002</v>
      </c>
      <c r="AU32" s="17">
        <v>0.248</v>
      </c>
      <c r="AV32" s="17">
        <v>1.4950000000000001</v>
      </c>
      <c r="AW32" s="17">
        <v>0.20100000000000001</v>
      </c>
      <c r="AX32" s="17">
        <v>0.38600000000000001</v>
      </c>
      <c r="AY32" s="17">
        <v>2.97</v>
      </c>
      <c r="AZ32" s="17">
        <v>0.17599999999999999</v>
      </c>
      <c r="BA32" s="17">
        <v>0.10100000000000001</v>
      </c>
      <c r="BB32" s="17">
        <v>3.944</v>
      </c>
      <c r="BC32" s="17">
        <v>3.2130000000000001</v>
      </c>
      <c r="BD32" s="17">
        <v>0.40500000000000003</v>
      </c>
      <c r="BE32" s="17">
        <v>2.0579999999999998</v>
      </c>
      <c r="BF32" s="17">
        <v>1.3120000000000001</v>
      </c>
      <c r="BG32" s="17">
        <v>0.435</v>
      </c>
      <c r="BH32" s="17">
        <v>0.71699999999999997</v>
      </c>
      <c r="BI32" s="17">
        <v>0.85899999999999999</v>
      </c>
      <c r="BJ32" s="17">
        <v>0.13100000000000001</v>
      </c>
      <c r="BK32" s="17">
        <v>0.33500000000000002</v>
      </c>
      <c r="BL32" s="10">
        <v>0</v>
      </c>
      <c r="BM32" s="10">
        <v>0</v>
      </c>
      <c r="BN32" s="10">
        <v>0</v>
      </c>
      <c r="BO32" s="17">
        <v>702.07600000000002</v>
      </c>
      <c r="BP32" s="10">
        <v>0</v>
      </c>
      <c r="BQ32" s="17">
        <v>24.837</v>
      </c>
      <c r="BR32" s="17">
        <v>375.23599999999999</v>
      </c>
    </row>
    <row r="33" spans="1:70">
      <c r="A33" s="7" t="s">
        <v>139</v>
      </c>
      <c r="B33" s="9">
        <v>0</v>
      </c>
      <c r="C33" s="16">
        <v>7.0000000000000001E-3</v>
      </c>
      <c r="D33" s="9">
        <v>0</v>
      </c>
      <c r="E33" s="9">
        <v>0</v>
      </c>
      <c r="F33" s="16">
        <v>0.03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16">
        <v>5.0000000000000001E-3</v>
      </c>
      <c r="O33" s="16">
        <v>4.0000000000000001E-3</v>
      </c>
      <c r="P33" s="16">
        <v>8.9999999999999993E-3</v>
      </c>
      <c r="Q33" s="16">
        <v>4.8000000000000001E-2</v>
      </c>
      <c r="R33" s="16">
        <v>1E-3</v>
      </c>
      <c r="S33" s="9">
        <v>0</v>
      </c>
      <c r="T33" s="16">
        <v>6.6000000000000003E-2</v>
      </c>
      <c r="U33" s="16">
        <v>0.879</v>
      </c>
      <c r="V33" s="16">
        <v>90.808000000000007</v>
      </c>
      <c r="W33" s="16">
        <v>2E-3</v>
      </c>
      <c r="X33" s="16">
        <v>0.70499999999999996</v>
      </c>
      <c r="Y33" s="16">
        <v>1.2999999999999999E-2</v>
      </c>
      <c r="Z33" s="16">
        <v>0.04</v>
      </c>
      <c r="AA33" s="16">
        <v>0.315</v>
      </c>
      <c r="AB33" s="16">
        <v>3.9E-2</v>
      </c>
      <c r="AC33" s="16">
        <v>0.23400000000000001</v>
      </c>
      <c r="AD33" s="16">
        <v>7.1999999999999995E-2</v>
      </c>
      <c r="AE33" s="16">
        <v>0.114</v>
      </c>
      <c r="AF33" s="16">
        <v>0.189</v>
      </c>
      <c r="AG33" s="16">
        <v>0.114</v>
      </c>
      <c r="AH33" s="16">
        <v>0.18</v>
      </c>
      <c r="AI33" s="16">
        <v>0.26200000000000001</v>
      </c>
      <c r="AJ33" s="16">
        <v>3.0000000000000001E-3</v>
      </c>
      <c r="AK33" s="16">
        <v>2E-3</v>
      </c>
      <c r="AL33" s="16">
        <v>4.2000000000000003E-2</v>
      </c>
      <c r="AM33" s="16">
        <v>1E-3</v>
      </c>
      <c r="AN33" s="16">
        <v>1.9E-2</v>
      </c>
      <c r="AO33" s="16">
        <v>8.9999999999999993E-3</v>
      </c>
      <c r="AP33" s="16">
        <v>3.0000000000000001E-3</v>
      </c>
      <c r="AQ33" s="9">
        <v>0</v>
      </c>
      <c r="AR33" s="9">
        <v>0</v>
      </c>
      <c r="AS33" s="16">
        <v>0.13500000000000001</v>
      </c>
      <c r="AT33" s="16">
        <v>0.106</v>
      </c>
      <c r="AU33" s="16">
        <v>3.9E-2</v>
      </c>
      <c r="AV33" s="16">
        <v>0.24099999999999999</v>
      </c>
      <c r="AW33" s="9">
        <v>0</v>
      </c>
      <c r="AX33" s="16">
        <v>0.02</v>
      </c>
      <c r="AY33" s="16">
        <v>0.06</v>
      </c>
      <c r="AZ33" s="16">
        <v>3.7999999999999999E-2</v>
      </c>
      <c r="BA33" s="16">
        <v>1E-3</v>
      </c>
      <c r="BB33" s="16">
        <v>4.8000000000000001E-2</v>
      </c>
      <c r="BC33" s="16">
        <v>6.5650000000000004</v>
      </c>
      <c r="BD33" s="16">
        <v>2.1000000000000001E-2</v>
      </c>
      <c r="BE33" s="16">
        <v>0.04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1.0999999999999999E-2</v>
      </c>
      <c r="BL33" s="9">
        <v>0</v>
      </c>
      <c r="BM33" s="9">
        <v>0</v>
      </c>
      <c r="BN33" s="16">
        <v>0.44600000000000001</v>
      </c>
      <c r="BO33" s="16">
        <v>8.7710000000000008</v>
      </c>
      <c r="BP33" s="9">
        <v>0</v>
      </c>
      <c r="BQ33" s="16">
        <v>0.64200000000000002</v>
      </c>
      <c r="BR33" s="16">
        <v>25.141999999999999</v>
      </c>
    </row>
    <row r="34" spans="1:70">
      <c r="A34" s="7" t="s">
        <v>140</v>
      </c>
      <c r="B34" s="17">
        <v>1E-3</v>
      </c>
      <c r="C34" s="17">
        <v>2E-3</v>
      </c>
      <c r="D34" s="17">
        <v>8.0000000000000002E-3</v>
      </c>
      <c r="E34" s="10">
        <v>0</v>
      </c>
      <c r="F34" s="17">
        <v>0.625</v>
      </c>
      <c r="G34" s="17">
        <v>3.6999999999999998E-2</v>
      </c>
      <c r="H34" s="17">
        <v>0.38800000000000001</v>
      </c>
      <c r="I34" s="17">
        <v>0.13100000000000001</v>
      </c>
      <c r="J34" s="17">
        <v>1.9E-2</v>
      </c>
      <c r="K34" s="17">
        <v>0.10299999999999999</v>
      </c>
      <c r="L34" s="17">
        <v>0.36299999999999999</v>
      </c>
      <c r="M34" s="17">
        <v>0.23300000000000001</v>
      </c>
      <c r="N34" s="17">
        <v>4.5999999999999999E-2</v>
      </c>
      <c r="O34" s="17">
        <v>0.13800000000000001</v>
      </c>
      <c r="P34" s="17">
        <v>3.5999999999999997E-2</v>
      </c>
      <c r="Q34" s="17">
        <v>9.8000000000000004E-2</v>
      </c>
      <c r="R34" s="17">
        <v>0.81299999999999994</v>
      </c>
      <c r="S34" s="17">
        <v>0.16600000000000001</v>
      </c>
      <c r="T34" s="17">
        <v>0.42699999999999999</v>
      </c>
      <c r="U34" s="17">
        <v>0.879</v>
      </c>
      <c r="V34" s="17">
        <v>0.56100000000000005</v>
      </c>
      <c r="W34" s="17">
        <v>4.0529999999999999</v>
      </c>
      <c r="X34" s="17">
        <v>2.5030000000000001</v>
      </c>
      <c r="Y34" s="17">
        <v>9.0999999999999998E-2</v>
      </c>
      <c r="Z34" s="17">
        <v>1.7000000000000001E-2</v>
      </c>
      <c r="AA34" s="17">
        <v>0.152</v>
      </c>
      <c r="AB34" s="17">
        <v>2.073</v>
      </c>
      <c r="AC34" s="17">
        <v>0.441</v>
      </c>
      <c r="AD34" s="17">
        <v>1.2909999999999999</v>
      </c>
      <c r="AE34" s="17">
        <v>1.8779999999999999</v>
      </c>
      <c r="AF34" s="17">
        <v>1.7000000000000001E-2</v>
      </c>
      <c r="AG34" s="17">
        <v>1.2999999999999999E-2</v>
      </c>
      <c r="AH34" s="10">
        <v>0</v>
      </c>
      <c r="AI34" s="17">
        <v>0.127</v>
      </c>
      <c r="AJ34" s="10">
        <v>0</v>
      </c>
      <c r="AK34" s="17">
        <v>0.40899999999999997</v>
      </c>
      <c r="AL34" s="17">
        <v>6.2E-2</v>
      </c>
      <c r="AM34" s="17">
        <v>0.52100000000000002</v>
      </c>
      <c r="AN34" s="17">
        <v>0.21</v>
      </c>
      <c r="AO34" s="17">
        <v>0.14199999999999999</v>
      </c>
      <c r="AP34" s="17">
        <v>0.13100000000000001</v>
      </c>
      <c r="AQ34" s="17">
        <v>3.5999999999999997E-2</v>
      </c>
      <c r="AR34" s="17">
        <v>3.9E-2</v>
      </c>
      <c r="AS34" s="17">
        <v>8.3000000000000004E-2</v>
      </c>
      <c r="AT34" s="17">
        <v>0.47599999999999998</v>
      </c>
      <c r="AU34" s="17">
        <v>0.25800000000000001</v>
      </c>
      <c r="AV34" s="17">
        <v>0.33200000000000002</v>
      </c>
      <c r="AW34" s="17">
        <v>5.5E-2</v>
      </c>
      <c r="AX34" s="17">
        <v>0.45700000000000002</v>
      </c>
      <c r="AY34" s="17">
        <v>0.23699999999999999</v>
      </c>
      <c r="AZ34" s="17">
        <v>7.2999999999999995E-2</v>
      </c>
      <c r="BA34" s="10">
        <v>0</v>
      </c>
      <c r="BB34" s="17">
        <v>0.40400000000000003</v>
      </c>
      <c r="BC34" s="17">
        <v>1.2210000000000001</v>
      </c>
      <c r="BD34" s="17">
        <v>0.219</v>
      </c>
      <c r="BE34" s="17">
        <v>14.27</v>
      </c>
      <c r="BF34" s="17">
        <v>1.1040000000000001</v>
      </c>
      <c r="BG34" s="17">
        <v>0.78300000000000003</v>
      </c>
      <c r="BH34" s="17">
        <v>1.651</v>
      </c>
      <c r="BI34" s="17">
        <v>1.6E-2</v>
      </c>
      <c r="BJ34" s="17">
        <v>0.60399999999999998</v>
      </c>
      <c r="BK34" s="17">
        <v>1.4999999999999999E-2</v>
      </c>
      <c r="BL34" s="10">
        <v>0</v>
      </c>
      <c r="BM34" s="10">
        <v>0</v>
      </c>
      <c r="BN34" s="17">
        <v>15.78</v>
      </c>
      <c r="BO34" s="17">
        <v>55.076000000000001</v>
      </c>
      <c r="BP34" s="10">
        <v>0</v>
      </c>
      <c r="BQ34" s="17">
        <v>4.0529999999999999</v>
      </c>
      <c r="BR34" s="17">
        <v>12.984999999999999</v>
      </c>
    </row>
    <row r="35" spans="1:70">
      <c r="A35" s="7" t="s">
        <v>141</v>
      </c>
      <c r="B35" s="16">
        <v>0.46800000000000003</v>
      </c>
      <c r="C35" s="16">
        <v>1E-3</v>
      </c>
      <c r="D35" s="9">
        <v>0</v>
      </c>
      <c r="E35" s="16">
        <v>0.01</v>
      </c>
      <c r="F35" s="16">
        <v>0.106</v>
      </c>
      <c r="G35" s="16">
        <v>2E-3</v>
      </c>
      <c r="H35" s="16">
        <v>1E-3</v>
      </c>
      <c r="I35" s="16">
        <v>3.0000000000000001E-3</v>
      </c>
      <c r="J35" s="9">
        <v>0</v>
      </c>
      <c r="K35" s="16">
        <v>2.1999999999999999E-2</v>
      </c>
      <c r="L35" s="16">
        <v>4.1000000000000002E-2</v>
      </c>
      <c r="M35" s="16">
        <v>3.0000000000000001E-3</v>
      </c>
      <c r="N35" s="16">
        <v>5.0000000000000001E-3</v>
      </c>
      <c r="O35" s="16">
        <v>7.0000000000000001E-3</v>
      </c>
      <c r="P35" s="16">
        <v>2.1000000000000001E-2</v>
      </c>
      <c r="Q35" s="16">
        <v>7.9000000000000001E-2</v>
      </c>
      <c r="R35" s="16">
        <v>4.8000000000000001E-2</v>
      </c>
      <c r="S35" s="16">
        <v>2.1000000000000001E-2</v>
      </c>
      <c r="T35" s="16">
        <v>0.10299999999999999</v>
      </c>
      <c r="U35" s="16">
        <v>0.27800000000000002</v>
      </c>
      <c r="V35" s="16">
        <v>0.91900000000000004</v>
      </c>
      <c r="W35" s="16">
        <v>4.0000000000000001E-3</v>
      </c>
      <c r="X35" s="16">
        <v>1.2410000000000001</v>
      </c>
      <c r="Y35" s="16">
        <v>2.5000000000000001E-2</v>
      </c>
      <c r="Z35" s="16">
        <v>3.0000000000000001E-3</v>
      </c>
      <c r="AA35" s="16">
        <v>2.4E-2</v>
      </c>
      <c r="AB35" s="16">
        <v>0.40400000000000003</v>
      </c>
      <c r="AC35" s="16">
        <v>0.156</v>
      </c>
      <c r="AD35" s="16">
        <v>0.13600000000000001</v>
      </c>
      <c r="AE35" s="16">
        <v>7.4999999999999997E-2</v>
      </c>
      <c r="AF35" s="16">
        <v>2.5999999999999999E-2</v>
      </c>
      <c r="AG35" s="16">
        <v>6.0000000000000001E-3</v>
      </c>
      <c r="AH35" s="16">
        <v>2.4E-2</v>
      </c>
      <c r="AI35" s="16">
        <v>6.8000000000000005E-2</v>
      </c>
      <c r="AJ35" s="16">
        <v>2E-3</v>
      </c>
      <c r="AK35" s="16">
        <v>2E-3</v>
      </c>
      <c r="AL35" s="16">
        <v>2E-3</v>
      </c>
      <c r="AM35" s="16">
        <v>1E-3</v>
      </c>
      <c r="AN35" s="16">
        <v>4.3999999999999997E-2</v>
      </c>
      <c r="AO35" s="16">
        <v>8.0000000000000002E-3</v>
      </c>
      <c r="AP35" s="16">
        <v>6.0000000000000001E-3</v>
      </c>
      <c r="AQ35" s="16">
        <v>2E-3</v>
      </c>
      <c r="AR35" s="16">
        <v>1E-3</v>
      </c>
      <c r="AS35" s="16">
        <v>5.0000000000000001E-3</v>
      </c>
      <c r="AT35" s="16">
        <v>1.7000000000000001E-2</v>
      </c>
      <c r="AU35" s="16">
        <v>5.0000000000000001E-3</v>
      </c>
      <c r="AV35" s="16">
        <v>6.4000000000000001E-2</v>
      </c>
      <c r="AW35" s="16">
        <v>2E-3</v>
      </c>
      <c r="AX35" s="16">
        <v>6.0000000000000001E-3</v>
      </c>
      <c r="AY35" s="16">
        <v>1.6E-2</v>
      </c>
      <c r="AZ35" s="16">
        <v>3.0000000000000001E-3</v>
      </c>
      <c r="BA35" s="16">
        <v>1E-3</v>
      </c>
      <c r="BB35" s="16">
        <v>3.1E-2</v>
      </c>
      <c r="BC35" s="16">
        <v>0.20300000000000001</v>
      </c>
      <c r="BD35" s="16">
        <v>5.0000000000000001E-3</v>
      </c>
      <c r="BE35" s="16">
        <v>0.129</v>
      </c>
      <c r="BF35" s="16">
        <v>5.0000000000000001E-3</v>
      </c>
      <c r="BG35" s="16">
        <v>4.0000000000000001E-3</v>
      </c>
      <c r="BH35" s="16">
        <v>2E-3</v>
      </c>
      <c r="BI35" s="9">
        <v>0</v>
      </c>
      <c r="BJ35" s="16">
        <v>6.0000000000000001E-3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0.104</v>
      </c>
      <c r="BP35" s="9">
        <v>0</v>
      </c>
      <c r="BQ35" s="16">
        <v>0.10100000000000001</v>
      </c>
      <c r="BR35" s="16">
        <v>5.0019999999999998</v>
      </c>
    </row>
    <row r="36" spans="1:70">
      <c r="A36" s="7" t="s">
        <v>142</v>
      </c>
      <c r="B36" s="17">
        <v>1.7999999999999999E-2</v>
      </c>
      <c r="C36" s="10">
        <v>0</v>
      </c>
      <c r="D36" s="10">
        <v>0</v>
      </c>
      <c r="E36" s="17">
        <v>1E-3</v>
      </c>
      <c r="F36" s="17">
        <v>3.3000000000000002E-2</v>
      </c>
      <c r="G36" s="17">
        <v>2E-3</v>
      </c>
      <c r="H36" s="17">
        <v>2E-3</v>
      </c>
      <c r="I36" s="17">
        <v>1.2999999999999999E-2</v>
      </c>
      <c r="J36" s="17">
        <v>1E-3</v>
      </c>
      <c r="K36" s="17">
        <v>1.4E-2</v>
      </c>
      <c r="L36" s="17">
        <v>4.4999999999999998E-2</v>
      </c>
      <c r="M36" s="17">
        <v>6.0000000000000001E-3</v>
      </c>
      <c r="N36" s="17">
        <v>4.0000000000000001E-3</v>
      </c>
      <c r="O36" s="17">
        <v>1.0999999999999999E-2</v>
      </c>
      <c r="P36" s="17">
        <v>3.9E-2</v>
      </c>
      <c r="Q36" s="17">
        <v>8.0000000000000002E-3</v>
      </c>
      <c r="R36" s="17">
        <v>5.0000000000000001E-3</v>
      </c>
      <c r="S36" s="17">
        <v>3.0000000000000001E-3</v>
      </c>
      <c r="T36" s="17">
        <v>4.0000000000000001E-3</v>
      </c>
      <c r="U36" s="17">
        <v>8.0000000000000002E-3</v>
      </c>
      <c r="V36" s="17">
        <v>4.0000000000000001E-3</v>
      </c>
      <c r="W36" s="17">
        <v>1E-3</v>
      </c>
      <c r="X36" s="17">
        <v>1E-3</v>
      </c>
      <c r="Y36" s="17">
        <v>1.7949999999999999</v>
      </c>
      <c r="Z36" s="17">
        <v>3.0000000000000001E-3</v>
      </c>
      <c r="AA36" s="17">
        <v>5.0000000000000001E-3</v>
      </c>
      <c r="AB36" s="17">
        <v>3.0000000000000001E-3</v>
      </c>
      <c r="AC36" s="17">
        <v>6.0000000000000001E-3</v>
      </c>
      <c r="AD36" s="17">
        <v>2.1999999999999999E-2</v>
      </c>
      <c r="AE36" s="17">
        <v>3.4000000000000002E-2</v>
      </c>
      <c r="AF36" s="17">
        <v>2.8000000000000001E-2</v>
      </c>
      <c r="AG36" s="10">
        <v>0</v>
      </c>
      <c r="AH36" s="10">
        <v>0</v>
      </c>
      <c r="AI36" s="17">
        <v>5.0000000000000001E-3</v>
      </c>
      <c r="AJ36" s="17">
        <v>1E-3</v>
      </c>
      <c r="AK36" s="17">
        <v>1.0999999999999999E-2</v>
      </c>
      <c r="AL36" s="17">
        <v>2E-3</v>
      </c>
      <c r="AM36" s="17">
        <v>2.1999999999999999E-2</v>
      </c>
      <c r="AN36" s="17">
        <v>2.1000000000000001E-2</v>
      </c>
      <c r="AO36" s="17">
        <v>5.0000000000000001E-3</v>
      </c>
      <c r="AP36" s="17">
        <v>2E-3</v>
      </c>
      <c r="AQ36" s="17">
        <v>1E-3</v>
      </c>
      <c r="AR36" s="10">
        <v>0</v>
      </c>
      <c r="AS36" s="17">
        <v>8.0000000000000002E-3</v>
      </c>
      <c r="AT36" s="17">
        <v>0.02</v>
      </c>
      <c r="AU36" s="17">
        <v>4.0000000000000001E-3</v>
      </c>
      <c r="AV36" s="17">
        <v>4.0000000000000001E-3</v>
      </c>
      <c r="AW36" s="17">
        <v>3.0000000000000001E-3</v>
      </c>
      <c r="AX36" s="17">
        <v>1E-3</v>
      </c>
      <c r="AY36" s="17">
        <v>3.0000000000000001E-3</v>
      </c>
      <c r="AZ36" s="10">
        <v>0</v>
      </c>
      <c r="BA36" s="10">
        <v>0</v>
      </c>
      <c r="BB36" s="17">
        <v>5.0000000000000001E-3</v>
      </c>
      <c r="BC36" s="17">
        <v>1.2999999999999999E-2</v>
      </c>
      <c r="BD36" s="17">
        <v>6.0000000000000001E-3</v>
      </c>
      <c r="BE36" s="17">
        <v>1.9E-2</v>
      </c>
      <c r="BF36" s="17">
        <v>3.0000000000000001E-3</v>
      </c>
      <c r="BG36" s="17">
        <v>3.0000000000000001E-3</v>
      </c>
      <c r="BH36" s="17">
        <v>5.0000000000000001E-3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2E-3</v>
      </c>
      <c r="C37" s="9">
        <v>0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2E-3</v>
      </c>
      <c r="M37" s="16">
        <v>2E-3</v>
      </c>
      <c r="N37" s="16">
        <v>2E-3</v>
      </c>
      <c r="O37" s="16">
        <v>2E-3</v>
      </c>
      <c r="P37" s="16">
        <v>2E-3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1E-3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1E-3</v>
      </c>
      <c r="BH37" s="16">
        <v>1E-3</v>
      </c>
      <c r="BI37" s="16">
        <v>1E-3</v>
      </c>
      <c r="BJ37" s="16">
        <v>2E-3</v>
      </c>
      <c r="BK37" s="16">
        <v>1E-3</v>
      </c>
      <c r="BL37" s="9">
        <v>0</v>
      </c>
      <c r="BM37" s="9">
        <v>0</v>
      </c>
      <c r="BN37" s="16">
        <v>3.0000000000000001E-3</v>
      </c>
      <c r="BO37" s="16">
        <v>2E-3</v>
      </c>
      <c r="BP37" s="9">
        <v>0</v>
      </c>
      <c r="BQ37" s="16">
        <v>3.0000000000000001E-3</v>
      </c>
      <c r="BR37" s="16">
        <v>2E-3</v>
      </c>
    </row>
    <row r="38" spans="1:70">
      <c r="A38" s="7" t="s">
        <v>144</v>
      </c>
      <c r="B38" s="17">
        <v>1.4999999999999999E-2</v>
      </c>
      <c r="C38" s="17">
        <v>1E-3</v>
      </c>
      <c r="D38" s="10">
        <v>0</v>
      </c>
      <c r="E38" s="17">
        <v>3.0000000000000001E-3</v>
      </c>
      <c r="F38" s="17">
        <v>0.156</v>
      </c>
      <c r="G38" s="17">
        <v>3.1E-2</v>
      </c>
      <c r="H38" s="17">
        <v>1.7000000000000001E-2</v>
      </c>
      <c r="I38" s="17">
        <v>0.111</v>
      </c>
      <c r="J38" s="17">
        <v>5.0000000000000001E-3</v>
      </c>
      <c r="K38" s="17">
        <v>0.189</v>
      </c>
      <c r="L38" s="17">
        <v>0.14599999999999999</v>
      </c>
      <c r="M38" s="17">
        <v>0.05</v>
      </c>
      <c r="N38" s="17">
        <v>2.1000000000000001E-2</v>
      </c>
      <c r="O38" s="17">
        <v>7.6999999999999999E-2</v>
      </c>
      <c r="P38" s="17">
        <v>0.69699999999999995</v>
      </c>
      <c r="Q38" s="17">
        <v>9.2999999999999999E-2</v>
      </c>
      <c r="R38" s="17">
        <v>2.4E-2</v>
      </c>
      <c r="S38" s="17">
        <v>0.02</v>
      </c>
      <c r="T38" s="17">
        <v>3.9E-2</v>
      </c>
      <c r="U38" s="17">
        <v>7.5999999999999998E-2</v>
      </c>
      <c r="V38" s="17">
        <v>2.1000000000000001E-2</v>
      </c>
      <c r="W38" s="17">
        <v>1.2999999999999999E-2</v>
      </c>
      <c r="X38" s="17">
        <v>4.4999999999999998E-2</v>
      </c>
      <c r="Y38" s="17">
        <v>0.17399999999999999</v>
      </c>
      <c r="Z38" s="17">
        <v>5.6000000000000001E-2</v>
      </c>
      <c r="AA38" s="17">
        <v>1.5980000000000001</v>
      </c>
      <c r="AB38" s="17">
        <v>0.2</v>
      </c>
      <c r="AC38" s="17">
        <v>4.5999999999999999E-2</v>
      </c>
      <c r="AD38" s="17">
        <v>8.6999999999999994E-2</v>
      </c>
      <c r="AE38" s="17">
        <v>0.14599999999999999</v>
      </c>
      <c r="AF38" s="17">
        <v>1.9E-2</v>
      </c>
      <c r="AG38" s="17">
        <v>1.0999999999999999E-2</v>
      </c>
      <c r="AH38" s="17">
        <v>5.0000000000000001E-3</v>
      </c>
      <c r="AI38" s="17">
        <v>3.4000000000000002E-2</v>
      </c>
      <c r="AJ38" s="17">
        <v>7.0000000000000001E-3</v>
      </c>
      <c r="AK38" s="17">
        <v>3.5999999999999997E-2</v>
      </c>
      <c r="AL38" s="17">
        <v>2.1999999999999999E-2</v>
      </c>
      <c r="AM38" s="17">
        <v>2.9000000000000001E-2</v>
      </c>
      <c r="AN38" s="17">
        <v>0.04</v>
      </c>
      <c r="AO38" s="17">
        <v>9.4E-2</v>
      </c>
      <c r="AP38" s="17">
        <v>3.0000000000000001E-3</v>
      </c>
      <c r="AQ38" s="17">
        <v>6.0000000000000001E-3</v>
      </c>
      <c r="AR38" s="17">
        <v>8.9999999999999993E-3</v>
      </c>
      <c r="AS38" s="17">
        <v>0.125</v>
      </c>
      <c r="AT38" s="17">
        <v>0.183</v>
      </c>
      <c r="AU38" s="17">
        <v>5.8000000000000003E-2</v>
      </c>
      <c r="AV38" s="17">
        <v>6.3E-2</v>
      </c>
      <c r="AW38" s="17">
        <v>3.9E-2</v>
      </c>
      <c r="AX38" s="17">
        <v>7.1999999999999995E-2</v>
      </c>
      <c r="AY38" s="17">
        <v>4.1000000000000002E-2</v>
      </c>
      <c r="AZ38" s="17">
        <v>5.0000000000000001E-3</v>
      </c>
      <c r="BA38" s="17">
        <v>1E-3</v>
      </c>
      <c r="BB38" s="17">
        <v>0.158</v>
      </c>
      <c r="BC38" s="17">
        <v>0.56000000000000005</v>
      </c>
      <c r="BD38" s="17">
        <v>2.3E-2</v>
      </c>
      <c r="BE38" s="17">
        <v>3.3000000000000002E-2</v>
      </c>
      <c r="BF38" s="17">
        <v>7.0000000000000001E-3</v>
      </c>
      <c r="BG38" s="17">
        <v>6.0000000000000001E-3</v>
      </c>
      <c r="BH38" s="17">
        <v>4.0000000000000001E-3</v>
      </c>
      <c r="BI38" s="10">
        <v>0</v>
      </c>
      <c r="BJ38" s="17">
        <v>2E-3</v>
      </c>
      <c r="BK38" s="17">
        <v>6.0000000000000001E-3</v>
      </c>
      <c r="BL38" s="10">
        <v>0</v>
      </c>
      <c r="BM38" s="10">
        <v>0</v>
      </c>
      <c r="BN38" s="10">
        <v>0</v>
      </c>
      <c r="BO38" s="17">
        <v>1.224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16">
        <v>1E-3</v>
      </c>
      <c r="W39" s="9">
        <v>0</v>
      </c>
      <c r="X39" s="9">
        <v>0</v>
      </c>
      <c r="Y39" s="16">
        <v>1E-3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0.61299999999999999</v>
      </c>
      <c r="C40" s="17">
        <v>0.16500000000000001</v>
      </c>
      <c r="D40" s="17">
        <v>0.28699999999999998</v>
      </c>
      <c r="E40" s="17">
        <v>0.35199999999999998</v>
      </c>
      <c r="F40" s="17">
        <v>0.70399999999999996</v>
      </c>
      <c r="G40" s="17">
        <v>0.61</v>
      </c>
      <c r="H40" s="17">
        <v>0.39400000000000002</v>
      </c>
      <c r="I40" s="17">
        <v>0.59799999999999998</v>
      </c>
      <c r="J40" s="17">
        <v>0.46100000000000002</v>
      </c>
      <c r="K40" s="17">
        <v>1.923</v>
      </c>
      <c r="L40" s="17">
        <v>0.84899999999999998</v>
      </c>
      <c r="M40" s="17">
        <v>0.78400000000000003</v>
      </c>
      <c r="N40" s="17">
        <v>0.77700000000000002</v>
      </c>
      <c r="O40" s="17">
        <v>0.55100000000000005</v>
      </c>
      <c r="P40" s="17">
        <v>0.86</v>
      </c>
      <c r="Q40" s="17">
        <v>0.73199999999999998</v>
      </c>
      <c r="R40" s="17">
        <v>0.76600000000000001</v>
      </c>
      <c r="S40" s="17">
        <v>0.748</v>
      </c>
      <c r="T40" s="17">
        <v>0.71399999999999997</v>
      </c>
      <c r="U40" s="17">
        <v>0.76600000000000001</v>
      </c>
      <c r="V40" s="17">
        <v>0.97899999999999998</v>
      </c>
      <c r="W40" s="17">
        <v>0.60299999999999998</v>
      </c>
      <c r="X40" s="17">
        <v>0.74299999999999999</v>
      </c>
      <c r="Y40" s="17">
        <v>1.298</v>
      </c>
      <c r="Z40" s="17">
        <v>0.374</v>
      </c>
      <c r="AA40" s="17">
        <v>0.68400000000000005</v>
      </c>
      <c r="AB40" s="17">
        <v>0.70199999999999996</v>
      </c>
      <c r="AC40" s="17">
        <v>0.70799999999999996</v>
      </c>
      <c r="AD40" s="17">
        <v>0.56899999999999995</v>
      </c>
      <c r="AE40" s="17">
        <v>0.64100000000000001</v>
      </c>
      <c r="AF40" s="17">
        <v>0.65800000000000003</v>
      </c>
      <c r="AG40" s="17">
        <v>0.55800000000000005</v>
      </c>
      <c r="AH40" s="17">
        <v>0.52400000000000002</v>
      </c>
      <c r="AI40" s="17">
        <v>0.57499999999999996</v>
      </c>
      <c r="AJ40" s="17">
        <v>0.36699999999999999</v>
      </c>
      <c r="AK40" s="17">
        <v>0.53</v>
      </c>
      <c r="AL40" s="17">
        <v>0.54600000000000004</v>
      </c>
      <c r="AM40" s="17">
        <v>0.57699999999999996</v>
      </c>
      <c r="AN40" s="17">
        <v>0.67100000000000004</v>
      </c>
      <c r="AO40" s="17">
        <v>0.61</v>
      </c>
      <c r="AP40" s="17">
        <v>0.372</v>
      </c>
      <c r="AQ40" s="17">
        <v>0.41</v>
      </c>
      <c r="AR40" s="17">
        <v>0.42899999999999999</v>
      </c>
      <c r="AS40" s="17">
        <v>0.496</v>
      </c>
      <c r="AT40" s="17">
        <v>0.747</v>
      </c>
      <c r="AU40" s="17">
        <v>0.80200000000000005</v>
      </c>
      <c r="AV40" s="17">
        <v>0.76</v>
      </c>
      <c r="AW40" s="17">
        <v>0.58799999999999997</v>
      </c>
      <c r="AX40" s="17">
        <v>0.56399999999999995</v>
      </c>
      <c r="AY40" s="17">
        <v>0.752</v>
      </c>
      <c r="AZ40" s="17">
        <v>0.33200000000000002</v>
      </c>
      <c r="BA40" s="17">
        <v>0.224</v>
      </c>
      <c r="BB40" s="17">
        <v>0.75700000000000001</v>
      </c>
      <c r="BC40" s="17">
        <v>0.66400000000000003</v>
      </c>
      <c r="BD40" s="17">
        <v>0.55700000000000005</v>
      </c>
      <c r="BE40" s="17">
        <v>0.76400000000000001</v>
      </c>
      <c r="BF40" s="17">
        <v>0.52800000000000002</v>
      </c>
      <c r="BG40" s="17">
        <v>0.46</v>
      </c>
      <c r="BH40" s="17">
        <v>0.49299999999999999</v>
      </c>
      <c r="BI40" s="17">
        <v>0.32400000000000001</v>
      </c>
      <c r="BJ40" s="17">
        <v>0.56999999999999995</v>
      </c>
      <c r="BK40" s="17">
        <v>0.47699999999999998</v>
      </c>
      <c r="BL40" s="10">
        <v>0</v>
      </c>
      <c r="BM40" s="10">
        <v>0</v>
      </c>
      <c r="BN40" s="17">
        <v>1.171</v>
      </c>
      <c r="BO40" s="17">
        <v>0.81799999999999995</v>
      </c>
      <c r="BP40" s="10">
        <v>0</v>
      </c>
      <c r="BQ40" s="17">
        <v>0.90700000000000003</v>
      </c>
      <c r="BR40" s="17">
        <v>0.80500000000000005</v>
      </c>
    </row>
    <row r="41" spans="1:70">
      <c r="A41" s="7" t="s">
        <v>147</v>
      </c>
      <c r="B41" s="16">
        <v>93.462999999999994</v>
      </c>
      <c r="C41" s="16">
        <v>4.1989999999999998</v>
      </c>
      <c r="D41" s="16">
        <v>1.831</v>
      </c>
      <c r="E41" s="16">
        <v>5.548</v>
      </c>
      <c r="F41" s="16">
        <v>284.15800000000002</v>
      </c>
      <c r="G41" s="16">
        <v>34.246000000000002</v>
      </c>
      <c r="H41" s="16">
        <v>18.379000000000001</v>
      </c>
      <c r="I41" s="16">
        <v>18.821999999999999</v>
      </c>
      <c r="J41" s="16">
        <v>6.4109999999999996</v>
      </c>
      <c r="K41" s="16">
        <v>52.363</v>
      </c>
      <c r="L41" s="16">
        <v>117.733</v>
      </c>
      <c r="M41" s="16">
        <v>64.501999999999995</v>
      </c>
      <c r="N41" s="16">
        <v>39.588000000000001</v>
      </c>
      <c r="O41" s="16">
        <v>43.13</v>
      </c>
      <c r="P41" s="16">
        <v>64.209000000000003</v>
      </c>
      <c r="Q41" s="16">
        <v>83.069000000000003</v>
      </c>
      <c r="R41" s="16">
        <v>49.408000000000001</v>
      </c>
      <c r="S41" s="16">
        <v>43.847000000000001</v>
      </c>
      <c r="T41" s="16">
        <v>87.42</v>
      </c>
      <c r="U41" s="16">
        <v>98.209000000000003</v>
      </c>
      <c r="V41" s="16">
        <v>99.623000000000005</v>
      </c>
      <c r="W41" s="16">
        <v>31.016999999999999</v>
      </c>
      <c r="X41" s="16">
        <v>116.97499999999999</v>
      </c>
      <c r="Y41" s="16">
        <v>86.582999999999998</v>
      </c>
      <c r="Z41" s="16">
        <v>5.024</v>
      </c>
      <c r="AA41" s="16">
        <v>23.059000000000001</v>
      </c>
      <c r="AB41" s="16">
        <v>393.40499999999997</v>
      </c>
      <c r="AC41" s="16">
        <v>20.637</v>
      </c>
      <c r="AD41" s="16">
        <v>355.42700000000002</v>
      </c>
      <c r="AE41" s="16">
        <v>116.762</v>
      </c>
      <c r="AF41" s="16">
        <v>36.418999999999997</v>
      </c>
      <c r="AG41" s="16">
        <v>14.478</v>
      </c>
      <c r="AH41" s="16">
        <v>7.1130000000000004</v>
      </c>
      <c r="AI41" s="16">
        <v>29.367999999999999</v>
      </c>
      <c r="AJ41" s="16">
        <v>2.5550000000000002</v>
      </c>
      <c r="AK41" s="16">
        <v>116.249</v>
      </c>
      <c r="AL41" s="16">
        <v>22.241</v>
      </c>
      <c r="AM41" s="16">
        <v>22.337</v>
      </c>
      <c r="AN41" s="16">
        <v>32.988999999999997</v>
      </c>
      <c r="AO41" s="16">
        <v>37.573999999999998</v>
      </c>
      <c r="AP41" s="16">
        <v>5.3529999999999998</v>
      </c>
      <c r="AQ41" s="16">
        <v>2.8260000000000001</v>
      </c>
      <c r="AR41" s="16">
        <v>7.1980000000000004</v>
      </c>
      <c r="AS41" s="16">
        <v>19.213000000000001</v>
      </c>
      <c r="AT41" s="16">
        <v>58.000999999999998</v>
      </c>
      <c r="AU41" s="16">
        <v>31.677</v>
      </c>
      <c r="AV41" s="16">
        <v>30.239000000000001</v>
      </c>
      <c r="AW41" s="16">
        <v>4.4180000000000001</v>
      </c>
      <c r="AX41" s="16">
        <v>18.408999999999999</v>
      </c>
      <c r="AY41" s="16">
        <v>22.236999999999998</v>
      </c>
      <c r="AZ41" s="16">
        <v>3.4359999999999999</v>
      </c>
      <c r="BA41" s="16">
        <v>0.65300000000000002</v>
      </c>
      <c r="BB41" s="16">
        <v>55.137999999999998</v>
      </c>
      <c r="BC41" s="16">
        <v>37.316000000000003</v>
      </c>
      <c r="BD41" s="16">
        <v>29.829000000000001</v>
      </c>
      <c r="BE41" s="16">
        <v>176.596</v>
      </c>
      <c r="BF41" s="16">
        <v>16.396999999999998</v>
      </c>
      <c r="BG41" s="16">
        <v>10.247999999999999</v>
      </c>
      <c r="BH41" s="16">
        <v>15.755000000000001</v>
      </c>
      <c r="BI41" s="16">
        <v>2.722</v>
      </c>
      <c r="BJ41" s="16">
        <v>11.656000000000001</v>
      </c>
      <c r="BK41" s="16">
        <v>2.64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9.0969999999999995</v>
      </c>
      <c r="C42" s="17">
        <v>2.4510000000000001</v>
      </c>
      <c r="D42" s="17">
        <v>4.2619999999999996</v>
      </c>
      <c r="E42" s="17">
        <v>5.218</v>
      </c>
      <c r="F42" s="17">
        <v>10.451000000000001</v>
      </c>
      <c r="G42" s="17">
        <v>9.0649999999999995</v>
      </c>
      <c r="H42" s="17">
        <v>5.859</v>
      </c>
      <c r="I42" s="17">
        <v>8.8759999999999994</v>
      </c>
      <c r="J42" s="17">
        <v>6.8380000000000001</v>
      </c>
      <c r="K42" s="17">
        <v>28.533999999999999</v>
      </c>
      <c r="L42" s="17">
        <v>12.608000000000001</v>
      </c>
      <c r="M42" s="17">
        <v>11.634</v>
      </c>
      <c r="N42" s="17">
        <v>11.526999999999999</v>
      </c>
      <c r="O42" s="17">
        <v>8.1709999999999994</v>
      </c>
      <c r="P42" s="17">
        <v>12.757</v>
      </c>
      <c r="Q42" s="17">
        <v>10.87</v>
      </c>
      <c r="R42" s="17">
        <v>11.36</v>
      </c>
      <c r="S42" s="17">
        <v>11.106</v>
      </c>
      <c r="T42" s="17">
        <v>10.595000000000001</v>
      </c>
      <c r="U42" s="17">
        <v>11.372</v>
      </c>
      <c r="V42" s="17">
        <v>14.523999999999999</v>
      </c>
      <c r="W42" s="17">
        <v>8.9410000000000007</v>
      </c>
      <c r="X42" s="17">
        <v>11.021000000000001</v>
      </c>
      <c r="Y42" s="17">
        <v>19.257999999999999</v>
      </c>
      <c r="Z42" s="17">
        <v>5.5570000000000004</v>
      </c>
      <c r="AA42" s="17">
        <v>10.161</v>
      </c>
      <c r="AB42" s="17">
        <v>10.409000000000001</v>
      </c>
      <c r="AC42" s="17">
        <v>10.507</v>
      </c>
      <c r="AD42" s="17">
        <v>8.4429999999999996</v>
      </c>
      <c r="AE42" s="17">
        <v>9.5180000000000007</v>
      </c>
      <c r="AF42" s="17">
        <v>9.7629999999999999</v>
      </c>
      <c r="AG42" s="17">
        <v>8.2859999999999996</v>
      </c>
      <c r="AH42" s="17">
        <v>7.77</v>
      </c>
      <c r="AI42" s="17">
        <v>8.5329999999999995</v>
      </c>
      <c r="AJ42" s="17">
        <v>5.4459999999999997</v>
      </c>
      <c r="AK42" s="17">
        <v>7.8739999999999997</v>
      </c>
      <c r="AL42" s="17">
        <v>8.1029999999999998</v>
      </c>
      <c r="AM42" s="17">
        <v>8.5630000000000006</v>
      </c>
      <c r="AN42" s="17">
        <v>9.9570000000000007</v>
      </c>
      <c r="AO42" s="17">
        <v>9.0519999999999996</v>
      </c>
      <c r="AP42" s="17">
        <v>5.5179999999999998</v>
      </c>
      <c r="AQ42" s="17">
        <v>6.077</v>
      </c>
      <c r="AR42" s="17">
        <v>6.3719999999999999</v>
      </c>
      <c r="AS42" s="17">
        <v>7.3620000000000001</v>
      </c>
      <c r="AT42" s="17">
        <v>11.077999999999999</v>
      </c>
      <c r="AU42" s="17">
        <v>11.911</v>
      </c>
      <c r="AV42" s="17">
        <v>11.27</v>
      </c>
      <c r="AW42" s="17">
        <v>8.7309999999999999</v>
      </c>
      <c r="AX42" s="17">
        <v>8.3740000000000006</v>
      </c>
      <c r="AY42" s="17">
        <v>11.166</v>
      </c>
      <c r="AZ42" s="17">
        <v>4.9219999999999997</v>
      </c>
      <c r="BA42" s="17">
        <v>3.32</v>
      </c>
      <c r="BB42" s="17">
        <v>11.236000000000001</v>
      </c>
      <c r="BC42" s="17">
        <v>9.8620000000000001</v>
      </c>
      <c r="BD42" s="17">
        <v>8.2639999999999993</v>
      </c>
      <c r="BE42" s="17">
        <v>11.332000000000001</v>
      </c>
      <c r="BF42" s="17">
        <v>7.8330000000000002</v>
      </c>
      <c r="BG42" s="17">
        <v>6.8230000000000004</v>
      </c>
      <c r="BH42" s="17">
        <v>7.3090000000000002</v>
      </c>
      <c r="BI42" s="17">
        <v>4.8010000000000002</v>
      </c>
      <c r="BJ42" s="17">
        <v>8.4629999999999992</v>
      </c>
      <c r="BK42" s="17">
        <v>7.0730000000000004</v>
      </c>
      <c r="BL42" s="10">
        <v>0</v>
      </c>
      <c r="BM42" s="10">
        <v>0</v>
      </c>
      <c r="BN42" s="17">
        <v>17.382999999999999</v>
      </c>
      <c r="BO42" s="17">
        <v>12.135</v>
      </c>
      <c r="BP42" s="10">
        <v>0</v>
      </c>
      <c r="BQ42" s="17">
        <v>13.46</v>
      </c>
      <c r="BR42" s="17">
        <v>11.938000000000001</v>
      </c>
    </row>
    <row r="43" spans="1:70">
      <c r="A43" s="7" t="s">
        <v>149</v>
      </c>
      <c r="B43" s="16">
        <v>1.262</v>
      </c>
      <c r="C43" s="16">
        <v>1.6E-2</v>
      </c>
      <c r="D43" s="16">
        <v>6.7000000000000004E-2</v>
      </c>
      <c r="E43" s="16">
        <v>6.0999999999999999E-2</v>
      </c>
      <c r="F43" s="16">
        <v>3.8119999999999998</v>
      </c>
      <c r="G43" s="16">
        <v>0.44900000000000001</v>
      </c>
      <c r="H43" s="16">
        <v>0.19</v>
      </c>
      <c r="I43" s="16">
        <v>1.1339999999999999</v>
      </c>
      <c r="J43" s="16">
        <v>0.29899999999999999</v>
      </c>
      <c r="K43" s="16">
        <v>0.82099999999999995</v>
      </c>
      <c r="L43" s="16">
        <v>3.07</v>
      </c>
      <c r="M43" s="16">
        <v>0.97799999999999998</v>
      </c>
      <c r="N43" s="16">
        <v>1.123</v>
      </c>
      <c r="O43" s="16">
        <v>0.38300000000000001</v>
      </c>
      <c r="P43" s="16">
        <v>0.91500000000000004</v>
      </c>
      <c r="Q43" s="16">
        <v>1.0569999999999999</v>
      </c>
      <c r="R43" s="16">
        <v>0.56899999999999995</v>
      </c>
      <c r="S43" s="16">
        <v>0.52800000000000002</v>
      </c>
      <c r="T43" s="16">
        <v>1.1559999999999999</v>
      </c>
      <c r="U43" s="16">
        <v>2.7639999999999998</v>
      </c>
      <c r="V43" s="16">
        <v>1.6850000000000001</v>
      </c>
      <c r="W43" s="16">
        <v>0.33500000000000002</v>
      </c>
      <c r="X43" s="16">
        <v>1.4570000000000001</v>
      </c>
      <c r="Y43" s="16">
        <v>2.2000000000000002</v>
      </c>
      <c r="Z43" s="16">
        <v>5.6000000000000001E-2</v>
      </c>
      <c r="AA43" s="16">
        <v>0.54700000000000004</v>
      </c>
      <c r="AB43" s="16">
        <v>4.056</v>
      </c>
      <c r="AC43" s="16">
        <v>1.331</v>
      </c>
      <c r="AD43" s="16">
        <v>6.4550000000000001</v>
      </c>
      <c r="AE43" s="16">
        <v>3.2429999999999999</v>
      </c>
      <c r="AF43" s="16">
        <v>6.2359999999999998</v>
      </c>
      <c r="AG43" s="16">
        <v>3.5000000000000003E-2</v>
      </c>
      <c r="AH43" s="16">
        <v>3.2000000000000001E-2</v>
      </c>
      <c r="AI43" s="16">
        <v>0.43099999999999999</v>
      </c>
      <c r="AJ43" s="16">
        <v>2.5000000000000001E-2</v>
      </c>
      <c r="AK43" s="16">
        <v>1.3120000000000001</v>
      </c>
      <c r="AL43" s="16">
        <v>0.622</v>
      </c>
      <c r="AM43" s="16">
        <v>0.66400000000000003</v>
      </c>
      <c r="AN43" s="16">
        <v>0.309</v>
      </c>
      <c r="AO43" s="16">
        <v>0.23499999999999999</v>
      </c>
      <c r="AP43" s="16">
        <v>5.1999999999999998E-2</v>
      </c>
      <c r="AQ43" s="16">
        <v>2.4E-2</v>
      </c>
      <c r="AR43" s="16">
        <v>4.4999999999999998E-2</v>
      </c>
      <c r="AS43" s="16">
        <v>0.16</v>
      </c>
      <c r="AT43" s="16">
        <v>0.51</v>
      </c>
      <c r="AU43" s="16">
        <v>0.63500000000000001</v>
      </c>
      <c r="AV43" s="16">
        <v>0.41699999999999998</v>
      </c>
      <c r="AW43" s="16">
        <v>8.6999999999999994E-2</v>
      </c>
      <c r="AX43" s="16">
        <v>0.156</v>
      </c>
      <c r="AY43" s="16">
        <v>0.27700000000000002</v>
      </c>
      <c r="AZ43" s="16">
        <v>3.5999999999999997E-2</v>
      </c>
      <c r="BA43" s="16">
        <v>6.0000000000000001E-3</v>
      </c>
      <c r="BB43" s="16">
        <v>0.41399999999999998</v>
      </c>
      <c r="BC43" s="16">
        <v>1.095</v>
      </c>
      <c r="BD43" s="16">
        <v>0.38800000000000001</v>
      </c>
      <c r="BE43" s="16">
        <v>1.5980000000000001</v>
      </c>
      <c r="BF43" s="16">
        <v>0.16800000000000001</v>
      </c>
      <c r="BG43" s="16">
        <v>0.1</v>
      </c>
      <c r="BH43" s="16">
        <v>0.126</v>
      </c>
      <c r="BI43" s="16">
        <v>9.0999999999999998E-2</v>
      </c>
      <c r="BJ43" s="16">
        <v>0.113</v>
      </c>
      <c r="BK43" s="16">
        <v>0.04</v>
      </c>
      <c r="BL43" s="9">
        <v>0</v>
      </c>
      <c r="BM43" s="9">
        <v>0</v>
      </c>
      <c r="BN43" s="16">
        <v>3.0579999999999998</v>
      </c>
      <c r="BO43" s="16">
        <v>4.9370000000000003</v>
      </c>
      <c r="BP43" s="9">
        <v>0</v>
      </c>
      <c r="BQ43" s="16">
        <v>1.36</v>
      </c>
      <c r="BR43" s="16">
        <v>8.782</v>
      </c>
    </row>
    <row r="44" spans="1:70">
      <c r="A44" s="7" t="s">
        <v>150</v>
      </c>
      <c r="B44" s="17">
        <v>1.0999999999999999E-2</v>
      </c>
      <c r="C44" s="10">
        <v>0</v>
      </c>
      <c r="D44" s="17">
        <v>1E-3</v>
      </c>
      <c r="E44" s="10">
        <v>0</v>
      </c>
      <c r="F44" s="17">
        <v>3.3000000000000002E-2</v>
      </c>
      <c r="G44" s="17">
        <v>4.0000000000000001E-3</v>
      </c>
      <c r="H44" s="17">
        <v>2E-3</v>
      </c>
      <c r="I44" s="17">
        <v>8.9999999999999993E-3</v>
      </c>
      <c r="J44" s="17">
        <v>2E-3</v>
      </c>
      <c r="K44" s="17">
        <v>5.0000000000000001E-3</v>
      </c>
      <c r="L44" s="17">
        <v>2.5000000000000001E-2</v>
      </c>
      <c r="M44" s="17">
        <v>8.0000000000000002E-3</v>
      </c>
      <c r="N44" s="17">
        <v>0.01</v>
      </c>
      <c r="O44" s="17">
        <v>3.0000000000000001E-3</v>
      </c>
      <c r="P44" s="17">
        <v>8.0000000000000002E-3</v>
      </c>
      <c r="Q44" s="17">
        <v>8.0000000000000002E-3</v>
      </c>
      <c r="R44" s="17">
        <v>4.0000000000000001E-3</v>
      </c>
      <c r="S44" s="17">
        <v>4.0000000000000001E-3</v>
      </c>
      <c r="T44" s="17">
        <v>8.9999999999999993E-3</v>
      </c>
      <c r="U44" s="17">
        <v>2.4E-2</v>
      </c>
      <c r="V44" s="17">
        <v>1.4999999999999999E-2</v>
      </c>
      <c r="W44" s="17">
        <v>2E-3</v>
      </c>
      <c r="X44" s="17">
        <v>1.0999999999999999E-2</v>
      </c>
      <c r="Y44" s="17">
        <v>1.9E-2</v>
      </c>
      <c r="Z44" s="10">
        <v>0</v>
      </c>
      <c r="AA44" s="17">
        <v>2E-3</v>
      </c>
      <c r="AB44" s="17">
        <v>3.3000000000000002E-2</v>
      </c>
      <c r="AC44" s="17">
        <v>2E-3</v>
      </c>
      <c r="AD44" s="17">
        <v>1E-3</v>
      </c>
      <c r="AE44" s="17">
        <v>2E-3</v>
      </c>
      <c r="AF44" s="17">
        <v>1.2E-2</v>
      </c>
      <c r="AG44" s="17">
        <v>1.163</v>
      </c>
      <c r="AH44" s="10">
        <v>0</v>
      </c>
      <c r="AI44" s="17">
        <v>1.7989999999999999</v>
      </c>
      <c r="AJ44" s="10">
        <v>0</v>
      </c>
      <c r="AK44" s="17">
        <v>1.0999999999999999E-2</v>
      </c>
      <c r="AL44" s="17">
        <v>4.0000000000000001E-3</v>
      </c>
      <c r="AM44" s="17">
        <v>2E-3</v>
      </c>
      <c r="AN44" s="17">
        <v>1E-3</v>
      </c>
      <c r="AO44" s="17">
        <v>1E-3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2E-3</v>
      </c>
      <c r="AV44" s="17">
        <v>1E-3</v>
      </c>
      <c r="AW44" s="10">
        <v>0</v>
      </c>
      <c r="AX44" s="17">
        <v>1E-3</v>
      </c>
      <c r="AY44" s="17">
        <v>1E-3</v>
      </c>
      <c r="AZ44" s="10">
        <v>0</v>
      </c>
      <c r="BA44" s="10">
        <v>0</v>
      </c>
      <c r="BB44" s="17">
        <v>2E-3</v>
      </c>
      <c r="BC44" s="17">
        <v>4.0000000000000001E-3</v>
      </c>
      <c r="BD44" s="17">
        <v>2E-3</v>
      </c>
      <c r="BE44" s="17">
        <v>7.0000000000000001E-3</v>
      </c>
      <c r="BF44" s="17">
        <v>1E-3</v>
      </c>
      <c r="BG44" s="17">
        <v>1E-3</v>
      </c>
      <c r="BH44" s="17">
        <v>1E-3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2.7E-2</v>
      </c>
      <c r="BO44" s="17">
        <v>2.0409999999999999</v>
      </c>
      <c r="BP44" s="10">
        <v>0</v>
      </c>
      <c r="BQ44" s="17">
        <v>4.0000000000000001E-3</v>
      </c>
      <c r="BR44" s="17">
        <v>7.4999999999999997E-2</v>
      </c>
    </row>
    <row r="45" spans="1:70">
      <c r="A45" s="7" t="s">
        <v>151</v>
      </c>
      <c r="B45" s="16">
        <v>0.02</v>
      </c>
      <c r="C45" s="9">
        <v>0</v>
      </c>
      <c r="D45" s="16">
        <v>1E-3</v>
      </c>
      <c r="E45" s="16">
        <v>3.0000000000000001E-3</v>
      </c>
      <c r="F45" s="16">
        <v>0.215</v>
      </c>
      <c r="G45" s="16">
        <v>3.1E-2</v>
      </c>
      <c r="H45" s="16">
        <v>7.0000000000000001E-3</v>
      </c>
      <c r="I45" s="16">
        <v>4.1000000000000002E-2</v>
      </c>
      <c r="J45" s="16">
        <v>1.4999999999999999E-2</v>
      </c>
      <c r="K45" s="16">
        <v>9.1999999999999998E-2</v>
      </c>
      <c r="L45" s="16">
        <v>0.20899999999999999</v>
      </c>
      <c r="M45" s="16">
        <v>0.14299999999999999</v>
      </c>
      <c r="N45" s="16">
        <v>5.6000000000000001E-2</v>
      </c>
      <c r="O45" s="16">
        <v>2.5000000000000001E-2</v>
      </c>
      <c r="P45" s="16">
        <v>5.2999999999999999E-2</v>
      </c>
      <c r="Q45" s="16">
        <v>7.2999999999999995E-2</v>
      </c>
      <c r="R45" s="16">
        <v>3.5000000000000003E-2</v>
      </c>
      <c r="S45" s="16">
        <v>5.7000000000000002E-2</v>
      </c>
      <c r="T45" s="16">
        <v>7.3999999999999996E-2</v>
      </c>
      <c r="U45" s="16">
        <v>0.151</v>
      </c>
      <c r="V45" s="16">
        <v>0.24099999999999999</v>
      </c>
      <c r="W45" s="16">
        <v>2.4E-2</v>
      </c>
      <c r="X45" s="16">
        <v>6.7000000000000004E-2</v>
      </c>
      <c r="Y45" s="16">
        <v>8.5999999999999993E-2</v>
      </c>
      <c r="Z45" s="16">
        <v>5.0000000000000001E-3</v>
      </c>
      <c r="AA45" s="16">
        <v>4.2000000000000003E-2</v>
      </c>
      <c r="AB45" s="16">
        <v>0.26400000000000001</v>
      </c>
      <c r="AC45" s="16">
        <v>4.3999999999999997E-2</v>
      </c>
      <c r="AD45" s="16">
        <v>0.10100000000000001</v>
      </c>
      <c r="AE45" s="16">
        <v>0.14699999999999999</v>
      </c>
      <c r="AF45" s="16">
        <v>1.6E-2</v>
      </c>
      <c r="AG45" s="16">
        <v>2.1000000000000001E-2</v>
      </c>
      <c r="AH45" s="16">
        <v>0.23400000000000001</v>
      </c>
      <c r="AI45" s="16">
        <v>0.114</v>
      </c>
      <c r="AJ45" s="16">
        <v>7.0000000000000001E-3</v>
      </c>
      <c r="AK45" s="16">
        <v>0.13900000000000001</v>
      </c>
      <c r="AL45" s="16">
        <v>6.4000000000000001E-2</v>
      </c>
      <c r="AM45" s="16">
        <v>3.1E-2</v>
      </c>
      <c r="AN45" s="16">
        <v>3.4000000000000002E-2</v>
      </c>
      <c r="AO45" s="16">
        <v>0.13200000000000001</v>
      </c>
      <c r="AP45" s="16">
        <v>0.10100000000000001</v>
      </c>
      <c r="AQ45" s="16">
        <v>5.6000000000000001E-2</v>
      </c>
      <c r="AR45" s="16">
        <v>0.14699999999999999</v>
      </c>
      <c r="AS45" s="16">
        <v>0.05</v>
      </c>
      <c r="AT45" s="16">
        <v>0.33400000000000002</v>
      </c>
      <c r="AU45" s="16">
        <v>0.32800000000000001</v>
      </c>
      <c r="AV45" s="16">
        <v>0.182</v>
      </c>
      <c r="AW45" s="16">
        <v>0.06</v>
      </c>
      <c r="AX45" s="16">
        <v>6.0999999999999999E-2</v>
      </c>
      <c r="AY45" s="16">
        <v>0.17</v>
      </c>
      <c r="AZ45" s="16">
        <v>1.2E-2</v>
      </c>
      <c r="BA45" s="16">
        <v>0.01</v>
      </c>
      <c r="BB45" s="16">
        <v>0.23599999999999999</v>
      </c>
      <c r="BC45" s="16">
        <v>9.8000000000000004E-2</v>
      </c>
      <c r="BD45" s="16">
        <v>4.4999999999999998E-2</v>
      </c>
      <c r="BE45" s="16">
        <v>0.192</v>
      </c>
      <c r="BF45" s="16">
        <v>2.5999999999999999E-2</v>
      </c>
      <c r="BG45" s="16">
        <v>2.9000000000000001E-2</v>
      </c>
      <c r="BH45" s="16">
        <v>0.03</v>
      </c>
      <c r="BI45" s="16">
        <v>1.6E-2</v>
      </c>
      <c r="BJ45" s="16">
        <v>7.0000000000000001E-3</v>
      </c>
      <c r="BK45" s="16">
        <v>1.7999999999999999E-2</v>
      </c>
      <c r="BL45" s="9">
        <v>0</v>
      </c>
      <c r="BM45" s="9">
        <v>0</v>
      </c>
      <c r="BN45" s="16">
        <v>0.13</v>
      </c>
      <c r="BO45" s="16">
        <v>12.515000000000001</v>
      </c>
      <c r="BP45" s="9">
        <v>0</v>
      </c>
      <c r="BQ45" s="16">
        <v>1.2E-2</v>
      </c>
      <c r="BR45" s="16">
        <v>9.0999999999999998E-2</v>
      </c>
    </row>
    <row r="46" spans="1:70">
      <c r="A46" s="7" t="s">
        <v>152</v>
      </c>
      <c r="B46" s="17">
        <v>0.111</v>
      </c>
      <c r="C46" s="17">
        <v>5.0000000000000001E-3</v>
      </c>
      <c r="D46" s="17">
        <v>5.0000000000000001E-3</v>
      </c>
      <c r="E46" s="17">
        <v>9.8000000000000004E-2</v>
      </c>
      <c r="F46" s="17">
        <v>3.5150000000000001</v>
      </c>
      <c r="G46" s="17">
        <v>0.26100000000000001</v>
      </c>
      <c r="H46" s="17">
        <v>0.19900000000000001</v>
      </c>
      <c r="I46" s="17">
        <v>0.59099999999999997</v>
      </c>
      <c r="J46" s="17">
        <v>0.192</v>
      </c>
      <c r="K46" s="17">
        <v>2.2450000000000001</v>
      </c>
      <c r="L46" s="17">
        <v>1.7090000000000001</v>
      </c>
      <c r="M46" s="17">
        <v>0.55500000000000005</v>
      </c>
      <c r="N46" s="17">
        <v>0.46899999999999997</v>
      </c>
      <c r="O46" s="17">
        <v>0.89800000000000002</v>
      </c>
      <c r="P46" s="17">
        <v>1.2110000000000001</v>
      </c>
      <c r="Q46" s="17">
        <v>0.90200000000000002</v>
      </c>
      <c r="R46" s="17">
        <v>0.47199999999999998</v>
      </c>
      <c r="S46" s="17">
        <v>0.35299999999999998</v>
      </c>
      <c r="T46" s="17">
        <v>0.71299999999999997</v>
      </c>
      <c r="U46" s="17">
        <v>1.028</v>
      </c>
      <c r="V46" s="17">
        <v>1.0089999999999999</v>
      </c>
      <c r="W46" s="17">
        <v>0.222</v>
      </c>
      <c r="X46" s="17">
        <v>0.73699999999999999</v>
      </c>
      <c r="Y46" s="17">
        <v>1.3340000000000001</v>
      </c>
      <c r="Z46" s="17">
        <v>0.11700000000000001</v>
      </c>
      <c r="AA46" s="17">
        <v>0.44600000000000001</v>
      </c>
      <c r="AB46" s="17">
        <v>4.1849999999999996</v>
      </c>
      <c r="AC46" s="17">
        <v>1.343</v>
      </c>
      <c r="AD46" s="17">
        <v>10.021000000000001</v>
      </c>
      <c r="AE46" s="17">
        <v>3.7029999999999998</v>
      </c>
      <c r="AF46" s="17">
        <v>14.058</v>
      </c>
      <c r="AG46" s="17">
        <v>6.91</v>
      </c>
      <c r="AH46" s="17">
        <v>0.57299999999999995</v>
      </c>
      <c r="AI46" s="17">
        <v>17.332000000000001</v>
      </c>
      <c r="AJ46" s="17">
        <v>0.03</v>
      </c>
      <c r="AK46" s="17">
        <v>1.268</v>
      </c>
      <c r="AL46" s="17">
        <v>0.86499999999999999</v>
      </c>
      <c r="AM46" s="17">
        <v>0.38500000000000001</v>
      </c>
      <c r="AN46" s="17">
        <v>0.44</v>
      </c>
      <c r="AO46" s="17">
        <v>1.274</v>
      </c>
      <c r="AP46" s="17">
        <v>7.0000000000000007E-2</v>
      </c>
      <c r="AQ46" s="17">
        <v>0.106</v>
      </c>
      <c r="AR46" s="17">
        <v>3.5999999999999997E-2</v>
      </c>
      <c r="AS46" s="17">
        <v>0.876</v>
      </c>
      <c r="AT46" s="17">
        <v>2.84</v>
      </c>
      <c r="AU46" s="17">
        <v>1.345</v>
      </c>
      <c r="AV46" s="17">
        <v>0.56699999999999995</v>
      </c>
      <c r="AW46" s="17">
        <v>0.16300000000000001</v>
      </c>
      <c r="AX46" s="17">
        <v>0.50600000000000001</v>
      </c>
      <c r="AY46" s="17">
        <v>1.3029999999999999</v>
      </c>
      <c r="AZ46" s="17">
        <v>0.14399999999999999</v>
      </c>
      <c r="BA46" s="17">
        <v>9.1999999999999998E-2</v>
      </c>
      <c r="BB46" s="17">
        <v>2.1219999999999999</v>
      </c>
      <c r="BC46" s="17">
        <v>0.76200000000000001</v>
      </c>
      <c r="BD46" s="17">
        <v>0.33400000000000002</v>
      </c>
      <c r="BE46" s="17">
        <v>0.56499999999999995</v>
      </c>
      <c r="BF46" s="17">
        <v>7.0999999999999994E-2</v>
      </c>
      <c r="BG46" s="17">
        <v>0.28399999999999997</v>
      </c>
      <c r="BH46" s="17">
        <v>0.27400000000000002</v>
      </c>
      <c r="BI46" s="17">
        <v>8.9999999999999993E-3</v>
      </c>
      <c r="BJ46" s="17">
        <v>0.125</v>
      </c>
      <c r="BK46" s="17">
        <v>7.3999999999999996E-2</v>
      </c>
      <c r="BL46" s="10">
        <v>0</v>
      </c>
      <c r="BM46" s="10">
        <v>0</v>
      </c>
      <c r="BN46" s="17">
        <v>0.11600000000000001</v>
      </c>
      <c r="BO46" s="17">
        <v>2.8250000000000002</v>
      </c>
      <c r="BP46" s="10">
        <v>0</v>
      </c>
      <c r="BQ46" s="17">
        <v>1E-3</v>
      </c>
      <c r="BR46" s="17">
        <v>0.67900000000000005</v>
      </c>
    </row>
    <row r="47" spans="1:70">
      <c r="A47" s="7" t="s">
        <v>153</v>
      </c>
      <c r="B47" s="16">
        <v>3.0000000000000001E-3</v>
      </c>
      <c r="C47" s="9">
        <v>0</v>
      </c>
      <c r="D47" s="9">
        <v>0</v>
      </c>
      <c r="E47" s="9">
        <v>0</v>
      </c>
      <c r="F47" s="16">
        <v>1.0999999999999999E-2</v>
      </c>
      <c r="G47" s="16">
        <v>1E-3</v>
      </c>
      <c r="H47" s="9">
        <v>0</v>
      </c>
      <c r="I47" s="16">
        <v>1E-3</v>
      </c>
      <c r="J47" s="16">
        <v>1E-3</v>
      </c>
      <c r="K47" s="16">
        <v>3.0000000000000001E-3</v>
      </c>
      <c r="L47" s="16">
        <v>2.8000000000000001E-2</v>
      </c>
      <c r="M47" s="16">
        <v>4.0000000000000001E-3</v>
      </c>
      <c r="N47" s="16">
        <v>1E-3</v>
      </c>
      <c r="O47" s="16">
        <v>2E-3</v>
      </c>
      <c r="P47" s="16">
        <v>2E-3</v>
      </c>
      <c r="Q47" s="16">
        <v>3.0000000000000001E-3</v>
      </c>
      <c r="R47" s="16">
        <v>3.0000000000000001E-3</v>
      </c>
      <c r="S47" s="16">
        <v>2E-3</v>
      </c>
      <c r="T47" s="16">
        <v>4.0000000000000001E-3</v>
      </c>
      <c r="U47" s="16">
        <v>4.0000000000000001E-3</v>
      </c>
      <c r="V47" s="16">
        <v>5.0000000000000001E-3</v>
      </c>
      <c r="W47" s="16">
        <v>2E-3</v>
      </c>
      <c r="X47" s="16">
        <v>4.0000000000000001E-3</v>
      </c>
      <c r="Y47" s="16">
        <v>2.7E-2</v>
      </c>
      <c r="Z47" s="16">
        <v>4.0000000000000001E-3</v>
      </c>
      <c r="AA47" s="16">
        <v>2.4E-2</v>
      </c>
      <c r="AB47" s="16">
        <v>2.3E-2</v>
      </c>
      <c r="AC47" s="16">
        <v>2.5000000000000001E-2</v>
      </c>
      <c r="AD47" s="16">
        <v>0.122</v>
      </c>
      <c r="AE47" s="16">
        <v>0.105</v>
      </c>
      <c r="AF47" s="16">
        <v>8.9999999999999993E-3</v>
      </c>
      <c r="AG47" s="16">
        <v>8.9999999999999993E-3</v>
      </c>
      <c r="AH47" s="16">
        <v>3.0000000000000001E-3</v>
      </c>
      <c r="AI47" s="16">
        <v>8.9999999999999993E-3</v>
      </c>
      <c r="AJ47" s="16">
        <v>0.104</v>
      </c>
      <c r="AK47" s="16">
        <v>1.4E-2</v>
      </c>
      <c r="AL47" s="16">
        <v>1.6E-2</v>
      </c>
      <c r="AM47" s="16">
        <v>2.1000000000000001E-2</v>
      </c>
      <c r="AN47" s="16">
        <v>0.14000000000000001</v>
      </c>
      <c r="AO47" s="16">
        <v>8.6999999999999994E-2</v>
      </c>
      <c r="AP47" s="16">
        <v>6.9000000000000006E-2</v>
      </c>
      <c r="AQ47" s="16">
        <v>0.01</v>
      </c>
      <c r="AR47" s="16">
        <v>4.1000000000000002E-2</v>
      </c>
      <c r="AS47" s="16">
        <v>1.6E-2</v>
      </c>
      <c r="AT47" s="16">
        <v>0.17699999999999999</v>
      </c>
      <c r="AU47" s="16">
        <v>5.3999999999999999E-2</v>
      </c>
      <c r="AV47" s="16">
        <v>3.3000000000000002E-2</v>
      </c>
      <c r="AW47" s="16">
        <v>8.9999999999999993E-3</v>
      </c>
      <c r="AX47" s="16">
        <v>1.4999999999999999E-2</v>
      </c>
      <c r="AY47" s="16">
        <v>5.1999999999999998E-2</v>
      </c>
      <c r="AZ47" s="16">
        <v>6.0000000000000001E-3</v>
      </c>
      <c r="BA47" s="16">
        <v>1E-3</v>
      </c>
      <c r="BB47" s="16">
        <v>7.0000000000000007E-2</v>
      </c>
      <c r="BC47" s="16">
        <v>0.42399999999999999</v>
      </c>
      <c r="BD47" s="16">
        <v>3.9E-2</v>
      </c>
      <c r="BE47" s="16">
        <v>3.5999999999999997E-2</v>
      </c>
      <c r="BF47" s="16">
        <v>1.7000000000000001E-2</v>
      </c>
      <c r="BG47" s="16">
        <v>1.2E-2</v>
      </c>
      <c r="BH47" s="16">
        <v>1.2999999999999999E-2</v>
      </c>
      <c r="BI47" s="16">
        <v>1.0999999999999999E-2</v>
      </c>
      <c r="BJ47" s="16">
        <v>1E-3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0.38200000000000001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1E-3</v>
      </c>
      <c r="C48" s="10">
        <v>0</v>
      </c>
      <c r="D48" s="10">
        <v>0</v>
      </c>
      <c r="E48" s="17">
        <v>1E-3</v>
      </c>
      <c r="F48" s="17">
        <v>1E-3</v>
      </c>
      <c r="G48" s="17">
        <v>1E-3</v>
      </c>
      <c r="H48" s="17">
        <v>1E-3</v>
      </c>
      <c r="I48" s="17">
        <v>1E-3</v>
      </c>
      <c r="J48" s="17">
        <v>1E-3</v>
      </c>
      <c r="K48" s="17">
        <v>3.0000000000000001E-3</v>
      </c>
      <c r="L48" s="17">
        <v>1E-3</v>
      </c>
      <c r="M48" s="17">
        <v>1E-3</v>
      </c>
      <c r="N48" s="17">
        <v>1E-3</v>
      </c>
      <c r="O48" s="17">
        <v>1E-3</v>
      </c>
      <c r="P48" s="17">
        <v>1E-3</v>
      </c>
      <c r="Q48" s="17">
        <v>1E-3</v>
      </c>
      <c r="R48" s="17">
        <v>1E-3</v>
      </c>
      <c r="S48" s="17">
        <v>1E-3</v>
      </c>
      <c r="T48" s="17">
        <v>1E-3</v>
      </c>
      <c r="U48" s="17">
        <v>1E-3</v>
      </c>
      <c r="V48" s="17">
        <v>1E-3</v>
      </c>
      <c r="W48" s="17">
        <v>1E-3</v>
      </c>
      <c r="X48" s="17">
        <v>1E-3</v>
      </c>
      <c r="Y48" s="17">
        <v>2E-3</v>
      </c>
      <c r="Z48" s="17">
        <v>1E-3</v>
      </c>
      <c r="AA48" s="17">
        <v>1E-3</v>
      </c>
      <c r="AB48" s="17">
        <v>1E-3</v>
      </c>
      <c r="AC48" s="17">
        <v>1E-3</v>
      </c>
      <c r="AD48" s="17">
        <v>1E-3</v>
      </c>
      <c r="AE48" s="17">
        <v>1E-3</v>
      </c>
      <c r="AF48" s="17">
        <v>1E-3</v>
      </c>
      <c r="AG48" s="17">
        <v>1E-3</v>
      </c>
      <c r="AH48" s="17">
        <v>1E-3</v>
      </c>
      <c r="AI48" s="17">
        <v>1E-3</v>
      </c>
      <c r="AJ48" s="17">
        <v>1E-3</v>
      </c>
      <c r="AK48" s="17">
        <v>1E-3</v>
      </c>
      <c r="AL48" s="17">
        <v>1E-3</v>
      </c>
      <c r="AM48" s="17">
        <v>1E-3</v>
      </c>
      <c r="AN48" s="17">
        <v>1E-3</v>
      </c>
      <c r="AO48" s="17">
        <v>1E-3</v>
      </c>
      <c r="AP48" s="17">
        <v>1E-3</v>
      </c>
      <c r="AQ48" s="17">
        <v>1E-3</v>
      </c>
      <c r="AR48" s="17">
        <v>1E-3</v>
      </c>
      <c r="AS48" s="17">
        <v>1E-3</v>
      </c>
      <c r="AT48" s="17">
        <v>1E-3</v>
      </c>
      <c r="AU48" s="17">
        <v>1E-3</v>
      </c>
      <c r="AV48" s="17">
        <v>1E-3</v>
      </c>
      <c r="AW48" s="17">
        <v>1E-3</v>
      </c>
      <c r="AX48" s="17">
        <v>1E-3</v>
      </c>
      <c r="AY48" s="17">
        <v>1E-3</v>
      </c>
      <c r="AZ48" s="10">
        <v>0</v>
      </c>
      <c r="BA48" s="10">
        <v>0</v>
      </c>
      <c r="BB48" s="17">
        <v>1E-3</v>
      </c>
      <c r="BC48" s="17">
        <v>1E-3</v>
      </c>
      <c r="BD48" s="17">
        <v>1E-3</v>
      </c>
      <c r="BE48" s="17">
        <v>1E-3</v>
      </c>
      <c r="BF48" s="17">
        <v>1E-3</v>
      </c>
      <c r="BG48" s="17">
        <v>1E-3</v>
      </c>
      <c r="BH48" s="17">
        <v>1E-3</v>
      </c>
      <c r="BI48" s="17">
        <v>1E-3</v>
      </c>
      <c r="BJ48" s="17">
        <v>1E-3</v>
      </c>
      <c r="BK48" s="17">
        <v>1E-3</v>
      </c>
      <c r="BL48" s="10">
        <v>0</v>
      </c>
      <c r="BM48" s="10">
        <v>0</v>
      </c>
      <c r="BN48" s="17">
        <v>2E-3</v>
      </c>
      <c r="BO48" s="17">
        <v>1E-3</v>
      </c>
      <c r="BP48" s="10">
        <v>0</v>
      </c>
      <c r="BQ48" s="17">
        <v>1E-3</v>
      </c>
      <c r="BR48" s="17">
        <v>1E-3</v>
      </c>
    </row>
    <row r="49" spans="1:70">
      <c r="A49" s="7" t="s">
        <v>155</v>
      </c>
      <c r="B49" s="16">
        <v>1.331</v>
      </c>
      <c r="C49" s="16">
        <v>1.4E-2</v>
      </c>
      <c r="D49" s="16">
        <v>3.0000000000000001E-3</v>
      </c>
      <c r="E49" s="9">
        <v>0</v>
      </c>
      <c r="F49" s="16">
        <v>0.222</v>
      </c>
      <c r="G49" s="16">
        <v>2E-3</v>
      </c>
      <c r="H49" s="16">
        <v>1E-3</v>
      </c>
      <c r="I49" s="9">
        <v>0</v>
      </c>
      <c r="J49" s="9">
        <v>0</v>
      </c>
      <c r="K49" s="16">
        <v>2.3E-2</v>
      </c>
      <c r="L49" s="16">
        <v>1.6E-2</v>
      </c>
      <c r="M49" s="16">
        <v>1E-3</v>
      </c>
      <c r="N49" s="16">
        <v>1E-3</v>
      </c>
      <c r="O49" s="9">
        <v>0</v>
      </c>
      <c r="P49" s="16">
        <v>1E-3</v>
      </c>
      <c r="Q49" s="16">
        <v>2E-3</v>
      </c>
      <c r="R49" s="16">
        <v>4.0000000000000001E-3</v>
      </c>
      <c r="S49" s="16">
        <v>1E-3</v>
      </c>
      <c r="T49" s="16">
        <v>2E-3</v>
      </c>
      <c r="U49" s="16">
        <v>1E-3</v>
      </c>
      <c r="V49" s="16">
        <v>3.0000000000000001E-3</v>
      </c>
      <c r="W49" s="16">
        <v>5.0000000000000001E-3</v>
      </c>
      <c r="X49" s="16">
        <v>8.9999999999999993E-3</v>
      </c>
      <c r="Y49" s="16">
        <v>1.2E-2</v>
      </c>
      <c r="Z49" s="16">
        <v>0.11600000000000001</v>
      </c>
      <c r="AA49" s="16">
        <v>0.69799999999999995</v>
      </c>
      <c r="AB49" s="16">
        <v>0.04</v>
      </c>
      <c r="AC49" s="9">
        <v>0</v>
      </c>
      <c r="AD49" s="16">
        <v>1.6E-2</v>
      </c>
      <c r="AE49" s="16">
        <v>1.7999999999999999E-2</v>
      </c>
      <c r="AF49" s="16">
        <v>0.04</v>
      </c>
      <c r="AG49" s="16">
        <v>2E-3</v>
      </c>
      <c r="AH49" s="16">
        <v>1E-3</v>
      </c>
      <c r="AI49" s="16">
        <v>4.4999999999999998E-2</v>
      </c>
      <c r="AJ49" s="9">
        <v>0</v>
      </c>
      <c r="AK49" s="16">
        <v>4.4999999999999998E-2</v>
      </c>
      <c r="AL49" s="16">
        <v>3.6840000000000002</v>
      </c>
      <c r="AM49" s="16">
        <v>1.2999999999999999E-2</v>
      </c>
      <c r="AN49" s="16">
        <v>1.2E-2</v>
      </c>
      <c r="AO49" s="16">
        <v>5.2999999999999999E-2</v>
      </c>
      <c r="AP49" s="16">
        <v>10.175000000000001</v>
      </c>
      <c r="AQ49" s="16">
        <v>3.3530000000000002</v>
      </c>
      <c r="AR49" s="16">
        <v>8.3350000000000009</v>
      </c>
      <c r="AS49" s="16">
        <v>0.32800000000000001</v>
      </c>
      <c r="AT49" s="16">
        <v>0.27500000000000002</v>
      </c>
      <c r="AU49" s="16">
        <v>0.106</v>
      </c>
      <c r="AV49" s="16">
        <v>2.8980000000000001</v>
      </c>
      <c r="AW49" s="16">
        <v>1E-3</v>
      </c>
      <c r="AX49" s="16">
        <v>5.8999999999999997E-2</v>
      </c>
      <c r="AY49" s="16">
        <v>9.7000000000000003E-2</v>
      </c>
      <c r="AZ49" s="16">
        <v>0.10199999999999999</v>
      </c>
      <c r="BA49" s="9">
        <v>0</v>
      </c>
      <c r="BB49" s="16">
        <v>0.11899999999999999</v>
      </c>
      <c r="BC49" s="16">
        <v>12.260999999999999</v>
      </c>
      <c r="BD49" s="16">
        <v>4.4169999999999998</v>
      </c>
      <c r="BE49" s="16">
        <v>2.3740000000000001</v>
      </c>
      <c r="BF49" s="16">
        <v>1.3520000000000001</v>
      </c>
      <c r="BG49" s="16">
        <v>2.7370000000000001</v>
      </c>
      <c r="BH49" s="16">
        <v>1.865</v>
      </c>
      <c r="BI49" s="16">
        <v>1.3</v>
      </c>
      <c r="BJ49" s="9">
        <v>0</v>
      </c>
      <c r="BK49" s="16">
        <v>0.01</v>
      </c>
      <c r="BL49" s="9">
        <v>0</v>
      </c>
      <c r="BM49" s="9">
        <v>0</v>
      </c>
      <c r="BN49" s="9">
        <v>0</v>
      </c>
      <c r="BO49" s="16">
        <v>89.53</v>
      </c>
      <c r="BP49" s="9">
        <v>0</v>
      </c>
      <c r="BQ49" s="16">
        <v>2.867</v>
      </c>
      <c r="BR49" s="16">
        <v>138.57599999999999</v>
      </c>
    </row>
    <row r="50" spans="1:70">
      <c r="A50" s="7" t="s">
        <v>156</v>
      </c>
      <c r="B50" s="10">
        <v>0</v>
      </c>
      <c r="C50" s="17">
        <v>1E-3</v>
      </c>
      <c r="D50" s="17">
        <v>4.0000000000000001E-3</v>
      </c>
      <c r="E50" s="10">
        <v>0</v>
      </c>
      <c r="F50" s="17">
        <v>7.3999999999999996E-2</v>
      </c>
      <c r="G50" s="17">
        <v>1.4999999999999999E-2</v>
      </c>
      <c r="H50" s="17">
        <v>0.01</v>
      </c>
      <c r="I50" s="17">
        <v>1.4E-2</v>
      </c>
      <c r="J50" s="17">
        <v>8.9999999999999993E-3</v>
      </c>
      <c r="K50" s="17">
        <v>1.7999999999999999E-2</v>
      </c>
      <c r="L50" s="17">
        <v>3.5000000000000003E-2</v>
      </c>
      <c r="M50" s="17">
        <v>2.1999999999999999E-2</v>
      </c>
      <c r="N50" s="17">
        <v>0.02</v>
      </c>
      <c r="O50" s="17">
        <v>2.1000000000000001E-2</v>
      </c>
      <c r="P50" s="17">
        <v>2.4E-2</v>
      </c>
      <c r="Q50" s="17">
        <v>2.4E-2</v>
      </c>
      <c r="R50" s="17">
        <v>4.1000000000000002E-2</v>
      </c>
      <c r="S50" s="17">
        <v>1.9E-2</v>
      </c>
      <c r="T50" s="17">
        <v>1.7000000000000001E-2</v>
      </c>
      <c r="U50" s="17">
        <v>2.5999999999999999E-2</v>
      </c>
      <c r="V50" s="17">
        <v>4.8000000000000001E-2</v>
      </c>
      <c r="W50" s="17">
        <v>2.5000000000000001E-2</v>
      </c>
      <c r="X50" s="17">
        <v>1.2999999999999999E-2</v>
      </c>
      <c r="Y50" s="17">
        <v>0.106</v>
      </c>
      <c r="Z50" s="17">
        <v>0.01</v>
      </c>
      <c r="AA50" s="17">
        <v>2.1999999999999999E-2</v>
      </c>
      <c r="AB50" s="17">
        <v>0.10100000000000001</v>
      </c>
      <c r="AC50" s="17">
        <v>0.19</v>
      </c>
      <c r="AD50" s="17">
        <v>0.82899999999999996</v>
      </c>
      <c r="AE50" s="17">
        <v>1.3089999999999999</v>
      </c>
      <c r="AF50" s="17">
        <v>5.8000000000000003E-2</v>
      </c>
      <c r="AG50" s="17">
        <v>3.7999999999999999E-2</v>
      </c>
      <c r="AH50" s="17">
        <v>1.4E-2</v>
      </c>
      <c r="AI50" s="17">
        <v>0.246</v>
      </c>
      <c r="AJ50" s="17">
        <v>1.4999999999999999E-2</v>
      </c>
      <c r="AK50" s="17">
        <v>0.106</v>
      </c>
      <c r="AL50" s="17">
        <v>2.9670000000000001</v>
      </c>
      <c r="AM50" s="17">
        <v>2.41</v>
      </c>
      <c r="AN50" s="17">
        <v>1.2310000000000001</v>
      </c>
      <c r="AO50" s="17">
        <v>1.3420000000000001</v>
      </c>
      <c r="AP50" s="17">
        <v>7.0999999999999994E-2</v>
      </c>
      <c r="AQ50" s="17">
        <v>2.5999999999999999E-2</v>
      </c>
      <c r="AR50" s="17">
        <v>0.10299999999999999</v>
      </c>
      <c r="AS50" s="17">
        <v>0.25900000000000001</v>
      </c>
      <c r="AT50" s="17">
        <v>4.6189999999999998</v>
      </c>
      <c r="AU50" s="17">
        <v>1.964</v>
      </c>
      <c r="AV50" s="17">
        <v>1.331</v>
      </c>
      <c r="AW50" s="17">
        <v>1.4570000000000001</v>
      </c>
      <c r="AX50" s="17">
        <v>0.29699999999999999</v>
      </c>
      <c r="AY50" s="17">
        <v>1.6140000000000001</v>
      </c>
      <c r="AZ50" s="17">
        <v>5.6000000000000001E-2</v>
      </c>
      <c r="BA50" s="17">
        <v>8.0000000000000002E-3</v>
      </c>
      <c r="BB50" s="17">
        <v>2.2810000000000001</v>
      </c>
      <c r="BC50" s="17">
        <v>0.19700000000000001</v>
      </c>
      <c r="BD50" s="17">
        <v>0.29299999999999998</v>
      </c>
      <c r="BE50" s="17">
        <v>0.42099999999999999</v>
      </c>
      <c r="BF50" s="17">
        <v>7.4999999999999997E-2</v>
      </c>
      <c r="BG50" s="17">
        <v>0.13200000000000001</v>
      </c>
      <c r="BH50" s="17">
        <v>9.4E-2</v>
      </c>
      <c r="BI50" s="17">
        <v>6.3E-2</v>
      </c>
      <c r="BJ50" s="17">
        <v>1.4999999999999999E-2</v>
      </c>
      <c r="BK50" s="17">
        <v>0.14599999999999999</v>
      </c>
      <c r="BL50" s="10">
        <v>0</v>
      </c>
      <c r="BM50" s="10">
        <v>0</v>
      </c>
      <c r="BN50" s="10">
        <v>0</v>
      </c>
      <c r="BO50" s="17">
        <v>11.769</v>
      </c>
      <c r="BP50" s="10">
        <v>0</v>
      </c>
      <c r="BQ50" s="17">
        <v>-0.64700000000000002</v>
      </c>
      <c r="BR50" s="17">
        <v>3.4119999999999999</v>
      </c>
    </row>
    <row r="51" spans="1:70">
      <c r="A51" s="7" t="s">
        <v>157</v>
      </c>
      <c r="B51" s="16">
        <v>0.14099999999999999</v>
      </c>
      <c r="C51" s="16">
        <v>1.2E-2</v>
      </c>
      <c r="D51" s="16">
        <v>2E-3</v>
      </c>
      <c r="E51" s="16">
        <v>2.5000000000000001E-2</v>
      </c>
      <c r="F51" s="16">
        <v>0.88800000000000001</v>
      </c>
      <c r="G51" s="16">
        <v>0.14000000000000001</v>
      </c>
      <c r="H51" s="16">
        <v>2.8000000000000001E-2</v>
      </c>
      <c r="I51" s="16">
        <v>9.9000000000000005E-2</v>
      </c>
      <c r="J51" s="16">
        <v>0.09</v>
      </c>
      <c r="K51" s="16">
        <v>0.58499999999999996</v>
      </c>
      <c r="L51" s="16">
        <v>0.71299999999999997</v>
      </c>
      <c r="M51" s="16">
        <v>0.42899999999999999</v>
      </c>
      <c r="N51" s="16">
        <v>0.128</v>
      </c>
      <c r="O51" s="16">
        <v>0.15</v>
      </c>
      <c r="P51" s="16">
        <v>0.15</v>
      </c>
      <c r="Q51" s="16">
        <v>0.30599999999999999</v>
      </c>
      <c r="R51" s="16">
        <v>0.245</v>
      </c>
      <c r="S51" s="16">
        <v>0.26</v>
      </c>
      <c r="T51" s="16">
        <v>0.50800000000000001</v>
      </c>
      <c r="U51" s="16">
        <v>0.30599999999999999</v>
      </c>
      <c r="V51" s="16">
        <v>0.622</v>
      </c>
      <c r="W51" s="16">
        <v>0.14499999999999999</v>
      </c>
      <c r="X51" s="16">
        <v>0.36699999999999999</v>
      </c>
      <c r="Y51" s="16">
        <v>2.1619999999999999</v>
      </c>
      <c r="Z51" s="16">
        <v>8.4000000000000005E-2</v>
      </c>
      <c r="AA51" s="16">
        <v>0.54100000000000004</v>
      </c>
      <c r="AB51" s="16">
        <v>2.492</v>
      </c>
      <c r="AC51" s="16">
        <v>1.5860000000000001</v>
      </c>
      <c r="AD51" s="16">
        <v>11.699</v>
      </c>
      <c r="AE51" s="16">
        <v>8.3010000000000002</v>
      </c>
      <c r="AF51" s="16">
        <v>0.437</v>
      </c>
      <c r="AG51" s="16">
        <v>0.34599999999999997</v>
      </c>
      <c r="AH51" s="16">
        <v>5.8999999999999997E-2</v>
      </c>
      <c r="AI51" s="16">
        <v>0.81399999999999995</v>
      </c>
      <c r="AJ51" s="16">
        <v>1.137</v>
      </c>
      <c r="AK51" s="16">
        <v>1.294</v>
      </c>
      <c r="AL51" s="16">
        <v>0.95099999999999996</v>
      </c>
      <c r="AM51" s="16">
        <v>0.70699999999999996</v>
      </c>
      <c r="AN51" s="16">
        <v>40.585999999999999</v>
      </c>
      <c r="AO51" s="16">
        <v>7.72</v>
      </c>
      <c r="AP51" s="16">
        <v>10.776</v>
      </c>
      <c r="AQ51" s="16">
        <v>2.6419999999999999</v>
      </c>
      <c r="AR51" s="16">
        <v>3.802</v>
      </c>
      <c r="AS51" s="16">
        <v>1.401</v>
      </c>
      <c r="AT51" s="16">
        <v>10.526</v>
      </c>
      <c r="AU51" s="16">
        <v>3.0979999999999999</v>
      </c>
      <c r="AV51" s="16">
        <v>4.4909999999999997</v>
      </c>
      <c r="AW51" s="16">
        <v>0.32600000000000001</v>
      </c>
      <c r="AX51" s="16">
        <v>1.2849999999999999</v>
      </c>
      <c r="AY51" s="16">
        <v>5.0330000000000004</v>
      </c>
      <c r="AZ51" s="16">
        <v>0.34300000000000003</v>
      </c>
      <c r="BA51" s="16">
        <v>1.4999999999999999E-2</v>
      </c>
      <c r="BB51" s="16">
        <v>6.9059999999999997</v>
      </c>
      <c r="BC51" s="16">
        <v>5.5469999999999997</v>
      </c>
      <c r="BD51" s="16">
        <v>1.746</v>
      </c>
      <c r="BE51" s="16">
        <v>3.331</v>
      </c>
      <c r="BF51" s="16">
        <v>0.33300000000000002</v>
      </c>
      <c r="BG51" s="16">
        <v>0.81399999999999995</v>
      </c>
      <c r="BH51" s="16">
        <v>0.621</v>
      </c>
      <c r="BI51" s="16">
        <v>0.20200000000000001</v>
      </c>
      <c r="BJ51" s="16">
        <v>3.9E-2</v>
      </c>
      <c r="BK51" s="16">
        <v>0.54100000000000004</v>
      </c>
      <c r="BL51" s="9">
        <v>0</v>
      </c>
      <c r="BM51" s="9">
        <v>0</v>
      </c>
      <c r="BN51" s="9">
        <v>0</v>
      </c>
      <c r="BO51" s="16">
        <v>118.761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3.0000000000000001E-3</v>
      </c>
      <c r="D52" s="10">
        <v>0</v>
      </c>
      <c r="E52" s="17">
        <v>3.0000000000000001E-3</v>
      </c>
      <c r="F52" s="17">
        <v>1.389</v>
      </c>
      <c r="G52" s="17">
        <v>0.159</v>
      </c>
      <c r="H52" s="17">
        <v>7.3999999999999996E-2</v>
      </c>
      <c r="I52" s="17">
        <v>0.157</v>
      </c>
      <c r="J52" s="17">
        <v>9.8000000000000004E-2</v>
      </c>
      <c r="K52" s="17">
        <v>1.1619999999999999</v>
      </c>
      <c r="L52" s="17">
        <v>0.97099999999999997</v>
      </c>
      <c r="M52" s="17">
        <v>0.376</v>
      </c>
      <c r="N52" s="17">
        <v>0.30499999999999999</v>
      </c>
      <c r="O52" s="17">
        <v>0.16300000000000001</v>
      </c>
      <c r="P52" s="17">
        <v>0.16900000000000001</v>
      </c>
      <c r="Q52" s="17">
        <v>0.42699999999999999</v>
      </c>
      <c r="R52" s="17">
        <v>1.323</v>
      </c>
      <c r="S52" s="17">
        <v>0.28100000000000003</v>
      </c>
      <c r="T52" s="17">
        <v>0.505</v>
      </c>
      <c r="U52" s="17">
        <v>0.191</v>
      </c>
      <c r="V52" s="17">
        <v>0.95899999999999996</v>
      </c>
      <c r="W52" s="17">
        <v>0.156</v>
      </c>
      <c r="X52" s="17">
        <v>0.498</v>
      </c>
      <c r="Y52" s="17">
        <v>2.827</v>
      </c>
      <c r="Z52" s="17">
        <v>0.187</v>
      </c>
      <c r="AA52" s="17">
        <v>0.35399999999999998</v>
      </c>
      <c r="AB52" s="17">
        <v>2.302</v>
      </c>
      <c r="AC52" s="17">
        <v>0.58399999999999996</v>
      </c>
      <c r="AD52" s="17">
        <v>3.9969999999999999</v>
      </c>
      <c r="AE52" s="17">
        <v>3.2120000000000002</v>
      </c>
      <c r="AF52" s="17">
        <v>0.54</v>
      </c>
      <c r="AG52" s="17">
        <v>0.38700000000000001</v>
      </c>
      <c r="AH52" s="17">
        <v>6.5000000000000002E-2</v>
      </c>
      <c r="AI52" s="17">
        <v>0.52500000000000002</v>
      </c>
      <c r="AJ52" s="17">
        <v>0.13400000000000001</v>
      </c>
      <c r="AK52" s="17">
        <v>0.34100000000000003</v>
      </c>
      <c r="AL52" s="17">
        <v>1.474</v>
      </c>
      <c r="AM52" s="17">
        <v>0.41799999999999998</v>
      </c>
      <c r="AN52" s="17">
        <v>3.1909999999999998</v>
      </c>
      <c r="AO52" s="17">
        <v>46.076999999999998</v>
      </c>
      <c r="AP52" s="17">
        <v>6.6180000000000003</v>
      </c>
      <c r="AQ52" s="17">
        <v>1.5089999999999999</v>
      </c>
      <c r="AR52" s="17">
        <v>2.2250000000000001</v>
      </c>
      <c r="AS52" s="17">
        <v>1.101</v>
      </c>
      <c r="AT52" s="17">
        <v>4.8179999999999996</v>
      </c>
      <c r="AU52" s="17">
        <v>1.9650000000000001</v>
      </c>
      <c r="AV52" s="17">
        <v>2.2480000000000002</v>
      </c>
      <c r="AW52" s="17">
        <v>0.372</v>
      </c>
      <c r="AX52" s="17">
        <v>0.47099999999999997</v>
      </c>
      <c r="AY52" s="17">
        <v>2.0449999999999999</v>
      </c>
      <c r="AZ52" s="17">
        <v>0.10299999999999999</v>
      </c>
      <c r="BA52" s="17">
        <v>2.1999999999999999E-2</v>
      </c>
      <c r="BB52" s="17">
        <v>3.4830000000000001</v>
      </c>
      <c r="BC52" s="17">
        <v>2.9049999999999998</v>
      </c>
      <c r="BD52" s="17">
        <v>0.309</v>
      </c>
      <c r="BE52" s="17">
        <v>0.93899999999999995</v>
      </c>
      <c r="BF52" s="17">
        <v>0.155</v>
      </c>
      <c r="BG52" s="17">
        <v>0.219</v>
      </c>
      <c r="BH52" s="17">
        <v>0.17799999999999999</v>
      </c>
      <c r="BI52" s="17">
        <v>0.19500000000000001</v>
      </c>
      <c r="BJ52" s="17">
        <v>0.25700000000000001</v>
      </c>
      <c r="BK52" s="17">
        <v>6.8000000000000005E-2</v>
      </c>
      <c r="BL52" s="10">
        <v>0</v>
      </c>
      <c r="BM52" s="10">
        <v>0</v>
      </c>
      <c r="BN52" s="10">
        <v>0</v>
      </c>
      <c r="BO52" s="17">
        <v>5.3049999999999997</v>
      </c>
      <c r="BP52" s="10">
        <v>0</v>
      </c>
      <c r="BQ52" s="17">
        <v>0.74399999999999999</v>
      </c>
      <c r="BR52" s="17">
        <v>261.904</v>
      </c>
    </row>
    <row r="53" spans="1:70">
      <c r="A53" s="7" t="s">
        <v>159</v>
      </c>
      <c r="B53" s="16">
        <v>7.4999999999999997E-2</v>
      </c>
      <c r="C53" s="16">
        <v>1E-3</v>
      </c>
      <c r="D53" s="16">
        <v>5.0000000000000001E-3</v>
      </c>
      <c r="E53" s="16">
        <v>5.0000000000000001E-3</v>
      </c>
      <c r="F53" s="16">
        <v>0.216</v>
      </c>
      <c r="G53" s="16">
        <v>1.9E-2</v>
      </c>
      <c r="H53" s="16">
        <v>6.0000000000000001E-3</v>
      </c>
      <c r="I53" s="16">
        <v>2.5999999999999999E-2</v>
      </c>
      <c r="J53" s="16">
        <v>8.9999999999999993E-3</v>
      </c>
      <c r="K53" s="16">
        <v>5.6000000000000001E-2</v>
      </c>
      <c r="L53" s="16">
        <v>7.4999999999999997E-2</v>
      </c>
      <c r="M53" s="16">
        <v>2.9000000000000001E-2</v>
      </c>
      <c r="N53" s="16">
        <v>1.7999999999999999E-2</v>
      </c>
      <c r="O53" s="16">
        <v>1.4999999999999999E-2</v>
      </c>
      <c r="P53" s="16">
        <v>3.6999999999999998E-2</v>
      </c>
      <c r="Q53" s="16">
        <v>3.6999999999999998E-2</v>
      </c>
      <c r="R53" s="16">
        <v>2.1999999999999999E-2</v>
      </c>
      <c r="S53" s="16">
        <v>1.4999999999999999E-2</v>
      </c>
      <c r="T53" s="16">
        <v>3.3000000000000002E-2</v>
      </c>
      <c r="U53" s="16">
        <v>3.5999999999999997E-2</v>
      </c>
      <c r="V53" s="16">
        <v>5.3999999999999999E-2</v>
      </c>
      <c r="W53" s="16">
        <v>1.2999999999999999E-2</v>
      </c>
      <c r="X53" s="16">
        <v>2.9000000000000001E-2</v>
      </c>
      <c r="Y53" s="16">
        <v>0.161</v>
      </c>
      <c r="Z53" s="16">
        <v>0.04</v>
      </c>
      <c r="AA53" s="16">
        <v>4.1000000000000002E-2</v>
      </c>
      <c r="AB53" s="16">
        <v>0.57299999999999995</v>
      </c>
      <c r="AC53" s="16">
        <v>8.5000000000000006E-2</v>
      </c>
      <c r="AD53" s="16">
        <v>0.90700000000000003</v>
      </c>
      <c r="AE53" s="16">
        <v>0.60499999999999998</v>
      </c>
      <c r="AF53" s="16">
        <v>0.17499999999999999</v>
      </c>
      <c r="AG53" s="16">
        <v>2.1999999999999999E-2</v>
      </c>
      <c r="AH53" s="16">
        <v>0.01</v>
      </c>
      <c r="AI53" s="16">
        <v>0.29099999999999998</v>
      </c>
      <c r="AJ53" s="16">
        <v>0.01</v>
      </c>
      <c r="AK53" s="16">
        <v>8.7999999999999995E-2</v>
      </c>
      <c r="AL53" s="16">
        <v>3.9E-2</v>
      </c>
      <c r="AM53" s="16">
        <v>4.2999999999999997E-2</v>
      </c>
      <c r="AN53" s="16">
        <v>0.104</v>
      </c>
      <c r="AO53" s="16">
        <v>6.0999999999999999E-2</v>
      </c>
      <c r="AP53" s="16">
        <v>2.073</v>
      </c>
      <c r="AQ53" s="16">
        <v>0.56499999999999995</v>
      </c>
      <c r="AR53" s="16">
        <v>0.40699999999999997</v>
      </c>
      <c r="AS53" s="16">
        <v>1.083</v>
      </c>
      <c r="AT53" s="16">
        <v>0.97099999999999997</v>
      </c>
      <c r="AU53" s="16">
        <v>0.108</v>
      </c>
      <c r="AV53" s="16">
        <v>0.108</v>
      </c>
      <c r="AW53" s="16">
        <v>5.8000000000000003E-2</v>
      </c>
      <c r="AX53" s="16">
        <v>0.03</v>
      </c>
      <c r="AY53" s="16">
        <v>0.16600000000000001</v>
      </c>
      <c r="AZ53" s="16">
        <v>8.9999999999999993E-3</v>
      </c>
      <c r="BA53" s="16">
        <v>3.0000000000000001E-3</v>
      </c>
      <c r="BB53" s="16">
        <v>0.187</v>
      </c>
      <c r="BC53" s="16">
        <v>0.39700000000000002</v>
      </c>
      <c r="BD53" s="16">
        <v>4.8000000000000001E-2</v>
      </c>
      <c r="BE53" s="16">
        <v>0.17699999999999999</v>
      </c>
      <c r="BF53" s="16">
        <v>1.6E-2</v>
      </c>
      <c r="BG53" s="16">
        <v>1.4999999999999999E-2</v>
      </c>
      <c r="BH53" s="16">
        <v>1.6E-2</v>
      </c>
      <c r="BI53" s="16">
        <v>4.2000000000000003E-2</v>
      </c>
      <c r="BJ53" s="16">
        <v>5.0000000000000001E-3</v>
      </c>
      <c r="BK53" s="16">
        <v>2.4E-2</v>
      </c>
      <c r="BL53" s="9">
        <v>0</v>
      </c>
      <c r="BM53" s="9">
        <v>0</v>
      </c>
      <c r="BN53" s="9">
        <v>0</v>
      </c>
      <c r="BO53" s="16">
        <v>1.663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0.38300000000000001</v>
      </c>
      <c r="C54" s="17">
        <v>3.0000000000000001E-3</v>
      </c>
      <c r="D54" s="17">
        <v>0.01</v>
      </c>
      <c r="E54" s="17">
        <v>6.0000000000000001E-3</v>
      </c>
      <c r="F54" s="17">
        <v>0.41799999999999998</v>
      </c>
      <c r="G54" s="17">
        <v>2.7E-2</v>
      </c>
      <c r="H54" s="17">
        <v>8.9999999999999993E-3</v>
      </c>
      <c r="I54" s="17">
        <v>5.7000000000000002E-2</v>
      </c>
      <c r="J54" s="17">
        <v>2.1000000000000001E-2</v>
      </c>
      <c r="K54" s="17">
        <v>7.2999999999999995E-2</v>
      </c>
      <c r="L54" s="17">
        <v>0.16600000000000001</v>
      </c>
      <c r="M54" s="17">
        <v>0.11600000000000001</v>
      </c>
      <c r="N54" s="17">
        <v>3.7999999999999999E-2</v>
      </c>
      <c r="O54" s="17">
        <v>2.1999999999999999E-2</v>
      </c>
      <c r="P54" s="17">
        <v>5.8000000000000003E-2</v>
      </c>
      <c r="Q54" s="17">
        <v>8.4000000000000005E-2</v>
      </c>
      <c r="R54" s="17">
        <v>6.8000000000000005E-2</v>
      </c>
      <c r="S54" s="17">
        <v>5.8999999999999997E-2</v>
      </c>
      <c r="T54" s="17">
        <v>0.105</v>
      </c>
      <c r="U54" s="17">
        <v>0.08</v>
      </c>
      <c r="V54" s="17">
        <v>0.222</v>
      </c>
      <c r="W54" s="17">
        <v>3.4000000000000002E-2</v>
      </c>
      <c r="X54" s="17">
        <v>9.2999999999999999E-2</v>
      </c>
      <c r="Y54" s="17">
        <v>6.7000000000000004E-2</v>
      </c>
      <c r="Z54" s="17">
        <v>8.9999999999999993E-3</v>
      </c>
      <c r="AA54" s="17">
        <v>0.05</v>
      </c>
      <c r="AB54" s="17">
        <v>0.40400000000000003</v>
      </c>
      <c r="AC54" s="17">
        <v>5.7000000000000002E-2</v>
      </c>
      <c r="AD54" s="17">
        <v>0.13800000000000001</v>
      </c>
      <c r="AE54" s="17">
        <v>0.122</v>
      </c>
      <c r="AF54" s="17">
        <v>7.5999999999999998E-2</v>
      </c>
      <c r="AG54" s="17">
        <v>8.3000000000000004E-2</v>
      </c>
      <c r="AH54" s="17">
        <v>1.2E-2</v>
      </c>
      <c r="AI54" s="17">
        <v>3.2000000000000001E-2</v>
      </c>
      <c r="AJ54" s="17">
        <v>1.0999999999999999E-2</v>
      </c>
      <c r="AK54" s="17">
        <v>8.7999999999999995E-2</v>
      </c>
      <c r="AL54" s="17">
        <v>7.9000000000000001E-2</v>
      </c>
      <c r="AM54" s="17">
        <v>1.2999999999999999E-2</v>
      </c>
      <c r="AN54" s="17">
        <v>0.29699999999999999</v>
      </c>
      <c r="AO54" s="17">
        <v>0.126</v>
      </c>
      <c r="AP54" s="17">
        <v>3.9E-2</v>
      </c>
      <c r="AQ54" s="17">
        <v>0.51100000000000001</v>
      </c>
      <c r="AR54" s="17">
        <v>0.15</v>
      </c>
      <c r="AS54" s="17">
        <v>0.13800000000000001</v>
      </c>
      <c r="AT54" s="17">
        <v>0.435</v>
      </c>
      <c r="AU54" s="17">
        <v>0.184</v>
      </c>
      <c r="AV54" s="17">
        <v>6.5000000000000002E-2</v>
      </c>
      <c r="AW54" s="17">
        <v>1.9E-2</v>
      </c>
      <c r="AX54" s="17">
        <v>3.5999999999999997E-2</v>
      </c>
      <c r="AY54" s="17">
        <v>0.16</v>
      </c>
      <c r="AZ54" s="17">
        <v>8.9999999999999993E-3</v>
      </c>
      <c r="BA54" s="17">
        <v>2E-3</v>
      </c>
      <c r="BB54" s="17">
        <v>0.26400000000000001</v>
      </c>
      <c r="BC54" s="17">
        <v>0.05</v>
      </c>
      <c r="BD54" s="17">
        <v>1.6E-2</v>
      </c>
      <c r="BE54" s="17">
        <v>7.2999999999999995E-2</v>
      </c>
      <c r="BF54" s="17">
        <v>3.7999999999999999E-2</v>
      </c>
      <c r="BG54" s="17">
        <v>1.2E-2</v>
      </c>
      <c r="BH54" s="17">
        <v>1.2E-2</v>
      </c>
      <c r="BI54" s="17">
        <v>6.0000000000000001E-3</v>
      </c>
      <c r="BJ54" s="17">
        <v>1.4999999999999999E-2</v>
      </c>
      <c r="BK54" s="17">
        <v>1.2999999999999999E-2</v>
      </c>
      <c r="BL54" s="10">
        <v>0</v>
      </c>
      <c r="BM54" s="10">
        <v>0</v>
      </c>
      <c r="BN54" s="10">
        <v>0</v>
      </c>
      <c r="BO54" s="17">
        <v>11.535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7.5999999999999998E-2</v>
      </c>
      <c r="C55" s="16">
        <v>0.02</v>
      </c>
      <c r="D55" s="16">
        <v>3.5999999999999997E-2</v>
      </c>
      <c r="E55" s="16">
        <v>4.3999999999999997E-2</v>
      </c>
      <c r="F55" s="16">
        <v>8.6999999999999994E-2</v>
      </c>
      <c r="G55" s="16">
        <v>7.5999999999999998E-2</v>
      </c>
      <c r="H55" s="16">
        <v>4.9000000000000002E-2</v>
      </c>
      <c r="I55" s="16">
        <v>7.3999999999999996E-2</v>
      </c>
      <c r="J55" s="16">
        <v>5.7000000000000002E-2</v>
      </c>
      <c r="K55" s="16">
        <v>0.23799999999999999</v>
      </c>
      <c r="L55" s="16">
        <v>0.105</v>
      </c>
      <c r="M55" s="16">
        <v>9.7000000000000003E-2</v>
      </c>
      <c r="N55" s="16">
        <v>9.6000000000000002E-2</v>
      </c>
      <c r="O55" s="16">
        <v>6.8000000000000005E-2</v>
      </c>
      <c r="P55" s="16">
        <v>0.107</v>
      </c>
      <c r="Q55" s="16">
        <v>9.0999999999999998E-2</v>
      </c>
      <c r="R55" s="16">
        <v>9.5000000000000001E-2</v>
      </c>
      <c r="S55" s="16">
        <v>9.2999999999999999E-2</v>
      </c>
      <c r="T55" s="16">
        <v>8.7999999999999995E-2</v>
      </c>
      <c r="U55" s="16">
        <v>9.5000000000000001E-2</v>
      </c>
      <c r="V55" s="16">
        <v>0.121</v>
      </c>
      <c r="W55" s="16">
        <v>7.4999999999999997E-2</v>
      </c>
      <c r="X55" s="16">
        <v>9.1999999999999998E-2</v>
      </c>
      <c r="Y55" s="16">
        <v>0.161</v>
      </c>
      <c r="Z55" s="16">
        <v>4.7E-2</v>
      </c>
      <c r="AA55" s="16">
        <v>8.5000000000000006E-2</v>
      </c>
      <c r="AB55" s="16">
        <v>8.6999999999999994E-2</v>
      </c>
      <c r="AC55" s="16">
        <v>8.7999999999999995E-2</v>
      </c>
      <c r="AD55" s="16">
        <v>7.0999999999999994E-2</v>
      </c>
      <c r="AE55" s="16">
        <v>7.9000000000000001E-2</v>
      </c>
      <c r="AF55" s="16">
        <v>8.1000000000000003E-2</v>
      </c>
      <c r="AG55" s="16">
        <v>6.9000000000000006E-2</v>
      </c>
      <c r="AH55" s="16">
        <v>6.5000000000000002E-2</v>
      </c>
      <c r="AI55" s="16">
        <v>7.0999999999999994E-2</v>
      </c>
      <c r="AJ55" s="16">
        <v>4.4999999999999998E-2</v>
      </c>
      <c r="AK55" s="16">
        <v>6.6000000000000003E-2</v>
      </c>
      <c r="AL55" s="16">
        <v>6.8000000000000005E-2</v>
      </c>
      <c r="AM55" s="16">
        <v>7.1999999999999995E-2</v>
      </c>
      <c r="AN55" s="16">
        <v>8.3000000000000004E-2</v>
      </c>
      <c r="AO55" s="16">
        <v>7.4999999999999997E-2</v>
      </c>
      <c r="AP55" s="16">
        <v>4.5999999999999999E-2</v>
      </c>
      <c r="AQ55" s="16">
        <v>5.0999999999999997E-2</v>
      </c>
      <c r="AR55" s="16">
        <v>5.2999999999999999E-2</v>
      </c>
      <c r="AS55" s="16">
        <v>6.2E-2</v>
      </c>
      <c r="AT55" s="16">
        <v>9.1999999999999998E-2</v>
      </c>
      <c r="AU55" s="16">
        <v>9.9000000000000005E-2</v>
      </c>
      <c r="AV55" s="16">
        <v>9.4E-2</v>
      </c>
      <c r="AW55" s="16">
        <v>7.2999999999999995E-2</v>
      </c>
      <c r="AX55" s="16">
        <v>7.0000000000000007E-2</v>
      </c>
      <c r="AY55" s="16">
        <v>9.2999999999999999E-2</v>
      </c>
      <c r="AZ55" s="16">
        <v>4.1000000000000002E-2</v>
      </c>
      <c r="BA55" s="16">
        <v>2.8000000000000001E-2</v>
      </c>
      <c r="BB55" s="16">
        <v>9.2999999999999999E-2</v>
      </c>
      <c r="BC55" s="16">
        <v>8.2000000000000003E-2</v>
      </c>
      <c r="BD55" s="16">
        <v>6.9000000000000006E-2</v>
      </c>
      <c r="BE55" s="16">
        <v>9.4E-2</v>
      </c>
      <c r="BF55" s="16">
        <v>6.6000000000000003E-2</v>
      </c>
      <c r="BG55" s="16">
        <v>5.7000000000000002E-2</v>
      </c>
      <c r="BH55" s="16">
        <v>6.0999999999999999E-2</v>
      </c>
      <c r="BI55" s="16">
        <v>0.04</v>
      </c>
      <c r="BJ55" s="16">
        <v>7.0999999999999994E-2</v>
      </c>
      <c r="BK55" s="16">
        <v>5.8999999999999997E-2</v>
      </c>
      <c r="BL55" s="9">
        <v>0</v>
      </c>
      <c r="BM55" s="9">
        <v>0</v>
      </c>
      <c r="BN55" s="16">
        <v>0.14499999999999999</v>
      </c>
      <c r="BO55" s="16">
        <v>0.10100000000000001</v>
      </c>
      <c r="BP55" s="9">
        <v>0</v>
      </c>
      <c r="BQ55" s="16">
        <v>0.112</v>
      </c>
      <c r="BR55" s="16">
        <v>0.1</v>
      </c>
    </row>
    <row r="56" spans="1:70">
      <c r="A56" s="7" t="s">
        <v>162</v>
      </c>
      <c r="B56" s="17">
        <v>1.7000000000000001E-2</v>
      </c>
      <c r="C56" s="17">
        <v>5.0000000000000001E-3</v>
      </c>
      <c r="D56" s="17">
        <v>8.0000000000000002E-3</v>
      </c>
      <c r="E56" s="17">
        <v>0.01</v>
      </c>
      <c r="F56" s="17">
        <v>0.02</v>
      </c>
      <c r="G56" s="17">
        <v>1.7999999999999999E-2</v>
      </c>
      <c r="H56" s="17">
        <v>1.0999999999999999E-2</v>
      </c>
      <c r="I56" s="17">
        <v>1.7000000000000001E-2</v>
      </c>
      <c r="J56" s="17">
        <v>1.2999999999999999E-2</v>
      </c>
      <c r="K56" s="17">
        <v>5.5E-2</v>
      </c>
      <c r="L56" s="17">
        <v>2.4E-2</v>
      </c>
      <c r="M56" s="17">
        <v>2.3E-2</v>
      </c>
      <c r="N56" s="17">
        <v>2.1999999999999999E-2</v>
      </c>
      <c r="O56" s="17">
        <v>1.6E-2</v>
      </c>
      <c r="P56" s="17">
        <v>2.5000000000000001E-2</v>
      </c>
      <c r="Q56" s="17">
        <v>2.1000000000000001E-2</v>
      </c>
      <c r="R56" s="17">
        <v>2.1999999999999999E-2</v>
      </c>
      <c r="S56" s="17">
        <v>2.1000000000000001E-2</v>
      </c>
      <c r="T56" s="17">
        <v>0.02</v>
      </c>
      <c r="U56" s="17">
        <v>2.1999999999999999E-2</v>
      </c>
      <c r="V56" s="17">
        <v>2.8000000000000001E-2</v>
      </c>
      <c r="W56" s="17">
        <v>1.7000000000000001E-2</v>
      </c>
      <c r="X56" s="17">
        <v>2.1000000000000001E-2</v>
      </c>
      <c r="Y56" s="17">
        <v>3.6999999999999998E-2</v>
      </c>
      <c r="Z56" s="17">
        <v>1.0999999999999999E-2</v>
      </c>
      <c r="AA56" s="17">
        <v>0.02</v>
      </c>
      <c r="AB56" s="17">
        <v>0.02</v>
      </c>
      <c r="AC56" s="17">
        <v>0.02</v>
      </c>
      <c r="AD56" s="17">
        <v>1.6E-2</v>
      </c>
      <c r="AE56" s="17">
        <v>1.7999999999999999E-2</v>
      </c>
      <c r="AF56" s="17">
        <v>1.9E-2</v>
      </c>
      <c r="AG56" s="17">
        <v>1.6E-2</v>
      </c>
      <c r="AH56" s="17">
        <v>1.4999999999999999E-2</v>
      </c>
      <c r="AI56" s="17">
        <v>1.7000000000000001E-2</v>
      </c>
      <c r="AJ56" s="17">
        <v>1.0999999999999999E-2</v>
      </c>
      <c r="AK56" s="17">
        <v>1.4999999999999999E-2</v>
      </c>
      <c r="AL56" s="17">
        <v>1.6E-2</v>
      </c>
      <c r="AM56" s="17">
        <v>1.7000000000000001E-2</v>
      </c>
      <c r="AN56" s="17">
        <v>1.9E-2</v>
      </c>
      <c r="AO56" s="17">
        <v>1.7000000000000001E-2</v>
      </c>
      <c r="AP56" s="17">
        <v>1.0999999999999999E-2</v>
      </c>
      <c r="AQ56" s="17">
        <v>1.2E-2</v>
      </c>
      <c r="AR56" s="17">
        <v>1.2E-2</v>
      </c>
      <c r="AS56" s="17">
        <v>1.4999999999999999E-2</v>
      </c>
      <c r="AT56" s="17">
        <v>2.1999999999999999E-2</v>
      </c>
      <c r="AU56" s="17">
        <v>2.3E-2</v>
      </c>
      <c r="AV56" s="17">
        <v>2.1000000000000001E-2</v>
      </c>
      <c r="AW56" s="17">
        <v>1.7000000000000001E-2</v>
      </c>
      <c r="AX56" s="17">
        <v>1.6E-2</v>
      </c>
      <c r="AY56" s="17">
        <v>2.1999999999999999E-2</v>
      </c>
      <c r="AZ56" s="17">
        <v>8.9999999999999993E-3</v>
      </c>
      <c r="BA56" s="17">
        <v>6.0000000000000001E-3</v>
      </c>
      <c r="BB56" s="17">
        <v>2.1999999999999999E-2</v>
      </c>
      <c r="BC56" s="17">
        <v>1.9E-2</v>
      </c>
      <c r="BD56" s="17">
        <v>1.6E-2</v>
      </c>
      <c r="BE56" s="17">
        <v>2.1999999999999999E-2</v>
      </c>
      <c r="BF56" s="17">
        <v>1.4999999999999999E-2</v>
      </c>
      <c r="BG56" s="17">
        <v>1.4E-2</v>
      </c>
      <c r="BH56" s="17">
        <v>1.4E-2</v>
      </c>
      <c r="BI56" s="17">
        <v>8.9999999999999993E-3</v>
      </c>
      <c r="BJ56" s="17">
        <v>1.6E-2</v>
      </c>
      <c r="BK56" s="17">
        <v>1.4E-2</v>
      </c>
      <c r="BL56" s="10">
        <v>0</v>
      </c>
      <c r="BM56" s="10">
        <v>0</v>
      </c>
      <c r="BN56" s="17">
        <v>3.4000000000000002E-2</v>
      </c>
      <c r="BO56" s="17">
        <v>2.3E-2</v>
      </c>
      <c r="BP56" s="10">
        <v>0</v>
      </c>
      <c r="BQ56" s="17">
        <v>2.5999999999999999E-2</v>
      </c>
      <c r="BR56" s="17">
        <v>2.3E-2</v>
      </c>
    </row>
    <row r="57" spans="1:70">
      <c r="A57" s="7" t="s">
        <v>163</v>
      </c>
      <c r="B57" s="16">
        <v>0.30599999999999999</v>
      </c>
      <c r="C57" s="16">
        <v>5.0000000000000001E-3</v>
      </c>
      <c r="D57" s="16">
        <v>2.3E-2</v>
      </c>
      <c r="E57" s="16">
        <v>0.06</v>
      </c>
      <c r="F57" s="16">
        <v>3.226</v>
      </c>
      <c r="G57" s="16">
        <v>0.159</v>
      </c>
      <c r="H57" s="16">
        <v>0.13600000000000001</v>
      </c>
      <c r="I57" s="16">
        <v>0.41399999999999998</v>
      </c>
      <c r="J57" s="16">
        <v>0.17</v>
      </c>
      <c r="K57" s="16">
        <v>1.079</v>
      </c>
      <c r="L57" s="16">
        <v>1.0649999999999999</v>
      </c>
      <c r="M57" s="16">
        <v>0.78400000000000003</v>
      </c>
      <c r="N57" s="16">
        <v>0.88400000000000001</v>
      </c>
      <c r="O57" s="16">
        <v>0.58099999999999996</v>
      </c>
      <c r="P57" s="16">
        <v>0.86699999999999999</v>
      </c>
      <c r="Q57" s="16">
        <v>0.96199999999999997</v>
      </c>
      <c r="R57" s="16">
        <v>0.47599999999999998</v>
      </c>
      <c r="S57" s="16">
        <v>0.23899999999999999</v>
      </c>
      <c r="T57" s="16">
        <v>0.84199999999999997</v>
      </c>
      <c r="U57" s="16">
        <v>0.50800000000000001</v>
      </c>
      <c r="V57" s="16">
        <v>1.2410000000000001</v>
      </c>
      <c r="W57" s="16">
        <v>0.312</v>
      </c>
      <c r="X57" s="16">
        <v>0.73599999999999999</v>
      </c>
      <c r="Y57" s="16">
        <v>2.6459999999999999</v>
      </c>
      <c r="Z57" s="16">
        <v>0.16900000000000001</v>
      </c>
      <c r="AA57" s="16">
        <v>0.55100000000000005</v>
      </c>
      <c r="AB57" s="16">
        <v>7.125</v>
      </c>
      <c r="AC57" s="16">
        <v>1.1100000000000001</v>
      </c>
      <c r="AD57" s="16">
        <v>10.814</v>
      </c>
      <c r="AE57" s="16">
        <v>4.4790000000000001</v>
      </c>
      <c r="AF57" s="16">
        <v>1.367</v>
      </c>
      <c r="AG57" s="16">
        <v>1.161</v>
      </c>
      <c r="AH57" s="16">
        <v>0.17499999999999999</v>
      </c>
      <c r="AI57" s="16">
        <v>2.2730000000000001</v>
      </c>
      <c r="AJ57" s="16">
        <v>0.113</v>
      </c>
      <c r="AK57" s="16">
        <v>1.43</v>
      </c>
      <c r="AL57" s="16">
        <v>0.97799999999999998</v>
      </c>
      <c r="AM57" s="16">
        <v>0.60799999999999998</v>
      </c>
      <c r="AN57" s="16">
        <v>1.5069999999999999</v>
      </c>
      <c r="AO57" s="16">
        <v>3.8220000000000001</v>
      </c>
      <c r="AP57" s="16">
        <v>0.68799999999999994</v>
      </c>
      <c r="AQ57" s="16">
        <v>0.72799999999999998</v>
      </c>
      <c r="AR57" s="16">
        <v>0.747</v>
      </c>
      <c r="AS57" s="16">
        <v>2.2290000000000001</v>
      </c>
      <c r="AT57" s="16">
        <v>41.026000000000003</v>
      </c>
      <c r="AU57" s="16">
        <v>2.5859999999999999</v>
      </c>
      <c r="AV57" s="16">
        <v>3.4950000000000001</v>
      </c>
      <c r="AW57" s="16">
        <v>0.44</v>
      </c>
      <c r="AX57" s="16">
        <v>0.62</v>
      </c>
      <c r="AY57" s="16">
        <v>3.202</v>
      </c>
      <c r="AZ57" s="16">
        <v>0.18</v>
      </c>
      <c r="BA57" s="16">
        <v>6.4000000000000001E-2</v>
      </c>
      <c r="BB57" s="16">
        <v>4.9470000000000001</v>
      </c>
      <c r="BC57" s="16">
        <v>0.77600000000000002</v>
      </c>
      <c r="BD57" s="16">
        <v>0.69599999999999995</v>
      </c>
      <c r="BE57" s="16">
        <v>2.4420000000000002</v>
      </c>
      <c r="BF57" s="16">
        <v>0.53500000000000003</v>
      </c>
      <c r="BG57" s="16">
        <v>0.21099999999999999</v>
      </c>
      <c r="BH57" s="16">
        <v>0.24199999999999999</v>
      </c>
      <c r="BI57" s="16">
        <v>8.8999999999999996E-2</v>
      </c>
      <c r="BJ57" s="16">
        <v>0.17599999999999999</v>
      </c>
      <c r="BK57" s="16">
        <v>0.221</v>
      </c>
      <c r="BL57" s="9">
        <v>0</v>
      </c>
      <c r="BM57" s="9">
        <v>0</v>
      </c>
      <c r="BN57" s="9">
        <v>0</v>
      </c>
      <c r="BO57" s="16">
        <v>6.0860000000000003</v>
      </c>
      <c r="BP57" s="9">
        <v>0</v>
      </c>
      <c r="BQ57" s="16">
        <v>3.7999999999999999E-2</v>
      </c>
      <c r="BR57" s="16">
        <v>23.594999999999999</v>
      </c>
    </row>
    <row r="58" spans="1:70">
      <c r="A58" s="7" t="s">
        <v>164</v>
      </c>
      <c r="B58" s="17">
        <v>0.63400000000000001</v>
      </c>
      <c r="C58" s="17">
        <v>1.0999999999999999E-2</v>
      </c>
      <c r="D58" s="10">
        <v>0</v>
      </c>
      <c r="E58" s="17">
        <v>3.1E-2</v>
      </c>
      <c r="F58" s="17">
        <v>1.101</v>
      </c>
      <c r="G58" s="17">
        <v>0.11</v>
      </c>
      <c r="H58" s="17">
        <v>8.3000000000000004E-2</v>
      </c>
      <c r="I58" s="17">
        <v>0.12</v>
      </c>
      <c r="J58" s="17">
        <v>3.5999999999999997E-2</v>
      </c>
      <c r="K58" s="17">
        <v>0.47399999999999998</v>
      </c>
      <c r="L58" s="17">
        <v>0.61399999999999999</v>
      </c>
      <c r="M58" s="17">
        <v>0.41699999999999998</v>
      </c>
      <c r="N58" s="17">
        <v>0.17899999999999999</v>
      </c>
      <c r="O58" s="17">
        <v>0.26500000000000001</v>
      </c>
      <c r="P58" s="17">
        <v>0.35</v>
      </c>
      <c r="Q58" s="17">
        <v>0.504</v>
      </c>
      <c r="R58" s="17">
        <v>0.55000000000000004</v>
      </c>
      <c r="S58" s="17">
        <v>0.375</v>
      </c>
      <c r="T58" s="17">
        <v>0.60399999999999998</v>
      </c>
      <c r="U58" s="17">
        <v>0.55600000000000005</v>
      </c>
      <c r="V58" s="17">
        <v>2.0209999999999999</v>
      </c>
      <c r="W58" s="17">
        <v>0.161</v>
      </c>
      <c r="X58" s="17">
        <v>0.57299999999999995</v>
      </c>
      <c r="Y58" s="17">
        <v>1.6339999999999999</v>
      </c>
      <c r="Z58" s="17">
        <v>0.123</v>
      </c>
      <c r="AA58" s="17">
        <v>0.49199999999999999</v>
      </c>
      <c r="AB58" s="17">
        <v>11.891999999999999</v>
      </c>
      <c r="AC58" s="17">
        <v>0.51600000000000001</v>
      </c>
      <c r="AD58" s="17">
        <v>0.95399999999999996</v>
      </c>
      <c r="AE58" s="17">
        <v>0.76700000000000002</v>
      </c>
      <c r="AF58" s="17">
        <v>0.439</v>
      </c>
      <c r="AG58" s="17">
        <v>0.39500000000000002</v>
      </c>
      <c r="AH58" s="17">
        <v>5.3999999999999999E-2</v>
      </c>
      <c r="AI58" s="17">
        <v>0.64900000000000002</v>
      </c>
      <c r="AJ58" s="17">
        <v>1.6E-2</v>
      </c>
      <c r="AK58" s="17">
        <v>0.51600000000000001</v>
      </c>
      <c r="AL58" s="17">
        <v>0.30099999999999999</v>
      </c>
      <c r="AM58" s="17">
        <v>0.30099999999999999</v>
      </c>
      <c r="AN58" s="17">
        <v>0.50700000000000001</v>
      </c>
      <c r="AO58" s="17">
        <v>1.2689999999999999</v>
      </c>
      <c r="AP58" s="17">
        <v>0.72099999999999997</v>
      </c>
      <c r="AQ58" s="17">
        <v>0.70199999999999996</v>
      </c>
      <c r="AR58" s="17">
        <v>0.39700000000000002</v>
      </c>
      <c r="AS58" s="17">
        <v>2.383</v>
      </c>
      <c r="AT58" s="17">
        <v>2.78</v>
      </c>
      <c r="AU58" s="17">
        <v>36.095999999999997</v>
      </c>
      <c r="AV58" s="17">
        <v>1.966</v>
      </c>
      <c r="AW58" s="17">
        <v>0.40100000000000002</v>
      </c>
      <c r="AX58" s="17">
        <v>0.42399999999999999</v>
      </c>
      <c r="AY58" s="17">
        <v>2.0350000000000001</v>
      </c>
      <c r="AZ58" s="17">
        <v>0.23</v>
      </c>
      <c r="BA58" s="17">
        <v>8.9999999999999993E-3</v>
      </c>
      <c r="BB58" s="17">
        <v>4.6920000000000002</v>
      </c>
      <c r="BC58" s="17">
        <v>3.5449999999999999</v>
      </c>
      <c r="BD58" s="17">
        <v>0.40200000000000002</v>
      </c>
      <c r="BE58" s="17">
        <v>0.18099999999999999</v>
      </c>
      <c r="BF58" s="17">
        <v>0.10299999999999999</v>
      </c>
      <c r="BG58" s="17">
        <v>0.27900000000000003</v>
      </c>
      <c r="BH58" s="17">
        <v>0.19500000000000001</v>
      </c>
      <c r="BI58" s="17">
        <v>1E-3</v>
      </c>
      <c r="BJ58" s="17">
        <v>8.5999999999999993E-2</v>
      </c>
      <c r="BK58" s="17">
        <v>0.48899999999999999</v>
      </c>
      <c r="BL58" s="10">
        <v>0</v>
      </c>
      <c r="BM58" s="10">
        <v>0</v>
      </c>
      <c r="BN58" s="10">
        <v>0</v>
      </c>
      <c r="BO58" s="17">
        <v>3.423</v>
      </c>
      <c r="BP58" s="10">
        <v>0</v>
      </c>
      <c r="BQ58" s="17">
        <v>0.38700000000000001</v>
      </c>
      <c r="BR58" s="17">
        <v>41.613999999999997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7.0000000000000001E-3</v>
      </c>
      <c r="Y59" s="9">
        <v>0</v>
      </c>
      <c r="Z59" s="9">
        <v>0</v>
      </c>
      <c r="AA59" s="9">
        <v>0</v>
      </c>
      <c r="AB59" s="16">
        <v>4.0000000000000001E-3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5.0000000000000001E-3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2.3490000000000002</v>
      </c>
      <c r="AW59" s="9">
        <v>0</v>
      </c>
      <c r="AX59" s="16">
        <v>4.0000000000000001E-3</v>
      </c>
      <c r="AY59" s="16">
        <v>2E-3</v>
      </c>
      <c r="AZ59" s="16">
        <v>4.0000000000000001E-3</v>
      </c>
      <c r="BA59" s="9">
        <v>0</v>
      </c>
      <c r="BB59" s="16">
        <v>0.03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-1.9E-2</v>
      </c>
      <c r="BR59" s="16">
        <v>41.005000000000003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1.7000000000000001E-2</v>
      </c>
      <c r="F60" s="17">
        <v>6.0819999999999999</v>
      </c>
      <c r="G60" s="17">
        <v>0.42799999999999999</v>
      </c>
      <c r="H60" s="17">
        <v>2.1999999999999999E-2</v>
      </c>
      <c r="I60" s="17">
        <v>8.5000000000000006E-2</v>
      </c>
      <c r="J60" s="17">
        <v>0.317</v>
      </c>
      <c r="K60" s="17">
        <v>0.46200000000000002</v>
      </c>
      <c r="L60" s="17">
        <v>3.948</v>
      </c>
      <c r="M60" s="17">
        <v>2.6440000000000001</v>
      </c>
      <c r="N60" s="17">
        <v>0.19</v>
      </c>
      <c r="O60" s="17">
        <v>6.4000000000000001E-2</v>
      </c>
      <c r="P60" s="17">
        <v>6.8000000000000005E-2</v>
      </c>
      <c r="Q60" s="17">
        <v>0.19700000000000001</v>
      </c>
      <c r="R60" s="17">
        <v>0.26300000000000001</v>
      </c>
      <c r="S60" s="17">
        <v>0.21</v>
      </c>
      <c r="T60" s="17">
        <v>0.13100000000000001</v>
      </c>
      <c r="U60" s="17">
        <v>2.694</v>
      </c>
      <c r="V60" s="17">
        <v>0.13</v>
      </c>
      <c r="W60" s="17">
        <v>0.72699999999999998</v>
      </c>
      <c r="X60" s="17">
        <v>0.29099999999999998</v>
      </c>
      <c r="Y60" s="17">
        <v>0.52</v>
      </c>
      <c r="Z60" s="17">
        <v>7.0000000000000001E-3</v>
      </c>
      <c r="AA60" s="17">
        <v>0.35099999999999998</v>
      </c>
      <c r="AB60" s="17">
        <v>0.85499999999999998</v>
      </c>
      <c r="AC60" s="17">
        <v>0.158</v>
      </c>
      <c r="AD60" s="17">
        <v>0.88900000000000001</v>
      </c>
      <c r="AE60" s="17">
        <v>9.8480000000000008</v>
      </c>
      <c r="AF60" s="17">
        <v>0.61399999999999999</v>
      </c>
      <c r="AG60" s="17">
        <v>0.03</v>
      </c>
      <c r="AH60" s="17">
        <v>0.121</v>
      </c>
      <c r="AI60" s="17">
        <v>0.13600000000000001</v>
      </c>
      <c r="AJ60" s="10">
        <v>0</v>
      </c>
      <c r="AK60" s="17">
        <v>0.29599999999999999</v>
      </c>
      <c r="AL60" s="17">
        <v>0.755</v>
      </c>
      <c r="AM60" s="17">
        <v>0.22800000000000001</v>
      </c>
      <c r="AN60" s="17">
        <v>1.857</v>
      </c>
      <c r="AO60" s="17">
        <v>1.3620000000000001</v>
      </c>
      <c r="AP60" s="17">
        <v>1.1180000000000001</v>
      </c>
      <c r="AQ60" s="17">
        <v>0.97599999999999998</v>
      </c>
      <c r="AR60" s="10">
        <v>0</v>
      </c>
      <c r="AS60" s="17">
        <v>0.14299999999999999</v>
      </c>
      <c r="AT60" s="17">
        <v>0.64900000000000002</v>
      </c>
      <c r="AU60" s="17">
        <v>0.30299999999999999</v>
      </c>
      <c r="AV60" s="17">
        <v>0.23300000000000001</v>
      </c>
      <c r="AW60" s="17">
        <v>3.1379999999999999</v>
      </c>
      <c r="AX60" s="17">
        <v>0.30199999999999999</v>
      </c>
      <c r="AY60" s="17">
        <v>0.47399999999999998</v>
      </c>
      <c r="AZ60" s="17">
        <v>9.2999999999999999E-2</v>
      </c>
      <c r="BA60" s="17">
        <v>0.14799999999999999</v>
      </c>
      <c r="BB60" s="17">
        <v>0.46700000000000003</v>
      </c>
      <c r="BC60" s="17">
        <v>1.2110000000000001</v>
      </c>
      <c r="BD60" s="17">
        <v>0.28499999999999998</v>
      </c>
      <c r="BE60" s="17">
        <v>1.296</v>
      </c>
      <c r="BF60" s="17">
        <v>0.14000000000000001</v>
      </c>
      <c r="BG60" s="17">
        <v>0.52600000000000002</v>
      </c>
      <c r="BH60" s="17">
        <v>0.38200000000000001</v>
      </c>
      <c r="BI60" s="17">
        <v>5.2999999999999999E-2</v>
      </c>
      <c r="BJ60" s="17">
        <v>7.8E-2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5.1999999999999998E-2</v>
      </c>
      <c r="C61" s="16">
        <v>1E-3</v>
      </c>
      <c r="D61" s="9">
        <v>0</v>
      </c>
      <c r="E61" s="16">
        <v>2E-3</v>
      </c>
      <c r="F61" s="16">
        <v>9.2999999999999999E-2</v>
      </c>
      <c r="G61" s="16">
        <v>6.0000000000000001E-3</v>
      </c>
      <c r="H61" s="16">
        <v>3.0000000000000001E-3</v>
      </c>
      <c r="I61" s="16">
        <v>1.2E-2</v>
      </c>
      <c r="J61" s="16">
        <v>4.0000000000000001E-3</v>
      </c>
      <c r="K61" s="16">
        <v>4.2999999999999997E-2</v>
      </c>
      <c r="L61" s="16">
        <v>0.04</v>
      </c>
      <c r="M61" s="16">
        <v>1.7999999999999999E-2</v>
      </c>
      <c r="N61" s="16">
        <v>1.4999999999999999E-2</v>
      </c>
      <c r="O61" s="16">
        <v>1.7000000000000001E-2</v>
      </c>
      <c r="P61" s="16">
        <v>3.5000000000000003E-2</v>
      </c>
      <c r="Q61" s="16">
        <v>4.3999999999999997E-2</v>
      </c>
      <c r="R61" s="16">
        <v>1.2E-2</v>
      </c>
      <c r="S61" s="16">
        <v>1.0999999999999999E-2</v>
      </c>
      <c r="T61" s="16">
        <v>2.5999999999999999E-2</v>
      </c>
      <c r="U61" s="16">
        <v>1.0999999999999999E-2</v>
      </c>
      <c r="V61" s="16">
        <v>4.9000000000000002E-2</v>
      </c>
      <c r="W61" s="16">
        <v>8.0000000000000002E-3</v>
      </c>
      <c r="X61" s="16">
        <v>2.1999999999999999E-2</v>
      </c>
      <c r="Y61" s="16">
        <v>0.16300000000000001</v>
      </c>
      <c r="Z61" s="16">
        <v>7.0000000000000001E-3</v>
      </c>
      <c r="AA61" s="16">
        <v>4.2999999999999997E-2</v>
      </c>
      <c r="AB61" s="16">
        <v>0.192</v>
      </c>
      <c r="AC61" s="16">
        <v>6.8000000000000005E-2</v>
      </c>
      <c r="AD61" s="16">
        <v>0.55400000000000005</v>
      </c>
      <c r="AE61" s="16">
        <v>0.214</v>
      </c>
      <c r="AF61" s="16">
        <v>7.2999999999999995E-2</v>
      </c>
      <c r="AG61" s="16">
        <v>6.9000000000000006E-2</v>
      </c>
      <c r="AH61" s="16">
        <v>1.0999999999999999E-2</v>
      </c>
      <c r="AI61" s="16">
        <v>9.5000000000000001E-2</v>
      </c>
      <c r="AJ61" s="16">
        <v>5.0000000000000001E-3</v>
      </c>
      <c r="AK61" s="16">
        <v>0.05</v>
      </c>
      <c r="AL61" s="16">
        <v>2.8000000000000001E-2</v>
      </c>
      <c r="AM61" s="16">
        <v>3.2000000000000001E-2</v>
      </c>
      <c r="AN61" s="16">
        <v>9.5000000000000001E-2</v>
      </c>
      <c r="AO61" s="16">
        <v>0.12</v>
      </c>
      <c r="AP61" s="16">
        <v>0.17100000000000001</v>
      </c>
      <c r="AQ61" s="16">
        <v>0.17</v>
      </c>
      <c r="AR61" s="16">
        <v>0.13200000000000001</v>
      </c>
      <c r="AS61" s="16">
        <v>6.9000000000000006E-2</v>
      </c>
      <c r="AT61" s="16">
        <v>0.46100000000000002</v>
      </c>
      <c r="AU61" s="16">
        <v>0.124</v>
      </c>
      <c r="AV61" s="16">
        <v>0.29199999999999998</v>
      </c>
      <c r="AW61" s="16">
        <v>7.6999999999999999E-2</v>
      </c>
      <c r="AX61" s="16">
        <v>0.308</v>
      </c>
      <c r="AY61" s="16">
        <v>0.309</v>
      </c>
      <c r="AZ61" s="16">
        <v>8.9999999999999993E-3</v>
      </c>
      <c r="BA61" s="16">
        <v>4.0000000000000001E-3</v>
      </c>
      <c r="BB61" s="16">
        <v>0.48499999999999999</v>
      </c>
      <c r="BC61" s="16">
        <v>0.51</v>
      </c>
      <c r="BD61" s="16">
        <v>0.18</v>
      </c>
      <c r="BE61" s="16">
        <v>0.26700000000000002</v>
      </c>
      <c r="BF61" s="16">
        <v>0.17799999999999999</v>
      </c>
      <c r="BG61" s="16">
        <v>3.3000000000000002E-2</v>
      </c>
      <c r="BH61" s="16">
        <v>2.1000000000000001E-2</v>
      </c>
      <c r="BI61" s="16">
        <v>3.5999999999999997E-2</v>
      </c>
      <c r="BJ61" s="16">
        <v>3.0000000000000001E-3</v>
      </c>
      <c r="BK61" s="16">
        <v>1.4999999999999999E-2</v>
      </c>
      <c r="BL61" s="9">
        <v>0</v>
      </c>
      <c r="BM61" s="9">
        <v>0</v>
      </c>
      <c r="BN61" s="9">
        <v>0</v>
      </c>
      <c r="BO61" s="16">
        <v>33.646000000000001</v>
      </c>
      <c r="BP61" s="9">
        <v>0</v>
      </c>
      <c r="BQ61" s="16">
        <v>0.46400000000000002</v>
      </c>
      <c r="BR61" s="9">
        <v>0</v>
      </c>
    </row>
    <row r="62" spans="1:70">
      <c r="A62" s="7" t="s">
        <v>168</v>
      </c>
      <c r="B62" s="17">
        <v>5.8029999999999999</v>
      </c>
      <c r="C62" s="17">
        <v>8.8999999999999996E-2</v>
      </c>
      <c r="D62" s="17">
        <v>0.20799999999999999</v>
      </c>
      <c r="E62" s="17">
        <v>0.374</v>
      </c>
      <c r="F62" s="17">
        <v>23.286000000000001</v>
      </c>
      <c r="G62" s="17">
        <v>0.91500000000000004</v>
      </c>
      <c r="H62" s="17">
        <v>0.35499999999999998</v>
      </c>
      <c r="I62" s="17">
        <v>2.1930000000000001</v>
      </c>
      <c r="J62" s="17">
        <v>0.73399999999999999</v>
      </c>
      <c r="K62" s="17">
        <v>9.407</v>
      </c>
      <c r="L62" s="17">
        <v>6.8579999999999997</v>
      </c>
      <c r="M62" s="17">
        <v>3.6469999999999998</v>
      </c>
      <c r="N62" s="17">
        <v>4.1840000000000002</v>
      </c>
      <c r="O62" s="17">
        <v>5.0529999999999999</v>
      </c>
      <c r="P62" s="17">
        <v>5.8730000000000002</v>
      </c>
      <c r="Q62" s="17">
        <v>7.6429999999999998</v>
      </c>
      <c r="R62" s="17">
        <v>1.7849999999999999</v>
      </c>
      <c r="S62" s="17">
        <v>1.7649999999999999</v>
      </c>
      <c r="T62" s="17">
        <v>5.0540000000000003</v>
      </c>
      <c r="U62" s="17">
        <v>3.423</v>
      </c>
      <c r="V62" s="17">
        <v>8.0579999999999998</v>
      </c>
      <c r="W62" s="17">
        <v>1.3660000000000001</v>
      </c>
      <c r="X62" s="17">
        <v>4.4139999999999997</v>
      </c>
      <c r="Y62" s="17">
        <v>29.561</v>
      </c>
      <c r="Z62" s="17">
        <v>1.962</v>
      </c>
      <c r="AA62" s="17">
        <v>9.1110000000000007</v>
      </c>
      <c r="AB62" s="17">
        <v>57.726999999999997</v>
      </c>
      <c r="AC62" s="17">
        <v>11.144</v>
      </c>
      <c r="AD62" s="17">
        <v>65.471999999999994</v>
      </c>
      <c r="AE62" s="17">
        <v>30.436</v>
      </c>
      <c r="AF62" s="17">
        <v>23.411000000000001</v>
      </c>
      <c r="AG62" s="17">
        <v>9.5950000000000006</v>
      </c>
      <c r="AH62" s="17">
        <v>1.5940000000000001</v>
      </c>
      <c r="AI62" s="17">
        <v>17.024000000000001</v>
      </c>
      <c r="AJ62" s="17">
        <v>0.86299999999999999</v>
      </c>
      <c r="AK62" s="17">
        <v>4.431</v>
      </c>
      <c r="AL62" s="17">
        <v>4.2859999999999996</v>
      </c>
      <c r="AM62" s="17">
        <v>6.8680000000000003</v>
      </c>
      <c r="AN62" s="17">
        <v>23.454000000000001</v>
      </c>
      <c r="AO62" s="17">
        <v>24.184999999999999</v>
      </c>
      <c r="AP62" s="17">
        <v>17.571000000000002</v>
      </c>
      <c r="AQ62" s="17">
        <v>17.582999999999998</v>
      </c>
      <c r="AR62" s="17">
        <v>13.709</v>
      </c>
      <c r="AS62" s="17">
        <v>9.3930000000000007</v>
      </c>
      <c r="AT62" s="17">
        <v>81.283000000000001</v>
      </c>
      <c r="AU62" s="17">
        <v>21.273</v>
      </c>
      <c r="AV62" s="17">
        <v>44.064999999999998</v>
      </c>
      <c r="AW62" s="17">
        <v>13.298999999999999</v>
      </c>
      <c r="AX62" s="17">
        <v>6.1509999999999998</v>
      </c>
      <c r="AY62" s="17">
        <v>71.884</v>
      </c>
      <c r="AZ62" s="17">
        <v>1.222</v>
      </c>
      <c r="BA62" s="17">
        <v>0.49299999999999999</v>
      </c>
      <c r="BB62" s="17">
        <v>72.225999999999999</v>
      </c>
      <c r="BC62" s="17">
        <v>48.298000000000002</v>
      </c>
      <c r="BD62" s="17">
        <v>17.257999999999999</v>
      </c>
      <c r="BE62" s="17">
        <v>26.082999999999998</v>
      </c>
      <c r="BF62" s="17">
        <v>8.9009999999999998</v>
      </c>
      <c r="BG62" s="17">
        <v>3.88</v>
      </c>
      <c r="BH62" s="17">
        <v>4.7080000000000002</v>
      </c>
      <c r="BI62" s="17">
        <v>0.69499999999999995</v>
      </c>
      <c r="BJ62" s="17">
        <v>1.714</v>
      </c>
      <c r="BK62" s="17">
        <v>14.553000000000001</v>
      </c>
      <c r="BL62" s="10">
        <v>0</v>
      </c>
      <c r="BM62" s="10">
        <v>0</v>
      </c>
      <c r="BN62" s="10">
        <v>0</v>
      </c>
      <c r="BO62" s="17">
        <v>5.1189999999999998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0.19</v>
      </c>
      <c r="C64" s="17">
        <v>5.0999999999999997E-2</v>
      </c>
      <c r="D64" s="17">
        <v>8.8999999999999996E-2</v>
      </c>
      <c r="E64" s="17">
        <v>0.109</v>
      </c>
      <c r="F64" s="17">
        <v>0.218</v>
      </c>
      <c r="G64" s="17">
        <v>0.189</v>
      </c>
      <c r="H64" s="17">
        <v>0.122</v>
      </c>
      <c r="I64" s="17">
        <v>0.185</v>
      </c>
      <c r="J64" s="17">
        <v>0.14299999999999999</v>
      </c>
      <c r="K64" s="17">
        <v>0.59599999999999997</v>
      </c>
      <c r="L64" s="17">
        <v>0.26300000000000001</v>
      </c>
      <c r="M64" s="17">
        <v>0.24299999999999999</v>
      </c>
      <c r="N64" s="17">
        <v>0.24099999999999999</v>
      </c>
      <c r="O64" s="17">
        <v>0.17100000000000001</v>
      </c>
      <c r="P64" s="17">
        <v>0.26600000000000001</v>
      </c>
      <c r="Q64" s="17">
        <v>0.22700000000000001</v>
      </c>
      <c r="R64" s="17">
        <v>0.23699999999999999</v>
      </c>
      <c r="S64" s="17">
        <v>0.23200000000000001</v>
      </c>
      <c r="T64" s="17">
        <v>0.221</v>
      </c>
      <c r="U64" s="17">
        <v>0.23699999999999999</v>
      </c>
      <c r="V64" s="17">
        <v>0.30299999999999999</v>
      </c>
      <c r="W64" s="17">
        <v>0.186</v>
      </c>
      <c r="X64" s="17">
        <v>0.23</v>
      </c>
      <c r="Y64" s="17">
        <v>0.40200000000000002</v>
      </c>
      <c r="Z64" s="17">
        <v>0.11600000000000001</v>
      </c>
      <c r="AA64" s="17">
        <v>0.21299999999999999</v>
      </c>
      <c r="AB64" s="17">
        <v>0.218</v>
      </c>
      <c r="AC64" s="17">
        <v>0.219</v>
      </c>
      <c r="AD64" s="17">
        <v>0.17599999999999999</v>
      </c>
      <c r="AE64" s="17">
        <v>0.19900000000000001</v>
      </c>
      <c r="AF64" s="17">
        <v>0.20399999999999999</v>
      </c>
      <c r="AG64" s="17">
        <v>0.17299999999999999</v>
      </c>
      <c r="AH64" s="17">
        <v>0.16200000000000001</v>
      </c>
      <c r="AI64" s="17">
        <v>0.17799999999999999</v>
      </c>
      <c r="AJ64" s="17">
        <v>0.114</v>
      </c>
      <c r="AK64" s="17">
        <v>0.16400000000000001</v>
      </c>
      <c r="AL64" s="17">
        <v>0.16900000000000001</v>
      </c>
      <c r="AM64" s="17">
        <v>0.17899999999999999</v>
      </c>
      <c r="AN64" s="17">
        <v>0.20799999999999999</v>
      </c>
      <c r="AO64" s="17">
        <v>0.189</v>
      </c>
      <c r="AP64" s="17">
        <v>0.115</v>
      </c>
      <c r="AQ64" s="17">
        <v>0.127</v>
      </c>
      <c r="AR64" s="17">
        <v>0.13300000000000001</v>
      </c>
      <c r="AS64" s="17">
        <v>0.154</v>
      </c>
      <c r="AT64" s="17">
        <v>0.23100000000000001</v>
      </c>
      <c r="AU64" s="17">
        <v>0.249</v>
      </c>
      <c r="AV64" s="17">
        <v>0.23499999999999999</v>
      </c>
      <c r="AW64" s="17">
        <v>0.182</v>
      </c>
      <c r="AX64" s="17">
        <v>0.17499999999999999</v>
      </c>
      <c r="AY64" s="17">
        <v>0.23300000000000001</v>
      </c>
      <c r="AZ64" s="17">
        <v>0.10199999999999999</v>
      </c>
      <c r="BA64" s="17">
        <v>6.9000000000000006E-2</v>
      </c>
      <c r="BB64" s="17">
        <v>0.23499999999999999</v>
      </c>
      <c r="BC64" s="17">
        <v>0.20599999999999999</v>
      </c>
      <c r="BD64" s="17">
        <v>0.17299999999999999</v>
      </c>
      <c r="BE64" s="17">
        <v>0.23699999999999999</v>
      </c>
      <c r="BF64" s="17">
        <v>0.16300000000000001</v>
      </c>
      <c r="BG64" s="17">
        <v>0.14199999999999999</v>
      </c>
      <c r="BH64" s="17">
        <v>0.152</v>
      </c>
      <c r="BI64" s="17">
        <v>0.1</v>
      </c>
      <c r="BJ64" s="17">
        <v>0.17699999999999999</v>
      </c>
      <c r="BK64" s="17">
        <v>0.14699999999999999</v>
      </c>
      <c r="BL64" s="10">
        <v>0</v>
      </c>
      <c r="BM64" s="10">
        <v>0</v>
      </c>
      <c r="BN64" s="17">
        <v>0.36299999999999999</v>
      </c>
      <c r="BO64" s="17">
        <v>0.253</v>
      </c>
      <c r="BP64" s="10">
        <v>0</v>
      </c>
      <c r="BQ64" s="17">
        <v>0.28100000000000003</v>
      </c>
      <c r="BR64" s="17">
        <v>0.249</v>
      </c>
    </row>
    <row r="65" spans="1:70">
      <c r="A65" s="7" t="s">
        <v>171</v>
      </c>
      <c r="B65" s="9">
        <v>0</v>
      </c>
      <c r="C65" s="16">
        <v>4.0000000000000001E-3</v>
      </c>
      <c r="D65" s="9">
        <v>0</v>
      </c>
      <c r="E65" s="16">
        <v>0.01</v>
      </c>
      <c r="F65" s="16">
        <v>0.53</v>
      </c>
      <c r="G65" s="16">
        <v>2.9000000000000001E-2</v>
      </c>
      <c r="H65" s="16">
        <v>1.6E-2</v>
      </c>
      <c r="I65" s="16">
        <v>7.8E-2</v>
      </c>
      <c r="J65" s="16">
        <v>2.7E-2</v>
      </c>
      <c r="K65" s="16">
        <v>0.255</v>
      </c>
      <c r="L65" s="16">
        <v>0.20100000000000001</v>
      </c>
      <c r="M65" s="16">
        <v>0.11</v>
      </c>
      <c r="N65" s="16">
        <v>9.2999999999999999E-2</v>
      </c>
      <c r="O65" s="16">
        <v>9.6000000000000002E-2</v>
      </c>
      <c r="P65" s="16">
        <v>0.20599999999999999</v>
      </c>
      <c r="Q65" s="16">
        <v>0.26400000000000001</v>
      </c>
      <c r="R65" s="16">
        <v>5.7000000000000002E-2</v>
      </c>
      <c r="S65" s="16">
        <v>6.3E-2</v>
      </c>
      <c r="T65" s="16">
        <v>0.14399999999999999</v>
      </c>
      <c r="U65" s="16">
        <v>7.3999999999999996E-2</v>
      </c>
      <c r="V65" s="16">
        <v>0.26700000000000002</v>
      </c>
      <c r="W65" s="16">
        <v>4.7E-2</v>
      </c>
      <c r="X65" s="16">
        <v>0.13</v>
      </c>
      <c r="Y65" s="16">
        <v>1.069</v>
      </c>
      <c r="Z65" s="16">
        <v>6.2E-2</v>
      </c>
      <c r="AA65" s="16">
        <v>0.30199999999999999</v>
      </c>
      <c r="AB65" s="16">
        <v>1.1819999999999999</v>
      </c>
      <c r="AC65" s="16">
        <v>0.45800000000000002</v>
      </c>
      <c r="AD65" s="16">
        <v>2.8780000000000001</v>
      </c>
      <c r="AE65" s="16">
        <v>1.081</v>
      </c>
      <c r="AF65" s="16">
        <v>0.42799999999999999</v>
      </c>
      <c r="AG65" s="16">
        <v>0.47599999999999998</v>
      </c>
      <c r="AH65" s="16">
        <v>4.2999999999999997E-2</v>
      </c>
      <c r="AI65" s="16">
        <v>0.63800000000000001</v>
      </c>
      <c r="AJ65" s="16">
        <v>3.1E-2</v>
      </c>
      <c r="AK65" s="16">
        <v>0.221</v>
      </c>
      <c r="AL65" s="16">
        <v>0.17699999999999999</v>
      </c>
      <c r="AM65" s="16">
        <v>0.22900000000000001</v>
      </c>
      <c r="AN65" s="16">
        <v>0.52500000000000002</v>
      </c>
      <c r="AO65" s="16">
        <v>0.753</v>
      </c>
      <c r="AP65" s="16">
        <v>0.57699999999999996</v>
      </c>
      <c r="AQ65" s="16">
        <v>0.56599999999999995</v>
      </c>
      <c r="AR65" s="16">
        <v>0.44800000000000001</v>
      </c>
      <c r="AS65" s="16">
        <v>0.42399999999999999</v>
      </c>
      <c r="AT65" s="16">
        <v>3.7440000000000002</v>
      </c>
      <c r="AU65" s="16">
        <v>0.59799999999999998</v>
      </c>
      <c r="AV65" s="16">
        <v>1.81</v>
      </c>
      <c r="AW65" s="16">
        <v>0.52700000000000002</v>
      </c>
      <c r="AX65" s="16">
        <v>0.28399999999999997</v>
      </c>
      <c r="AY65" s="16">
        <v>1.9350000000000001</v>
      </c>
      <c r="AZ65" s="16">
        <v>0.04</v>
      </c>
      <c r="BA65" s="16">
        <v>0.02</v>
      </c>
      <c r="BB65" s="16">
        <v>2.694</v>
      </c>
      <c r="BC65" s="16">
        <v>1.401</v>
      </c>
      <c r="BD65" s="16">
        <v>0.63700000000000001</v>
      </c>
      <c r="BE65" s="16">
        <v>0.86799999999999999</v>
      </c>
      <c r="BF65" s="16">
        <v>0.33400000000000002</v>
      </c>
      <c r="BG65" s="16">
        <v>0.106</v>
      </c>
      <c r="BH65" s="16">
        <v>7.8E-2</v>
      </c>
      <c r="BI65" s="16">
        <v>7.8E-2</v>
      </c>
      <c r="BJ65" s="16">
        <v>0.121</v>
      </c>
      <c r="BK65" s="16">
        <v>8.5999999999999993E-2</v>
      </c>
      <c r="BL65" s="9">
        <v>0</v>
      </c>
      <c r="BM65" s="9">
        <v>0</v>
      </c>
      <c r="BN65" s="9">
        <v>0</v>
      </c>
      <c r="BO65" s="16">
        <v>0.16300000000000001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5.2999999999999999E-2</v>
      </c>
      <c r="C66" s="17">
        <v>1.4E-2</v>
      </c>
      <c r="D66" s="17">
        <v>2.5000000000000001E-2</v>
      </c>
      <c r="E66" s="17">
        <v>3.1E-2</v>
      </c>
      <c r="F66" s="17">
        <v>6.2E-2</v>
      </c>
      <c r="G66" s="17">
        <v>5.2999999999999999E-2</v>
      </c>
      <c r="H66" s="17">
        <v>3.4000000000000002E-2</v>
      </c>
      <c r="I66" s="17">
        <v>5.1999999999999998E-2</v>
      </c>
      <c r="J66" s="17">
        <v>0.04</v>
      </c>
      <c r="K66" s="17">
        <v>0.16700000000000001</v>
      </c>
      <c r="L66" s="17">
        <v>7.3999999999999996E-2</v>
      </c>
      <c r="M66" s="17">
        <v>6.8000000000000005E-2</v>
      </c>
      <c r="N66" s="17">
        <v>6.8000000000000005E-2</v>
      </c>
      <c r="O66" s="17">
        <v>4.8000000000000001E-2</v>
      </c>
      <c r="P66" s="17">
        <v>7.4999999999999997E-2</v>
      </c>
      <c r="Q66" s="17">
        <v>6.4000000000000001E-2</v>
      </c>
      <c r="R66" s="17">
        <v>6.6000000000000003E-2</v>
      </c>
      <c r="S66" s="17">
        <v>6.5000000000000002E-2</v>
      </c>
      <c r="T66" s="17">
        <v>6.2E-2</v>
      </c>
      <c r="U66" s="17">
        <v>6.7000000000000004E-2</v>
      </c>
      <c r="V66" s="17">
        <v>8.5000000000000006E-2</v>
      </c>
      <c r="W66" s="17">
        <v>5.1999999999999998E-2</v>
      </c>
      <c r="X66" s="17">
        <v>6.4000000000000001E-2</v>
      </c>
      <c r="Y66" s="17">
        <v>0.113</v>
      </c>
      <c r="Z66" s="17">
        <v>3.2000000000000001E-2</v>
      </c>
      <c r="AA66" s="17">
        <v>5.8999999999999997E-2</v>
      </c>
      <c r="AB66" s="17">
        <v>6.0999999999999999E-2</v>
      </c>
      <c r="AC66" s="17">
        <v>6.2E-2</v>
      </c>
      <c r="AD66" s="17">
        <v>4.9000000000000002E-2</v>
      </c>
      <c r="AE66" s="17">
        <v>5.6000000000000001E-2</v>
      </c>
      <c r="AF66" s="17">
        <v>5.7000000000000002E-2</v>
      </c>
      <c r="AG66" s="17">
        <v>4.9000000000000002E-2</v>
      </c>
      <c r="AH66" s="17">
        <v>4.5999999999999999E-2</v>
      </c>
      <c r="AI66" s="17">
        <v>0.05</v>
      </c>
      <c r="AJ66" s="17">
        <v>3.2000000000000001E-2</v>
      </c>
      <c r="AK66" s="17">
        <v>4.7E-2</v>
      </c>
      <c r="AL66" s="17">
        <v>4.8000000000000001E-2</v>
      </c>
      <c r="AM66" s="17">
        <v>0.05</v>
      </c>
      <c r="AN66" s="17">
        <v>5.8000000000000003E-2</v>
      </c>
      <c r="AO66" s="17">
        <v>5.2999999999999999E-2</v>
      </c>
      <c r="AP66" s="17">
        <v>3.2000000000000001E-2</v>
      </c>
      <c r="AQ66" s="17">
        <v>3.5999999999999997E-2</v>
      </c>
      <c r="AR66" s="17">
        <v>3.6999999999999998E-2</v>
      </c>
      <c r="AS66" s="17">
        <v>4.2999999999999997E-2</v>
      </c>
      <c r="AT66" s="17">
        <v>6.5000000000000002E-2</v>
      </c>
      <c r="AU66" s="17">
        <v>7.0000000000000007E-2</v>
      </c>
      <c r="AV66" s="17">
        <v>6.6000000000000003E-2</v>
      </c>
      <c r="AW66" s="17">
        <v>5.0999999999999997E-2</v>
      </c>
      <c r="AX66" s="17">
        <v>4.9000000000000002E-2</v>
      </c>
      <c r="AY66" s="17">
        <v>6.5000000000000002E-2</v>
      </c>
      <c r="AZ66" s="17">
        <v>2.9000000000000001E-2</v>
      </c>
      <c r="BA66" s="17">
        <v>1.9E-2</v>
      </c>
      <c r="BB66" s="17">
        <v>6.6000000000000003E-2</v>
      </c>
      <c r="BC66" s="17">
        <v>5.7000000000000002E-2</v>
      </c>
      <c r="BD66" s="17">
        <v>4.8000000000000001E-2</v>
      </c>
      <c r="BE66" s="17">
        <v>6.6000000000000003E-2</v>
      </c>
      <c r="BF66" s="17">
        <v>4.5999999999999999E-2</v>
      </c>
      <c r="BG66" s="17">
        <v>0.04</v>
      </c>
      <c r="BH66" s="17">
        <v>4.2999999999999997E-2</v>
      </c>
      <c r="BI66" s="17">
        <v>2.8000000000000001E-2</v>
      </c>
      <c r="BJ66" s="17">
        <v>0.05</v>
      </c>
      <c r="BK66" s="17">
        <v>4.1000000000000002E-2</v>
      </c>
      <c r="BL66" s="10">
        <v>0</v>
      </c>
      <c r="BM66" s="10">
        <v>0</v>
      </c>
      <c r="BN66" s="17">
        <v>0.10199999999999999</v>
      </c>
      <c r="BO66" s="17">
        <v>7.0999999999999994E-2</v>
      </c>
      <c r="BP66" s="10">
        <v>0</v>
      </c>
      <c r="BQ66" s="17">
        <v>7.9000000000000001E-2</v>
      </c>
      <c r="BR66" s="17">
        <v>7.0000000000000007E-2</v>
      </c>
    </row>
    <row r="67" spans="1:70">
      <c r="A67" s="7" t="s">
        <v>173</v>
      </c>
      <c r="B67" s="16">
        <v>1.2999999999999999E-2</v>
      </c>
      <c r="C67" s="16">
        <v>4.0000000000000001E-3</v>
      </c>
      <c r="D67" s="16">
        <v>6.0000000000000001E-3</v>
      </c>
      <c r="E67" s="16">
        <v>8.0000000000000002E-3</v>
      </c>
      <c r="F67" s="16">
        <v>1.4999999999999999E-2</v>
      </c>
      <c r="G67" s="16">
        <v>1.2999999999999999E-2</v>
      </c>
      <c r="H67" s="16">
        <v>8.0000000000000002E-3</v>
      </c>
      <c r="I67" s="16">
        <v>1.2999999999999999E-2</v>
      </c>
      <c r="J67" s="16">
        <v>0.01</v>
      </c>
      <c r="K67" s="16">
        <v>4.1000000000000002E-2</v>
      </c>
      <c r="L67" s="16">
        <v>1.7999999999999999E-2</v>
      </c>
      <c r="M67" s="16">
        <v>1.7000000000000001E-2</v>
      </c>
      <c r="N67" s="16">
        <v>1.7000000000000001E-2</v>
      </c>
      <c r="O67" s="16">
        <v>1.2E-2</v>
      </c>
      <c r="P67" s="16">
        <v>1.7999999999999999E-2</v>
      </c>
      <c r="Q67" s="16">
        <v>1.6E-2</v>
      </c>
      <c r="R67" s="16">
        <v>1.6E-2</v>
      </c>
      <c r="S67" s="16">
        <v>1.6E-2</v>
      </c>
      <c r="T67" s="16">
        <v>1.4999999999999999E-2</v>
      </c>
      <c r="U67" s="16">
        <v>1.6E-2</v>
      </c>
      <c r="V67" s="16">
        <v>2.1000000000000001E-2</v>
      </c>
      <c r="W67" s="16">
        <v>1.2999999999999999E-2</v>
      </c>
      <c r="X67" s="16">
        <v>1.6E-2</v>
      </c>
      <c r="Y67" s="16">
        <v>2.8000000000000001E-2</v>
      </c>
      <c r="Z67" s="16">
        <v>8.0000000000000002E-3</v>
      </c>
      <c r="AA67" s="16">
        <v>1.4999999999999999E-2</v>
      </c>
      <c r="AB67" s="16">
        <v>1.4999999999999999E-2</v>
      </c>
      <c r="AC67" s="16">
        <v>1.4999999999999999E-2</v>
      </c>
      <c r="AD67" s="16">
        <v>1.2E-2</v>
      </c>
      <c r="AE67" s="16">
        <v>1.4E-2</v>
      </c>
      <c r="AF67" s="16">
        <v>1.4E-2</v>
      </c>
      <c r="AG67" s="16">
        <v>1.2E-2</v>
      </c>
      <c r="AH67" s="16">
        <v>1.0999999999999999E-2</v>
      </c>
      <c r="AI67" s="16">
        <v>1.2E-2</v>
      </c>
      <c r="AJ67" s="16">
        <v>8.0000000000000002E-3</v>
      </c>
      <c r="AK67" s="16">
        <v>1.0999999999999999E-2</v>
      </c>
      <c r="AL67" s="16">
        <v>1.2E-2</v>
      </c>
      <c r="AM67" s="16">
        <v>1.2E-2</v>
      </c>
      <c r="AN67" s="16">
        <v>1.4E-2</v>
      </c>
      <c r="AO67" s="16">
        <v>1.2999999999999999E-2</v>
      </c>
      <c r="AP67" s="16">
        <v>8.0000000000000002E-3</v>
      </c>
      <c r="AQ67" s="16">
        <v>8.9999999999999993E-3</v>
      </c>
      <c r="AR67" s="16">
        <v>8.9999999999999993E-3</v>
      </c>
      <c r="AS67" s="16">
        <v>0.01</v>
      </c>
      <c r="AT67" s="16">
        <v>1.6E-2</v>
      </c>
      <c r="AU67" s="16">
        <v>1.7000000000000001E-2</v>
      </c>
      <c r="AV67" s="16">
        <v>1.7000000000000001E-2</v>
      </c>
      <c r="AW67" s="16">
        <v>1.2999999999999999E-2</v>
      </c>
      <c r="AX67" s="16">
        <v>1.2E-2</v>
      </c>
      <c r="AY67" s="16">
        <v>1.6E-2</v>
      </c>
      <c r="AZ67" s="16">
        <v>7.0000000000000001E-3</v>
      </c>
      <c r="BA67" s="16">
        <v>5.0000000000000001E-3</v>
      </c>
      <c r="BB67" s="16">
        <v>1.6E-2</v>
      </c>
      <c r="BC67" s="16">
        <v>1.4E-2</v>
      </c>
      <c r="BD67" s="16">
        <v>1.2E-2</v>
      </c>
      <c r="BE67" s="16">
        <v>1.7000000000000001E-2</v>
      </c>
      <c r="BF67" s="16">
        <v>1.0999999999999999E-2</v>
      </c>
      <c r="BG67" s="16">
        <v>0.01</v>
      </c>
      <c r="BH67" s="16">
        <v>1.0999999999999999E-2</v>
      </c>
      <c r="BI67" s="16">
        <v>6.0000000000000001E-3</v>
      </c>
      <c r="BJ67" s="16">
        <v>1.2E-2</v>
      </c>
      <c r="BK67" s="16">
        <v>0.01</v>
      </c>
      <c r="BL67" s="9">
        <v>0</v>
      </c>
      <c r="BM67" s="9">
        <v>0</v>
      </c>
      <c r="BN67" s="16">
        <v>2.5000000000000001E-2</v>
      </c>
      <c r="BO67" s="16">
        <v>1.7000000000000001E-2</v>
      </c>
      <c r="BP67" s="9">
        <v>0</v>
      </c>
      <c r="BQ67" s="16">
        <v>1.9E-2</v>
      </c>
      <c r="BR67" s="16">
        <v>1.7000000000000001E-2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2E-3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2.7E-2</v>
      </c>
      <c r="BO68" s="17">
        <v>7.0000000000000001E-3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5.0000000000000001E-3</v>
      </c>
      <c r="AB70" s="17">
        <v>1E-3</v>
      </c>
      <c r="AC70" s="17">
        <v>1E-3</v>
      </c>
      <c r="AD70" s="17">
        <v>1E-3</v>
      </c>
      <c r="AE70" s="17">
        <v>3.0000000000000001E-3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8.9999999999999993E-3</v>
      </c>
      <c r="AT70" s="17">
        <v>8.0000000000000002E-3</v>
      </c>
      <c r="AU70" s="17">
        <v>4.0000000000000001E-3</v>
      </c>
      <c r="AV70" s="17">
        <v>5.0000000000000001E-3</v>
      </c>
      <c r="AW70" s="10">
        <v>0</v>
      </c>
      <c r="AX70" s="17">
        <v>1.2999999999999999E-2</v>
      </c>
      <c r="AY70" s="17">
        <v>8.0000000000000002E-3</v>
      </c>
      <c r="AZ70" s="17">
        <v>4.0000000000000001E-3</v>
      </c>
      <c r="BA70" s="10">
        <v>0</v>
      </c>
      <c r="BB70" s="17">
        <v>1.2E-2</v>
      </c>
      <c r="BC70" s="17">
        <v>3.5000000000000003E-2</v>
      </c>
      <c r="BD70" s="17">
        <v>1.2999999999999999E-2</v>
      </c>
      <c r="BE70" s="10">
        <v>0</v>
      </c>
      <c r="BF70" s="17">
        <v>6.0000000000000001E-3</v>
      </c>
      <c r="BG70" s="17">
        <v>0.17799999999999999</v>
      </c>
      <c r="BH70" s="17">
        <v>1.2E-2</v>
      </c>
      <c r="BI70" s="17">
        <v>0.01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0.46700000000000003</v>
      </c>
      <c r="BP70" s="10">
        <v>0</v>
      </c>
      <c r="BQ70" s="17">
        <v>-1.6E-2</v>
      </c>
      <c r="BR70" s="17">
        <v>0.03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48.610999999999997</v>
      </c>
      <c r="C13" s="16">
        <v>0.13400000000000001</v>
      </c>
      <c r="D13" s="9">
        <v>0</v>
      </c>
      <c r="E13" s="9">
        <v>0</v>
      </c>
      <c r="F13" s="16">
        <v>117.366</v>
      </c>
      <c r="G13" s="16">
        <v>0.76300000000000001</v>
      </c>
      <c r="H13" s="9">
        <v>0</v>
      </c>
      <c r="I13" s="9">
        <v>0</v>
      </c>
      <c r="J13" s="9">
        <v>0</v>
      </c>
      <c r="K13" s="9">
        <v>0</v>
      </c>
      <c r="L13" s="16">
        <v>0.38500000000000001</v>
      </c>
      <c r="M13" s="9">
        <v>0</v>
      </c>
      <c r="N13" s="16">
        <v>0.623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2.8000000000000001E-2</v>
      </c>
      <c r="AA13" s="16">
        <v>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2.7610000000000001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0.13500000000000001</v>
      </c>
      <c r="BC13" s="9">
        <v>0</v>
      </c>
      <c r="BD13" s="16">
        <v>4.8000000000000001E-2</v>
      </c>
      <c r="BE13" s="16">
        <v>4.0000000000000001E-3</v>
      </c>
      <c r="BF13" s="16">
        <v>1.7999999999999999E-2</v>
      </c>
      <c r="BG13" s="16">
        <v>4.2000000000000003E-2</v>
      </c>
      <c r="BH13" s="16">
        <v>0.02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330.23099999999999</v>
      </c>
      <c r="BP13" s="9">
        <v>0</v>
      </c>
      <c r="BQ13" s="16">
        <v>14.773999999999999</v>
      </c>
      <c r="BR13" s="16">
        <v>12.456</v>
      </c>
    </row>
    <row r="14" spans="1:70">
      <c r="A14" s="7" t="s">
        <v>120</v>
      </c>
      <c r="B14" s="10">
        <v>0</v>
      </c>
      <c r="C14" s="17">
        <v>1.4510000000000001</v>
      </c>
      <c r="D14" s="10">
        <v>0</v>
      </c>
      <c r="E14" s="10">
        <v>0</v>
      </c>
      <c r="F14" s="17">
        <v>4.0000000000000001E-3</v>
      </c>
      <c r="G14" s="10">
        <v>0</v>
      </c>
      <c r="H14" s="17">
        <v>2.9860000000000002</v>
      </c>
      <c r="I14" s="17">
        <v>0.10199999999999999</v>
      </c>
      <c r="J14" s="17">
        <v>2.1000000000000001E-2</v>
      </c>
      <c r="K14" s="10">
        <v>0</v>
      </c>
      <c r="L14" s="17">
        <v>2.1000000000000001E-2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2E-3</v>
      </c>
      <c r="AA14" s="17">
        <v>1.7999999999999999E-2</v>
      </c>
      <c r="AB14" s="17">
        <v>0.42699999999999999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7">
        <v>2E-3</v>
      </c>
      <c r="AM14" s="17">
        <v>8.0000000000000002E-3</v>
      </c>
      <c r="AN14" s="10">
        <v>0</v>
      </c>
      <c r="AO14" s="10">
        <v>0</v>
      </c>
      <c r="AP14" s="17">
        <v>3.0000000000000001E-3</v>
      </c>
      <c r="AQ14" s="10">
        <v>0</v>
      </c>
      <c r="AR14" s="10">
        <v>0</v>
      </c>
      <c r="AS14" s="17">
        <v>8.0000000000000002E-3</v>
      </c>
      <c r="AT14" s="17">
        <v>5.0000000000000001E-3</v>
      </c>
      <c r="AU14" s="17">
        <v>2E-3</v>
      </c>
      <c r="AV14" s="17">
        <v>5.0000000000000001E-3</v>
      </c>
      <c r="AW14" s="10">
        <v>0</v>
      </c>
      <c r="AX14" s="17">
        <v>1E-3</v>
      </c>
      <c r="AY14" s="17">
        <v>1E-3</v>
      </c>
      <c r="AZ14" s="17">
        <v>2E-3</v>
      </c>
      <c r="BA14" s="10">
        <v>0</v>
      </c>
      <c r="BB14" s="17">
        <v>1E-3</v>
      </c>
      <c r="BC14" s="17">
        <v>0.379</v>
      </c>
      <c r="BD14" s="17">
        <v>2.8000000000000001E-2</v>
      </c>
      <c r="BE14" s="17">
        <v>2E-3</v>
      </c>
      <c r="BF14" s="17">
        <v>2E-3</v>
      </c>
      <c r="BG14" s="17">
        <v>1.2999999999999999E-2</v>
      </c>
      <c r="BH14" s="17">
        <v>1.0999999999999999E-2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6.0069999999999997</v>
      </c>
      <c r="BP14" s="10">
        <v>0</v>
      </c>
      <c r="BQ14" s="17">
        <v>5.5679999999999996</v>
      </c>
      <c r="BR14" s="10">
        <v>0</v>
      </c>
    </row>
    <row r="15" spans="1:70">
      <c r="A15" s="7" t="s">
        <v>121</v>
      </c>
      <c r="B15" s="9">
        <v>0</v>
      </c>
      <c r="C15" s="16">
        <v>3.0000000000000001E-3</v>
      </c>
      <c r="D15" s="16">
        <v>7.4999999999999997E-2</v>
      </c>
      <c r="E15" s="9">
        <v>0</v>
      </c>
      <c r="F15" s="16">
        <v>3.1040000000000001</v>
      </c>
      <c r="G15" s="16">
        <v>1.9E-2</v>
      </c>
      <c r="H15" s="9">
        <v>0</v>
      </c>
      <c r="I15" s="9">
        <v>0</v>
      </c>
      <c r="J15" s="9">
        <v>0</v>
      </c>
      <c r="K15" s="9">
        <v>0</v>
      </c>
      <c r="L15" s="16">
        <v>2.1000000000000001E-2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0.11899999999999999</v>
      </c>
      <c r="Z15" s="9">
        <v>0</v>
      </c>
      <c r="AA15" s="16">
        <v>0.01</v>
      </c>
      <c r="AB15" s="16">
        <v>0.31900000000000001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1.3660000000000001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1.2999999999999999E-2</v>
      </c>
      <c r="BI15" s="16">
        <v>1.9E-2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2.6640000000000001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0.23100000000000001</v>
      </c>
      <c r="C16" s="10">
        <v>0</v>
      </c>
      <c r="D16" s="17">
        <v>1.9E-2</v>
      </c>
      <c r="E16" s="17">
        <v>7.0999999999999994E-2</v>
      </c>
      <c r="F16" s="17">
        <v>0.83599999999999997</v>
      </c>
      <c r="G16" s="17">
        <v>2.3E-2</v>
      </c>
      <c r="H16" s="17">
        <v>3.0000000000000001E-3</v>
      </c>
      <c r="I16" s="17">
        <v>6.8000000000000005E-2</v>
      </c>
      <c r="J16" s="17">
        <v>1.2E-2</v>
      </c>
      <c r="K16" s="17">
        <v>267.62599999999998</v>
      </c>
      <c r="L16" s="17">
        <v>7.274</v>
      </c>
      <c r="M16" s="17">
        <v>3.1E-2</v>
      </c>
      <c r="N16" s="17">
        <v>3.9E-2</v>
      </c>
      <c r="O16" s="17">
        <v>0.85</v>
      </c>
      <c r="P16" s="17">
        <v>13.157</v>
      </c>
      <c r="Q16" s="17">
        <v>0.184</v>
      </c>
      <c r="R16" s="17">
        <v>1.7999999999999999E-2</v>
      </c>
      <c r="S16" s="17">
        <v>1.7999999999999999E-2</v>
      </c>
      <c r="T16" s="17">
        <v>2.1000000000000001E-2</v>
      </c>
      <c r="U16" s="17">
        <v>2.4E-2</v>
      </c>
      <c r="V16" s="17">
        <v>0.04</v>
      </c>
      <c r="W16" s="17">
        <v>1.4E-2</v>
      </c>
      <c r="X16" s="17">
        <v>5.0999999999999997E-2</v>
      </c>
      <c r="Y16" s="17">
        <v>143.678</v>
      </c>
      <c r="Z16" s="17">
        <v>0.01</v>
      </c>
      <c r="AA16" s="17">
        <v>2.5999999999999999E-2</v>
      </c>
      <c r="AB16" s="17">
        <v>1.5369999999999999</v>
      </c>
      <c r="AC16" s="17">
        <v>1.4999999999999999E-2</v>
      </c>
      <c r="AD16" s="17">
        <v>1.2999999999999999E-2</v>
      </c>
      <c r="AE16" s="17">
        <v>2.5000000000000001E-2</v>
      </c>
      <c r="AF16" s="17">
        <v>3.0000000000000001E-3</v>
      </c>
      <c r="AG16" s="17">
        <v>1E-3</v>
      </c>
      <c r="AH16" s="17">
        <v>2E-3</v>
      </c>
      <c r="AI16" s="17">
        <v>3.0000000000000001E-3</v>
      </c>
      <c r="AJ16" s="17">
        <v>1E-3</v>
      </c>
      <c r="AK16" s="17">
        <v>7.8E-2</v>
      </c>
      <c r="AL16" s="17">
        <v>2E-3</v>
      </c>
      <c r="AM16" s="17">
        <v>1E-3</v>
      </c>
      <c r="AN16" s="17">
        <v>0.01</v>
      </c>
      <c r="AO16" s="17">
        <v>5.0000000000000001E-3</v>
      </c>
      <c r="AP16" s="17">
        <v>6.0000000000000001E-3</v>
      </c>
      <c r="AQ16" s="10">
        <v>0</v>
      </c>
      <c r="AR16" s="10">
        <v>0</v>
      </c>
      <c r="AS16" s="17">
        <v>6.0000000000000001E-3</v>
      </c>
      <c r="AT16" s="17">
        <v>1.6E-2</v>
      </c>
      <c r="AU16" s="17">
        <v>6.0000000000000001E-3</v>
      </c>
      <c r="AV16" s="17">
        <v>5.8999999999999997E-2</v>
      </c>
      <c r="AW16" s="17">
        <v>2E-3</v>
      </c>
      <c r="AX16" s="17">
        <v>3.0000000000000001E-3</v>
      </c>
      <c r="AY16" s="17">
        <v>8.9999999999999993E-3</v>
      </c>
      <c r="AZ16" s="17">
        <v>2E-3</v>
      </c>
      <c r="BA16" s="10">
        <v>0</v>
      </c>
      <c r="BB16" s="17">
        <v>5.8000000000000003E-2</v>
      </c>
      <c r="BC16" s="17">
        <v>0.218</v>
      </c>
      <c r="BD16" s="17">
        <v>1.4999999999999999E-2</v>
      </c>
      <c r="BE16" s="17">
        <v>3.2000000000000001E-2</v>
      </c>
      <c r="BF16" s="17">
        <v>3.0000000000000001E-3</v>
      </c>
      <c r="BG16" s="10">
        <v>0</v>
      </c>
      <c r="BH16" s="17">
        <v>5.0000000000000001E-3</v>
      </c>
      <c r="BI16" s="17">
        <v>6.0000000000000001E-3</v>
      </c>
      <c r="BJ16" s="17">
        <v>4.0000000000000001E-3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4.0000000000000001E-3</v>
      </c>
      <c r="BP16" s="10">
        <v>0</v>
      </c>
      <c r="BQ16" s="17">
        <v>-642.74800000000005</v>
      </c>
      <c r="BR16" s="10">
        <v>0</v>
      </c>
    </row>
    <row r="17" spans="1:70">
      <c r="A17" s="7" t="s">
        <v>123</v>
      </c>
      <c r="B17" s="16">
        <v>81.926000000000002</v>
      </c>
      <c r="C17" s="16">
        <v>0.03</v>
      </c>
      <c r="D17" s="16">
        <v>1.1399999999999999</v>
      </c>
      <c r="E17" s="16">
        <v>0.55500000000000005</v>
      </c>
      <c r="F17" s="16">
        <v>632.33900000000006</v>
      </c>
      <c r="G17" s="16">
        <v>7.3339999999999996</v>
      </c>
      <c r="H17" s="16">
        <v>0.41499999999999998</v>
      </c>
      <c r="I17" s="16">
        <v>2.754</v>
      </c>
      <c r="J17" s="16">
        <v>8.3000000000000004E-2</v>
      </c>
      <c r="K17" s="16">
        <v>3.097</v>
      </c>
      <c r="L17" s="16">
        <v>66.278000000000006</v>
      </c>
      <c r="M17" s="16">
        <v>14.646000000000001</v>
      </c>
      <c r="N17" s="16">
        <v>1.9330000000000001</v>
      </c>
      <c r="O17" s="16">
        <v>1.0169999999999999</v>
      </c>
      <c r="P17" s="16">
        <v>2.2290000000000001</v>
      </c>
      <c r="Q17" s="16">
        <v>2.0630000000000002</v>
      </c>
      <c r="R17" s="16">
        <v>0.75</v>
      </c>
      <c r="S17" s="16">
        <v>1.07</v>
      </c>
      <c r="T17" s="16">
        <v>1.4410000000000001</v>
      </c>
      <c r="U17" s="16">
        <v>2.1150000000000002</v>
      </c>
      <c r="V17" s="16">
        <v>0.29599999999999999</v>
      </c>
      <c r="W17" s="16">
        <v>2.0299999999999998</v>
      </c>
      <c r="X17" s="16">
        <v>3.2850000000000001</v>
      </c>
      <c r="Y17" s="16">
        <v>3.0219999999999998</v>
      </c>
      <c r="Z17" s="16">
        <v>0.33900000000000002</v>
      </c>
      <c r="AA17" s="16">
        <v>4.157</v>
      </c>
      <c r="AB17" s="16">
        <v>13.471</v>
      </c>
      <c r="AC17" s="16">
        <v>4.7880000000000003</v>
      </c>
      <c r="AD17" s="16">
        <v>29.984000000000002</v>
      </c>
      <c r="AE17" s="16">
        <v>24.991</v>
      </c>
      <c r="AF17" s="16">
        <v>1.2909999999999999</v>
      </c>
      <c r="AG17" s="16">
        <v>2.5840000000000001</v>
      </c>
      <c r="AH17" s="16">
        <v>2.5339999999999998</v>
      </c>
      <c r="AI17" s="16">
        <v>3.0710000000000002</v>
      </c>
      <c r="AJ17" s="16">
        <v>0.498</v>
      </c>
      <c r="AK17" s="16">
        <v>375.75</v>
      </c>
      <c r="AL17" s="16">
        <v>1.248</v>
      </c>
      <c r="AM17" s="16">
        <v>8.3670000000000009</v>
      </c>
      <c r="AN17" s="16">
        <v>8.2309999999999999</v>
      </c>
      <c r="AO17" s="16">
        <v>7.7279999999999998</v>
      </c>
      <c r="AP17" s="16">
        <v>0.61699999999999999</v>
      </c>
      <c r="AQ17" s="16">
        <v>0.40699999999999997</v>
      </c>
      <c r="AR17" s="16">
        <v>0.49099999999999999</v>
      </c>
      <c r="AS17" s="16">
        <v>2.98</v>
      </c>
      <c r="AT17" s="16">
        <v>20.856000000000002</v>
      </c>
      <c r="AU17" s="16">
        <v>8.7189999999999994</v>
      </c>
      <c r="AV17" s="16">
        <v>24.15</v>
      </c>
      <c r="AW17" s="16">
        <v>4.67</v>
      </c>
      <c r="AX17" s="16">
        <v>3.5390000000000001</v>
      </c>
      <c r="AY17" s="16">
        <v>12.029</v>
      </c>
      <c r="AZ17" s="16">
        <v>1.8320000000000001</v>
      </c>
      <c r="BA17" s="16">
        <v>7.0000000000000001E-3</v>
      </c>
      <c r="BB17" s="16">
        <v>20.957999999999998</v>
      </c>
      <c r="BC17" s="16">
        <v>15.448</v>
      </c>
      <c r="BD17" s="16">
        <v>59.478999999999999</v>
      </c>
      <c r="BE17" s="16">
        <v>76.504999999999995</v>
      </c>
      <c r="BF17" s="16">
        <v>13.898999999999999</v>
      </c>
      <c r="BG17" s="16">
        <v>1.982</v>
      </c>
      <c r="BH17" s="16">
        <v>21.890999999999998</v>
      </c>
      <c r="BI17" s="16">
        <v>2.657</v>
      </c>
      <c r="BJ17" s="16">
        <v>0.51500000000000001</v>
      </c>
      <c r="BK17" s="16">
        <v>1.1140000000000001</v>
      </c>
      <c r="BL17" s="9">
        <v>0</v>
      </c>
      <c r="BM17" s="9">
        <v>0</v>
      </c>
      <c r="BN17" s="16">
        <v>10.879</v>
      </c>
      <c r="BO17" s="16">
        <v>3461.6660000000002</v>
      </c>
      <c r="BP17" s="9">
        <v>0</v>
      </c>
      <c r="BQ17" s="16">
        <v>90.263999999999996</v>
      </c>
      <c r="BR17" s="9">
        <v>0</v>
      </c>
    </row>
    <row r="18" spans="1:70">
      <c r="A18" s="7" t="s">
        <v>124</v>
      </c>
      <c r="B18" s="17">
        <v>3.73</v>
      </c>
      <c r="C18" s="17">
        <v>2.4E-2</v>
      </c>
      <c r="D18" s="17">
        <v>8.3000000000000004E-2</v>
      </c>
      <c r="E18" s="17">
        <v>0.06</v>
      </c>
      <c r="F18" s="17">
        <v>11.045999999999999</v>
      </c>
      <c r="G18" s="17">
        <v>97.872</v>
      </c>
      <c r="H18" s="17">
        <v>1.304</v>
      </c>
      <c r="I18" s="17">
        <v>17.722999999999999</v>
      </c>
      <c r="J18" s="17">
        <v>0.439</v>
      </c>
      <c r="K18" s="17">
        <v>2.4590000000000001</v>
      </c>
      <c r="L18" s="17">
        <v>7.6239999999999997</v>
      </c>
      <c r="M18" s="17">
        <v>3.1429999999999998</v>
      </c>
      <c r="N18" s="17">
        <v>5.1520000000000001</v>
      </c>
      <c r="O18" s="17">
        <v>0.997</v>
      </c>
      <c r="P18" s="17">
        <v>1.5980000000000001</v>
      </c>
      <c r="Q18" s="17">
        <v>2.4380000000000002</v>
      </c>
      <c r="R18" s="17">
        <v>3.8690000000000002</v>
      </c>
      <c r="S18" s="17">
        <v>2.1059999999999999</v>
      </c>
      <c r="T18" s="17">
        <v>4.944</v>
      </c>
      <c r="U18" s="17">
        <v>17.382000000000001</v>
      </c>
      <c r="V18" s="17">
        <v>7.7469999999999999</v>
      </c>
      <c r="W18" s="17">
        <v>8.6370000000000005</v>
      </c>
      <c r="X18" s="17">
        <v>9.6460000000000008</v>
      </c>
      <c r="Y18" s="17">
        <v>2.0030000000000001</v>
      </c>
      <c r="Z18" s="17">
        <v>0.21199999999999999</v>
      </c>
      <c r="AA18" s="17">
        <v>2.9140000000000001</v>
      </c>
      <c r="AB18" s="17">
        <v>22.783999999999999</v>
      </c>
      <c r="AC18" s="17">
        <v>8.7970000000000006</v>
      </c>
      <c r="AD18" s="17">
        <v>27.289000000000001</v>
      </c>
      <c r="AE18" s="17">
        <v>19.251999999999999</v>
      </c>
      <c r="AF18" s="17">
        <v>0.89400000000000002</v>
      </c>
      <c r="AG18" s="17">
        <v>2.8769999999999998</v>
      </c>
      <c r="AH18" s="17">
        <v>0.35399999999999998</v>
      </c>
      <c r="AI18" s="17">
        <v>1.9410000000000001</v>
      </c>
      <c r="AJ18" s="17">
        <v>0.40799999999999997</v>
      </c>
      <c r="AK18" s="17">
        <v>6.9320000000000004</v>
      </c>
      <c r="AL18" s="17">
        <v>0.89600000000000002</v>
      </c>
      <c r="AM18" s="17">
        <v>18.332999999999998</v>
      </c>
      <c r="AN18" s="17">
        <v>4.9950000000000001</v>
      </c>
      <c r="AO18" s="17">
        <v>0.61</v>
      </c>
      <c r="AP18" s="17">
        <v>0.42799999999999999</v>
      </c>
      <c r="AQ18" s="17">
        <v>0.27300000000000002</v>
      </c>
      <c r="AR18" s="17">
        <v>0.34300000000000003</v>
      </c>
      <c r="AS18" s="17">
        <v>2.2669999999999999</v>
      </c>
      <c r="AT18" s="17">
        <v>3.78</v>
      </c>
      <c r="AU18" s="17">
        <v>0.25900000000000001</v>
      </c>
      <c r="AV18" s="17">
        <v>1.3160000000000001</v>
      </c>
      <c r="AW18" s="10">
        <v>0</v>
      </c>
      <c r="AX18" s="17">
        <v>4.165</v>
      </c>
      <c r="AY18" s="17">
        <v>3.27</v>
      </c>
      <c r="AZ18" s="17">
        <v>0.57999999999999996</v>
      </c>
      <c r="BA18" s="17">
        <v>4.8000000000000001E-2</v>
      </c>
      <c r="BB18" s="17">
        <v>5.8010000000000002</v>
      </c>
      <c r="BC18" s="17">
        <v>7.58</v>
      </c>
      <c r="BD18" s="17">
        <v>4.3849999999999998</v>
      </c>
      <c r="BE18" s="17">
        <v>22.041</v>
      </c>
      <c r="BF18" s="17">
        <v>2.6379999999999999</v>
      </c>
      <c r="BG18" s="17">
        <v>2.7559999999999998</v>
      </c>
      <c r="BH18" s="17">
        <v>2.1320000000000001</v>
      </c>
      <c r="BI18" s="17">
        <v>8.5999999999999993E-2</v>
      </c>
      <c r="BJ18" s="17">
        <v>2.887</v>
      </c>
      <c r="BK18" s="17">
        <v>8.0000000000000002E-3</v>
      </c>
      <c r="BL18" s="10">
        <v>0</v>
      </c>
      <c r="BM18" s="10">
        <v>0</v>
      </c>
      <c r="BN18" s="17">
        <v>1.649</v>
      </c>
      <c r="BO18" s="17">
        <v>484.98099999999999</v>
      </c>
      <c r="BP18" s="10">
        <v>0</v>
      </c>
      <c r="BQ18" s="17">
        <v>22.091999999999999</v>
      </c>
      <c r="BR18" s="10">
        <v>0</v>
      </c>
    </row>
    <row r="19" spans="1:70">
      <c r="A19" s="7" t="s">
        <v>125</v>
      </c>
      <c r="B19" s="16">
        <v>22.545999999999999</v>
      </c>
      <c r="C19" s="16">
        <v>1E-3</v>
      </c>
      <c r="D19" s="16">
        <v>0.59899999999999998</v>
      </c>
      <c r="E19" s="16">
        <v>0.77600000000000002</v>
      </c>
      <c r="F19" s="16">
        <v>17.565000000000001</v>
      </c>
      <c r="G19" s="16">
        <v>0.44900000000000001</v>
      </c>
      <c r="H19" s="16">
        <v>49.988</v>
      </c>
      <c r="I19" s="16">
        <v>7.5750000000000002</v>
      </c>
      <c r="J19" s="16">
        <v>1.36</v>
      </c>
      <c r="K19" s="16">
        <v>0.14699999999999999</v>
      </c>
      <c r="L19" s="16">
        <v>3.4729999999999999</v>
      </c>
      <c r="M19" s="16">
        <v>2.9369999999999998</v>
      </c>
      <c r="N19" s="16">
        <v>3.4350000000000001</v>
      </c>
      <c r="O19" s="16">
        <v>10.106999999999999</v>
      </c>
      <c r="P19" s="16">
        <v>3.5459999999999998</v>
      </c>
      <c r="Q19" s="16">
        <v>5.0960000000000001</v>
      </c>
      <c r="R19" s="16">
        <v>2.452</v>
      </c>
      <c r="S19" s="16">
        <v>1.619</v>
      </c>
      <c r="T19" s="16">
        <v>4.1079999999999997</v>
      </c>
      <c r="U19" s="16">
        <v>18.693000000000001</v>
      </c>
      <c r="V19" s="16">
        <v>8.0150000000000006</v>
      </c>
      <c r="W19" s="16">
        <v>33.103999999999999</v>
      </c>
      <c r="X19" s="16">
        <v>3.2949999999999999</v>
      </c>
      <c r="Y19" s="16">
        <v>0.30399999999999999</v>
      </c>
      <c r="Z19" s="16">
        <v>0.11799999999999999</v>
      </c>
      <c r="AA19" s="16">
        <v>4.5890000000000004</v>
      </c>
      <c r="AB19" s="16">
        <v>208.607</v>
      </c>
      <c r="AC19" s="16">
        <v>2.11</v>
      </c>
      <c r="AD19" s="16">
        <v>7.78</v>
      </c>
      <c r="AE19" s="16">
        <v>4.0949999999999998</v>
      </c>
      <c r="AF19" s="16">
        <v>0.17100000000000001</v>
      </c>
      <c r="AG19" s="16">
        <v>0.82899999999999996</v>
      </c>
      <c r="AH19" s="16">
        <v>7.9000000000000001E-2</v>
      </c>
      <c r="AI19" s="16">
        <v>3.786</v>
      </c>
      <c r="AJ19" s="16">
        <v>2.9000000000000001E-2</v>
      </c>
      <c r="AK19" s="16">
        <v>1.8720000000000001</v>
      </c>
      <c r="AL19" s="16">
        <v>3.0379999999999998</v>
      </c>
      <c r="AM19" s="16">
        <v>7.1379999999999999</v>
      </c>
      <c r="AN19" s="16">
        <v>5.22</v>
      </c>
      <c r="AO19" s="16">
        <v>0.78700000000000003</v>
      </c>
      <c r="AP19" s="16">
        <v>0.151</v>
      </c>
      <c r="AQ19" s="9">
        <v>0</v>
      </c>
      <c r="AR19" s="9">
        <v>0</v>
      </c>
      <c r="AS19" s="16">
        <v>6.5940000000000003</v>
      </c>
      <c r="AT19" s="16">
        <v>1.0309999999999999</v>
      </c>
      <c r="AU19" s="16">
        <v>0.125</v>
      </c>
      <c r="AV19" s="16">
        <v>0.48499999999999999</v>
      </c>
      <c r="AW19" s="16">
        <v>0.10199999999999999</v>
      </c>
      <c r="AX19" s="16">
        <v>0.29599999999999999</v>
      </c>
      <c r="AY19" s="16">
        <v>0.95899999999999996</v>
      </c>
      <c r="AZ19" s="16">
        <v>0.13500000000000001</v>
      </c>
      <c r="BA19" s="9">
        <v>0</v>
      </c>
      <c r="BB19" s="16">
        <v>7.9989999999999997</v>
      </c>
      <c r="BC19" s="16">
        <v>0.28000000000000003</v>
      </c>
      <c r="BD19" s="16">
        <v>1.2330000000000001</v>
      </c>
      <c r="BE19" s="16">
        <v>7.5999999999999998E-2</v>
      </c>
      <c r="BF19" s="16">
        <v>1.054</v>
      </c>
      <c r="BG19" s="16">
        <v>2.0840000000000001</v>
      </c>
      <c r="BH19" s="16">
        <v>1.19</v>
      </c>
      <c r="BI19" s="16">
        <v>0.72499999999999998</v>
      </c>
      <c r="BJ19" s="16">
        <v>2.1379999999999999</v>
      </c>
      <c r="BK19" s="16">
        <v>5.1999999999999998E-2</v>
      </c>
      <c r="BL19" s="9">
        <v>0</v>
      </c>
      <c r="BM19" s="9">
        <v>0</v>
      </c>
      <c r="BN19" s="9">
        <v>0</v>
      </c>
      <c r="BO19" s="16">
        <v>40.26</v>
      </c>
      <c r="BP19" s="9">
        <v>0</v>
      </c>
      <c r="BQ19" s="16">
        <v>0.38100000000000001</v>
      </c>
      <c r="BR19" s="9">
        <v>0</v>
      </c>
    </row>
    <row r="20" spans="1:70">
      <c r="A20" s="7" t="s">
        <v>126</v>
      </c>
      <c r="B20" s="17">
        <v>3.4670000000000001</v>
      </c>
      <c r="C20" s="17">
        <v>0.02</v>
      </c>
      <c r="D20" s="17">
        <v>4.4999999999999998E-2</v>
      </c>
      <c r="E20" s="17">
        <v>0.33600000000000002</v>
      </c>
      <c r="F20" s="17">
        <v>34.368000000000002</v>
      </c>
      <c r="G20" s="17">
        <v>4.5330000000000004</v>
      </c>
      <c r="H20" s="17">
        <v>0.66900000000000004</v>
      </c>
      <c r="I20" s="17">
        <v>88.914000000000001</v>
      </c>
      <c r="J20" s="17">
        <v>23.771000000000001</v>
      </c>
      <c r="K20" s="17">
        <v>1.728</v>
      </c>
      <c r="L20" s="17">
        <v>23.686</v>
      </c>
      <c r="M20" s="17">
        <v>17.262</v>
      </c>
      <c r="N20" s="17">
        <v>6.3319999999999999</v>
      </c>
      <c r="O20" s="17">
        <v>4.6360000000000001</v>
      </c>
      <c r="P20" s="17">
        <v>0.51300000000000001</v>
      </c>
      <c r="Q20" s="17">
        <v>1.9390000000000001</v>
      </c>
      <c r="R20" s="17">
        <v>3.855</v>
      </c>
      <c r="S20" s="17">
        <v>3.569</v>
      </c>
      <c r="T20" s="17">
        <v>2.8839999999999999</v>
      </c>
      <c r="U20" s="17">
        <v>2.2490000000000001</v>
      </c>
      <c r="V20" s="17">
        <v>1.7230000000000001</v>
      </c>
      <c r="W20" s="17">
        <v>4.0110000000000001</v>
      </c>
      <c r="X20" s="17">
        <v>3.0009999999999999</v>
      </c>
      <c r="Y20" s="17">
        <v>2.1640000000000001</v>
      </c>
      <c r="Z20" s="17">
        <v>0.41</v>
      </c>
      <c r="AA20" s="17">
        <v>8.8010000000000002</v>
      </c>
      <c r="AB20" s="17">
        <v>11.917</v>
      </c>
      <c r="AC20" s="17">
        <v>2.778</v>
      </c>
      <c r="AD20" s="17">
        <v>9.0510000000000002</v>
      </c>
      <c r="AE20" s="17">
        <v>30.858000000000001</v>
      </c>
      <c r="AF20" s="17">
        <v>1.2010000000000001</v>
      </c>
      <c r="AG20" s="17">
        <v>1.448</v>
      </c>
      <c r="AH20" s="17">
        <v>1.4E-2</v>
      </c>
      <c r="AI20" s="17">
        <v>2.1949999999999998</v>
      </c>
      <c r="AJ20" s="17">
        <v>7.9000000000000001E-2</v>
      </c>
      <c r="AK20" s="17">
        <v>2.641</v>
      </c>
      <c r="AL20" s="17">
        <v>45.347000000000001</v>
      </c>
      <c r="AM20" s="17">
        <v>22.584</v>
      </c>
      <c r="AN20" s="17">
        <v>1.6040000000000001</v>
      </c>
      <c r="AO20" s="17">
        <v>3.4790000000000001</v>
      </c>
      <c r="AP20" s="17">
        <v>2.371</v>
      </c>
      <c r="AQ20" s="17">
        <v>1.2729999999999999</v>
      </c>
      <c r="AR20" s="17">
        <v>5.0449999999999999</v>
      </c>
      <c r="AS20" s="17">
        <v>3.9350000000000001</v>
      </c>
      <c r="AT20" s="17">
        <v>28.4</v>
      </c>
      <c r="AU20" s="17">
        <v>7.75</v>
      </c>
      <c r="AV20" s="17">
        <v>3.7509999999999999</v>
      </c>
      <c r="AW20" s="17">
        <v>1.2030000000000001</v>
      </c>
      <c r="AX20" s="17">
        <v>1.994</v>
      </c>
      <c r="AY20" s="17">
        <v>7.9509999999999996</v>
      </c>
      <c r="AZ20" s="17">
        <v>0.21299999999999999</v>
      </c>
      <c r="BA20" s="17">
        <v>0.246</v>
      </c>
      <c r="BB20" s="17">
        <v>12.795</v>
      </c>
      <c r="BC20" s="17">
        <v>10.628</v>
      </c>
      <c r="BD20" s="17">
        <v>3.7650000000000001</v>
      </c>
      <c r="BE20" s="17">
        <v>0.88700000000000001</v>
      </c>
      <c r="BF20" s="17">
        <v>1.5649999999999999</v>
      </c>
      <c r="BG20" s="17">
        <v>0.70799999999999996</v>
      </c>
      <c r="BH20" s="17">
        <v>0.80900000000000005</v>
      </c>
      <c r="BI20" s="17">
        <v>4.3999999999999997E-2</v>
      </c>
      <c r="BJ20" s="17">
        <v>0.498</v>
      </c>
      <c r="BK20" s="17">
        <v>0.44700000000000001</v>
      </c>
      <c r="BL20" s="10">
        <v>0</v>
      </c>
      <c r="BM20" s="10">
        <v>0</v>
      </c>
      <c r="BN20" s="10">
        <v>0</v>
      </c>
      <c r="BO20" s="17">
        <v>114.11799999999999</v>
      </c>
      <c r="BP20" s="10">
        <v>0</v>
      </c>
      <c r="BQ20" s="17">
        <v>16.859000000000002</v>
      </c>
      <c r="BR20" s="10">
        <v>0</v>
      </c>
    </row>
    <row r="21" spans="1:70">
      <c r="A21" s="7" t="s">
        <v>127</v>
      </c>
      <c r="B21" s="16">
        <v>1E-3</v>
      </c>
      <c r="C21" s="16">
        <v>8.0000000000000002E-3</v>
      </c>
      <c r="D21" s="16">
        <v>2.1000000000000001E-2</v>
      </c>
      <c r="E21" s="16">
        <v>2.1000000000000001E-2</v>
      </c>
      <c r="F21" s="16">
        <v>0.68700000000000006</v>
      </c>
      <c r="G21" s="16">
        <v>0.111</v>
      </c>
      <c r="H21" s="16">
        <v>4.9000000000000002E-2</v>
      </c>
      <c r="I21" s="16">
        <v>0.56599999999999995</v>
      </c>
      <c r="J21" s="16">
        <v>1.3260000000000001</v>
      </c>
      <c r="K21" s="16">
        <v>7.8E-2</v>
      </c>
      <c r="L21" s="16">
        <v>0.68400000000000005</v>
      </c>
      <c r="M21" s="16">
        <v>0.318</v>
      </c>
      <c r="N21" s="16">
        <v>0.30499999999999999</v>
      </c>
      <c r="O21" s="16">
        <v>0.14199999999999999</v>
      </c>
      <c r="P21" s="16">
        <v>7.3999999999999996E-2</v>
      </c>
      <c r="Q21" s="16">
        <v>0.13300000000000001</v>
      </c>
      <c r="R21" s="16">
        <v>0.18099999999999999</v>
      </c>
      <c r="S21" s="16">
        <v>9.5000000000000001E-2</v>
      </c>
      <c r="T21" s="16">
        <v>0.14299999999999999</v>
      </c>
      <c r="U21" s="16">
        <v>0.16900000000000001</v>
      </c>
      <c r="V21" s="16">
        <v>0.13700000000000001</v>
      </c>
      <c r="W21" s="16">
        <v>0.106</v>
      </c>
      <c r="X21" s="16">
        <v>0.16200000000000001</v>
      </c>
      <c r="Y21" s="16">
        <v>0.154</v>
      </c>
      <c r="Z21" s="16">
        <v>6.4000000000000001E-2</v>
      </c>
      <c r="AA21" s="16">
        <v>0.53600000000000003</v>
      </c>
      <c r="AB21" s="16">
        <v>0.53100000000000003</v>
      </c>
      <c r="AC21" s="16">
        <v>0.52400000000000002</v>
      </c>
      <c r="AD21" s="16">
        <v>3.2610000000000001</v>
      </c>
      <c r="AE21" s="16">
        <v>5.0090000000000003</v>
      </c>
      <c r="AF21" s="16">
        <v>0.11</v>
      </c>
      <c r="AG21" s="16">
        <v>0.06</v>
      </c>
      <c r="AH21" s="16">
        <v>2.4E-2</v>
      </c>
      <c r="AI21" s="16">
        <v>0.60199999999999998</v>
      </c>
      <c r="AJ21" s="16">
        <v>2.5000000000000001E-2</v>
      </c>
      <c r="AK21" s="16">
        <v>0.26700000000000002</v>
      </c>
      <c r="AL21" s="16">
        <v>8.5</v>
      </c>
      <c r="AM21" s="16">
        <v>6.32</v>
      </c>
      <c r="AN21" s="16">
        <v>2.6080000000000001</v>
      </c>
      <c r="AO21" s="16">
        <v>1.9359999999999999</v>
      </c>
      <c r="AP21" s="16">
        <v>1.363</v>
      </c>
      <c r="AQ21" s="16">
        <v>0.98399999999999999</v>
      </c>
      <c r="AR21" s="16">
        <v>3.6850000000000001</v>
      </c>
      <c r="AS21" s="16">
        <v>0.65800000000000003</v>
      </c>
      <c r="AT21" s="16">
        <v>10.523</v>
      </c>
      <c r="AU21" s="16">
        <v>4.2629999999999999</v>
      </c>
      <c r="AV21" s="16">
        <v>4.3079999999999998</v>
      </c>
      <c r="AW21" s="16">
        <v>0.151</v>
      </c>
      <c r="AX21" s="16">
        <v>0.71799999999999997</v>
      </c>
      <c r="AY21" s="16">
        <v>2.1779999999999999</v>
      </c>
      <c r="AZ21" s="16">
        <v>0.16900000000000001</v>
      </c>
      <c r="BA21" s="16">
        <v>2.9000000000000001E-2</v>
      </c>
      <c r="BB21" s="16">
        <v>5.0110000000000001</v>
      </c>
      <c r="BC21" s="16">
        <v>4.8</v>
      </c>
      <c r="BD21" s="16">
        <v>3.1240000000000001</v>
      </c>
      <c r="BE21" s="16">
        <v>1.85</v>
      </c>
      <c r="BF21" s="16">
        <v>1.0569999999999999</v>
      </c>
      <c r="BG21" s="16">
        <v>1.2949999999999999</v>
      </c>
      <c r="BH21" s="16">
        <v>1.359</v>
      </c>
      <c r="BI21" s="16">
        <v>0.94799999999999995</v>
      </c>
      <c r="BJ21" s="16">
        <v>4.3999999999999997E-2</v>
      </c>
      <c r="BK21" s="16">
        <v>0.32400000000000001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0.495</v>
      </c>
      <c r="BR21" s="9">
        <v>0</v>
      </c>
    </row>
    <row r="22" spans="1:70">
      <c r="A22" s="7" t="s">
        <v>128</v>
      </c>
      <c r="B22" s="17">
        <v>46.241</v>
      </c>
      <c r="C22" s="17">
        <v>0.29399999999999998</v>
      </c>
      <c r="D22" s="17">
        <v>0.88900000000000001</v>
      </c>
      <c r="E22" s="17">
        <v>1.3089999999999999</v>
      </c>
      <c r="F22" s="17">
        <v>19.664000000000001</v>
      </c>
      <c r="G22" s="17">
        <v>1.032</v>
      </c>
      <c r="H22" s="17">
        <v>0.60699999999999998</v>
      </c>
      <c r="I22" s="17">
        <v>1.8049999999999999</v>
      </c>
      <c r="J22" s="17">
        <v>0.47299999999999998</v>
      </c>
      <c r="K22" s="17">
        <v>68.537000000000006</v>
      </c>
      <c r="L22" s="17">
        <v>135.24799999999999</v>
      </c>
      <c r="M22" s="17">
        <v>1.375</v>
      </c>
      <c r="N22" s="17">
        <v>1.48</v>
      </c>
      <c r="O22" s="17">
        <v>5.508</v>
      </c>
      <c r="P22" s="17">
        <v>5.3</v>
      </c>
      <c r="Q22" s="17">
        <v>2.181</v>
      </c>
      <c r="R22" s="17">
        <v>1.123</v>
      </c>
      <c r="S22" s="17">
        <v>0.92300000000000004</v>
      </c>
      <c r="T22" s="17">
        <v>2.3290000000000002</v>
      </c>
      <c r="U22" s="17">
        <v>3.4060000000000001</v>
      </c>
      <c r="V22" s="17">
        <v>0.61099999999999999</v>
      </c>
      <c r="W22" s="17">
        <v>0.88400000000000001</v>
      </c>
      <c r="X22" s="17">
        <v>3.165</v>
      </c>
      <c r="Y22" s="17">
        <v>25.704999999999998</v>
      </c>
      <c r="Z22" s="17">
        <v>0.77300000000000002</v>
      </c>
      <c r="AA22" s="17">
        <v>9.0079999999999991</v>
      </c>
      <c r="AB22" s="17">
        <v>42.65</v>
      </c>
      <c r="AC22" s="17">
        <v>5.2530000000000001</v>
      </c>
      <c r="AD22" s="17">
        <v>46.3</v>
      </c>
      <c r="AE22" s="17">
        <v>21.215</v>
      </c>
      <c r="AF22" s="17">
        <v>128.83500000000001</v>
      </c>
      <c r="AG22" s="17">
        <v>35.006</v>
      </c>
      <c r="AH22" s="17">
        <v>31.8</v>
      </c>
      <c r="AI22" s="17">
        <v>13.935</v>
      </c>
      <c r="AJ22" s="17">
        <v>0.79900000000000004</v>
      </c>
      <c r="AK22" s="17">
        <v>1.9590000000000001</v>
      </c>
      <c r="AL22" s="17">
        <v>1.0109999999999999</v>
      </c>
      <c r="AM22" s="17">
        <v>3.927</v>
      </c>
      <c r="AN22" s="17">
        <v>5.7569999999999997</v>
      </c>
      <c r="AO22" s="17">
        <v>6.9619999999999997</v>
      </c>
      <c r="AP22" s="17">
        <v>2.645</v>
      </c>
      <c r="AQ22" s="17">
        <v>1.319</v>
      </c>
      <c r="AR22" s="17">
        <v>0.65500000000000003</v>
      </c>
      <c r="AS22" s="17">
        <v>1.9650000000000001</v>
      </c>
      <c r="AT22" s="17">
        <v>15.077999999999999</v>
      </c>
      <c r="AU22" s="17">
        <v>4.93</v>
      </c>
      <c r="AV22" s="17">
        <v>4.2450000000000001</v>
      </c>
      <c r="AW22" s="17">
        <v>3.1589999999999998</v>
      </c>
      <c r="AX22" s="17">
        <v>2.7370000000000001</v>
      </c>
      <c r="AY22" s="17">
        <v>14.286</v>
      </c>
      <c r="AZ22" s="17">
        <v>0.628</v>
      </c>
      <c r="BA22" s="17">
        <v>0.32500000000000001</v>
      </c>
      <c r="BB22" s="17">
        <v>9.5589999999999993</v>
      </c>
      <c r="BC22" s="17">
        <v>20.675999999999998</v>
      </c>
      <c r="BD22" s="17">
        <v>4.4119999999999999</v>
      </c>
      <c r="BE22" s="17">
        <v>5.1040000000000001</v>
      </c>
      <c r="BF22" s="17">
        <v>1.8160000000000001</v>
      </c>
      <c r="BG22" s="17">
        <v>2.367</v>
      </c>
      <c r="BH22" s="17">
        <v>2.629</v>
      </c>
      <c r="BI22" s="17">
        <v>1.27</v>
      </c>
      <c r="BJ22" s="17">
        <v>0.33200000000000002</v>
      </c>
      <c r="BK22" s="17">
        <v>0.95899999999999996</v>
      </c>
      <c r="BL22" s="10">
        <v>0</v>
      </c>
      <c r="BM22" s="10">
        <v>0</v>
      </c>
      <c r="BN22" s="10">
        <v>0</v>
      </c>
      <c r="BO22" s="17">
        <v>758.80499999999995</v>
      </c>
      <c r="BP22" s="10">
        <v>0</v>
      </c>
      <c r="BQ22" s="17">
        <v>39.128999999999998</v>
      </c>
      <c r="BR22" s="10">
        <v>0</v>
      </c>
    </row>
    <row r="23" spans="1:70">
      <c r="A23" s="7" t="s">
        <v>129</v>
      </c>
      <c r="B23" s="16">
        <v>358.40199999999999</v>
      </c>
      <c r="C23" s="16">
        <v>0.438</v>
      </c>
      <c r="D23" s="16">
        <v>7.3239999999999998</v>
      </c>
      <c r="E23" s="16">
        <v>4.2279999999999998</v>
      </c>
      <c r="F23" s="16">
        <v>139.79</v>
      </c>
      <c r="G23" s="16">
        <v>41.360999999999997</v>
      </c>
      <c r="H23" s="16">
        <v>5.375</v>
      </c>
      <c r="I23" s="16">
        <v>44.23</v>
      </c>
      <c r="J23" s="16">
        <v>26.510999999999999</v>
      </c>
      <c r="K23" s="16">
        <v>93.335999999999999</v>
      </c>
      <c r="L23" s="16">
        <v>1077.402</v>
      </c>
      <c r="M23" s="16">
        <v>172.06700000000001</v>
      </c>
      <c r="N23" s="16">
        <v>506.58699999999999</v>
      </c>
      <c r="O23" s="16">
        <v>20.018000000000001</v>
      </c>
      <c r="P23" s="16">
        <v>33.729999999999997</v>
      </c>
      <c r="Q23" s="16">
        <v>83.224999999999994</v>
      </c>
      <c r="R23" s="16">
        <v>14.378</v>
      </c>
      <c r="S23" s="16">
        <v>43.371000000000002</v>
      </c>
      <c r="T23" s="16">
        <v>38.167999999999999</v>
      </c>
      <c r="U23" s="16">
        <v>73.322999999999993</v>
      </c>
      <c r="V23" s="16">
        <v>35.851999999999997</v>
      </c>
      <c r="W23" s="16">
        <v>33.838000000000001</v>
      </c>
      <c r="X23" s="16">
        <v>51.064999999999998</v>
      </c>
      <c r="Y23" s="16">
        <v>481.166</v>
      </c>
      <c r="Z23" s="16">
        <v>3.0409999999999999</v>
      </c>
      <c r="AA23" s="16">
        <v>10.249000000000001</v>
      </c>
      <c r="AB23" s="16">
        <v>222.20400000000001</v>
      </c>
      <c r="AC23" s="16">
        <v>17.198</v>
      </c>
      <c r="AD23" s="16">
        <v>40.564999999999998</v>
      </c>
      <c r="AE23" s="16">
        <v>34.255000000000003</v>
      </c>
      <c r="AF23" s="16">
        <v>4.0830000000000002</v>
      </c>
      <c r="AG23" s="16">
        <v>4.8650000000000002</v>
      </c>
      <c r="AH23" s="16">
        <v>0.61499999999999999</v>
      </c>
      <c r="AI23" s="16">
        <v>4.1740000000000004</v>
      </c>
      <c r="AJ23" s="16">
        <v>0.63300000000000001</v>
      </c>
      <c r="AK23" s="16">
        <v>10.122</v>
      </c>
      <c r="AL23" s="16">
        <v>15.108000000000001</v>
      </c>
      <c r="AM23" s="16">
        <v>21.584</v>
      </c>
      <c r="AN23" s="16">
        <v>8.0220000000000002</v>
      </c>
      <c r="AO23" s="16">
        <v>12.343999999999999</v>
      </c>
      <c r="AP23" s="16">
        <v>0.24</v>
      </c>
      <c r="AQ23" s="16">
        <v>0.54</v>
      </c>
      <c r="AR23" s="16">
        <v>1.024</v>
      </c>
      <c r="AS23" s="16">
        <v>41.283999999999999</v>
      </c>
      <c r="AT23" s="16">
        <v>12.067</v>
      </c>
      <c r="AU23" s="16">
        <v>13.94</v>
      </c>
      <c r="AV23" s="16">
        <v>31.902999999999999</v>
      </c>
      <c r="AW23" s="16">
        <v>2.8969999999999998</v>
      </c>
      <c r="AX23" s="16">
        <v>10.347</v>
      </c>
      <c r="AY23" s="16">
        <v>15.565</v>
      </c>
      <c r="AZ23" s="16">
        <v>2.0099999999999998</v>
      </c>
      <c r="BA23" s="16">
        <v>2.1999999999999999E-2</v>
      </c>
      <c r="BB23" s="16">
        <v>23.937000000000001</v>
      </c>
      <c r="BC23" s="16">
        <v>15.066000000000001</v>
      </c>
      <c r="BD23" s="16">
        <v>8.27</v>
      </c>
      <c r="BE23" s="16">
        <v>54.563000000000002</v>
      </c>
      <c r="BF23" s="16">
        <v>2.4119999999999999</v>
      </c>
      <c r="BG23" s="16">
        <v>5.6520000000000001</v>
      </c>
      <c r="BH23" s="16">
        <v>4.9039999999999999</v>
      </c>
      <c r="BI23" s="16">
        <v>3.5539999999999998</v>
      </c>
      <c r="BJ23" s="16">
        <v>3.448</v>
      </c>
      <c r="BK23" s="16">
        <v>0.36199999999999999</v>
      </c>
      <c r="BL23" s="9">
        <v>0</v>
      </c>
      <c r="BM23" s="9">
        <v>0</v>
      </c>
      <c r="BN23" s="16">
        <v>12.946</v>
      </c>
      <c r="BO23" s="16">
        <v>334.327</v>
      </c>
      <c r="BP23" s="9">
        <v>0</v>
      </c>
      <c r="BQ23" s="16">
        <v>27.728000000000002</v>
      </c>
      <c r="BR23" s="9">
        <v>0</v>
      </c>
    </row>
    <row r="24" spans="1:70">
      <c r="A24" s="7" t="s">
        <v>130</v>
      </c>
      <c r="B24" s="17">
        <v>31.038</v>
      </c>
      <c r="C24" s="17">
        <v>6.0000000000000001E-3</v>
      </c>
      <c r="D24" s="17">
        <v>0.74099999999999999</v>
      </c>
      <c r="E24" s="10">
        <v>0</v>
      </c>
      <c r="F24" s="17">
        <v>9.1219999999999999</v>
      </c>
      <c r="G24" s="17">
        <v>0.104</v>
      </c>
      <c r="H24" s="17">
        <v>2.5999999999999999E-2</v>
      </c>
      <c r="I24" s="10">
        <v>0</v>
      </c>
      <c r="J24" s="10">
        <v>0</v>
      </c>
      <c r="K24" s="17">
        <v>0.216</v>
      </c>
      <c r="L24" s="17">
        <v>15.081</v>
      </c>
      <c r="M24" s="17">
        <v>177.005</v>
      </c>
      <c r="N24" s="17">
        <v>0.27700000000000002</v>
      </c>
      <c r="O24" s="17">
        <v>0.03</v>
      </c>
      <c r="P24" s="17">
        <v>3.4000000000000002E-2</v>
      </c>
      <c r="Q24" s="17">
        <v>2.3E-2</v>
      </c>
      <c r="R24" s="17">
        <v>2.9000000000000001E-2</v>
      </c>
      <c r="S24" s="17">
        <v>4.4999999999999998E-2</v>
      </c>
      <c r="T24" s="17">
        <v>4.4999999999999998E-2</v>
      </c>
      <c r="U24" s="17">
        <v>3.7999999999999999E-2</v>
      </c>
      <c r="V24" s="17">
        <v>5.6000000000000001E-2</v>
      </c>
      <c r="W24" s="17">
        <v>1.262</v>
      </c>
      <c r="X24" s="17">
        <v>0.03</v>
      </c>
      <c r="Y24" s="17">
        <v>0.155</v>
      </c>
      <c r="Z24" s="17">
        <v>4.3999999999999997E-2</v>
      </c>
      <c r="AA24" s="17">
        <v>0.41599999999999998</v>
      </c>
      <c r="AB24" s="17">
        <v>0.21299999999999999</v>
      </c>
      <c r="AC24" s="17">
        <v>0.04</v>
      </c>
      <c r="AD24" s="17">
        <v>0.49299999999999999</v>
      </c>
      <c r="AE24" s="17">
        <v>0.129</v>
      </c>
      <c r="AF24" s="17">
        <v>7.2999999999999995E-2</v>
      </c>
      <c r="AG24" s="17">
        <v>2.8000000000000001E-2</v>
      </c>
      <c r="AH24" s="17">
        <v>8.0000000000000002E-3</v>
      </c>
      <c r="AI24" s="17">
        <v>0.33700000000000002</v>
      </c>
      <c r="AJ24" s="17">
        <v>1.4E-2</v>
      </c>
      <c r="AK24" s="17">
        <v>0.313</v>
      </c>
      <c r="AL24" s="17">
        <v>6.8000000000000005E-2</v>
      </c>
      <c r="AM24" s="10">
        <v>0</v>
      </c>
      <c r="AN24" s="17">
        <v>3.9E-2</v>
      </c>
      <c r="AO24" s="17">
        <v>0.41199999999999998</v>
      </c>
      <c r="AP24" s="17">
        <v>0.17</v>
      </c>
      <c r="AQ24" s="17">
        <v>0.186</v>
      </c>
      <c r="AR24" s="10">
        <v>0</v>
      </c>
      <c r="AS24" s="17">
        <v>0.38800000000000001</v>
      </c>
      <c r="AT24" s="17">
        <v>1.129</v>
      </c>
      <c r="AU24" s="17">
        <v>0.78600000000000003</v>
      </c>
      <c r="AV24" s="17">
        <v>2.032</v>
      </c>
      <c r="AW24" s="17">
        <v>0.14499999999999999</v>
      </c>
      <c r="AX24" s="17">
        <v>13.172000000000001</v>
      </c>
      <c r="AY24" s="17">
        <v>1.4550000000000001</v>
      </c>
      <c r="AZ24" s="17">
        <v>0.83</v>
      </c>
      <c r="BA24" s="10">
        <v>0</v>
      </c>
      <c r="BB24" s="17">
        <v>2.31</v>
      </c>
      <c r="BC24" s="17">
        <v>5.8550000000000004</v>
      </c>
      <c r="BD24" s="17">
        <v>2.415</v>
      </c>
      <c r="BE24" s="17">
        <v>258.69200000000001</v>
      </c>
      <c r="BF24" s="17">
        <v>6.7519999999999998</v>
      </c>
      <c r="BG24" s="17">
        <v>8.7999999999999995E-2</v>
      </c>
      <c r="BH24" s="17">
        <v>5.7000000000000002E-2</v>
      </c>
      <c r="BI24" s="17">
        <v>0.17899999999999999</v>
      </c>
      <c r="BJ24" s="17">
        <v>1.7000000000000001E-2</v>
      </c>
      <c r="BK24" s="17">
        <v>0.01</v>
      </c>
      <c r="BL24" s="10">
        <v>0</v>
      </c>
      <c r="BM24" s="10">
        <v>0</v>
      </c>
      <c r="BN24" s="17">
        <v>908.98400000000004</v>
      </c>
      <c r="BO24" s="17">
        <v>281.83100000000002</v>
      </c>
      <c r="BP24" s="10">
        <v>0</v>
      </c>
      <c r="BQ24" s="17">
        <v>23.672999999999998</v>
      </c>
      <c r="BR24" s="10">
        <v>0</v>
      </c>
    </row>
    <row r="25" spans="1:70">
      <c r="A25" s="7" t="s">
        <v>131</v>
      </c>
      <c r="B25" s="16">
        <v>11.606999999999999</v>
      </c>
      <c r="C25" s="16">
        <v>8.6999999999999994E-2</v>
      </c>
      <c r="D25" s="16">
        <v>0.27100000000000002</v>
      </c>
      <c r="E25" s="16">
        <v>0.70799999999999996</v>
      </c>
      <c r="F25" s="16">
        <v>53.826000000000001</v>
      </c>
      <c r="G25" s="16">
        <v>6.7560000000000002</v>
      </c>
      <c r="H25" s="16">
        <v>1.046</v>
      </c>
      <c r="I25" s="16">
        <v>6.6349999999999998</v>
      </c>
      <c r="J25" s="16">
        <v>1.8560000000000001</v>
      </c>
      <c r="K25" s="16">
        <v>39.087000000000003</v>
      </c>
      <c r="L25" s="16">
        <v>45.048999999999999</v>
      </c>
      <c r="M25" s="16">
        <v>9.7810000000000006</v>
      </c>
      <c r="N25" s="16">
        <v>62.95</v>
      </c>
      <c r="O25" s="16">
        <v>4.476</v>
      </c>
      <c r="P25" s="16">
        <v>6.3220000000000001</v>
      </c>
      <c r="Q25" s="16">
        <v>17.507000000000001</v>
      </c>
      <c r="R25" s="16">
        <v>23.826000000000001</v>
      </c>
      <c r="S25" s="16">
        <v>27.925000000000001</v>
      </c>
      <c r="T25" s="16">
        <v>38.101999999999997</v>
      </c>
      <c r="U25" s="16">
        <v>97.076999999999998</v>
      </c>
      <c r="V25" s="16">
        <v>26.11</v>
      </c>
      <c r="W25" s="16">
        <v>6.9569999999999999</v>
      </c>
      <c r="X25" s="16">
        <v>58.283000000000001</v>
      </c>
      <c r="Y25" s="16">
        <v>18.972000000000001</v>
      </c>
      <c r="Z25" s="16">
        <v>0.16500000000000001</v>
      </c>
      <c r="AA25" s="16">
        <v>4.391</v>
      </c>
      <c r="AB25" s="16">
        <v>139.10400000000001</v>
      </c>
      <c r="AC25" s="16">
        <v>14.03</v>
      </c>
      <c r="AD25" s="16">
        <v>27.856999999999999</v>
      </c>
      <c r="AE25" s="16">
        <v>49.069000000000003</v>
      </c>
      <c r="AF25" s="16">
        <v>16.495999999999999</v>
      </c>
      <c r="AG25" s="16">
        <v>3.633</v>
      </c>
      <c r="AH25" s="16">
        <v>1.1080000000000001</v>
      </c>
      <c r="AI25" s="16">
        <v>2.4</v>
      </c>
      <c r="AJ25" s="16">
        <v>2.0960000000000001</v>
      </c>
      <c r="AK25" s="16">
        <v>1.1040000000000001</v>
      </c>
      <c r="AL25" s="16">
        <v>5.99</v>
      </c>
      <c r="AM25" s="16">
        <v>3.9089999999999998</v>
      </c>
      <c r="AN25" s="16">
        <v>13.414999999999999</v>
      </c>
      <c r="AO25" s="16">
        <v>4.5049999999999999</v>
      </c>
      <c r="AP25" s="16">
        <v>0.19</v>
      </c>
      <c r="AQ25" s="16">
        <v>0.52300000000000002</v>
      </c>
      <c r="AR25" s="16">
        <v>1.627</v>
      </c>
      <c r="AS25" s="16">
        <v>1.774</v>
      </c>
      <c r="AT25" s="16">
        <v>9.5649999999999995</v>
      </c>
      <c r="AU25" s="16">
        <v>9.0359999999999996</v>
      </c>
      <c r="AV25" s="16">
        <v>3.3679999999999999</v>
      </c>
      <c r="AW25" s="16">
        <v>2.2200000000000002</v>
      </c>
      <c r="AX25" s="16">
        <v>2.6</v>
      </c>
      <c r="AY25" s="16">
        <v>6.5960000000000001</v>
      </c>
      <c r="AZ25" s="16">
        <v>0.39500000000000002</v>
      </c>
      <c r="BA25" s="16">
        <v>5.3999999999999999E-2</v>
      </c>
      <c r="BB25" s="16">
        <v>12.148</v>
      </c>
      <c r="BC25" s="9">
        <v>0</v>
      </c>
      <c r="BD25" s="16">
        <v>0.48</v>
      </c>
      <c r="BE25" s="16">
        <v>11.627000000000001</v>
      </c>
      <c r="BF25" s="16">
        <v>0.88500000000000001</v>
      </c>
      <c r="BG25" s="16">
        <v>0.55900000000000005</v>
      </c>
      <c r="BH25" s="16">
        <v>0.55000000000000004</v>
      </c>
      <c r="BI25" s="16">
        <v>8.1000000000000003E-2</v>
      </c>
      <c r="BJ25" s="16">
        <v>3.5390000000000001</v>
      </c>
      <c r="BK25" s="16">
        <v>0.78100000000000003</v>
      </c>
      <c r="BL25" s="9">
        <v>0</v>
      </c>
      <c r="BM25" s="9">
        <v>0</v>
      </c>
      <c r="BN25" s="9">
        <v>0</v>
      </c>
      <c r="BO25" s="16">
        <v>123.696</v>
      </c>
      <c r="BP25" s="9">
        <v>0</v>
      </c>
      <c r="BQ25" s="16">
        <v>38.770000000000003</v>
      </c>
      <c r="BR25" s="9">
        <v>0</v>
      </c>
    </row>
    <row r="26" spans="1:70">
      <c r="A26" s="7" t="s">
        <v>132</v>
      </c>
      <c r="B26" s="17">
        <v>12.332000000000001</v>
      </c>
      <c r="C26" s="17">
        <v>1.9E-2</v>
      </c>
      <c r="D26" s="17">
        <v>0.435</v>
      </c>
      <c r="E26" s="17">
        <v>2.6669999999999998</v>
      </c>
      <c r="F26" s="17">
        <v>34.844000000000001</v>
      </c>
      <c r="G26" s="17">
        <v>0.42299999999999999</v>
      </c>
      <c r="H26" s="17">
        <v>1.0760000000000001</v>
      </c>
      <c r="I26" s="17">
        <v>1.4159999999999999</v>
      </c>
      <c r="J26" s="17">
        <v>0.193</v>
      </c>
      <c r="K26" s="17">
        <v>1.0409999999999999</v>
      </c>
      <c r="L26" s="17">
        <v>19.956</v>
      </c>
      <c r="M26" s="17">
        <v>9.0419999999999998</v>
      </c>
      <c r="N26" s="17">
        <v>4.9269999999999996</v>
      </c>
      <c r="O26" s="17">
        <v>58.445999999999998</v>
      </c>
      <c r="P26" s="17">
        <v>4.181</v>
      </c>
      <c r="Q26" s="17">
        <v>12.722</v>
      </c>
      <c r="R26" s="17">
        <v>14.94</v>
      </c>
      <c r="S26" s="17">
        <v>5.6769999999999996</v>
      </c>
      <c r="T26" s="17">
        <v>11.032</v>
      </c>
      <c r="U26" s="17">
        <v>25.879000000000001</v>
      </c>
      <c r="V26" s="17">
        <v>5.5629999999999997</v>
      </c>
      <c r="W26" s="17">
        <v>6.8680000000000003</v>
      </c>
      <c r="X26" s="17">
        <v>15.247</v>
      </c>
      <c r="Y26" s="17">
        <v>12.287000000000001</v>
      </c>
      <c r="Z26" s="17">
        <v>0.40500000000000003</v>
      </c>
      <c r="AA26" s="17">
        <v>9.7940000000000005</v>
      </c>
      <c r="AB26" s="17">
        <v>325.24599999999998</v>
      </c>
      <c r="AC26" s="17">
        <v>3.49</v>
      </c>
      <c r="AD26" s="17">
        <v>9.8379999999999992</v>
      </c>
      <c r="AE26" s="17">
        <v>13.384</v>
      </c>
      <c r="AF26" s="17">
        <v>2.68</v>
      </c>
      <c r="AG26" s="17">
        <v>0.47499999999999998</v>
      </c>
      <c r="AH26" s="17">
        <v>5.5E-2</v>
      </c>
      <c r="AI26" s="17">
        <v>2.1179999999999999</v>
      </c>
      <c r="AJ26" s="10">
        <v>0</v>
      </c>
      <c r="AK26" s="17">
        <v>2.677</v>
      </c>
      <c r="AL26" s="17">
        <v>0.16800000000000001</v>
      </c>
      <c r="AM26" s="17">
        <v>2.9000000000000001E-2</v>
      </c>
      <c r="AN26" s="17">
        <v>1.456</v>
      </c>
      <c r="AO26" s="17">
        <v>1.302</v>
      </c>
      <c r="AP26" s="10">
        <v>0</v>
      </c>
      <c r="AQ26" s="10">
        <v>0</v>
      </c>
      <c r="AR26" s="10">
        <v>0</v>
      </c>
      <c r="AS26" s="17">
        <v>4.5940000000000003</v>
      </c>
      <c r="AT26" s="17">
        <v>4.5049999999999999</v>
      </c>
      <c r="AU26" s="17">
        <v>2.669</v>
      </c>
      <c r="AV26" s="17">
        <v>15.228999999999999</v>
      </c>
      <c r="AW26" s="17">
        <v>0.4</v>
      </c>
      <c r="AX26" s="17">
        <v>1.266</v>
      </c>
      <c r="AY26" s="17">
        <v>3.7639999999999998</v>
      </c>
      <c r="AZ26" s="17">
        <v>0.53800000000000003</v>
      </c>
      <c r="BA26" s="10">
        <v>0</v>
      </c>
      <c r="BB26" s="17">
        <v>10.226000000000001</v>
      </c>
      <c r="BC26" s="17">
        <v>0.70899999999999996</v>
      </c>
      <c r="BD26" s="17">
        <v>5.2640000000000002</v>
      </c>
      <c r="BE26" s="17">
        <v>11.992000000000001</v>
      </c>
      <c r="BF26" s="17">
        <v>0.91900000000000004</v>
      </c>
      <c r="BG26" s="17">
        <v>0.224</v>
      </c>
      <c r="BH26" s="17">
        <v>0.64900000000000002</v>
      </c>
      <c r="BI26" s="17">
        <v>0.17199999999999999</v>
      </c>
      <c r="BJ26" s="17">
        <v>2.9830000000000001</v>
      </c>
      <c r="BK26" s="17">
        <v>0.19600000000000001</v>
      </c>
      <c r="BL26" s="10">
        <v>0</v>
      </c>
      <c r="BM26" s="10">
        <v>0</v>
      </c>
      <c r="BN26" s="10">
        <v>0</v>
      </c>
      <c r="BO26" s="17">
        <v>94.486000000000004</v>
      </c>
      <c r="BP26" s="10">
        <v>0</v>
      </c>
      <c r="BQ26" s="17">
        <v>8.4719999999999995</v>
      </c>
      <c r="BR26" s="10">
        <v>0</v>
      </c>
    </row>
    <row r="27" spans="1:70">
      <c r="A27" s="7" t="s">
        <v>133</v>
      </c>
      <c r="B27" s="9">
        <v>0</v>
      </c>
      <c r="C27" s="16">
        <v>0.29299999999999998</v>
      </c>
      <c r="D27" s="9">
        <v>0</v>
      </c>
      <c r="E27" s="16">
        <v>1.2949999999999999</v>
      </c>
      <c r="F27" s="16">
        <v>8.516</v>
      </c>
      <c r="G27" s="16">
        <v>0.85</v>
      </c>
      <c r="H27" s="16">
        <v>0.51900000000000002</v>
      </c>
      <c r="I27" s="16">
        <v>0.13900000000000001</v>
      </c>
      <c r="J27" s="16">
        <v>1.079</v>
      </c>
      <c r="K27" s="16">
        <v>33.020000000000003</v>
      </c>
      <c r="L27" s="16">
        <v>46.585999999999999</v>
      </c>
      <c r="M27" s="16">
        <v>25.135000000000002</v>
      </c>
      <c r="N27" s="16">
        <v>20.074999999999999</v>
      </c>
      <c r="O27" s="16">
        <v>42.823999999999998</v>
      </c>
      <c r="P27" s="16">
        <v>776.73</v>
      </c>
      <c r="Q27" s="16">
        <v>632.57899999999995</v>
      </c>
      <c r="R27" s="16">
        <v>83.308000000000007</v>
      </c>
      <c r="S27" s="16">
        <v>170.001</v>
      </c>
      <c r="T27" s="16">
        <v>181.12200000000001</v>
      </c>
      <c r="U27" s="16">
        <v>170.39099999999999</v>
      </c>
      <c r="V27" s="16">
        <v>75.760000000000005</v>
      </c>
      <c r="W27" s="16">
        <v>19.628</v>
      </c>
      <c r="X27" s="16">
        <v>257.69499999999999</v>
      </c>
      <c r="Y27" s="16">
        <v>10.7</v>
      </c>
      <c r="Z27" s="16">
        <v>4.9749999999999996</v>
      </c>
      <c r="AA27" s="16">
        <v>133.316</v>
      </c>
      <c r="AB27" s="16">
        <v>435.47</v>
      </c>
      <c r="AC27" s="16">
        <v>4.2</v>
      </c>
      <c r="AD27" s="16">
        <v>4.3789999999999996</v>
      </c>
      <c r="AE27" s="16">
        <v>11.926</v>
      </c>
      <c r="AF27" s="16">
        <v>2.165</v>
      </c>
      <c r="AG27" s="16">
        <v>0.83099999999999996</v>
      </c>
      <c r="AH27" s="16">
        <v>3.3000000000000002E-2</v>
      </c>
      <c r="AI27" s="16">
        <v>3.774</v>
      </c>
      <c r="AJ27" s="16">
        <v>0.35599999999999998</v>
      </c>
      <c r="AK27" s="9">
        <v>0</v>
      </c>
      <c r="AL27" s="16">
        <v>6.6210000000000004</v>
      </c>
      <c r="AM27" s="16">
        <v>2.5950000000000002</v>
      </c>
      <c r="AN27" s="16">
        <v>0.80300000000000005</v>
      </c>
      <c r="AO27" s="16">
        <v>1.542</v>
      </c>
      <c r="AP27" s="9">
        <v>0</v>
      </c>
      <c r="AQ27" s="9">
        <v>0</v>
      </c>
      <c r="AR27" s="9">
        <v>0</v>
      </c>
      <c r="AS27" s="16">
        <v>3.0000000000000001E-3</v>
      </c>
      <c r="AT27" s="16">
        <v>1.8340000000000001</v>
      </c>
      <c r="AU27" s="16">
        <v>0.14599999999999999</v>
      </c>
      <c r="AV27" s="16">
        <v>18.815999999999999</v>
      </c>
      <c r="AW27" s="9">
        <v>0</v>
      </c>
      <c r="AX27" s="16">
        <v>1.4970000000000001</v>
      </c>
      <c r="AY27" s="16">
        <v>15.311999999999999</v>
      </c>
      <c r="AZ27" s="16">
        <v>0.11600000000000001</v>
      </c>
      <c r="BA27" s="9">
        <v>0</v>
      </c>
      <c r="BB27" s="16">
        <v>22.381</v>
      </c>
      <c r="BC27" s="9">
        <v>0</v>
      </c>
      <c r="BD27" s="16">
        <v>1E-3</v>
      </c>
      <c r="BE27" s="9">
        <v>0</v>
      </c>
      <c r="BF27" s="9">
        <v>0</v>
      </c>
      <c r="BG27" s="16">
        <v>9.2999999999999999E-2</v>
      </c>
      <c r="BH27" s="16">
        <v>5.8000000000000003E-2</v>
      </c>
      <c r="BI27" s="9">
        <v>0</v>
      </c>
      <c r="BJ27" s="16">
        <v>14.627000000000001</v>
      </c>
      <c r="BK27" s="16">
        <v>1.996</v>
      </c>
      <c r="BL27" s="9">
        <v>0</v>
      </c>
      <c r="BM27" s="9">
        <v>0</v>
      </c>
      <c r="BN27" s="9">
        <v>0</v>
      </c>
      <c r="BO27" s="16">
        <v>5.3280000000000003</v>
      </c>
      <c r="BP27" s="9">
        <v>0</v>
      </c>
      <c r="BQ27" s="16">
        <v>49.216000000000001</v>
      </c>
      <c r="BR27" s="16">
        <v>13.756</v>
      </c>
    </row>
    <row r="28" spans="1:70">
      <c r="A28" s="7" t="s">
        <v>134</v>
      </c>
      <c r="B28" s="17">
        <v>19.097999999999999</v>
      </c>
      <c r="C28" s="17">
        <v>0.13500000000000001</v>
      </c>
      <c r="D28" s="17">
        <v>0.373</v>
      </c>
      <c r="E28" s="17">
        <v>0.73099999999999998</v>
      </c>
      <c r="F28" s="17">
        <v>12.808999999999999</v>
      </c>
      <c r="G28" s="17">
        <v>3.1379999999999999</v>
      </c>
      <c r="H28" s="17">
        <v>2.95</v>
      </c>
      <c r="I28" s="17">
        <v>5.84</v>
      </c>
      <c r="J28" s="17">
        <v>0.52800000000000002</v>
      </c>
      <c r="K28" s="17">
        <v>14.833</v>
      </c>
      <c r="L28" s="17">
        <v>21.158999999999999</v>
      </c>
      <c r="M28" s="17">
        <v>2.4049999999999998</v>
      </c>
      <c r="N28" s="17">
        <v>6.1950000000000003</v>
      </c>
      <c r="O28" s="17">
        <v>5.7469999999999999</v>
      </c>
      <c r="P28" s="17">
        <v>22.036000000000001</v>
      </c>
      <c r="Q28" s="17">
        <v>99.948999999999998</v>
      </c>
      <c r="R28" s="17">
        <v>16.658999999999999</v>
      </c>
      <c r="S28" s="17">
        <v>21.138999999999999</v>
      </c>
      <c r="T28" s="17">
        <v>51.021999999999998</v>
      </c>
      <c r="U28" s="17">
        <v>42.521999999999998</v>
      </c>
      <c r="V28" s="17">
        <v>30.074000000000002</v>
      </c>
      <c r="W28" s="17">
        <v>6.0759999999999996</v>
      </c>
      <c r="X28" s="17">
        <v>58.984000000000002</v>
      </c>
      <c r="Y28" s="17">
        <v>18.010000000000002</v>
      </c>
      <c r="Z28" s="17">
        <v>1.363</v>
      </c>
      <c r="AA28" s="17">
        <v>9.3119999999999994</v>
      </c>
      <c r="AB28" s="17">
        <v>188.34299999999999</v>
      </c>
      <c r="AC28" s="17">
        <v>4.38</v>
      </c>
      <c r="AD28" s="17">
        <v>1.476</v>
      </c>
      <c r="AE28" s="17">
        <v>6.95</v>
      </c>
      <c r="AF28" s="17">
        <v>2.82</v>
      </c>
      <c r="AG28" s="17">
        <v>0.44</v>
      </c>
      <c r="AH28" s="17">
        <v>0.376</v>
      </c>
      <c r="AI28" s="17">
        <v>4.3410000000000002</v>
      </c>
      <c r="AJ28" s="17">
        <v>0.23300000000000001</v>
      </c>
      <c r="AK28" s="17">
        <v>4.0640000000000001</v>
      </c>
      <c r="AL28" s="17">
        <v>1.2949999999999999</v>
      </c>
      <c r="AM28" s="17">
        <v>1.0900000000000001</v>
      </c>
      <c r="AN28" s="17">
        <v>3.919</v>
      </c>
      <c r="AO28" s="17">
        <v>3.492</v>
      </c>
      <c r="AP28" s="17">
        <v>0.11700000000000001</v>
      </c>
      <c r="AQ28" s="10">
        <v>0</v>
      </c>
      <c r="AR28" s="10">
        <v>0</v>
      </c>
      <c r="AS28" s="17">
        <v>8.1959999999999997</v>
      </c>
      <c r="AT28" s="17">
        <v>5.26</v>
      </c>
      <c r="AU28" s="17">
        <v>6.5410000000000004</v>
      </c>
      <c r="AV28" s="17">
        <v>1.6819999999999999</v>
      </c>
      <c r="AW28" s="17">
        <v>0.93100000000000005</v>
      </c>
      <c r="AX28" s="17">
        <v>1.3380000000000001</v>
      </c>
      <c r="AY28" s="17">
        <v>7.0979999999999999</v>
      </c>
      <c r="AZ28" s="17">
        <v>0.44700000000000001</v>
      </c>
      <c r="BA28" s="17">
        <v>0.104</v>
      </c>
      <c r="BB28" s="17">
        <v>14.895</v>
      </c>
      <c r="BC28" s="17">
        <v>12.888</v>
      </c>
      <c r="BD28" s="17">
        <v>0.878</v>
      </c>
      <c r="BE28" s="17">
        <v>7.883</v>
      </c>
      <c r="BF28" s="17">
        <v>2.8530000000000002</v>
      </c>
      <c r="BG28" s="17">
        <v>0.91100000000000003</v>
      </c>
      <c r="BH28" s="17">
        <v>0.66700000000000004</v>
      </c>
      <c r="BI28" s="17">
        <v>0.14299999999999999</v>
      </c>
      <c r="BJ28" s="17">
        <v>2.9870000000000001</v>
      </c>
      <c r="BK28" s="17">
        <v>0.47699999999999998</v>
      </c>
      <c r="BL28" s="10">
        <v>0</v>
      </c>
      <c r="BM28" s="10">
        <v>0</v>
      </c>
      <c r="BN28" s="10">
        <v>0</v>
      </c>
      <c r="BO28" s="17">
        <v>133.07499999999999</v>
      </c>
      <c r="BP28" s="10">
        <v>0</v>
      </c>
      <c r="BQ28" s="17">
        <v>29.087</v>
      </c>
      <c r="BR28" s="17">
        <v>63.741999999999997</v>
      </c>
    </row>
    <row r="29" spans="1:70">
      <c r="A29" s="7" t="s">
        <v>135</v>
      </c>
      <c r="B29" s="16">
        <v>1E-3</v>
      </c>
      <c r="C29" s="16">
        <v>4.0000000000000001E-3</v>
      </c>
      <c r="D29" s="9">
        <v>0</v>
      </c>
      <c r="E29" s="16">
        <v>0.04</v>
      </c>
      <c r="F29" s="16">
        <v>0.437</v>
      </c>
      <c r="G29" s="16">
        <v>0.104</v>
      </c>
      <c r="H29" s="16">
        <v>8.1000000000000003E-2</v>
      </c>
      <c r="I29" s="16">
        <v>0.42699999999999999</v>
      </c>
      <c r="J29" s="16">
        <v>6.2E-2</v>
      </c>
      <c r="K29" s="16">
        <v>1.532</v>
      </c>
      <c r="L29" s="16">
        <v>1.1759999999999999</v>
      </c>
      <c r="M29" s="16">
        <v>0.125</v>
      </c>
      <c r="N29" s="16">
        <v>0.622</v>
      </c>
      <c r="O29" s="16">
        <v>0.83199999999999996</v>
      </c>
      <c r="P29" s="16">
        <v>1.391</v>
      </c>
      <c r="Q29" s="16">
        <v>3.2160000000000002</v>
      </c>
      <c r="R29" s="16">
        <v>27.068000000000001</v>
      </c>
      <c r="S29" s="16">
        <v>12.965999999999999</v>
      </c>
      <c r="T29" s="16">
        <v>9.5470000000000006</v>
      </c>
      <c r="U29" s="16">
        <v>11.159000000000001</v>
      </c>
      <c r="V29" s="16">
        <v>43.831000000000003</v>
      </c>
      <c r="W29" s="16">
        <v>1.216</v>
      </c>
      <c r="X29" s="16">
        <v>11.018000000000001</v>
      </c>
      <c r="Y29" s="16">
        <v>5.6779999999999999</v>
      </c>
      <c r="Z29" s="16">
        <v>0.14299999999999999</v>
      </c>
      <c r="AA29" s="16">
        <v>0.68899999999999995</v>
      </c>
      <c r="AB29" s="16">
        <v>16.007000000000001</v>
      </c>
      <c r="AC29" s="16">
        <v>1.258</v>
      </c>
      <c r="AD29" s="16">
        <v>4.0810000000000004</v>
      </c>
      <c r="AE29" s="16">
        <v>3.2650000000000001</v>
      </c>
      <c r="AF29" s="16">
        <v>0.224</v>
      </c>
      <c r="AG29" s="16">
        <v>0.32600000000000001</v>
      </c>
      <c r="AH29" s="16">
        <v>1.7000000000000001E-2</v>
      </c>
      <c r="AI29" s="16">
        <v>1.746</v>
      </c>
      <c r="AJ29" s="16">
        <v>0.67</v>
      </c>
      <c r="AK29" s="16">
        <v>0.38400000000000001</v>
      </c>
      <c r="AL29" s="16">
        <v>0.85499999999999998</v>
      </c>
      <c r="AM29" s="16">
        <v>0.248</v>
      </c>
      <c r="AN29" s="16">
        <v>11.775</v>
      </c>
      <c r="AO29" s="16">
        <v>10.023999999999999</v>
      </c>
      <c r="AP29" s="16">
        <v>0.79800000000000004</v>
      </c>
      <c r="AQ29" s="16">
        <v>0.13600000000000001</v>
      </c>
      <c r="AR29" s="16">
        <v>0.192</v>
      </c>
      <c r="AS29" s="16">
        <v>0.27</v>
      </c>
      <c r="AT29" s="16">
        <v>4.702</v>
      </c>
      <c r="AU29" s="16">
        <v>2.5369999999999999</v>
      </c>
      <c r="AV29" s="16">
        <v>9.4120000000000008</v>
      </c>
      <c r="AW29" s="16">
        <v>0.214</v>
      </c>
      <c r="AX29" s="16">
        <v>1.681</v>
      </c>
      <c r="AY29" s="16">
        <v>2.8919999999999999</v>
      </c>
      <c r="AZ29" s="16">
        <v>0.436</v>
      </c>
      <c r="BA29" s="16">
        <v>2.4E-2</v>
      </c>
      <c r="BB29" s="16">
        <v>4.71</v>
      </c>
      <c r="BC29" s="16">
        <v>3.903</v>
      </c>
      <c r="BD29" s="16">
        <v>0.85399999999999998</v>
      </c>
      <c r="BE29" s="16">
        <v>8.7490000000000006</v>
      </c>
      <c r="BF29" s="16">
        <v>0.78800000000000003</v>
      </c>
      <c r="BG29" s="16">
        <v>1.0269999999999999</v>
      </c>
      <c r="BH29" s="16">
        <v>0.68</v>
      </c>
      <c r="BI29" s="9">
        <v>0</v>
      </c>
      <c r="BJ29" s="16">
        <v>4.6349999999999998</v>
      </c>
      <c r="BK29" s="16">
        <v>0.16200000000000001</v>
      </c>
      <c r="BL29" s="9">
        <v>0</v>
      </c>
      <c r="BM29" s="9">
        <v>0</v>
      </c>
      <c r="BN29" s="16">
        <v>1.286</v>
      </c>
      <c r="BO29" s="16">
        <v>81.988</v>
      </c>
      <c r="BP29" s="9">
        <v>0</v>
      </c>
      <c r="BQ29" s="16">
        <v>20.34</v>
      </c>
      <c r="BR29" s="16">
        <v>84.724000000000004</v>
      </c>
    </row>
    <row r="30" spans="1:70">
      <c r="A30" s="7" t="s">
        <v>136</v>
      </c>
      <c r="B30" s="17">
        <v>0.502</v>
      </c>
      <c r="C30" s="17">
        <v>6.0000000000000001E-3</v>
      </c>
      <c r="D30" s="17">
        <v>1.2E-2</v>
      </c>
      <c r="E30" s="17">
        <v>0.128</v>
      </c>
      <c r="F30" s="17">
        <v>2.2320000000000002</v>
      </c>
      <c r="G30" s="17">
        <v>0.28499999999999998</v>
      </c>
      <c r="H30" s="17">
        <v>0.3</v>
      </c>
      <c r="I30" s="17">
        <v>1.6020000000000001</v>
      </c>
      <c r="J30" s="17">
        <v>0.129</v>
      </c>
      <c r="K30" s="17">
        <v>4.3490000000000002</v>
      </c>
      <c r="L30" s="17">
        <v>3.988</v>
      </c>
      <c r="M30" s="17">
        <v>0.32200000000000001</v>
      </c>
      <c r="N30" s="17">
        <v>1.1379999999999999</v>
      </c>
      <c r="O30" s="17">
        <v>1.0449999999999999</v>
      </c>
      <c r="P30" s="17">
        <v>4.125</v>
      </c>
      <c r="Q30" s="17">
        <v>9.8369999999999997</v>
      </c>
      <c r="R30" s="17">
        <v>13.422000000000001</v>
      </c>
      <c r="S30" s="17">
        <v>24.538</v>
      </c>
      <c r="T30" s="17">
        <v>15.147</v>
      </c>
      <c r="U30" s="17">
        <v>16.664000000000001</v>
      </c>
      <c r="V30" s="17">
        <v>11.484999999999999</v>
      </c>
      <c r="W30" s="17">
        <v>1.5569999999999999</v>
      </c>
      <c r="X30" s="17">
        <v>11.193</v>
      </c>
      <c r="Y30" s="17">
        <v>11.545999999999999</v>
      </c>
      <c r="Z30" s="17">
        <v>0.54400000000000004</v>
      </c>
      <c r="AA30" s="17">
        <v>0.96899999999999997</v>
      </c>
      <c r="AB30" s="17">
        <v>61.423999999999999</v>
      </c>
      <c r="AC30" s="17">
        <v>2.5129999999999999</v>
      </c>
      <c r="AD30" s="17">
        <v>8.8490000000000002</v>
      </c>
      <c r="AE30" s="17">
        <v>8.2710000000000008</v>
      </c>
      <c r="AF30" s="17">
        <v>1.331</v>
      </c>
      <c r="AG30" s="17">
        <v>0.249</v>
      </c>
      <c r="AH30" s="17">
        <v>6.7000000000000004E-2</v>
      </c>
      <c r="AI30" s="17">
        <v>4.3319999999999999</v>
      </c>
      <c r="AJ30" s="17">
        <v>0.94599999999999995</v>
      </c>
      <c r="AK30" s="17">
        <v>1.0549999999999999</v>
      </c>
      <c r="AL30" s="17">
        <v>0.77100000000000002</v>
      </c>
      <c r="AM30" s="17">
        <v>0.34899999999999998</v>
      </c>
      <c r="AN30" s="17">
        <v>13.284000000000001</v>
      </c>
      <c r="AO30" s="17">
        <v>9.1</v>
      </c>
      <c r="AP30" s="17">
        <v>0.123</v>
      </c>
      <c r="AQ30" s="17">
        <v>0.115</v>
      </c>
      <c r="AR30" s="17">
        <v>0.248</v>
      </c>
      <c r="AS30" s="17">
        <v>4.1070000000000002</v>
      </c>
      <c r="AT30" s="17">
        <v>9.8089999999999993</v>
      </c>
      <c r="AU30" s="17">
        <v>5.21</v>
      </c>
      <c r="AV30" s="17">
        <v>5.1059999999999999</v>
      </c>
      <c r="AW30" s="17">
        <v>0.314</v>
      </c>
      <c r="AX30" s="17">
        <v>0.64300000000000002</v>
      </c>
      <c r="AY30" s="17">
        <v>4.1790000000000003</v>
      </c>
      <c r="AZ30" s="17">
        <v>0.29699999999999999</v>
      </c>
      <c r="BA30" s="17">
        <v>5.3999999999999999E-2</v>
      </c>
      <c r="BB30" s="17">
        <v>3.5659999999999998</v>
      </c>
      <c r="BC30" s="17">
        <v>0.78200000000000003</v>
      </c>
      <c r="BD30" s="17">
        <v>0.17899999999999999</v>
      </c>
      <c r="BE30" s="17">
        <v>0.60799999999999998</v>
      </c>
      <c r="BF30" s="17">
        <v>5.8000000000000003E-2</v>
      </c>
      <c r="BG30" s="17">
        <v>0.29799999999999999</v>
      </c>
      <c r="BH30" s="17">
        <v>0.37</v>
      </c>
      <c r="BI30" s="17">
        <v>1.4E-2</v>
      </c>
      <c r="BJ30" s="17">
        <v>2.012</v>
      </c>
      <c r="BK30" s="17">
        <v>0.63800000000000001</v>
      </c>
      <c r="BL30" s="10">
        <v>0</v>
      </c>
      <c r="BM30" s="10">
        <v>0</v>
      </c>
      <c r="BN30" s="10">
        <v>0</v>
      </c>
      <c r="BO30" s="17">
        <v>79.725999999999999</v>
      </c>
      <c r="BP30" s="10">
        <v>0</v>
      </c>
      <c r="BQ30" s="17">
        <v>23.25</v>
      </c>
      <c r="BR30" s="17">
        <v>34.478000000000002</v>
      </c>
    </row>
    <row r="31" spans="1:70">
      <c r="A31" s="7" t="s">
        <v>137</v>
      </c>
      <c r="B31" s="16">
        <v>3.4630000000000001</v>
      </c>
      <c r="C31" s="16">
        <v>0.38500000000000001</v>
      </c>
      <c r="D31" s="16">
        <v>0.745</v>
      </c>
      <c r="E31" s="16">
        <v>4.7759999999999998</v>
      </c>
      <c r="F31" s="16">
        <v>18.611000000000001</v>
      </c>
      <c r="G31" s="16">
        <v>2.5939999999999999</v>
      </c>
      <c r="H31" s="16">
        <v>1.7210000000000001</v>
      </c>
      <c r="I31" s="16">
        <v>3.2519999999999998</v>
      </c>
      <c r="J31" s="16">
        <v>0.436</v>
      </c>
      <c r="K31" s="16">
        <v>12.499000000000001</v>
      </c>
      <c r="L31" s="16">
        <v>12.285</v>
      </c>
      <c r="M31" s="16">
        <v>1.395</v>
      </c>
      <c r="N31" s="16">
        <v>9.4009999999999998</v>
      </c>
      <c r="O31" s="16">
        <v>6.08</v>
      </c>
      <c r="P31" s="16">
        <v>11.420999999999999</v>
      </c>
      <c r="Q31" s="16">
        <v>24.042999999999999</v>
      </c>
      <c r="R31" s="16">
        <v>17.071000000000002</v>
      </c>
      <c r="S31" s="16">
        <v>11.670999999999999</v>
      </c>
      <c r="T31" s="16">
        <v>85.33</v>
      </c>
      <c r="U31" s="9">
        <v>106</v>
      </c>
      <c r="V31" s="16">
        <v>62.179000000000002</v>
      </c>
      <c r="W31" s="16">
        <v>4.1950000000000003</v>
      </c>
      <c r="X31" s="16">
        <v>117.971</v>
      </c>
      <c r="Y31" s="16">
        <v>44.677</v>
      </c>
      <c r="Z31" s="16">
        <v>4.0359999999999996</v>
      </c>
      <c r="AA31" s="16">
        <v>11.99</v>
      </c>
      <c r="AB31" s="16">
        <v>150.75800000000001</v>
      </c>
      <c r="AC31" s="16">
        <v>20.507000000000001</v>
      </c>
      <c r="AD31" s="16">
        <v>13.842000000000001</v>
      </c>
      <c r="AE31" s="16">
        <v>12.404999999999999</v>
      </c>
      <c r="AF31" s="16">
        <v>5.7649999999999997</v>
      </c>
      <c r="AG31" s="16">
        <v>1.835</v>
      </c>
      <c r="AH31" s="16">
        <v>0.442</v>
      </c>
      <c r="AI31" s="16">
        <v>10.795</v>
      </c>
      <c r="AJ31" s="16">
        <v>0.33</v>
      </c>
      <c r="AK31" s="16">
        <v>1.9930000000000001</v>
      </c>
      <c r="AL31" s="16">
        <v>1.456</v>
      </c>
      <c r="AM31" s="16">
        <v>2.6829999999999998</v>
      </c>
      <c r="AN31" s="16">
        <v>6.1529999999999996</v>
      </c>
      <c r="AO31" s="16">
        <v>3.2210000000000001</v>
      </c>
      <c r="AP31" s="16">
        <v>0.42199999999999999</v>
      </c>
      <c r="AQ31" s="16">
        <v>3.4000000000000002E-2</v>
      </c>
      <c r="AR31" s="9">
        <v>0</v>
      </c>
      <c r="AS31" s="16">
        <v>0.65300000000000002</v>
      </c>
      <c r="AT31" s="16">
        <v>7.3410000000000002</v>
      </c>
      <c r="AU31" s="16">
        <v>8.7989999999999995</v>
      </c>
      <c r="AV31" s="16">
        <v>4.01</v>
      </c>
      <c r="AW31" s="16">
        <v>0.38700000000000001</v>
      </c>
      <c r="AX31" s="16">
        <v>2.87</v>
      </c>
      <c r="AY31" s="16">
        <v>7.9480000000000004</v>
      </c>
      <c r="AZ31" s="16">
        <v>0.59299999999999997</v>
      </c>
      <c r="BA31" s="16">
        <v>0.48799999999999999</v>
      </c>
      <c r="BB31" s="16">
        <v>9.0079999999999991</v>
      </c>
      <c r="BC31" s="16">
        <v>4.7939999999999996</v>
      </c>
      <c r="BD31" s="16">
        <v>1.3640000000000001</v>
      </c>
      <c r="BE31" s="16">
        <v>3.8959999999999999</v>
      </c>
      <c r="BF31" s="16">
        <v>2.8690000000000002</v>
      </c>
      <c r="BG31" s="16">
        <v>1.4910000000000001</v>
      </c>
      <c r="BH31" s="16">
        <v>1.179</v>
      </c>
      <c r="BI31" s="16">
        <v>0.77300000000000002</v>
      </c>
      <c r="BJ31" s="16">
        <v>2.7869999999999999</v>
      </c>
      <c r="BK31" s="16">
        <v>1.897</v>
      </c>
      <c r="BL31" s="9">
        <v>0</v>
      </c>
      <c r="BM31" s="9">
        <v>0</v>
      </c>
      <c r="BN31" s="9">
        <v>0</v>
      </c>
      <c r="BO31" s="16">
        <v>15.446999999999999</v>
      </c>
      <c r="BP31" s="9">
        <v>0</v>
      </c>
      <c r="BQ31" s="16">
        <v>28.747</v>
      </c>
      <c r="BR31" s="16">
        <v>402.17599999999999</v>
      </c>
    </row>
    <row r="32" spans="1:70">
      <c r="A32" s="7" t="s">
        <v>138</v>
      </c>
      <c r="B32" s="17">
        <v>5.0339999999999998</v>
      </c>
      <c r="C32" s="17">
        <v>4.7E-2</v>
      </c>
      <c r="D32" s="10">
        <v>0</v>
      </c>
      <c r="E32" s="17">
        <v>8.3000000000000004E-2</v>
      </c>
      <c r="F32" s="17">
        <v>6.52</v>
      </c>
      <c r="G32" s="17">
        <v>0.24</v>
      </c>
      <c r="H32" s="17">
        <v>0.17599999999999999</v>
      </c>
      <c r="I32" s="17">
        <v>0.307</v>
      </c>
      <c r="J32" s="17">
        <v>4.9000000000000002E-2</v>
      </c>
      <c r="K32" s="17">
        <v>2.1560000000000001</v>
      </c>
      <c r="L32" s="17">
        <v>1.75</v>
      </c>
      <c r="M32" s="17">
        <v>5.8999999999999997E-2</v>
      </c>
      <c r="N32" s="17">
        <v>0.251</v>
      </c>
      <c r="O32" s="17">
        <v>1.167</v>
      </c>
      <c r="P32" s="17">
        <v>0.89800000000000002</v>
      </c>
      <c r="Q32" s="17">
        <v>1.79</v>
      </c>
      <c r="R32" s="17">
        <v>0.96799999999999997</v>
      </c>
      <c r="S32" s="17">
        <v>0.72399999999999998</v>
      </c>
      <c r="T32" s="17">
        <v>30.344000000000001</v>
      </c>
      <c r="U32" s="17">
        <v>281.45</v>
      </c>
      <c r="V32" s="17">
        <v>4.7389999999999999</v>
      </c>
      <c r="W32" s="17">
        <v>0.28199999999999997</v>
      </c>
      <c r="X32" s="17">
        <v>11.87</v>
      </c>
      <c r="Y32" s="17">
        <v>3.7309999999999999</v>
      </c>
      <c r="Z32" s="17">
        <v>0.29799999999999999</v>
      </c>
      <c r="AA32" s="17">
        <v>6.9109999999999996</v>
      </c>
      <c r="AB32" s="17">
        <v>4.468</v>
      </c>
      <c r="AC32" s="17">
        <v>114.756</v>
      </c>
      <c r="AD32" s="17">
        <v>30.006</v>
      </c>
      <c r="AE32" s="17">
        <v>22.238</v>
      </c>
      <c r="AF32" s="17">
        <v>13.010999999999999</v>
      </c>
      <c r="AG32" s="17">
        <v>1.526</v>
      </c>
      <c r="AH32" s="17">
        <v>0.83899999999999997</v>
      </c>
      <c r="AI32" s="17">
        <v>14.361000000000001</v>
      </c>
      <c r="AJ32" s="17">
        <v>0.443</v>
      </c>
      <c r="AK32" s="17">
        <v>0.45800000000000002</v>
      </c>
      <c r="AL32" s="17">
        <v>0.33700000000000002</v>
      </c>
      <c r="AM32" s="17">
        <v>2.7810000000000001</v>
      </c>
      <c r="AN32" s="17">
        <v>2.91</v>
      </c>
      <c r="AO32" s="17">
        <v>1.635</v>
      </c>
      <c r="AP32" s="17">
        <v>0.246</v>
      </c>
      <c r="AQ32" s="17">
        <v>0.216</v>
      </c>
      <c r="AR32" s="17">
        <v>0.16</v>
      </c>
      <c r="AS32" s="17">
        <v>0.505</v>
      </c>
      <c r="AT32" s="17">
        <v>3.6429999999999998</v>
      </c>
      <c r="AU32" s="17">
        <v>0.441</v>
      </c>
      <c r="AV32" s="17">
        <v>2.6549999999999998</v>
      </c>
      <c r="AW32" s="17">
        <v>0.35699999999999998</v>
      </c>
      <c r="AX32" s="17">
        <v>0.68400000000000005</v>
      </c>
      <c r="AY32" s="17">
        <v>5.2759999999999998</v>
      </c>
      <c r="AZ32" s="17">
        <v>0.313</v>
      </c>
      <c r="BA32" s="17">
        <v>0.18</v>
      </c>
      <c r="BB32" s="17">
        <v>7.0060000000000002</v>
      </c>
      <c r="BC32" s="17">
        <v>5.7080000000000002</v>
      </c>
      <c r="BD32" s="17">
        <v>0.71799999999999997</v>
      </c>
      <c r="BE32" s="17">
        <v>3.6549999999999998</v>
      </c>
      <c r="BF32" s="17">
        <v>2.331</v>
      </c>
      <c r="BG32" s="17">
        <v>0.77400000000000002</v>
      </c>
      <c r="BH32" s="17">
        <v>1.2729999999999999</v>
      </c>
      <c r="BI32" s="17">
        <v>1.5249999999999999</v>
      </c>
      <c r="BJ32" s="17">
        <v>0.23200000000000001</v>
      </c>
      <c r="BK32" s="17">
        <v>0.59499999999999997</v>
      </c>
      <c r="BL32" s="10">
        <v>0</v>
      </c>
      <c r="BM32" s="10">
        <v>0</v>
      </c>
      <c r="BN32" s="10">
        <v>0</v>
      </c>
      <c r="BO32" s="17">
        <v>1247.165</v>
      </c>
      <c r="BP32" s="10">
        <v>0</v>
      </c>
      <c r="BQ32" s="17">
        <v>44.12</v>
      </c>
      <c r="BR32" s="17">
        <v>666.56899999999996</v>
      </c>
    </row>
    <row r="33" spans="1:70">
      <c r="A33" s="7" t="s">
        <v>139</v>
      </c>
      <c r="B33" s="9">
        <v>0</v>
      </c>
      <c r="C33" s="16">
        <v>1.4999999999999999E-2</v>
      </c>
      <c r="D33" s="9">
        <v>0</v>
      </c>
      <c r="E33" s="9">
        <v>0</v>
      </c>
      <c r="F33" s="16">
        <v>6.4000000000000001E-2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1.2999999999999999E-2</v>
      </c>
      <c r="M33" s="9">
        <v>0</v>
      </c>
      <c r="N33" s="16">
        <v>0.01</v>
      </c>
      <c r="O33" s="16">
        <v>8.0000000000000002E-3</v>
      </c>
      <c r="P33" s="16">
        <v>1.9E-2</v>
      </c>
      <c r="Q33" s="16">
        <v>0.104</v>
      </c>
      <c r="R33" s="16">
        <v>3.0000000000000001E-3</v>
      </c>
      <c r="S33" s="9">
        <v>0</v>
      </c>
      <c r="T33" s="16">
        <v>0.14299999999999999</v>
      </c>
      <c r="U33" s="16">
        <v>1.9159999999999999</v>
      </c>
      <c r="V33" s="16">
        <v>197.904</v>
      </c>
      <c r="W33" s="16">
        <v>5.0000000000000001E-3</v>
      </c>
      <c r="X33" s="16">
        <v>1.536</v>
      </c>
      <c r="Y33" s="16">
        <v>2.8000000000000001E-2</v>
      </c>
      <c r="Z33" s="16">
        <v>8.6999999999999994E-2</v>
      </c>
      <c r="AA33" s="16">
        <v>0.68500000000000005</v>
      </c>
      <c r="AB33" s="16">
        <v>8.5999999999999993E-2</v>
      </c>
      <c r="AC33" s="16">
        <v>0.51</v>
      </c>
      <c r="AD33" s="16">
        <v>0.156</v>
      </c>
      <c r="AE33" s="16">
        <v>0.248</v>
      </c>
      <c r="AF33" s="16">
        <v>0.41299999999999998</v>
      </c>
      <c r="AG33" s="16">
        <v>0.249</v>
      </c>
      <c r="AH33" s="16">
        <v>0.39300000000000002</v>
      </c>
      <c r="AI33" s="16">
        <v>0.57099999999999995</v>
      </c>
      <c r="AJ33" s="16">
        <v>6.0000000000000001E-3</v>
      </c>
      <c r="AK33" s="16">
        <v>5.0000000000000001E-3</v>
      </c>
      <c r="AL33" s="16">
        <v>9.1999999999999998E-2</v>
      </c>
      <c r="AM33" s="16">
        <v>2E-3</v>
      </c>
      <c r="AN33" s="16">
        <v>0.04</v>
      </c>
      <c r="AO33" s="16">
        <v>2.1000000000000001E-2</v>
      </c>
      <c r="AP33" s="16">
        <v>6.0000000000000001E-3</v>
      </c>
      <c r="AQ33" s="9">
        <v>0</v>
      </c>
      <c r="AR33" s="9">
        <v>0</v>
      </c>
      <c r="AS33" s="16">
        <v>0.29499999999999998</v>
      </c>
      <c r="AT33" s="16">
        <v>0.23</v>
      </c>
      <c r="AU33" s="16">
        <v>8.5000000000000006E-2</v>
      </c>
      <c r="AV33" s="16">
        <v>0.52600000000000002</v>
      </c>
      <c r="AW33" s="16">
        <v>1E-3</v>
      </c>
      <c r="AX33" s="16">
        <v>4.3999999999999997E-2</v>
      </c>
      <c r="AY33" s="16">
        <v>0.13</v>
      </c>
      <c r="AZ33" s="16">
        <v>8.2000000000000003E-2</v>
      </c>
      <c r="BA33" s="16">
        <v>2E-3</v>
      </c>
      <c r="BB33" s="16">
        <v>0.104</v>
      </c>
      <c r="BC33" s="16">
        <v>14.307</v>
      </c>
      <c r="BD33" s="16">
        <v>4.8000000000000001E-2</v>
      </c>
      <c r="BE33" s="16">
        <v>8.7999999999999995E-2</v>
      </c>
      <c r="BF33" s="9">
        <v>0</v>
      </c>
      <c r="BG33" s="9">
        <v>0</v>
      </c>
      <c r="BH33" s="16">
        <v>1E-3</v>
      </c>
      <c r="BI33" s="9">
        <v>0</v>
      </c>
      <c r="BJ33" s="16">
        <v>1E-3</v>
      </c>
      <c r="BK33" s="16">
        <v>2.4E-2</v>
      </c>
      <c r="BL33" s="9">
        <v>0</v>
      </c>
      <c r="BM33" s="9">
        <v>0</v>
      </c>
      <c r="BN33" s="16">
        <v>0.97299999999999998</v>
      </c>
      <c r="BO33" s="16">
        <v>19.114000000000001</v>
      </c>
      <c r="BP33" s="9">
        <v>0</v>
      </c>
      <c r="BQ33" s="16">
        <v>1.399</v>
      </c>
      <c r="BR33" s="16">
        <v>54.795000000000002</v>
      </c>
    </row>
    <row r="34" spans="1:70">
      <c r="A34" s="7" t="s">
        <v>140</v>
      </c>
      <c r="B34" s="17">
        <v>3.0000000000000001E-3</v>
      </c>
      <c r="C34" s="17">
        <v>5.0000000000000001E-3</v>
      </c>
      <c r="D34" s="17">
        <v>2.4E-2</v>
      </c>
      <c r="E34" s="10">
        <v>0</v>
      </c>
      <c r="F34" s="17">
        <v>1.851</v>
      </c>
      <c r="G34" s="17">
        <v>0.109</v>
      </c>
      <c r="H34" s="17">
        <v>1.147</v>
      </c>
      <c r="I34" s="17">
        <v>0.38800000000000001</v>
      </c>
      <c r="J34" s="17">
        <v>5.7000000000000002E-2</v>
      </c>
      <c r="K34" s="17">
        <v>0.30599999999999999</v>
      </c>
      <c r="L34" s="17">
        <v>1.077</v>
      </c>
      <c r="M34" s="17">
        <v>0.69</v>
      </c>
      <c r="N34" s="17">
        <v>0.13500000000000001</v>
      </c>
      <c r="O34" s="17">
        <v>0.40699999999999997</v>
      </c>
      <c r="P34" s="17">
        <v>0.107</v>
      </c>
      <c r="Q34" s="17">
        <v>0.28999999999999998</v>
      </c>
      <c r="R34" s="17">
        <v>2.407</v>
      </c>
      <c r="S34" s="17">
        <v>0.49099999999999999</v>
      </c>
      <c r="T34" s="17">
        <v>1.262</v>
      </c>
      <c r="U34" s="17">
        <v>2.6030000000000002</v>
      </c>
      <c r="V34" s="17">
        <v>1.66</v>
      </c>
      <c r="W34" s="17">
        <v>11.999000000000001</v>
      </c>
      <c r="X34" s="17">
        <v>7.41</v>
      </c>
      <c r="Y34" s="17">
        <v>0.27200000000000002</v>
      </c>
      <c r="Z34" s="17">
        <v>4.8000000000000001E-2</v>
      </c>
      <c r="AA34" s="17">
        <v>0.44900000000000001</v>
      </c>
      <c r="AB34" s="17">
        <v>6.1360000000000001</v>
      </c>
      <c r="AC34" s="17">
        <v>1.3049999999999999</v>
      </c>
      <c r="AD34" s="17">
        <v>3.8210000000000002</v>
      </c>
      <c r="AE34" s="17">
        <v>5.5590000000000002</v>
      </c>
      <c r="AF34" s="17">
        <v>5.0999999999999997E-2</v>
      </c>
      <c r="AG34" s="17">
        <v>3.7999999999999999E-2</v>
      </c>
      <c r="AH34" s="10">
        <v>0</v>
      </c>
      <c r="AI34" s="17">
        <v>0.376</v>
      </c>
      <c r="AJ34" s="10">
        <v>0</v>
      </c>
      <c r="AK34" s="17">
        <v>1.212</v>
      </c>
      <c r="AL34" s="17">
        <v>0.182</v>
      </c>
      <c r="AM34" s="17">
        <v>1.5429999999999999</v>
      </c>
      <c r="AN34" s="17">
        <v>0.622</v>
      </c>
      <c r="AO34" s="17">
        <v>0.42099999999999999</v>
      </c>
      <c r="AP34" s="17">
        <v>0.38900000000000001</v>
      </c>
      <c r="AQ34" s="17">
        <v>0.106</v>
      </c>
      <c r="AR34" s="17">
        <v>0.11600000000000001</v>
      </c>
      <c r="AS34" s="17">
        <v>0.245</v>
      </c>
      <c r="AT34" s="17">
        <v>1.41</v>
      </c>
      <c r="AU34" s="17">
        <v>0.76500000000000001</v>
      </c>
      <c r="AV34" s="17">
        <v>0.98199999999999998</v>
      </c>
      <c r="AW34" s="17">
        <v>0.16200000000000001</v>
      </c>
      <c r="AX34" s="17">
        <v>1.351</v>
      </c>
      <c r="AY34" s="17">
        <v>0.70399999999999996</v>
      </c>
      <c r="AZ34" s="17">
        <v>0.216</v>
      </c>
      <c r="BA34" s="10">
        <v>0</v>
      </c>
      <c r="BB34" s="17">
        <v>1.196</v>
      </c>
      <c r="BC34" s="17">
        <v>3.6150000000000002</v>
      </c>
      <c r="BD34" s="17">
        <v>0.64800000000000002</v>
      </c>
      <c r="BE34" s="17">
        <v>42.252000000000002</v>
      </c>
      <c r="BF34" s="17">
        <v>3.27</v>
      </c>
      <c r="BG34" s="17">
        <v>2.3159999999999998</v>
      </c>
      <c r="BH34" s="17">
        <v>4.8860000000000001</v>
      </c>
      <c r="BI34" s="17">
        <v>4.7E-2</v>
      </c>
      <c r="BJ34" s="17">
        <v>1.7889999999999999</v>
      </c>
      <c r="BK34" s="17">
        <v>4.4999999999999998E-2</v>
      </c>
      <c r="BL34" s="10">
        <v>0</v>
      </c>
      <c r="BM34" s="10">
        <v>0</v>
      </c>
      <c r="BN34" s="17">
        <v>46.722000000000001</v>
      </c>
      <c r="BO34" s="17">
        <v>163.06700000000001</v>
      </c>
      <c r="BP34" s="10">
        <v>0</v>
      </c>
      <c r="BQ34" s="10">
        <v>12</v>
      </c>
      <c r="BR34" s="17">
        <v>38.447000000000003</v>
      </c>
    </row>
    <row r="35" spans="1:70">
      <c r="A35" s="7" t="s">
        <v>141</v>
      </c>
      <c r="B35" s="16">
        <v>8.6660000000000004</v>
      </c>
      <c r="C35" s="16">
        <v>1.2999999999999999E-2</v>
      </c>
      <c r="D35" s="9">
        <v>0</v>
      </c>
      <c r="E35" s="16">
        <v>0.183</v>
      </c>
      <c r="F35" s="16">
        <v>1.9670000000000001</v>
      </c>
      <c r="G35" s="16">
        <v>0.03</v>
      </c>
      <c r="H35" s="16">
        <v>1.4999999999999999E-2</v>
      </c>
      <c r="I35" s="16">
        <v>6.2E-2</v>
      </c>
      <c r="J35" s="16">
        <v>8.9999999999999993E-3</v>
      </c>
      <c r="K35" s="16">
        <v>0.41199999999999998</v>
      </c>
      <c r="L35" s="16">
        <v>0.754</v>
      </c>
      <c r="M35" s="16">
        <v>6.2E-2</v>
      </c>
      <c r="N35" s="16">
        <v>8.8999999999999996E-2</v>
      </c>
      <c r="O35" s="16">
        <v>0.125</v>
      </c>
      <c r="P35" s="16">
        <v>0.39700000000000002</v>
      </c>
      <c r="Q35" s="16">
        <v>1.458</v>
      </c>
      <c r="R35" s="16">
        <v>0.89500000000000002</v>
      </c>
      <c r="S35" s="16">
        <v>0.38700000000000001</v>
      </c>
      <c r="T35" s="16">
        <v>1.915</v>
      </c>
      <c r="U35" s="16">
        <v>5.15</v>
      </c>
      <c r="V35" s="16">
        <v>17.024999999999999</v>
      </c>
      <c r="W35" s="16">
        <v>8.1000000000000003E-2</v>
      </c>
      <c r="X35" s="16">
        <v>22.984000000000002</v>
      </c>
      <c r="Y35" s="16">
        <v>0.47199999999999998</v>
      </c>
      <c r="Z35" s="16">
        <v>5.8000000000000003E-2</v>
      </c>
      <c r="AA35" s="16">
        <v>0.435</v>
      </c>
      <c r="AB35" s="16">
        <v>7.4740000000000002</v>
      </c>
      <c r="AC35" s="16">
        <v>2.8879999999999999</v>
      </c>
      <c r="AD35" s="16">
        <v>2.516</v>
      </c>
      <c r="AE35" s="16">
        <v>1.3979999999999999</v>
      </c>
      <c r="AF35" s="16">
        <v>0.48099999999999998</v>
      </c>
      <c r="AG35" s="16">
        <v>0.111</v>
      </c>
      <c r="AH35" s="16">
        <v>0.437</v>
      </c>
      <c r="AI35" s="16">
        <v>1.2669999999999999</v>
      </c>
      <c r="AJ35" s="16">
        <v>3.6999999999999998E-2</v>
      </c>
      <c r="AK35" s="16">
        <v>3.2000000000000001E-2</v>
      </c>
      <c r="AL35" s="16">
        <v>4.9000000000000002E-2</v>
      </c>
      <c r="AM35" s="16">
        <v>1.2E-2</v>
      </c>
      <c r="AN35" s="16">
        <v>0.80900000000000005</v>
      </c>
      <c r="AO35" s="16">
        <v>0.159</v>
      </c>
      <c r="AP35" s="16">
        <v>0.111</v>
      </c>
      <c r="AQ35" s="16">
        <v>3.5000000000000003E-2</v>
      </c>
      <c r="AR35" s="16">
        <v>2.3E-2</v>
      </c>
      <c r="AS35" s="16">
        <v>9.4E-2</v>
      </c>
      <c r="AT35" s="16">
        <v>0.31</v>
      </c>
      <c r="AU35" s="16">
        <v>9.1999999999999998E-2</v>
      </c>
      <c r="AV35" s="16">
        <v>1.1919999999999999</v>
      </c>
      <c r="AW35" s="16">
        <v>3.3000000000000002E-2</v>
      </c>
      <c r="AX35" s="16">
        <v>0.112</v>
      </c>
      <c r="AY35" s="16">
        <v>0.311</v>
      </c>
      <c r="AZ35" s="16">
        <v>4.5999999999999999E-2</v>
      </c>
      <c r="BA35" s="16">
        <v>1.2E-2</v>
      </c>
      <c r="BB35" s="16">
        <v>0.57199999999999995</v>
      </c>
      <c r="BC35" s="16">
        <v>3.7610000000000001</v>
      </c>
      <c r="BD35" s="16">
        <v>7.8E-2</v>
      </c>
      <c r="BE35" s="16">
        <v>2.38</v>
      </c>
      <c r="BF35" s="16">
        <v>8.5000000000000006E-2</v>
      </c>
      <c r="BG35" s="16">
        <v>7.2999999999999995E-2</v>
      </c>
      <c r="BH35" s="16">
        <v>4.2000000000000003E-2</v>
      </c>
      <c r="BI35" s="9">
        <v>0</v>
      </c>
      <c r="BJ35" s="16">
        <v>0.11</v>
      </c>
      <c r="BK35" s="16">
        <v>3.6999999999999998E-2</v>
      </c>
      <c r="BL35" s="9">
        <v>0</v>
      </c>
      <c r="BM35" s="9">
        <v>0</v>
      </c>
      <c r="BN35" s="9">
        <v>0</v>
      </c>
      <c r="BO35" s="16">
        <v>1.9219999999999999</v>
      </c>
      <c r="BP35" s="9">
        <v>0</v>
      </c>
      <c r="BQ35" s="16">
        <v>1.88</v>
      </c>
      <c r="BR35" s="16">
        <v>92.66</v>
      </c>
    </row>
    <row r="36" spans="1:70">
      <c r="A36" s="7" t="s">
        <v>142</v>
      </c>
      <c r="B36" s="17">
        <v>6.8159999999999998</v>
      </c>
      <c r="C36" s="17">
        <v>3.5000000000000003E-2</v>
      </c>
      <c r="D36" s="17">
        <v>8.8999999999999996E-2</v>
      </c>
      <c r="E36" s="17">
        <v>0.33900000000000002</v>
      </c>
      <c r="F36" s="17">
        <v>12.417</v>
      </c>
      <c r="G36" s="17">
        <v>0.67400000000000004</v>
      </c>
      <c r="H36" s="17">
        <v>0.78300000000000003</v>
      </c>
      <c r="I36" s="17">
        <v>5.0179999999999998</v>
      </c>
      <c r="J36" s="17">
        <v>0.373</v>
      </c>
      <c r="K36" s="17">
        <v>5.3339999999999996</v>
      </c>
      <c r="L36" s="17">
        <v>17.332000000000001</v>
      </c>
      <c r="M36" s="17">
        <v>2.1840000000000002</v>
      </c>
      <c r="N36" s="17">
        <v>1.6819999999999999</v>
      </c>
      <c r="O36" s="17">
        <v>4.1769999999999996</v>
      </c>
      <c r="P36" s="17">
        <v>14.728</v>
      </c>
      <c r="Q36" s="17">
        <v>3.2349999999999999</v>
      </c>
      <c r="R36" s="17">
        <v>2.0699999999999998</v>
      </c>
      <c r="S36" s="17">
        <v>1.1000000000000001</v>
      </c>
      <c r="T36" s="17">
        <v>1.5860000000000001</v>
      </c>
      <c r="U36" s="17">
        <v>3.173</v>
      </c>
      <c r="V36" s="17">
        <v>1.6359999999999999</v>
      </c>
      <c r="W36" s="17">
        <v>0.28299999999999997</v>
      </c>
      <c r="X36" s="17">
        <v>0.497</v>
      </c>
      <c r="Y36" s="17">
        <v>684.36599999999999</v>
      </c>
      <c r="Z36" s="17">
        <v>1.105</v>
      </c>
      <c r="AA36" s="17">
        <v>1.819</v>
      </c>
      <c r="AB36" s="17">
        <v>1.3220000000000001</v>
      </c>
      <c r="AC36" s="17">
        <v>2.4630000000000001</v>
      </c>
      <c r="AD36" s="17">
        <v>8.2720000000000002</v>
      </c>
      <c r="AE36" s="17">
        <v>13.034000000000001</v>
      </c>
      <c r="AF36" s="17">
        <v>10.587</v>
      </c>
      <c r="AG36" s="10">
        <v>0</v>
      </c>
      <c r="AH36" s="17">
        <v>5.0999999999999997E-2</v>
      </c>
      <c r="AI36" s="17">
        <v>1.768</v>
      </c>
      <c r="AJ36" s="17">
        <v>0.193</v>
      </c>
      <c r="AK36" s="17">
        <v>4.1070000000000002</v>
      </c>
      <c r="AL36" s="17">
        <v>0.70799999999999996</v>
      </c>
      <c r="AM36" s="17">
        <v>8.3070000000000004</v>
      </c>
      <c r="AN36" s="17">
        <v>7.8840000000000003</v>
      </c>
      <c r="AO36" s="17">
        <v>1.9330000000000001</v>
      </c>
      <c r="AP36" s="17">
        <v>0.94199999999999995</v>
      </c>
      <c r="AQ36" s="17">
        <v>0.56100000000000005</v>
      </c>
      <c r="AR36" s="17">
        <v>0.128</v>
      </c>
      <c r="AS36" s="17">
        <v>3.0870000000000002</v>
      </c>
      <c r="AT36" s="17">
        <v>7.5419999999999998</v>
      </c>
      <c r="AU36" s="17">
        <v>1.679</v>
      </c>
      <c r="AV36" s="17">
        <v>1.661</v>
      </c>
      <c r="AW36" s="17">
        <v>1.02</v>
      </c>
      <c r="AX36" s="17">
        <v>0.56299999999999994</v>
      </c>
      <c r="AY36" s="17">
        <v>0.98199999999999998</v>
      </c>
      <c r="AZ36" s="17">
        <v>0.17399999999999999</v>
      </c>
      <c r="BA36" s="17">
        <v>5.0000000000000001E-3</v>
      </c>
      <c r="BB36" s="17">
        <v>2.113</v>
      </c>
      <c r="BC36" s="17">
        <v>4.9390000000000001</v>
      </c>
      <c r="BD36" s="17">
        <v>2.42</v>
      </c>
      <c r="BE36" s="17">
        <v>7.2720000000000002</v>
      </c>
      <c r="BF36" s="17">
        <v>1.2390000000000001</v>
      </c>
      <c r="BG36" s="17">
        <v>0.997</v>
      </c>
      <c r="BH36" s="17">
        <v>1.889</v>
      </c>
      <c r="BI36" s="17">
        <v>0.33600000000000002</v>
      </c>
      <c r="BJ36" s="17">
        <v>0.156</v>
      </c>
      <c r="BK36" s="17">
        <v>6.8000000000000005E-2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3.0000000000000001E-3</v>
      </c>
      <c r="C37" s="16">
        <v>1E-3</v>
      </c>
      <c r="D37" s="16">
        <v>1E-3</v>
      </c>
      <c r="E37" s="16">
        <v>2E-3</v>
      </c>
      <c r="F37" s="16">
        <v>4.0000000000000001E-3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0.01</v>
      </c>
      <c r="L37" s="16">
        <v>4.0000000000000001E-3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4.0000000000000001E-3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4.0000000000000001E-3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3.0000000000000001E-3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3.0000000000000001E-3</v>
      </c>
      <c r="AF37" s="16">
        <v>3.0000000000000001E-3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3.0000000000000001E-3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2E-3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1E-3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2E-3</v>
      </c>
      <c r="BH37" s="16">
        <v>3.0000000000000001E-3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4.0000000000000001E-3</v>
      </c>
      <c r="BP37" s="9">
        <v>0</v>
      </c>
      <c r="BQ37" s="16">
        <v>5.0000000000000001E-3</v>
      </c>
      <c r="BR37" s="16">
        <v>4.0000000000000001E-3</v>
      </c>
    </row>
    <row r="38" spans="1:70">
      <c r="A38" s="7" t="s">
        <v>144</v>
      </c>
      <c r="B38" s="17">
        <v>0.32300000000000001</v>
      </c>
      <c r="C38" s="17">
        <v>1.4E-2</v>
      </c>
      <c r="D38" s="10">
        <v>0</v>
      </c>
      <c r="E38" s="17">
        <v>6.6000000000000003E-2</v>
      </c>
      <c r="F38" s="17">
        <v>3.4049999999999998</v>
      </c>
      <c r="G38" s="17">
        <v>0.66900000000000004</v>
      </c>
      <c r="H38" s="17">
        <v>0.377</v>
      </c>
      <c r="I38" s="17">
        <v>2.411</v>
      </c>
      <c r="J38" s="17">
        <v>9.9000000000000005E-2</v>
      </c>
      <c r="K38" s="17">
        <v>4.1059999999999999</v>
      </c>
      <c r="L38" s="17">
        <v>3.1659999999999999</v>
      </c>
      <c r="M38" s="17">
        <v>1.0760000000000001</v>
      </c>
      <c r="N38" s="17">
        <v>0.46300000000000002</v>
      </c>
      <c r="O38" s="17">
        <v>1.6739999999999999</v>
      </c>
      <c r="P38" s="17">
        <v>15.16</v>
      </c>
      <c r="Q38" s="17">
        <v>2.02</v>
      </c>
      <c r="R38" s="17">
        <v>0.51900000000000002</v>
      </c>
      <c r="S38" s="17">
        <v>0.436</v>
      </c>
      <c r="T38" s="17">
        <v>0.84899999999999998</v>
      </c>
      <c r="U38" s="17">
        <v>1.65</v>
      </c>
      <c r="V38" s="17">
        <v>0.45900000000000002</v>
      </c>
      <c r="W38" s="17">
        <v>0.28299999999999997</v>
      </c>
      <c r="X38" s="17">
        <v>0.98399999999999999</v>
      </c>
      <c r="Y38" s="17">
        <v>3.782</v>
      </c>
      <c r="Z38" s="17">
        <v>1.234</v>
      </c>
      <c r="AA38" s="17">
        <v>34.750999999999998</v>
      </c>
      <c r="AB38" s="17">
        <v>4.3520000000000003</v>
      </c>
      <c r="AC38" s="17">
        <v>0.996</v>
      </c>
      <c r="AD38" s="17">
        <v>1.9</v>
      </c>
      <c r="AE38" s="17">
        <v>3.1779999999999999</v>
      </c>
      <c r="AF38" s="17">
        <v>0.40400000000000003</v>
      </c>
      <c r="AG38" s="17">
        <v>0.23599999999999999</v>
      </c>
      <c r="AH38" s="17">
        <v>9.8000000000000004E-2</v>
      </c>
      <c r="AI38" s="17">
        <v>0.74099999999999999</v>
      </c>
      <c r="AJ38" s="17">
        <v>0.14699999999999999</v>
      </c>
      <c r="AK38" s="17">
        <v>0.79</v>
      </c>
      <c r="AL38" s="17">
        <v>0.46700000000000003</v>
      </c>
      <c r="AM38" s="17">
        <v>0.626</v>
      </c>
      <c r="AN38" s="17">
        <v>0.86399999999999999</v>
      </c>
      <c r="AO38" s="17">
        <v>2.0379999999999998</v>
      </c>
      <c r="AP38" s="17">
        <v>6.4000000000000001E-2</v>
      </c>
      <c r="AQ38" s="17">
        <v>0.14000000000000001</v>
      </c>
      <c r="AR38" s="17">
        <v>0.19400000000000001</v>
      </c>
      <c r="AS38" s="17">
        <v>2.71</v>
      </c>
      <c r="AT38" s="17">
        <v>3.9809999999999999</v>
      </c>
      <c r="AU38" s="17">
        <v>1.2789999999999999</v>
      </c>
      <c r="AV38" s="17">
        <v>1.357</v>
      </c>
      <c r="AW38" s="17">
        <v>0.84099999999999997</v>
      </c>
      <c r="AX38" s="17">
        <v>1.5629999999999999</v>
      </c>
      <c r="AY38" s="17">
        <v>0.90100000000000002</v>
      </c>
      <c r="AZ38" s="17">
        <v>0.108</v>
      </c>
      <c r="BA38" s="17">
        <v>2.5999999999999999E-2</v>
      </c>
      <c r="BB38" s="17">
        <v>3.4369999999999998</v>
      </c>
      <c r="BC38" s="17">
        <v>12.173999999999999</v>
      </c>
      <c r="BD38" s="17">
        <v>0.48599999999999999</v>
      </c>
      <c r="BE38" s="17">
        <v>0.70899999999999996</v>
      </c>
      <c r="BF38" s="17">
        <v>0.14299999999999999</v>
      </c>
      <c r="BG38" s="17">
        <v>0.128</v>
      </c>
      <c r="BH38" s="17">
        <v>8.2000000000000003E-2</v>
      </c>
      <c r="BI38" s="10">
        <v>0</v>
      </c>
      <c r="BJ38" s="17">
        <v>5.2999999999999999E-2</v>
      </c>
      <c r="BK38" s="17">
        <v>0.13900000000000001</v>
      </c>
      <c r="BL38" s="10">
        <v>0</v>
      </c>
      <c r="BM38" s="10">
        <v>0</v>
      </c>
      <c r="BN38" s="10">
        <v>0</v>
      </c>
      <c r="BO38" s="17">
        <v>26.616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6.24</v>
      </c>
      <c r="C39" s="16">
        <v>1.681</v>
      </c>
      <c r="D39" s="16">
        <v>2.923</v>
      </c>
      <c r="E39" s="16">
        <v>3.5790000000000002</v>
      </c>
      <c r="F39" s="16">
        <v>7.1680000000000001</v>
      </c>
      <c r="G39" s="16">
        <v>6.2169999999999996</v>
      </c>
      <c r="H39" s="16">
        <v>4.0190000000000001</v>
      </c>
      <c r="I39" s="16">
        <v>6.0880000000000001</v>
      </c>
      <c r="J39" s="16">
        <v>4.6900000000000004</v>
      </c>
      <c r="K39" s="16">
        <v>19.571000000000002</v>
      </c>
      <c r="L39" s="16">
        <v>8.6470000000000002</v>
      </c>
      <c r="M39" s="16">
        <v>7.98</v>
      </c>
      <c r="N39" s="16">
        <v>7.9059999999999997</v>
      </c>
      <c r="O39" s="16">
        <v>5.6040000000000001</v>
      </c>
      <c r="P39" s="16">
        <v>8.75</v>
      </c>
      <c r="Q39" s="16">
        <v>7.4550000000000001</v>
      </c>
      <c r="R39" s="16">
        <v>7.7919999999999998</v>
      </c>
      <c r="S39" s="16">
        <v>7.617</v>
      </c>
      <c r="T39" s="16">
        <v>7.2670000000000003</v>
      </c>
      <c r="U39" s="16">
        <v>7.8</v>
      </c>
      <c r="V39" s="16">
        <v>9.9619999999999997</v>
      </c>
      <c r="W39" s="16">
        <v>6.133</v>
      </c>
      <c r="X39" s="16">
        <v>7.5590000000000002</v>
      </c>
      <c r="Y39" s="16">
        <v>13.208</v>
      </c>
      <c r="Z39" s="16">
        <v>3.8119999999999998</v>
      </c>
      <c r="AA39" s="16">
        <v>6.97</v>
      </c>
      <c r="AB39" s="16">
        <v>7.14</v>
      </c>
      <c r="AC39" s="16">
        <v>7.2060000000000004</v>
      </c>
      <c r="AD39" s="16">
        <v>5.7910000000000004</v>
      </c>
      <c r="AE39" s="16">
        <v>6.5279999999999996</v>
      </c>
      <c r="AF39" s="16">
        <v>6.6959999999999997</v>
      </c>
      <c r="AG39" s="16">
        <v>5.6840000000000002</v>
      </c>
      <c r="AH39" s="16">
        <v>5.3289999999999997</v>
      </c>
      <c r="AI39" s="16">
        <v>5.8520000000000003</v>
      </c>
      <c r="AJ39" s="16">
        <v>3.7349999999999999</v>
      </c>
      <c r="AK39" s="16">
        <v>5.4009999999999998</v>
      </c>
      <c r="AL39" s="16">
        <v>5.5570000000000004</v>
      </c>
      <c r="AM39" s="16">
        <v>5.8730000000000002</v>
      </c>
      <c r="AN39" s="16">
        <v>6.83</v>
      </c>
      <c r="AO39" s="16">
        <v>6.2089999999999996</v>
      </c>
      <c r="AP39" s="16">
        <v>3.7850000000000001</v>
      </c>
      <c r="AQ39" s="16">
        <v>4.1680000000000001</v>
      </c>
      <c r="AR39" s="16">
        <v>4.37</v>
      </c>
      <c r="AS39" s="16">
        <v>5.05</v>
      </c>
      <c r="AT39" s="16">
        <v>7.5970000000000004</v>
      </c>
      <c r="AU39" s="16">
        <v>8.17</v>
      </c>
      <c r="AV39" s="16">
        <v>7.73</v>
      </c>
      <c r="AW39" s="16">
        <v>5.9880000000000004</v>
      </c>
      <c r="AX39" s="16">
        <v>5.7439999999999998</v>
      </c>
      <c r="AY39" s="16">
        <v>7.6589999999999998</v>
      </c>
      <c r="AZ39" s="16">
        <v>3.3759999999999999</v>
      </c>
      <c r="BA39" s="16">
        <v>2.2770000000000001</v>
      </c>
      <c r="BB39" s="16">
        <v>7.7060000000000004</v>
      </c>
      <c r="BC39" s="16">
        <v>6.7640000000000002</v>
      </c>
      <c r="BD39" s="16">
        <v>5.6680000000000001</v>
      </c>
      <c r="BE39" s="16">
        <v>7.7720000000000002</v>
      </c>
      <c r="BF39" s="16">
        <v>5.3719999999999999</v>
      </c>
      <c r="BG39" s="16">
        <v>4.68</v>
      </c>
      <c r="BH39" s="16">
        <v>5.0140000000000002</v>
      </c>
      <c r="BI39" s="16">
        <v>3.2919999999999998</v>
      </c>
      <c r="BJ39" s="16">
        <v>5.8049999999999997</v>
      </c>
      <c r="BK39" s="16">
        <v>4.8520000000000003</v>
      </c>
      <c r="BL39" s="9">
        <v>0</v>
      </c>
      <c r="BM39" s="9">
        <v>0</v>
      </c>
      <c r="BN39" s="16">
        <v>11.923</v>
      </c>
      <c r="BO39" s="16">
        <v>8.3239999999999998</v>
      </c>
      <c r="BP39" s="9">
        <v>0</v>
      </c>
      <c r="BQ39" s="16">
        <v>9.2319999999999993</v>
      </c>
      <c r="BR39" s="16">
        <v>8.1880000000000006</v>
      </c>
    </row>
    <row r="40" spans="1:70">
      <c r="A40" s="7" t="s">
        <v>146</v>
      </c>
      <c r="B40" s="17">
        <v>10.644</v>
      </c>
      <c r="C40" s="17">
        <v>2.8690000000000002</v>
      </c>
      <c r="D40" s="17">
        <v>4.9870000000000001</v>
      </c>
      <c r="E40" s="17">
        <v>6.1050000000000004</v>
      </c>
      <c r="F40" s="17">
        <v>12.228</v>
      </c>
      <c r="G40" s="17">
        <v>10.606</v>
      </c>
      <c r="H40" s="17">
        <v>6.8559999999999999</v>
      </c>
      <c r="I40" s="17">
        <v>10.385999999999999</v>
      </c>
      <c r="J40" s="17">
        <v>8.0009999999999994</v>
      </c>
      <c r="K40" s="17">
        <v>33.387</v>
      </c>
      <c r="L40" s="17">
        <v>14.753</v>
      </c>
      <c r="M40" s="17">
        <v>13.613</v>
      </c>
      <c r="N40" s="17">
        <v>13.488</v>
      </c>
      <c r="O40" s="17">
        <v>9.5609999999999999</v>
      </c>
      <c r="P40" s="17">
        <v>14.927</v>
      </c>
      <c r="Q40" s="17">
        <v>12.718999999999999</v>
      </c>
      <c r="R40" s="17">
        <v>13.292</v>
      </c>
      <c r="S40" s="17">
        <v>12.994999999999999</v>
      </c>
      <c r="T40" s="17">
        <v>12.397</v>
      </c>
      <c r="U40" s="17">
        <v>13.305999999999999</v>
      </c>
      <c r="V40" s="17">
        <v>16.995000000000001</v>
      </c>
      <c r="W40" s="17">
        <v>10.462</v>
      </c>
      <c r="X40" s="17">
        <v>12.895</v>
      </c>
      <c r="Y40" s="17">
        <v>22.533000000000001</v>
      </c>
      <c r="Z40" s="17">
        <v>6.5019999999999998</v>
      </c>
      <c r="AA40" s="17">
        <v>11.89</v>
      </c>
      <c r="AB40" s="17">
        <v>12.179</v>
      </c>
      <c r="AC40" s="17">
        <v>12.294</v>
      </c>
      <c r="AD40" s="17">
        <v>9.8789999999999996</v>
      </c>
      <c r="AE40" s="17">
        <v>11.137</v>
      </c>
      <c r="AF40" s="17">
        <v>11.425000000000001</v>
      </c>
      <c r="AG40" s="17">
        <v>9.6959999999999997</v>
      </c>
      <c r="AH40" s="17">
        <v>9.0909999999999993</v>
      </c>
      <c r="AI40" s="17">
        <v>9.984</v>
      </c>
      <c r="AJ40" s="17">
        <v>6.3719999999999999</v>
      </c>
      <c r="AK40" s="17">
        <v>9.2140000000000004</v>
      </c>
      <c r="AL40" s="17">
        <v>9.4809999999999999</v>
      </c>
      <c r="AM40" s="17">
        <v>10.019</v>
      </c>
      <c r="AN40" s="17">
        <v>11.651</v>
      </c>
      <c r="AO40" s="17">
        <v>10.590999999999999</v>
      </c>
      <c r="AP40" s="17">
        <v>6.4569999999999999</v>
      </c>
      <c r="AQ40" s="17">
        <v>7.11</v>
      </c>
      <c r="AR40" s="17">
        <v>7.4550000000000001</v>
      </c>
      <c r="AS40" s="17">
        <v>8.6140000000000008</v>
      </c>
      <c r="AT40" s="17">
        <v>12.962</v>
      </c>
      <c r="AU40" s="17">
        <v>13.936999999999999</v>
      </c>
      <c r="AV40" s="17">
        <v>13.186999999999999</v>
      </c>
      <c r="AW40" s="17">
        <v>10.215999999999999</v>
      </c>
      <c r="AX40" s="17">
        <v>9.798</v>
      </c>
      <c r="AY40" s="17">
        <v>13.065</v>
      </c>
      <c r="AZ40" s="17">
        <v>5.7590000000000003</v>
      </c>
      <c r="BA40" s="17">
        <v>3.8839999999999999</v>
      </c>
      <c r="BB40" s="17">
        <v>13.146000000000001</v>
      </c>
      <c r="BC40" s="17">
        <v>11.539</v>
      </c>
      <c r="BD40" s="17">
        <v>9.6690000000000005</v>
      </c>
      <c r="BE40" s="17">
        <v>13.259</v>
      </c>
      <c r="BF40" s="17">
        <v>9.1660000000000004</v>
      </c>
      <c r="BG40" s="17">
        <v>7.984</v>
      </c>
      <c r="BH40" s="17">
        <v>8.5519999999999996</v>
      </c>
      <c r="BI40" s="17">
        <v>5.617</v>
      </c>
      <c r="BJ40" s="17">
        <v>9.9019999999999992</v>
      </c>
      <c r="BK40" s="17">
        <v>8.2759999999999998</v>
      </c>
      <c r="BL40" s="10">
        <v>0</v>
      </c>
      <c r="BM40" s="10">
        <v>0</v>
      </c>
      <c r="BN40" s="17">
        <v>20.338999999999999</v>
      </c>
      <c r="BO40" s="17">
        <v>14.199</v>
      </c>
      <c r="BP40" s="10">
        <v>0</v>
      </c>
      <c r="BQ40" s="17">
        <v>15.749000000000001</v>
      </c>
      <c r="BR40" s="17">
        <v>13.968</v>
      </c>
    </row>
    <row r="41" spans="1:70">
      <c r="A41" s="7" t="s">
        <v>147</v>
      </c>
      <c r="B41" s="16">
        <v>171.50299999999999</v>
      </c>
      <c r="C41" s="16">
        <v>7.7050000000000001</v>
      </c>
      <c r="D41" s="16">
        <v>3.36</v>
      </c>
      <c r="E41" s="16">
        <v>10.182</v>
      </c>
      <c r="F41" s="16">
        <v>521.423</v>
      </c>
      <c r="G41" s="16">
        <v>62.84</v>
      </c>
      <c r="H41" s="16">
        <v>33.725000000000001</v>
      </c>
      <c r="I41" s="16">
        <v>34.537999999999997</v>
      </c>
      <c r="J41" s="16">
        <v>11.763</v>
      </c>
      <c r="K41" s="16">
        <v>96.084999999999994</v>
      </c>
      <c r="L41" s="16">
        <v>216.03700000000001</v>
      </c>
      <c r="M41" s="16">
        <v>118.36</v>
      </c>
      <c r="N41" s="16">
        <v>72.644000000000005</v>
      </c>
      <c r="O41" s="16">
        <v>79.143000000000001</v>
      </c>
      <c r="P41" s="16">
        <v>117.822</v>
      </c>
      <c r="Q41" s="16">
        <v>152.429</v>
      </c>
      <c r="R41" s="16">
        <v>90.662000000000006</v>
      </c>
      <c r="S41" s="16">
        <v>80.459000000000003</v>
      </c>
      <c r="T41" s="16">
        <v>160.41499999999999</v>
      </c>
      <c r="U41" s="16">
        <v>180.21199999999999</v>
      </c>
      <c r="V41" s="16">
        <v>182.80500000000001</v>
      </c>
      <c r="W41" s="16">
        <v>56.915999999999997</v>
      </c>
      <c r="X41" s="16">
        <v>214.64599999999999</v>
      </c>
      <c r="Y41" s="16">
        <v>158.87799999999999</v>
      </c>
      <c r="Z41" s="16">
        <v>9.2200000000000006</v>
      </c>
      <c r="AA41" s="16">
        <v>42.311999999999998</v>
      </c>
      <c r="AB41" s="16">
        <v>721.88800000000003</v>
      </c>
      <c r="AC41" s="16">
        <v>37.869</v>
      </c>
      <c r="AD41" s="16">
        <v>652.20100000000002</v>
      </c>
      <c r="AE41" s="16">
        <v>214.255</v>
      </c>
      <c r="AF41" s="16">
        <v>66.828000000000003</v>
      </c>
      <c r="AG41" s="16">
        <v>26.567</v>
      </c>
      <c r="AH41" s="16">
        <v>13.052</v>
      </c>
      <c r="AI41" s="16">
        <v>53.889000000000003</v>
      </c>
      <c r="AJ41" s="16">
        <v>4.6879999999999997</v>
      </c>
      <c r="AK41" s="16">
        <v>213.315</v>
      </c>
      <c r="AL41" s="16">
        <v>40.811</v>
      </c>
      <c r="AM41" s="16">
        <v>40.988</v>
      </c>
      <c r="AN41" s="16">
        <v>60.533999999999999</v>
      </c>
      <c r="AO41" s="16">
        <v>68.947999999999993</v>
      </c>
      <c r="AP41" s="16">
        <v>9.8219999999999992</v>
      </c>
      <c r="AQ41" s="16">
        <v>5.1870000000000003</v>
      </c>
      <c r="AR41" s="16">
        <v>13.208</v>
      </c>
      <c r="AS41" s="16">
        <v>35.255000000000003</v>
      </c>
      <c r="AT41" s="16">
        <v>106.431</v>
      </c>
      <c r="AU41" s="16">
        <v>58.127000000000002</v>
      </c>
      <c r="AV41" s="16">
        <v>55.488999999999997</v>
      </c>
      <c r="AW41" s="16">
        <v>8.1059999999999999</v>
      </c>
      <c r="AX41" s="16">
        <v>33.779000000000003</v>
      </c>
      <c r="AY41" s="16">
        <v>40.805999999999997</v>
      </c>
      <c r="AZ41" s="16">
        <v>6.3040000000000003</v>
      </c>
      <c r="BA41" s="16">
        <v>1.198</v>
      </c>
      <c r="BB41" s="16">
        <v>101.176</v>
      </c>
      <c r="BC41" s="16">
        <v>68.474000000000004</v>
      </c>
      <c r="BD41" s="16">
        <v>54.735999999999997</v>
      </c>
      <c r="BE41" s="16">
        <v>324.048</v>
      </c>
      <c r="BF41" s="16">
        <v>30.088000000000001</v>
      </c>
      <c r="BG41" s="16">
        <v>18.805</v>
      </c>
      <c r="BH41" s="16">
        <v>28.911000000000001</v>
      </c>
      <c r="BI41" s="16">
        <v>4.9939999999999998</v>
      </c>
      <c r="BJ41" s="16">
        <v>21.388000000000002</v>
      </c>
      <c r="BK41" s="16">
        <v>4.8449999999999998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8.9999999999999993E-3</v>
      </c>
      <c r="C42" s="17">
        <v>2E-3</v>
      </c>
      <c r="D42" s="17">
        <v>4.0000000000000001E-3</v>
      </c>
      <c r="E42" s="17">
        <v>5.0000000000000001E-3</v>
      </c>
      <c r="F42" s="17">
        <v>0.01</v>
      </c>
      <c r="G42" s="17">
        <v>8.9999999999999993E-3</v>
      </c>
      <c r="H42" s="17">
        <v>6.0000000000000001E-3</v>
      </c>
      <c r="I42" s="17">
        <v>8.9999999999999993E-3</v>
      </c>
      <c r="J42" s="17">
        <v>7.0000000000000001E-3</v>
      </c>
      <c r="K42" s="17">
        <v>2.8000000000000001E-2</v>
      </c>
      <c r="L42" s="17">
        <v>1.2E-2</v>
      </c>
      <c r="M42" s="17">
        <v>1.0999999999999999E-2</v>
      </c>
      <c r="N42" s="17">
        <v>1.0999999999999999E-2</v>
      </c>
      <c r="O42" s="17">
        <v>8.0000000000000002E-3</v>
      </c>
      <c r="P42" s="17">
        <v>1.2E-2</v>
      </c>
      <c r="Q42" s="17">
        <v>1.0999999999999999E-2</v>
      </c>
      <c r="R42" s="17">
        <v>1.0999999999999999E-2</v>
      </c>
      <c r="S42" s="17">
        <v>1.0999999999999999E-2</v>
      </c>
      <c r="T42" s="17">
        <v>0.01</v>
      </c>
      <c r="U42" s="17">
        <v>1.0999999999999999E-2</v>
      </c>
      <c r="V42" s="17">
        <v>1.4E-2</v>
      </c>
      <c r="W42" s="17">
        <v>8.9999999999999993E-3</v>
      </c>
      <c r="X42" s="17">
        <v>1.0999999999999999E-2</v>
      </c>
      <c r="Y42" s="17">
        <v>1.9E-2</v>
      </c>
      <c r="Z42" s="17">
        <v>5.0000000000000001E-3</v>
      </c>
      <c r="AA42" s="17">
        <v>0.01</v>
      </c>
      <c r="AB42" s="17">
        <v>0.01</v>
      </c>
      <c r="AC42" s="17">
        <v>0.01</v>
      </c>
      <c r="AD42" s="17">
        <v>8.0000000000000002E-3</v>
      </c>
      <c r="AE42" s="17">
        <v>8.9999999999999993E-3</v>
      </c>
      <c r="AF42" s="17">
        <v>8.9999999999999993E-3</v>
      </c>
      <c r="AG42" s="17">
        <v>8.0000000000000002E-3</v>
      </c>
      <c r="AH42" s="17">
        <v>8.0000000000000002E-3</v>
      </c>
      <c r="AI42" s="17">
        <v>8.0000000000000002E-3</v>
      </c>
      <c r="AJ42" s="17">
        <v>5.0000000000000001E-3</v>
      </c>
      <c r="AK42" s="17">
        <v>8.0000000000000002E-3</v>
      </c>
      <c r="AL42" s="17">
        <v>8.0000000000000002E-3</v>
      </c>
      <c r="AM42" s="17">
        <v>8.0000000000000002E-3</v>
      </c>
      <c r="AN42" s="17">
        <v>0.01</v>
      </c>
      <c r="AO42" s="17">
        <v>8.9999999999999993E-3</v>
      </c>
      <c r="AP42" s="17">
        <v>5.0000000000000001E-3</v>
      </c>
      <c r="AQ42" s="17">
        <v>6.0000000000000001E-3</v>
      </c>
      <c r="AR42" s="17">
        <v>6.0000000000000001E-3</v>
      </c>
      <c r="AS42" s="17">
        <v>7.0000000000000001E-3</v>
      </c>
      <c r="AT42" s="17">
        <v>0.01</v>
      </c>
      <c r="AU42" s="17">
        <v>1.0999999999999999E-2</v>
      </c>
      <c r="AV42" s="17">
        <v>1.0999999999999999E-2</v>
      </c>
      <c r="AW42" s="17">
        <v>8.0000000000000002E-3</v>
      </c>
      <c r="AX42" s="17">
        <v>8.0000000000000002E-3</v>
      </c>
      <c r="AY42" s="17">
        <v>1.0999999999999999E-2</v>
      </c>
      <c r="AZ42" s="17">
        <v>5.0000000000000001E-3</v>
      </c>
      <c r="BA42" s="17">
        <v>3.0000000000000001E-3</v>
      </c>
      <c r="BB42" s="17">
        <v>1.0999999999999999E-2</v>
      </c>
      <c r="BC42" s="17">
        <v>0.01</v>
      </c>
      <c r="BD42" s="17">
        <v>8.0000000000000002E-3</v>
      </c>
      <c r="BE42" s="17">
        <v>1.0999999999999999E-2</v>
      </c>
      <c r="BF42" s="17">
        <v>8.0000000000000002E-3</v>
      </c>
      <c r="BG42" s="17">
        <v>7.0000000000000001E-3</v>
      </c>
      <c r="BH42" s="17">
        <v>7.0000000000000001E-3</v>
      </c>
      <c r="BI42" s="17">
        <v>5.0000000000000001E-3</v>
      </c>
      <c r="BJ42" s="17">
        <v>8.0000000000000002E-3</v>
      </c>
      <c r="BK42" s="17">
        <v>7.0000000000000001E-3</v>
      </c>
      <c r="BL42" s="10">
        <v>0</v>
      </c>
      <c r="BM42" s="10">
        <v>0</v>
      </c>
      <c r="BN42" s="17">
        <v>1.7000000000000001E-2</v>
      </c>
      <c r="BO42" s="17">
        <v>1.2E-2</v>
      </c>
      <c r="BP42" s="10">
        <v>0</v>
      </c>
      <c r="BQ42" s="17">
        <v>1.2999999999999999E-2</v>
      </c>
      <c r="BR42" s="17">
        <v>1.2E-2</v>
      </c>
    </row>
    <row r="43" spans="1:70">
      <c r="A43" s="7" t="s">
        <v>149</v>
      </c>
      <c r="B43" s="16">
        <v>29.173999999999999</v>
      </c>
      <c r="C43" s="16">
        <v>0.47499999999999998</v>
      </c>
      <c r="D43" s="16">
        <v>0.55700000000000005</v>
      </c>
      <c r="E43" s="16">
        <v>1.117</v>
      </c>
      <c r="F43" s="16">
        <v>67.659000000000006</v>
      </c>
      <c r="G43" s="16">
        <v>10.026</v>
      </c>
      <c r="H43" s="16">
        <v>4.0720000000000001</v>
      </c>
      <c r="I43" s="16">
        <v>10.763</v>
      </c>
      <c r="J43" s="16">
        <v>2.7069999999999999</v>
      </c>
      <c r="K43" s="16">
        <v>432.04300000000001</v>
      </c>
      <c r="L43" s="16">
        <v>72.902000000000001</v>
      </c>
      <c r="M43" s="16">
        <v>9.9770000000000003</v>
      </c>
      <c r="N43" s="16">
        <v>20.603999999999999</v>
      </c>
      <c r="O43" s="16">
        <v>11.574999999999999</v>
      </c>
      <c r="P43" s="16">
        <v>32.997</v>
      </c>
      <c r="Q43" s="16">
        <v>13.97</v>
      </c>
      <c r="R43" s="16">
        <v>6.8220000000000001</v>
      </c>
      <c r="S43" s="16">
        <v>6.5549999999999997</v>
      </c>
      <c r="T43" s="16">
        <v>11.645</v>
      </c>
      <c r="U43" s="16">
        <v>26.103999999999999</v>
      </c>
      <c r="V43" s="16">
        <v>14.348000000000001</v>
      </c>
      <c r="W43" s="16">
        <v>6.5060000000000002</v>
      </c>
      <c r="X43" s="16">
        <v>15.015000000000001</v>
      </c>
      <c r="Y43" s="16">
        <v>323.94200000000001</v>
      </c>
      <c r="Z43" s="16">
        <v>0.85399999999999998</v>
      </c>
      <c r="AA43" s="16">
        <v>9.9939999999999998</v>
      </c>
      <c r="AB43" s="16">
        <v>76.323999999999998</v>
      </c>
      <c r="AC43" s="16">
        <v>25.51</v>
      </c>
      <c r="AD43" s="16">
        <v>236.029</v>
      </c>
      <c r="AE43" s="16">
        <v>104.756</v>
      </c>
      <c r="AF43" s="16">
        <v>236.113</v>
      </c>
      <c r="AG43" s="16">
        <v>1.087</v>
      </c>
      <c r="AH43" s="16">
        <v>1.113</v>
      </c>
      <c r="AI43" s="16">
        <v>14.366</v>
      </c>
      <c r="AJ43" s="16">
        <v>0.624</v>
      </c>
      <c r="AK43" s="16">
        <v>21.849</v>
      </c>
      <c r="AL43" s="16">
        <v>5.5890000000000004</v>
      </c>
      <c r="AM43" s="16">
        <v>11.734</v>
      </c>
      <c r="AN43" s="16">
        <v>5.9950000000000001</v>
      </c>
      <c r="AO43" s="16">
        <v>4.6879999999999997</v>
      </c>
      <c r="AP43" s="16">
        <v>1.5329999999999999</v>
      </c>
      <c r="AQ43" s="16">
        <v>0.86199999999999999</v>
      </c>
      <c r="AR43" s="16">
        <v>1.4470000000000001</v>
      </c>
      <c r="AS43" s="16">
        <v>3.0939999999999999</v>
      </c>
      <c r="AT43" s="16">
        <v>9.7710000000000008</v>
      </c>
      <c r="AU43" s="16">
        <v>9.0890000000000004</v>
      </c>
      <c r="AV43" s="16">
        <v>9.9860000000000007</v>
      </c>
      <c r="AW43" s="16">
        <v>1.841</v>
      </c>
      <c r="AX43" s="16">
        <v>2.8559999999999999</v>
      </c>
      <c r="AY43" s="16">
        <v>5.0529999999999999</v>
      </c>
      <c r="AZ43" s="16">
        <v>0.86899999999999999</v>
      </c>
      <c r="BA43" s="16">
        <v>0.156</v>
      </c>
      <c r="BB43" s="16">
        <v>7.4820000000000002</v>
      </c>
      <c r="BC43" s="16">
        <v>29.826000000000001</v>
      </c>
      <c r="BD43" s="16">
        <v>11.592000000000001</v>
      </c>
      <c r="BE43" s="16">
        <v>27.427</v>
      </c>
      <c r="BF43" s="16">
        <v>3.871</v>
      </c>
      <c r="BG43" s="16">
        <v>2.2949999999999999</v>
      </c>
      <c r="BH43" s="16">
        <v>3.2639999999999998</v>
      </c>
      <c r="BI43" s="16">
        <v>2.5350000000000001</v>
      </c>
      <c r="BJ43" s="16">
        <v>1.619</v>
      </c>
      <c r="BK43" s="16">
        <v>0.78100000000000003</v>
      </c>
      <c r="BL43" s="9">
        <v>0</v>
      </c>
      <c r="BM43" s="9">
        <v>0</v>
      </c>
      <c r="BN43" s="16">
        <v>10.513</v>
      </c>
      <c r="BO43" s="16">
        <v>105.181</v>
      </c>
      <c r="BP43" s="9">
        <v>0</v>
      </c>
      <c r="BQ43" s="16">
        <v>12.989000000000001</v>
      </c>
      <c r="BR43" s="16">
        <v>68.043999999999997</v>
      </c>
    </row>
    <row r="44" spans="1:70">
      <c r="A44" s="7" t="s">
        <v>150</v>
      </c>
      <c r="B44" s="17">
        <v>0.22</v>
      </c>
      <c r="C44" s="17">
        <v>4.0000000000000001E-3</v>
      </c>
      <c r="D44" s="17">
        <v>4.0000000000000001E-3</v>
      </c>
      <c r="E44" s="17">
        <v>6.0000000000000001E-3</v>
      </c>
      <c r="F44" s="17">
        <v>0.49099999999999999</v>
      </c>
      <c r="G44" s="17">
        <v>6.9000000000000006E-2</v>
      </c>
      <c r="H44" s="17">
        <v>0.03</v>
      </c>
      <c r="I44" s="17">
        <v>7.2999999999999995E-2</v>
      </c>
      <c r="J44" s="17">
        <v>1.7000000000000001E-2</v>
      </c>
      <c r="K44" s="17">
        <v>2.1789999999999998</v>
      </c>
      <c r="L44" s="17">
        <v>0.49099999999999999</v>
      </c>
      <c r="M44" s="17">
        <v>6.4000000000000001E-2</v>
      </c>
      <c r="N44" s="17">
        <v>0.14599999999999999</v>
      </c>
      <c r="O44" s="17">
        <v>7.8E-2</v>
      </c>
      <c r="P44" s="17">
        <v>0.23300000000000001</v>
      </c>
      <c r="Q44" s="17">
        <v>8.4000000000000005E-2</v>
      </c>
      <c r="R44" s="17">
        <v>3.7999999999999999E-2</v>
      </c>
      <c r="S44" s="17">
        <v>4.4999999999999998E-2</v>
      </c>
      <c r="T44" s="17">
        <v>7.2999999999999995E-2</v>
      </c>
      <c r="U44" s="17">
        <v>0.191</v>
      </c>
      <c r="V44" s="17">
        <v>0.104</v>
      </c>
      <c r="W44" s="17">
        <v>0.04</v>
      </c>
      <c r="X44" s="17">
        <v>9.8000000000000004E-2</v>
      </c>
      <c r="Y44" s="17">
        <v>2.3239999999999998</v>
      </c>
      <c r="Z44" s="17">
        <v>5.0000000000000001E-3</v>
      </c>
      <c r="AA44" s="17">
        <v>2.9000000000000001E-2</v>
      </c>
      <c r="AB44" s="17">
        <v>0.52300000000000002</v>
      </c>
      <c r="AC44" s="17">
        <v>2.8000000000000001E-2</v>
      </c>
      <c r="AD44" s="17">
        <v>4.1000000000000002E-2</v>
      </c>
      <c r="AE44" s="17">
        <v>4.5999999999999999E-2</v>
      </c>
      <c r="AF44" s="17">
        <v>0.36499999999999999</v>
      </c>
      <c r="AG44" s="17">
        <v>30.113</v>
      </c>
      <c r="AH44" s="17">
        <v>7.0000000000000001E-3</v>
      </c>
      <c r="AI44" s="17">
        <v>49.947000000000003</v>
      </c>
      <c r="AJ44" s="17">
        <v>2E-3</v>
      </c>
      <c r="AK44" s="17">
        <v>0.159</v>
      </c>
      <c r="AL44" s="17">
        <v>0.03</v>
      </c>
      <c r="AM44" s="17">
        <v>2.4E-2</v>
      </c>
      <c r="AN44" s="17">
        <v>1.7999999999999999E-2</v>
      </c>
      <c r="AO44" s="17">
        <v>1.2999999999999999E-2</v>
      </c>
      <c r="AP44" s="17">
        <v>8.0000000000000002E-3</v>
      </c>
      <c r="AQ44" s="17">
        <v>3.0000000000000001E-3</v>
      </c>
      <c r="AR44" s="17">
        <v>8.0000000000000002E-3</v>
      </c>
      <c r="AS44" s="17">
        <v>1.9E-2</v>
      </c>
      <c r="AT44" s="17">
        <v>3.4000000000000002E-2</v>
      </c>
      <c r="AU44" s="17">
        <v>2.5999999999999999E-2</v>
      </c>
      <c r="AV44" s="17">
        <v>2.5000000000000001E-2</v>
      </c>
      <c r="AW44" s="17">
        <v>4.0000000000000001E-3</v>
      </c>
      <c r="AX44" s="17">
        <v>8.9999999999999993E-3</v>
      </c>
      <c r="AY44" s="17">
        <v>0.02</v>
      </c>
      <c r="AZ44" s="17">
        <v>2E-3</v>
      </c>
      <c r="BA44" s="10">
        <v>0</v>
      </c>
      <c r="BB44" s="17">
        <v>3.6999999999999998E-2</v>
      </c>
      <c r="BC44" s="17">
        <v>0.108</v>
      </c>
      <c r="BD44" s="17">
        <v>4.7E-2</v>
      </c>
      <c r="BE44" s="17">
        <v>9.8000000000000004E-2</v>
      </c>
      <c r="BF44" s="17">
        <v>1.7000000000000001E-2</v>
      </c>
      <c r="BG44" s="17">
        <v>1.0999999999999999E-2</v>
      </c>
      <c r="BH44" s="17">
        <v>1.9E-2</v>
      </c>
      <c r="BI44" s="17">
        <v>4.0000000000000001E-3</v>
      </c>
      <c r="BJ44" s="17">
        <v>0.01</v>
      </c>
      <c r="BK44" s="17">
        <v>2E-3</v>
      </c>
      <c r="BL44" s="10">
        <v>0</v>
      </c>
      <c r="BM44" s="10">
        <v>0</v>
      </c>
      <c r="BN44" s="17">
        <v>7.5999999999999998E-2</v>
      </c>
      <c r="BO44" s="17">
        <v>36.241999999999997</v>
      </c>
      <c r="BP44" s="10">
        <v>0</v>
      </c>
      <c r="BQ44" s="17">
        <v>3.1E-2</v>
      </c>
      <c r="BR44" s="17">
        <v>0.48399999999999999</v>
      </c>
    </row>
    <row r="45" spans="1:70">
      <c r="A45" s="7" t="s">
        <v>151</v>
      </c>
      <c r="B45" s="16">
        <v>0.36499999999999999</v>
      </c>
      <c r="C45" s="16">
        <v>7.0000000000000001E-3</v>
      </c>
      <c r="D45" s="16">
        <v>4.0000000000000001E-3</v>
      </c>
      <c r="E45" s="16">
        <v>0.05</v>
      </c>
      <c r="F45" s="16">
        <v>3.052</v>
      </c>
      <c r="G45" s="16">
        <v>0.56899999999999995</v>
      </c>
      <c r="H45" s="16">
        <v>0.127</v>
      </c>
      <c r="I45" s="16">
        <v>0.318</v>
      </c>
      <c r="J45" s="16">
        <v>0.107</v>
      </c>
      <c r="K45" s="16">
        <v>39.180999999999997</v>
      </c>
      <c r="L45" s="16">
        <v>4.0199999999999996</v>
      </c>
      <c r="M45" s="16">
        <v>1.18</v>
      </c>
      <c r="N45" s="16">
        <v>0.83</v>
      </c>
      <c r="O45" s="16">
        <v>0.60099999999999998</v>
      </c>
      <c r="P45" s="16">
        <v>1.5369999999999999</v>
      </c>
      <c r="Q45" s="16">
        <v>0.78300000000000003</v>
      </c>
      <c r="R45" s="16">
        <v>0.34499999999999997</v>
      </c>
      <c r="S45" s="16">
        <v>0.57599999999999996</v>
      </c>
      <c r="T45" s="16">
        <v>0.60299999999999998</v>
      </c>
      <c r="U45" s="16">
        <v>1.1579999999999999</v>
      </c>
      <c r="V45" s="16">
        <v>1.66</v>
      </c>
      <c r="W45" s="16">
        <v>0.38700000000000001</v>
      </c>
      <c r="X45" s="16">
        <v>0.56100000000000005</v>
      </c>
      <c r="Y45" s="16">
        <v>10.289</v>
      </c>
      <c r="Z45" s="16">
        <v>5.8999999999999997E-2</v>
      </c>
      <c r="AA45" s="16">
        <v>0.625</v>
      </c>
      <c r="AB45" s="16">
        <v>4.024</v>
      </c>
      <c r="AC45" s="16">
        <v>0.67900000000000005</v>
      </c>
      <c r="AD45" s="16">
        <v>2.9790000000000001</v>
      </c>
      <c r="AE45" s="16">
        <v>3.8460000000000001</v>
      </c>
      <c r="AF45" s="16">
        <v>0.48399999999999999</v>
      </c>
      <c r="AG45" s="16">
        <v>0.52300000000000002</v>
      </c>
      <c r="AH45" s="16">
        <v>6.6479999999999997</v>
      </c>
      <c r="AI45" s="16">
        <v>3.0640000000000001</v>
      </c>
      <c r="AJ45" s="16">
        <v>0.13200000000000001</v>
      </c>
      <c r="AK45" s="16">
        <v>1.8720000000000001</v>
      </c>
      <c r="AL45" s="16">
        <v>0.46200000000000002</v>
      </c>
      <c r="AM45" s="16">
        <v>0.44800000000000001</v>
      </c>
      <c r="AN45" s="16">
        <v>0.53600000000000003</v>
      </c>
      <c r="AO45" s="16">
        <v>2.1280000000000001</v>
      </c>
      <c r="AP45" s="16">
        <v>2.4049999999999998</v>
      </c>
      <c r="AQ45" s="16">
        <v>1.6459999999999999</v>
      </c>
      <c r="AR45" s="16">
        <v>3.7890000000000001</v>
      </c>
      <c r="AS45" s="16">
        <v>0.746</v>
      </c>
      <c r="AT45" s="16">
        <v>5.0979999999999999</v>
      </c>
      <c r="AU45" s="16">
        <v>3.7789999999999999</v>
      </c>
      <c r="AV45" s="16">
        <v>3.508</v>
      </c>
      <c r="AW45" s="16">
        <v>1.028</v>
      </c>
      <c r="AX45" s="16">
        <v>0.88900000000000001</v>
      </c>
      <c r="AY45" s="16">
        <v>2.5070000000000001</v>
      </c>
      <c r="AZ45" s="16">
        <v>0.23599999999999999</v>
      </c>
      <c r="BA45" s="16">
        <v>0.223</v>
      </c>
      <c r="BB45" s="16">
        <v>3.427</v>
      </c>
      <c r="BC45" s="16">
        <v>2.1640000000000001</v>
      </c>
      <c r="BD45" s="16">
        <v>1.1000000000000001</v>
      </c>
      <c r="BE45" s="16">
        <v>2.6680000000000001</v>
      </c>
      <c r="BF45" s="16">
        <v>0.49199999999999999</v>
      </c>
      <c r="BG45" s="16">
        <v>0.54700000000000004</v>
      </c>
      <c r="BH45" s="16">
        <v>0.61399999999999999</v>
      </c>
      <c r="BI45" s="16">
        <v>0.34799999999999998</v>
      </c>
      <c r="BJ45" s="16">
        <v>7.9000000000000001E-2</v>
      </c>
      <c r="BK45" s="16">
        <v>0.28699999999999998</v>
      </c>
      <c r="BL45" s="9">
        <v>0</v>
      </c>
      <c r="BM45" s="9">
        <v>0</v>
      </c>
      <c r="BN45" s="16">
        <v>0.36199999999999999</v>
      </c>
      <c r="BO45" s="16">
        <v>215.97300000000001</v>
      </c>
      <c r="BP45" s="9">
        <v>0</v>
      </c>
      <c r="BQ45" s="16">
        <v>9.1999999999999998E-2</v>
      </c>
      <c r="BR45" s="16">
        <v>0.57399999999999995</v>
      </c>
    </row>
    <row r="46" spans="1:70">
      <c r="A46" s="7" t="s">
        <v>152</v>
      </c>
      <c r="B46" s="17">
        <v>1.48</v>
      </c>
      <c r="C46" s="17">
        <v>5.8999999999999997E-2</v>
      </c>
      <c r="D46" s="17">
        <v>6.0999999999999999E-2</v>
      </c>
      <c r="E46" s="17">
        <v>1.298</v>
      </c>
      <c r="F46" s="17">
        <v>46.793999999999997</v>
      </c>
      <c r="G46" s="17">
        <v>3.4820000000000002</v>
      </c>
      <c r="H46" s="17">
        <v>2.649</v>
      </c>
      <c r="I46" s="17">
        <v>7.87</v>
      </c>
      <c r="J46" s="17">
        <v>2.5609999999999999</v>
      </c>
      <c r="K46" s="17">
        <v>29.88</v>
      </c>
      <c r="L46" s="17">
        <v>22.748999999999999</v>
      </c>
      <c r="M46" s="17">
        <v>7.391</v>
      </c>
      <c r="N46" s="17">
        <v>6.24</v>
      </c>
      <c r="O46" s="17">
        <v>11.949</v>
      </c>
      <c r="P46" s="17">
        <v>16.125</v>
      </c>
      <c r="Q46" s="17">
        <v>12.009</v>
      </c>
      <c r="R46" s="17">
        <v>6.28</v>
      </c>
      <c r="S46" s="17">
        <v>4.6989999999999998</v>
      </c>
      <c r="T46" s="17">
        <v>9.4860000000000007</v>
      </c>
      <c r="U46" s="17">
        <v>13.686999999999999</v>
      </c>
      <c r="V46" s="17">
        <v>13.428000000000001</v>
      </c>
      <c r="W46" s="17">
        <v>2.9540000000000002</v>
      </c>
      <c r="X46" s="17">
        <v>9.8049999999999997</v>
      </c>
      <c r="Y46" s="17">
        <v>17.757000000000001</v>
      </c>
      <c r="Z46" s="17">
        <v>1.552</v>
      </c>
      <c r="AA46" s="17">
        <v>5.9279999999999999</v>
      </c>
      <c r="AB46" s="17">
        <v>55.701000000000001</v>
      </c>
      <c r="AC46" s="17">
        <v>17.88</v>
      </c>
      <c r="AD46" s="17">
        <v>133.387</v>
      </c>
      <c r="AE46" s="17">
        <v>49.289000000000001</v>
      </c>
      <c r="AF46" s="17">
        <v>187.13900000000001</v>
      </c>
      <c r="AG46" s="17">
        <v>91.986000000000004</v>
      </c>
      <c r="AH46" s="17">
        <v>7.6230000000000002</v>
      </c>
      <c r="AI46" s="17">
        <v>230.71</v>
      </c>
      <c r="AJ46" s="17">
        <v>0.39300000000000002</v>
      </c>
      <c r="AK46" s="17">
        <v>16.873000000000001</v>
      </c>
      <c r="AL46" s="17">
        <v>11.512</v>
      </c>
      <c r="AM46" s="17">
        <v>5.1310000000000002</v>
      </c>
      <c r="AN46" s="17">
        <v>5.8620000000000001</v>
      </c>
      <c r="AO46" s="17">
        <v>16.95</v>
      </c>
      <c r="AP46" s="17">
        <v>0.93799999999999994</v>
      </c>
      <c r="AQ46" s="17">
        <v>1.4139999999999999</v>
      </c>
      <c r="AR46" s="17">
        <v>0.47699999999999998</v>
      </c>
      <c r="AS46" s="17">
        <v>11.657</v>
      </c>
      <c r="AT46" s="17">
        <v>37.802</v>
      </c>
      <c r="AU46" s="17">
        <v>17.893999999999998</v>
      </c>
      <c r="AV46" s="17">
        <v>7.5579999999999998</v>
      </c>
      <c r="AW46" s="17">
        <v>2.17</v>
      </c>
      <c r="AX46" s="17">
        <v>6.7409999999999997</v>
      </c>
      <c r="AY46" s="17">
        <v>17.350000000000001</v>
      </c>
      <c r="AZ46" s="17">
        <v>1.9239999999999999</v>
      </c>
      <c r="BA46" s="17">
        <v>1.2210000000000001</v>
      </c>
      <c r="BB46" s="17">
        <v>28.251000000000001</v>
      </c>
      <c r="BC46" s="17">
        <v>10.147</v>
      </c>
      <c r="BD46" s="17">
        <v>4.4489999999999998</v>
      </c>
      <c r="BE46" s="17">
        <v>7.5259999999999998</v>
      </c>
      <c r="BF46" s="17">
        <v>0.95699999999999996</v>
      </c>
      <c r="BG46" s="17">
        <v>3.7810000000000001</v>
      </c>
      <c r="BH46" s="17">
        <v>3.6480000000000001</v>
      </c>
      <c r="BI46" s="17">
        <v>0.123</v>
      </c>
      <c r="BJ46" s="17">
        <v>1.659</v>
      </c>
      <c r="BK46" s="17">
        <v>0.97899999999999998</v>
      </c>
      <c r="BL46" s="10">
        <v>0</v>
      </c>
      <c r="BM46" s="10">
        <v>0</v>
      </c>
      <c r="BN46" s="17">
        <v>1.5409999999999999</v>
      </c>
      <c r="BO46" s="17">
        <v>37.604999999999997</v>
      </c>
      <c r="BP46" s="10">
        <v>0</v>
      </c>
      <c r="BQ46" s="17">
        <v>1.6E-2</v>
      </c>
      <c r="BR46" s="17">
        <v>9.0359999999999996</v>
      </c>
    </row>
    <row r="47" spans="1:70">
      <c r="A47" s="7" t="s">
        <v>153</v>
      </c>
      <c r="B47" s="16">
        <v>2.1999999999999999E-2</v>
      </c>
      <c r="C47" s="16">
        <v>6.0000000000000001E-3</v>
      </c>
      <c r="D47" s="9">
        <v>0</v>
      </c>
      <c r="E47" s="16">
        <v>2E-3</v>
      </c>
      <c r="F47" s="16">
        <v>0.1</v>
      </c>
      <c r="G47" s="16">
        <v>1.2999999999999999E-2</v>
      </c>
      <c r="H47" s="16">
        <v>3.0000000000000001E-3</v>
      </c>
      <c r="I47" s="16">
        <v>1.2999999999999999E-2</v>
      </c>
      <c r="J47" s="16">
        <v>1.2999999999999999E-2</v>
      </c>
      <c r="K47" s="16">
        <v>2.3E-2</v>
      </c>
      <c r="L47" s="16">
        <v>0.25700000000000001</v>
      </c>
      <c r="M47" s="16">
        <v>3.2000000000000001E-2</v>
      </c>
      <c r="N47" s="16">
        <v>1.2E-2</v>
      </c>
      <c r="O47" s="16">
        <v>1.7000000000000001E-2</v>
      </c>
      <c r="P47" s="16">
        <v>1.7000000000000001E-2</v>
      </c>
      <c r="Q47" s="16">
        <v>2.5000000000000001E-2</v>
      </c>
      <c r="R47" s="16">
        <v>2.5000000000000001E-2</v>
      </c>
      <c r="S47" s="16">
        <v>1.6E-2</v>
      </c>
      <c r="T47" s="16">
        <v>3.2000000000000001E-2</v>
      </c>
      <c r="U47" s="16">
        <v>3.4000000000000002E-2</v>
      </c>
      <c r="V47" s="16">
        <v>4.2000000000000003E-2</v>
      </c>
      <c r="W47" s="16">
        <v>1.6E-2</v>
      </c>
      <c r="X47" s="16">
        <v>3.4000000000000002E-2</v>
      </c>
      <c r="Y47" s="16">
        <v>0.24099999999999999</v>
      </c>
      <c r="Z47" s="16">
        <v>2.9000000000000001E-2</v>
      </c>
      <c r="AA47" s="16">
        <v>0.22</v>
      </c>
      <c r="AB47" s="16">
        <v>0.21</v>
      </c>
      <c r="AC47" s="16">
        <v>0.222</v>
      </c>
      <c r="AD47" s="16">
        <v>1.1040000000000001</v>
      </c>
      <c r="AE47" s="16">
        <v>0.95299999999999996</v>
      </c>
      <c r="AF47" s="16">
        <v>8.2000000000000003E-2</v>
      </c>
      <c r="AG47" s="16">
        <v>7.9000000000000001E-2</v>
      </c>
      <c r="AH47" s="16">
        <v>3.1E-2</v>
      </c>
      <c r="AI47" s="16">
        <v>8.3000000000000004E-2</v>
      </c>
      <c r="AJ47" s="16">
        <v>0.93799999999999994</v>
      </c>
      <c r="AK47" s="16">
        <v>0.129</v>
      </c>
      <c r="AL47" s="16">
        <v>0.14299999999999999</v>
      </c>
      <c r="AM47" s="16">
        <v>0.19400000000000001</v>
      </c>
      <c r="AN47" s="16">
        <v>1.2629999999999999</v>
      </c>
      <c r="AO47" s="16">
        <v>0.78900000000000003</v>
      </c>
      <c r="AP47" s="16">
        <v>0.623</v>
      </c>
      <c r="AQ47" s="16">
        <v>0.09</v>
      </c>
      <c r="AR47" s="16">
        <v>0.36799999999999999</v>
      </c>
      <c r="AS47" s="16">
        <v>0.15</v>
      </c>
      <c r="AT47" s="16">
        <v>1.593</v>
      </c>
      <c r="AU47" s="16">
        <v>0.48399999999999999</v>
      </c>
      <c r="AV47" s="16">
        <v>0.30499999999999999</v>
      </c>
      <c r="AW47" s="16">
        <v>7.9000000000000001E-2</v>
      </c>
      <c r="AX47" s="16">
        <v>0.13900000000000001</v>
      </c>
      <c r="AY47" s="16">
        <v>0.46899999999999997</v>
      </c>
      <c r="AZ47" s="16">
        <v>5.6000000000000001E-2</v>
      </c>
      <c r="BA47" s="16">
        <v>8.0000000000000002E-3</v>
      </c>
      <c r="BB47" s="16">
        <v>0.626</v>
      </c>
      <c r="BC47" s="16">
        <v>3.835</v>
      </c>
      <c r="BD47" s="16">
        <v>0.35299999999999998</v>
      </c>
      <c r="BE47" s="16">
        <v>0.32700000000000001</v>
      </c>
      <c r="BF47" s="16">
        <v>0.14899999999999999</v>
      </c>
      <c r="BG47" s="16">
        <v>0.11</v>
      </c>
      <c r="BH47" s="16">
        <v>0.115</v>
      </c>
      <c r="BI47" s="16">
        <v>0.1</v>
      </c>
      <c r="BJ47" s="16">
        <v>5.0000000000000001E-3</v>
      </c>
      <c r="BK47" s="16">
        <v>6.6000000000000003E-2</v>
      </c>
      <c r="BL47" s="9">
        <v>0</v>
      </c>
      <c r="BM47" s="9">
        <v>0</v>
      </c>
      <c r="BN47" s="9">
        <v>0</v>
      </c>
      <c r="BO47" s="16">
        <v>3.4529999999999998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4.4589999999999996</v>
      </c>
      <c r="C48" s="17">
        <v>1.202</v>
      </c>
      <c r="D48" s="17">
        <v>2.089</v>
      </c>
      <c r="E48" s="17">
        <v>2.5579999999999998</v>
      </c>
      <c r="F48" s="17">
        <v>5.1230000000000002</v>
      </c>
      <c r="G48" s="17">
        <v>4.4429999999999996</v>
      </c>
      <c r="H48" s="17">
        <v>2.8719999999999999</v>
      </c>
      <c r="I48" s="17">
        <v>4.351</v>
      </c>
      <c r="J48" s="17">
        <v>3.3519999999999999</v>
      </c>
      <c r="K48" s="17">
        <v>13.987</v>
      </c>
      <c r="L48" s="17">
        <v>6.18</v>
      </c>
      <c r="M48" s="17">
        <v>5.7030000000000003</v>
      </c>
      <c r="N48" s="17">
        <v>5.6509999999999998</v>
      </c>
      <c r="O48" s="17">
        <v>4.0049999999999999</v>
      </c>
      <c r="P48" s="17">
        <v>6.2539999999999996</v>
      </c>
      <c r="Q48" s="17">
        <v>5.3289999999999997</v>
      </c>
      <c r="R48" s="17">
        <v>5.569</v>
      </c>
      <c r="S48" s="17">
        <v>5.444</v>
      </c>
      <c r="T48" s="17">
        <v>5.194</v>
      </c>
      <c r="U48" s="17">
        <v>5.5750000000000002</v>
      </c>
      <c r="V48" s="17">
        <v>7.12</v>
      </c>
      <c r="W48" s="17">
        <v>4.3840000000000003</v>
      </c>
      <c r="X48" s="17">
        <v>5.4029999999999996</v>
      </c>
      <c r="Y48" s="17">
        <v>9.44</v>
      </c>
      <c r="Z48" s="17">
        <v>2.7240000000000002</v>
      </c>
      <c r="AA48" s="17">
        <v>4.9809999999999999</v>
      </c>
      <c r="AB48" s="17">
        <v>5.1029999999999998</v>
      </c>
      <c r="AC48" s="17">
        <v>5.15</v>
      </c>
      <c r="AD48" s="17">
        <v>4.1390000000000002</v>
      </c>
      <c r="AE48" s="17">
        <v>4.6660000000000004</v>
      </c>
      <c r="AF48" s="17">
        <v>4.7859999999999996</v>
      </c>
      <c r="AG48" s="17">
        <v>4.0620000000000003</v>
      </c>
      <c r="AH48" s="17">
        <v>3.8090000000000002</v>
      </c>
      <c r="AI48" s="17">
        <v>4.1829999999999998</v>
      </c>
      <c r="AJ48" s="17">
        <v>2.67</v>
      </c>
      <c r="AK48" s="17">
        <v>3.86</v>
      </c>
      <c r="AL48" s="17">
        <v>3.9710000000000001</v>
      </c>
      <c r="AM48" s="17">
        <v>4.1980000000000004</v>
      </c>
      <c r="AN48" s="17">
        <v>4.8810000000000002</v>
      </c>
      <c r="AO48" s="17">
        <v>4.4370000000000003</v>
      </c>
      <c r="AP48" s="17">
        <v>2.7050000000000001</v>
      </c>
      <c r="AQ48" s="17">
        <v>2.9790000000000001</v>
      </c>
      <c r="AR48" s="17">
        <v>3.1230000000000002</v>
      </c>
      <c r="AS48" s="17">
        <v>3.609</v>
      </c>
      <c r="AT48" s="17">
        <v>5.431</v>
      </c>
      <c r="AU48" s="17">
        <v>5.8390000000000004</v>
      </c>
      <c r="AV48" s="17">
        <v>5.5250000000000004</v>
      </c>
      <c r="AW48" s="17">
        <v>4.28</v>
      </c>
      <c r="AX48" s="17">
        <v>4.1050000000000004</v>
      </c>
      <c r="AY48" s="17">
        <v>5.4740000000000002</v>
      </c>
      <c r="AZ48" s="17">
        <v>2.4129999999999998</v>
      </c>
      <c r="BA48" s="17">
        <v>1.627</v>
      </c>
      <c r="BB48" s="17">
        <v>5.508</v>
      </c>
      <c r="BC48" s="17">
        <v>4.8339999999999996</v>
      </c>
      <c r="BD48" s="17">
        <v>4.0510000000000002</v>
      </c>
      <c r="BE48" s="17">
        <v>5.5549999999999997</v>
      </c>
      <c r="BF48" s="17">
        <v>3.84</v>
      </c>
      <c r="BG48" s="17">
        <v>3.3450000000000002</v>
      </c>
      <c r="BH48" s="17">
        <v>3.5830000000000002</v>
      </c>
      <c r="BI48" s="17">
        <v>2.3530000000000002</v>
      </c>
      <c r="BJ48" s="17">
        <v>4.149</v>
      </c>
      <c r="BK48" s="17">
        <v>3.468</v>
      </c>
      <c r="BL48" s="10">
        <v>0</v>
      </c>
      <c r="BM48" s="10">
        <v>0</v>
      </c>
      <c r="BN48" s="17">
        <v>8.5210000000000008</v>
      </c>
      <c r="BO48" s="17">
        <v>5.9489999999999998</v>
      </c>
      <c r="BP48" s="10">
        <v>0</v>
      </c>
      <c r="BQ48" s="17">
        <v>6.5979999999999999</v>
      </c>
      <c r="BR48" s="17">
        <v>5.8520000000000003</v>
      </c>
    </row>
    <row r="49" spans="1:70">
      <c r="A49" s="7" t="s">
        <v>155</v>
      </c>
      <c r="B49" s="16">
        <v>1.069</v>
      </c>
      <c r="C49" s="16">
        <v>1.0999999999999999E-2</v>
      </c>
      <c r="D49" s="16">
        <v>3.0000000000000001E-3</v>
      </c>
      <c r="E49" s="9">
        <v>0</v>
      </c>
      <c r="F49" s="16">
        <v>0.17799999999999999</v>
      </c>
      <c r="G49" s="16">
        <v>2E-3</v>
      </c>
      <c r="H49" s="16">
        <v>1E-3</v>
      </c>
      <c r="I49" s="9">
        <v>0</v>
      </c>
      <c r="J49" s="9">
        <v>0</v>
      </c>
      <c r="K49" s="16">
        <v>1.7999999999999999E-2</v>
      </c>
      <c r="L49" s="16">
        <v>1.2999999999999999E-2</v>
      </c>
      <c r="M49" s="16">
        <v>1E-3</v>
      </c>
      <c r="N49" s="16">
        <v>1E-3</v>
      </c>
      <c r="O49" s="9">
        <v>0</v>
      </c>
      <c r="P49" s="9">
        <v>0</v>
      </c>
      <c r="Q49" s="16">
        <v>2E-3</v>
      </c>
      <c r="R49" s="16">
        <v>3.0000000000000001E-3</v>
      </c>
      <c r="S49" s="16">
        <v>1E-3</v>
      </c>
      <c r="T49" s="16">
        <v>2E-3</v>
      </c>
      <c r="U49" s="16">
        <v>1E-3</v>
      </c>
      <c r="V49" s="16">
        <v>2E-3</v>
      </c>
      <c r="W49" s="16">
        <v>4.0000000000000001E-3</v>
      </c>
      <c r="X49" s="16">
        <v>8.0000000000000002E-3</v>
      </c>
      <c r="Y49" s="16">
        <v>8.9999999999999993E-3</v>
      </c>
      <c r="Z49" s="16">
        <v>9.2999999999999999E-2</v>
      </c>
      <c r="AA49" s="16">
        <v>0.56200000000000006</v>
      </c>
      <c r="AB49" s="16">
        <v>3.2000000000000001E-2</v>
      </c>
      <c r="AC49" s="9">
        <v>0</v>
      </c>
      <c r="AD49" s="16">
        <v>1.2999999999999999E-2</v>
      </c>
      <c r="AE49" s="16">
        <v>1.4E-2</v>
      </c>
      <c r="AF49" s="16">
        <v>3.2000000000000001E-2</v>
      </c>
      <c r="AG49" s="16">
        <v>1E-3</v>
      </c>
      <c r="AH49" s="9">
        <v>0</v>
      </c>
      <c r="AI49" s="16">
        <v>3.5999999999999997E-2</v>
      </c>
      <c r="AJ49" s="9">
        <v>0</v>
      </c>
      <c r="AK49" s="16">
        <v>3.6999999999999998E-2</v>
      </c>
      <c r="AL49" s="16">
        <v>2.9590000000000001</v>
      </c>
      <c r="AM49" s="16">
        <v>1.0999999999999999E-2</v>
      </c>
      <c r="AN49" s="16">
        <v>0.01</v>
      </c>
      <c r="AO49" s="16">
        <v>4.2999999999999997E-2</v>
      </c>
      <c r="AP49" s="16">
        <v>8.173</v>
      </c>
      <c r="AQ49" s="16">
        <v>2.6930000000000001</v>
      </c>
      <c r="AR49" s="16">
        <v>6.694</v>
      </c>
      <c r="AS49" s="16">
        <v>0.26300000000000001</v>
      </c>
      <c r="AT49" s="16">
        <v>0.222</v>
      </c>
      <c r="AU49" s="16">
        <v>8.5999999999999993E-2</v>
      </c>
      <c r="AV49" s="16">
        <v>2.3279999999999998</v>
      </c>
      <c r="AW49" s="16">
        <v>1E-3</v>
      </c>
      <c r="AX49" s="16">
        <v>4.7E-2</v>
      </c>
      <c r="AY49" s="16">
        <v>7.8E-2</v>
      </c>
      <c r="AZ49" s="16">
        <v>8.2000000000000003E-2</v>
      </c>
      <c r="BA49" s="9">
        <v>0</v>
      </c>
      <c r="BB49" s="16">
        <v>9.6000000000000002E-2</v>
      </c>
      <c r="BC49" s="16">
        <v>9.8480000000000008</v>
      </c>
      <c r="BD49" s="16">
        <v>3.548</v>
      </c>
      <c r="BE49" s="16">
        <v>1.907</v>
      </c>
      <c r="BF49" s="16">
        <v>1.0860000000000001</v>
      </c>
      <c r="BG49" s="16">
        <v>2.1989999999999998</v>
      </c>
      <c r="BH49" s="16">
        <v>1.4990000000000001</v>
      </c>
      <c r="BI49" s="16">
        <v>1.044</v>
      </c>
      <c r="BJ49" s="9">
        <v>0</v>
      </c>
      <c r="BK49" s="16">
        <v>8.0000000000000002E-3</v>
      </c>
      <c r="BL49" s="9">
        <v>0</v>
      </c>
      <c r="BM49" s="9">
        <v>0</v>
      </c>
      <c r="BN49" s="9">
        <v>0</v>
      </c>
      <c r="BO49" s="16">
        <v>71.906999999999996</v>
      </c>
      <c r="BP49" s="9">
        <v>0</v>
      </c>
      <c r="BQ49" s="16">
        <v>2.3029999999999999</v>
      </c>
      <c r="BR49" s="16">
        <v>111.3</v>
      </c>
    </row>
    <row r="50" spans="1:70">
      <c r="A50" s="7" t="s">
        <v>156</v>
      </c>
      <c r="B50" s="10">
        <v>0</v>
      </c>
      <c r="C50" s="17">
        <v>2E-3</v>
      </c>
      <c r="D50" s="17">
        <v>0.01</v>
      </c>
      <c r="E50" s="10">
        <v>0</v>
      </c>
      <c r="F50" s="17">
        <v>0.16800000000000001</v>
      </c>
      <c r="G50" s="17">
        <v>3.4000000000000002E-2</v>
      </c>
      <c r="H50" s="17">
        <v>2.1999999999999999E-2</v>
      </c>
      <c r="I50" s="17">
        <v>3.3000000000000002E-2</v>
      </c>
      <c r="J50" s="17">
        <v>0.02</v>
      </c>
      <c r="K50" s="17">
        <v>4.2000000000000003E-2</v>
      </c>
      <c r="L50" s="17">
        <v>0.08</v>
      </c>
      <c r="M50" s="17">
        <v>4.9000000000000002E-2</v>
      </c>
      <c r="N50" s="17">
        <v>4.5999999999999999E-2</v>
      </c>
      <c r="O50" s="17">
        <v>4.8000000000000001E-2</v>
      </c>
      <c r="P50" s="17">
        <v>5.3999999999999999E-2</v>
      </c>
      <c r="Q50" s="17">
        <v>5.5E-2</v>
      </c>
      <c r="R50" s="17">
        <v>9.2999999999999999E-2</v>
      </c>
      <c r="S50" s="17">
        <v>4.2999999999999997E-2</v>
      </c>
      <c r="T50" s="17">
        <v>3.7999999999999999E-2</v>
      </c>
      <c r="U50" s="17">
        <v>5.8999999999999997E-2</v>
      </c>
      <c r="V50" s="17">
        <v>0.108</v>
      </c>
      <c r="W50" s="17">
        <v>5.7000000000000002E-2</v>
      </c>
      <c r="X50" s="17">
        <v>2.9000000000000001E-2</v>
      </c>
      <c r="Y50" s="17">
        <v>0.24</v>
      </c>
      <c r="Z50" s="17">
        <v>2.1999999999999999E-2</v>
      </c>
      <c r="AA50" s="17">
        <v>0.05</v>
      </c>
      <c r="AB50" s="17">
        <v>0.22800000000000001</v>
      </c>
      <c r="AC50" s="17">
        <v>0.43</v>
      </c>
      <c r="AD50" s="17">
        <v>1.8779999999999999</v>
      </c>
      <c r="AE50" s="17">
        <v>2.9670000000000001</v>
      </c>
      <c r="AF50" s="17">
        <v>0.13100000000000001</v>
      </c>
      <c r="AG50" s="17">
        <v>8.5999999999999993E-2</v>
      </c>
      <c r="AH50" s="17">
        <v>3.2000000000000001E-2</v>
      </c>
      <c r="AI50" s="17">
        <v>0.55800000000000005</v>
      </c>
      <c r="AJ50" s="17">
        <v>3.5000000000000003E-2</v>
      </c>
      <c r="AK50" s="17">
        <v>0.24</v>
      </c>
      <c r="AL50" s="17">
        <v>6.7240000000000002</v>
      </c>
      <c r="AM50" s="17">
        <v>5.4630000000000001</v>
      </c>
      <c r="AN50" s="17">
        <v>2.79</v>
      </c>
      <c r="AO50" s="17">
        <v>3.0409999999999999</v>
      </c>
      <c r="AP50" s="17">
        <v>0.161</v>
      </c>
      <c r="AQ50" s="17">
        <v>5.8999999999999997E-2</v>
      </c>
      <c r="AR50" s="17">
        <v>0.23300000000000001</v>
      </c>
      <c r="AS50" s="17">
        <v>0.58699999999999997</v>
      </c>
      <c r="AT50" s="17">
        <v>10.47</v>
      </c>
      <c r="AU50" s="17">
        <v>4.45</v>
      </c>
      <c r="AV50" s="17">
        <v>3.016</v>
      </c>
      <c r="AW50" s="17">
        <v>3.302</v>
      </c>
      <c r="AX50" s="17">
        <v>0.67400000000000004</v>
      </c>
      <c r="AY50" s="17">
        <v>3.657</v>
      </c>
      <c r="AZ50" s="17">
        <v>0.127</v>
      </c>
      <c r="BA50" s="17">
        <v>1.7000000000000001E-2</v>
      </c>
      <c r="BB50" s="17">
        <v>5.1710000000000003</v>
      </c>
      <c r="BC50" s="17">
        <v>0.44600000000000001</v>
      </c>
      <c r="BD50" s="17">
        <v>0.66400000000000003</v>
      </c>
      <c r="BE50" s="17">
        <v>0.95499999999999996</v>
      </c>
      <c r="BF50" s="17">
        <v>0.16900000000000001</v>
      </c>
      <c r="BG50" s="17">
        <v>0.3</v>
      </c>
      <c r="BH50" s="17">
        <v>0.214</v>
      </c>
      <c r="BI50" s="17">
        <v>0.14199999999999999</v>
      </c>
      <c r="BJ50" s="17">
        <v>3.3000000000000002E-2</v>
      </c>
      <c r="BK50" s="17">
        <v>0.33200000000000002</v>
      </c>
      <c r="BL50" s="10">
        <v>0</v>
      </c>
      <c r="BM50" s="10">
        <v>0</v>
      </c>
      <c r="BN50" s="10">
        <v>0</v>
      </c>
      <c r="BO50" s="17">
        <v>26.672999999999998</v>
      </c>
      <c r="BP50" s="10">
        <v>0</v>
      </c>
      <c r="BQ50" s="17">
        <v>-8.6999999999999994E-2</v>
      </c>
      <c r="BR50" s="17">
        <v>7.734</v>
      </c>
    </row>
    <row r="51" spans="1:70">
      <c r="A51" s="7" t="s">
        <v>157</v>
      </c>
      <c r="B51" s="16">
        <v>0.128</v>
      </c>
      <c r="C51" s="16">
        <v>1.0999999999999999E-2</v>
      </c>
      <c r="D51" s="16">
        <v>2E-3</v>
      </c>
      <c r="E51" s="16">
        <v>2.1999999999999999E-2</v>
      </c>
      <c r="F51" s="16">
        <v>0.80400000000000005</v>
      </c>
      <c r="G51" s="16">
        <v>0.127</v>
      </c>
      <c r="H51" s="16">
        <v>2.5000000000000001E-2</v>
      </c>
      <c r="I51" s="16">
        <v>0.09</v>
      </c>
      <c r="J51" s="16">
        <v>8.1000000000000003E-2</v>
      </c>
      <c r="K51" s="16">
        <v>0.52900000000000003</v>
      </c>
      <c r="L51" s="16">
        <v>0.64500000000000002</v>
      </c>
      <c r="M51" s="16">
        <v>0.38800000000000001</v>
      </c>
      <c r="N51" s="16">
        <v>0.11600000000000001</v>
      </c>
      <c r="O51" s="16">
        <v>0.13600000000000001</v>
      </c>
      <c r="P51" s="16">
        <v>0.13600000000000001</v>
      </c>
      <c r="Q51" s="16">
        <v>0.27700000000000002</v>
      </c>
      <c r="R51" s="16">
        <v>0.222</v>
      </c>
      <c r="S51" s="16">
        <v>0.23499999999999999</v>
      </c>
      <c r="T51" s="16">
        <v>0.45900000000000002</v>
      </c>
      <c r="U51" s="16">
        <v>0.27700000000000002</v>
      </c>
      <c r="V51" s="16">
        <v>0.56200000000000006</v>
      </c>
      <c r="W51" s="16">
        <v>0.13</v>
      </c>
      <c r="X51" s="16">
        <v>0.33100000000000002</v>
      </c>
      <c r="Y51" s="16">
        <v>1.9550000000000001</v>
      </c>
      <c r="Z51" s="16">
        <v>7.5999999999999998E-2</v>
      </c>
      <c r="AA51" s="16">
        <v>0.48899999999999999</v>
      </c>
      <c r="AB51" s="16">
        <v>2.2530000000000001</v>
      </c>
      <c r="AC51" s="16">
        <v>1.4339999999999999</v>
      </c>
      <c r="AD51" s="16">
        <v>10.579000000000001</v>
      </c>
      <c r="AE51" s="16">
        <v>7.5069999999999997</v>
      </c>
      <c r="AF51" s="16">
        <v>0.39600000000000002</v>
      </c>
      <c r="AG51" s="16">
        <v>0.313</v>
      </c>
      <c r="AH51" s="16">
        <v>5.3999999999999999E-2</v>
      </c>
      <c r="AI51" s="16">
        <v>0.73599999999999999</v>
      </c>
      <c r="AJ51" s="16">
        <v>1.028</v>
      </c>
      <c r="AK51" s="16">
        <v>1.17</v>
      </c>
      <c r="AL51" s="16">
        <v>0.85899999999999999</v>
      </c>
      <c r="AM51" s="16">
        <v>0.63900000000000001</v>
      </c>
      <c r="AN51" s="16">
        <v>36.700000000000003</v>
      </c>
      <c r="AO51" s="16">
        <v>6.98</v>
      </c>
      <c r="AP51" s="16">
        <v>9.7449999999999992</v>
      </c>
      <c r="AQ51" s="16">
        <v>2.3889999999999998</v>
      </c>
      <c r="AR51" s="16">
        <v>3.4380000000000002</v>
      </c>
      <c r="AS51" s="16">
        <v>1.266</v>
      </c>
      <c r="AT51" s="16">
        <v>9.5180000000000007</v>
      </c>
      <c r="AU51" s="16">
        <v>2.8010000000000002</v>
      </c>
      <c r="AV51" s="16">
        <v>4.0620000000000003</v>
      </c>
      <c r="AW51" s="16">
        <v>0.29499999999999998</v>
      </c>
      <c r="AX51" s="16">
        <v>1.1619999999999999</v>
      </c>
      <c r="AY51" s="16">
        <v>4.5519999999999996</v>
      </c>
      <c r="AZ51" s="16">
        <v>0.31</v>
      </c>
      <c r="BA51" s="16">
        <v>1.4E-2</v>
      </c>
      <c r="BB51" s="16">
        <v>6.2439999999999998</v>
      </c>
      <c r="BC51" s="16">
        <v>5.0149999999999997</v>
      </c>
      <c r="BD51" s="16">
        <v>1.579</v>
      </c>
      <c r="BE51" s="16">
        <v>3.0110000000000001</v>
      </c>
      <c r="BF51" s="16">
        <v>0.30199999999999999</v>
      </c>
      <c r="BG51" s="16">
        <v>0.73599999999999999</v>
      </c>
      <c r="BH51" s="16">
        <v>0.56200000000000006</v>
      </c>
      <c r="BI51" s="16">
        <v>0.182</v>
      </c>
      <c r="BJ51" s="16">
        <v>3.5999999999999997E-2</v>
      </c>
      <c r="BK51" s="16">
        <v>0.48799999999999999</v>
      </c>
      <c r="BL51" s="9">
        <v>0</v>
      </c>
      <c r="BM51" s="9">
        <v>0</v>
      </c>
      <c r="BN51" s="9">
        <v>0</v>
      </c>
      <c r="BO51" s="16">
        <v>107.39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8.0000000000000002E-3</v>
      </c>
      <c r="D52" s="10">
        <v>0</v>
      </c>
      <c r="E52" s="17">
        <v>7.0000000000000001E-3</v>
      </c>
      <c r="F52" s="17">
        <v>3.714</v>
      </c>
      <c r="G52" s="17">
        <v>0.42499999999999999</v>
      </c>
      <c r="H52" s="17">
        <v>0.19700000000000001</v>
      </c>
      <c r="I52" s="17">
        <v>0.42099999999999999</v>
      </c>
      <c r="J52" s="17">
        <v>0.26100000000000001</v>
      </c>
      <c r="K52" s="17">
        <v>3.1070000000000002</v>
      </c>
      <c r="L52" s="17">
        <v>2.597</v>
      </c>
      <c r="M52" s="17">
        <v>1.0049999999999999</v>
      </c>
      <c r="N52" s="17">
        <v>0.81499999999999995</v>
      </c>
      <c r="O52" s="17">
        <v>0.436</v>
      </c>
      <c r="P52" s="17">
        <v>0.45200000000000001</v>
      </c>
      <c r="Q52" s="17">
        <v>1.1419999999999999</v>
      </c>
      <c r="R52" s="17">
        <v>3.536</v>
      </c>
      <c r="S52" s="17">
        <v>0.753</v>
      </c>
      <c r="T52" s="17">
        <v>1.35</v>
      </c>
      <c r="U52" s="17">
        <v>0.51200000000000001</v>
      </c>
      <c r="V52" s="17">
        <v>2.5649999999999999</v>
      </c>
      <c r="W52" s="17">
        <v>0.41699999999999998</v>
      </c>
      <c r="X52" s="17">
        <v>1.3340000000000001</v>
      </c>
      <c r="Y52" s="17">
        <v>7.56</v>
      </c>
      <c r="Z52" s="17">
        <v>0.5</v>
      </c>
      <c r="AA52" s="17">
        <v>0.94599999999999995</v>
      </c>
      <c r="AB52" s="17">
        <v>6.1559999999999997</v>
      </c>
      <c r="AC52" s="17">
        <v>1.5620000000000001</v>
      </c>
      <c r="AD52" s="17">
        <v>10.69</v>
      </c>
      <c r="AE52" s="17">
        <v>8.5890000000000004</v>
      </c>
      <c r="AF52" s="17">
        <v>1.4450000000000001</v>
      </c>
      <c r="AG52" s="17">
        <v>1.0349999999999999</v>
      </c>
      <c r="AH52" s="17">
        <v>0.17499999999999999</v>
      </c>
      <c r="AI52" s="17">
        <v>1.4039999999999999</v>
      </c>
      <c r="AJ52" s="17">
        <v>0.35899999999999999</v>
      </c>
      <c r="AK52" s="17">
        <v>0.91300000000000003</v>
      </c>
      <c r="AL52" s="17">
        <v>3.944</v>
      </c>
      <c r="AM52" s="17">
        <v>1.117</v>
      </c>
      <c r="AN52" s="17">
        <v>8.5329999999999995</v>
      </c>
      <c r="AO52" s="17">
        <v>123.229</v>
      </c>
      <c r="AP52" s="17">
        <v>17.699000000000002</v>
      </c>
      <c r="AQ52" s="17">
        <v>4.0359999999999996</v>
      </c>
      <c r="AR52" s="17">
        <v>5.95</v>
      </c>
      <c r="AS52" s="17">
        <v>2.9460000000000002</v>
      </c>
      <c r="AT52" s="17">
        <v>12.884</v>
      </c>
      <c r="AU52" s="17">
        <v>5.2549999999999999</v>
      </c>
      <c r="AV52" s="17">
        <v>6.0110000000000001</v>
      </c>
      <c r="AW52" s="17">
        <v>0.996</v>
      </c>
      <c r="AX52" s="17">
        <v>1.26</v>
      </c>
      <c r="AY52" s="17">
        <v>5.4690000000000003</v>
      </c>
      <c r="AZ52" s="17">
        <v>0.27600000000000002</v>
      </c>
      <c r="BA52" s="17">
        <v>5.8999999999999997E-2</v>
      </c>
      <c r="BB52" s="17">
        <v>9.3170000000000002</v>
      </c>
      <c r="BC52" s="17">
        <v>7.7690000000000001</v>
      </c>
      <c r="BD52" s="17">
        <v>0.82599999999999996</v>
      </c>
      <c r="BE52" s="17">
        <v>2.512</v>
      </c>
      <c r="BF52" s="17">
        <v>0.41499999999999998</v>
      </c>
      <c r="BG52" s="17">
        <v>0.58399999999999996</v>
      </c>
      <c r="BH52" s="17">
        <v>0.47799999999999998</v>
      </c>
      <c r="BI52" s="17">
        <v>0.52100000000000002</v>
      </c>
      <c r="BJ52" s="17">
        <v>0.68700000000000006</v>
      </c>
      <c r="BK52" s="17">
        <v>0.18099999999999999</v>
      </c>
      <c r="BL52" s="10">
        <v>0</v>
      </c>
      <c r="BM52" s="10">
        <v>0</v>
      </c>
      <c r="BN52" s="10">
        <v>0</v>
      </c>
      <c r="BO52" s="17">
        <v>14.189</v>
      </c>
      <c r="BP52" s="10">
        <v>0</v>
      </c>
      <c r="BQ52" s="17">
        <v>1.9910000000000001</v>
      </c>
      <c r="BR52" s="17">
        <v>700.44799999999998</v>
      </c>
    </row>
    <row r="53" spans="1:70">
      <c r="A53" s="7" t="s">
        <v>159</v>
      </c>
      <c r="B53" s="16">
        <v>8.4000000000000005E-2</v>
      </c>
      <c r="C53" s="16">
        <v>1E-3</v>
      </c>
      <c r="D53" s="16">
        <v>6.0000000000000001E-3</v>
      </c>
      <c r="E53" s="16">
        <v>6.0000000000000001E-3</v>
      </c>
      <c r="F53" s="16">
        <v>0.24399999999999999</v>
      </c>
      <c r="G53" s="16">
        <v>2.1000000000000001E-2</v>
      </c>
      <c r="H53" s="16">
        <v>7.0000000000000001E-3</v>
      </c>
      <c r="I53" s="16">
        <v>0.03</v>
      </c>
      <c r="J53" s="16">
        <v>0.01</v>
      </c>
      <c r="K53" s="16">
        <v>6.3E-2</v>
      </c>
      <c r="L53" s="16">
        <v>8.5000000000000006E-2</v>
      </c>
      <c r="M53" s="16">
        <v>3.3000000000000002E-2</v>
      </c>
      <c r="N53" s="16">
        <v>0.02</v>
      </c>
      <c r="O53" s="16">
        <v>1.7000000000000001E-2</v>
      </c>
      <c r="P53" s="16">
        <v>4.2000000000000003E-2</v>
      </c>
      <c r="Q53" s="16">
        <v>4.2000000000000003E-2</v>
      </c>
      <c r="R53" s="16">
        <v>2.5000000000000001E-2</v>
      </c>
      <c r="S53" s="16">
        <v>1.7000000000000001E-2</v>
      </c>
      <c r="T53" s="16">
        <v>3.6999999999999998E-2</v>
      </c>
      <c r="U53" s="16">
        <v>0.04</v>
      </c>
      <c r="V53" s="16">
        <v>6.0999999999999999E-2</v>
      </c>
      <c r="W53" s="16">
        <v>1.4E-2</v>
      </c>
      <c r="X53" s="16">
        <v>3.2000000000000001E-2</v>
      </c>
      <c r="Y53" s="16">
        <v>0.18099999999999999</v>
      </c>
      <c r="Z53" s="16">
        <v>4.5999999999999999E-2</v>
      </c>
      <c r="AA53" s="16">
        <v>4.5999999999999999E-2</v>
      </c>
      <c r="AB53" s="16">
        <v>0.64400000000000002</v>
      </c>
      <c r="AC53" s="16">
        <v>9.5000000000000001E-2</v>
      </c>
      <c r="AD53" s="16">
        <v>1.0189999999999999</v>
      </c>
      <c r="AE53" s="16">
        <v>0.68</v>
      </c>
      <c r="AF53" s="16">
        <v>0.19700000000000001</v>
      </c>
      <c r="AG53" s="16">
        <v>2.4E-2</v>
      </c>
      <c r="AH53" s="16">
        <v>1.0999999999999999E-2</v>
      </c>
      <c r="AI53" s="16">
        <v>0.32700000000000001</v>
      </c>
      <c r="AJ53" s="16">
        <v>1.0999999999999999E-2</v>
      </c>
      <c r="AK53" s="16">
        <v>9.9000000000000005E-2</v>
      </c>
      <c r="AL53" s="16">
        <v>4.2999999999999997E-2</v>
      </c>
      <c r="AM53" s="16">
        <v>4.8000000000000001E-2</v>
      </c>
      <c r="AN53" s="16">
        <v>0.11700000000000001</v>
      </c>
      <c r="AO53" s="16">
        <v>6.9000000000000006E-2</v>
      </c>
      <c r="AP53" s="16">
        <v>2.3279999999999998</v>
      </c>
      <c r="AQ53" s="16">
        <v>0.63500000000000001</v>
      </c>
      <c r="AR53" s="16">
        <v>0.45700000000000002</v>
      </c>
      <c r="AS53" s="16">
        <v>1.2170000000000001</v>
      </c>
      <c r="AT53" s="16">
        <v>1.0900000000000001</v>
      </c>
      <c r="AU53" s="16">
        <v>0.121</v>
      </c>
      <c r="AV53" s="16">
        <v>0.12</v>
      </c>
      <c r="AW53" s="16">
        <v>6.5000000000000002E-2</v>
      </c>
      <c r="AX53" s="16">
        <v>3.4000000000000002E-2</v>
      </c>
      <c r="AY53" s="16">
        <v>0.187</v>
      </c>
      <c r="AZ53" s="16">
        <v>1.0999999999999999E-2</v>
      </c>
      <c r="BA53" s="16">
        <v>4.0000000000000001E-3</v>
      </c>
      <c r="BB53" s="16">
        <v>0.21099999999999999</v>
      </c>
      <c r="BC53" s="16">
        <v>0.44700000000000001</v>
      </c>
      <c r="BD53" s="16">
        <v>5.3999999999999999E-2</v>
      </c>
      <c r="BE53" s="16">
        <v>0.2</v>
      </c>
      <c r="BF53" s="16">
        <v>1.7999999999999999E-2</v>
      </c>
      <c r="BG53" s="16">
        <v>1.7000000000000001E-2</v>
      </c>
      <c r="BH53" s="16">
        <v>1.7999999999999999E-2</v>
      </c>
      <c r="BI53" s="16">
        <v>4.5999999999999999E-2</v>
      </c>
      <c r="BJ53" s="16">
        <v>6.0000000000000001E-3</v>
      </c>
      <c r="BK53" s="16">
        <v>2.8000000000000001E-2</v>
      </c>
      <c r="BL53" s="9">
        <v>0</v>
      </c>
      <c r="BM53" s="9">
        <v>0</v>
      </c>
      <c r="BN53" s="9">
        <v>0</v>
      </c>
      <c r="BO53" s="16">
        <v>1.8680000000000001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5.4619999999999997</v>
      </c>
      <c r="C54" s="17">
        <v>4.7E-2</v>
      </c>
      <c r="D54" s="17">
        <v>5.2999999999999999E-2</v>
      </c>
      <c r="E54" s="17">
        <v>6.8000000000000005E-2</v>
      </c>
      <c r="F54" s="17">
        <v>4.7</v>
      </c>
      <c r="G54" s="17">
        <v>0.375</v>
      </c>
      <c r="H54" s="17">
        <v>0.123</v>
      </c>
      <c r="I54" s="17">
        <v>0.33500000000000002</v>
      </c>
      <c r="J54" s="17">
        <v>0.11600000000000001</v>
      </c>
      <c r="K54" s="17">
        <v>23.713999999999999</v>
      </c>
      <c r="L54" s="17">
        <v>2.4220000000000002</v>
      </c>
      <c r="M54" s="17">
        <v>0.73099999999999998</v>
      </c>
      <c r="N54" s="17">
        <v>0.42899999999999999</v>
      </c>
      <c r="O54" s="17">
        <v>0.41</v>
      </c>
      <c r="P54" s="17">
        <v>1.2909999999999999</v>
      </c>
      <c r="Q54" s="17">
        <v>0.68400000000000005</v>
      </c>
      <c r="R54" s="17">
        <v>0.502</v>
      </c>
      <c r="S54" s="17">
        <v>0.45</v>
      </c>
      <c r="T54" s="17">
        <v>0.65100000000000002</v>
      </c>
      <c r="U54" s="17">
        <v>0.46700000000000003</v>
      </c>
      <c r="V54" s="17">
        <v>1.165</v>
      </c>
      <c r="W54" s="17">
        <v>0.41299999999999998</v>
      </c>
      <c r="X54" s="17">
        <v>0.58899999999999997</v>
      </c>
      <c r="Y54" s="17">
        <v>6.0869999999999997</v>
      </c>
      <c r="Z54" s="17">
        <v>7.8E-2</v>
      </c>
      <c r="AA54" s="17">
        <v>0.53900000000000003</v>
      </c>
      <c r="AB54" s="17">
        <v>4.6849999999999996</v>
      </c>
      <c r="AC54" s="17">
        <v>0.67300000000000004</v>
      </c>
      <c r="AD54" s="17">
        <v>3.1080000000000001</v>
      </c>
      <c r="AE54" s="17">
        <v>2.423</v>
      </c>
      <c r="AF54" s="17">
        <v>1.78</v>
      </c>
      <c r="AG54" s="17">
        <v>1.579</v>
      </c>
      <c r="AH54" s="17">
        <v>0.26</v>
      </c>
      <c r="AI54" s="17">
        <v>0.65500000000000003</v>
      </c>
      <c r="AJ54" s="17">
        <v>0.16</v>
      </c>
      <c r="AK54" s="17">
        <v>0.90400000000000003</v>
      </c>
      <c r="AL54" s="17">
        <v>0.432</v>
      </c>
      <c r="AM54" s="17">
        <v>0.14599999999999999</v>
      </c>
      <c r="AN54" s="17">
        <v>3.5430000000000001</v>
      </c>
      <c r="AO54" s="17">
        <v>1.5529999999999999</v>
      </c>
      <c r="AP54" s="17">
        <v>0.70399999999999996</v>
      </c>
      <c r="AQ54" s="17">
        <v>11.377000000000001</v>
      </c>
      <c r="AR54" s="17">
        <v>2.9430000000000001</v>
      </c>
      <c r="AS54" s="17">
        <v>1.538</v>
      </c>
      <c r="AT54" s="17">
        <v>5.04</v>
      </c>
      <c r="AU54" s="17">
        <v>1.607</v>
      </c>
      <c r="AV54" s="17">
        <v>0.96399999999999997</v>
      </c>
      <c r="AW54" s="17">
        <v>0.25</v>
      </c>
      <c r="AX54" s="17">
        <v>0.39600000000000002</v>
      </c>
      <c r="AY54" s="17">
        <v>1.792</v>
      </c>
      <c r="AZ54" s="17">
        <v>0.129</v>
      </c>
      <c r="BA54" s="17">
        <v>3.5000000000000003E-2</v>
      </c>
      <c r="BB54" s="17">
        <v>2.9079999999999999</v>
      </c>
      <c r="BC54" s="17">
        <v>0.84699999999999998</v>
      </c>
      <c r="BD54" s="17">
        <v>0.28199999999999997</v>
      </c>
      <c r="BE54" s="17">
        <v>0.76100000000000001</v>
      </c>
      <c r="BF54" s="17">
        <v>0.55800000000000005</v>
      </c>
      <c r="BG54" s="17">
        <v>0.16900000000000001</v>
      </c>
      <c r="BH54" s="17">
        <v>0.189</v>
      </c>
      <c r="BI54" s="17">
        <v>0.10299999999999999</v>
      </c>
      <c r="BJ54" s="17">
        <v>0.13400000000000001</v>
      </c>
      <c r="BK54" s="17">
        <v>0.154</v>
      </c>
      <c r="BL54" s="10">
        <v>0</v>
      </c>
      <c r="BM54" s="10">
        <v>0</v>
      </c>
      <c r="BN54" s="10">
        <v>0</v>
      </c>
      <c r="BO54" s="17">
        <v>151.273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5.9770000000000003</v>
      </c>
      <c r="C55" s="16">
        <v>1.611</v>
      </c>
      <c r="D55" s="16">
        <v>2.8</v>
      </c>
      <c r="E55" s="16">
        <v>3.4279999999999999</v>
      </c>
      <c r="F55" s="16">
        <v>6.867</v>
      </c>
      <c r="G55" s="16">
        <v>5.9550000000000001</v>
      </c>
      <c r="H55" s="16">
        <v>3.85</v>
      </c>
      <c r="I55" s="16">
        <v>5.8319999999999999</v>
      </c>
      <c r="J55" s="16">
        <v>4.4930000000000003</v>
      </c>
      <c r="K55" s="16">
        <v>18.748000000000001</v>
      </c>
      <c r="L55" s="16">
        <v>8.2840000000000007</v>
      </c>
      <c r="M55" s="16">
        <v>7.6440000000000001</v>
      </c>
      <c r="N55" s="16">
        <v>7.5739999999999998</v>
      </c>
      <c r="O55" s="16">
        <v>5.3689999999999998</v>
      </c>
      <c r="P55" s="16">
        <v>8.3819999999999997</v>
      </c>
      <c r="Q55" s="16">
        <v>7.1420000000000003</v>
      </c>
      <c r="R55" s="16">
        <v>7.4640000000000004</v>
      </c>
      <c r="S55" s="16">
        <v>7.2969999999999997</v>
      </c>
      <c r="T55" s="16">
        <v>6.9610000000000003</v>
      </c>
      <c r="U55" s="16">
        <v>7.4720000000000004</v>
      </c>
      <c r="V55" s="16">
        <v>9.5429999999999993</v>
      </c>
      <c r="W55" s="16">
        <v>5.875</v>
      </c>
      <c r="X55" s="16">
        <v>7.2409999999999997</v>
      </c>
      <c r="Y55" s="16">
        <v>12.653</v>
      </c>
      <c r="Z55" s="16">
        <v>3.6520000000000001</v>
      </c>
      <c r="AA55" s="16">
        <v>6.6769999999999996</v>
      </c>
      <c r="AB55" s="16">
        <v>6.84</v>
      </c>
      <c r="AC55" s="16">
        <v>6.9039999999999999</v>
      </c>
      <c r="AD55" s="16">
        <v>5.548</v>
      </c>
      <c r="AE55" s="16">
        <v>6.2539999999999996</v>
      </c>
      <c r="AF55" s="16">
        <v>6.4160000000000004</v>
      </c>
      <c r="AG55" s="16">
        <v>5.4450000000000003</v>
      </c>
      <c r="AH55" s="16">
        <v>5.1050000000000004</v>
      </c>
      <c r="AI55" s="16">
        <v>5.6059999999999999</v>
      </c>
      <c r="AJ55" s="16">
        <v>3.5779999999999998</v>
      </c>
      <c r="AK55" s="16">
        <v>5.1740000000000004</v>
      </c>
      <c r="AL55" s="16">
        <v>5.3230000000000004</v>
      </c>
      <c r="AM55" s="16">
        <v>5.6260000000000003</v>
      </c>
      <c r="AN55" s="16">
        <v>6.5419999999999998</v>
      </c>
      <c r="AO55" s="16">
        <v>5.9480000000000004</v>
      </c>
      <c r="AP55" s="16">
        <v>3.6259999999999999</v>
      </c>
      <c r="AQ55" s="16">
        <v>3.9929999999999999</v>
      </c>
      <c r="AR55" s="16">
        <v>4.1870000000000003</v>
      </c>
      <c r="AS55" s="16">
        <v>4.8380000000000001</v>
      </c>
      <c r="AT55" s="16">
        <v>7.2779999999999996</v>
      </c>
      <c r="AU55" s="16">
        <v>7.827</v>
      </c>
      <c r="AV55" s="16">
        <v>7.4059999999999997</v>
      </c>
      <c r="AW55" s="16">
        <v>5.7370000000000001</v>
      </c>
      <c r="AX55" s="16">
        <v>5.5019999999999998</v>
      </c>
      <c r="AY55" s="16">
        <v>7.3360000000000003</v>
      </c>
      <c r="AZ55" s="16">
        <v>3.234</v>
      </c>
      <c r="BA55" s="16">
        <v>2.181</v>
      </c>
      <c r="BB55" s="16">
        <v>7.383</v>
      </c>
      <c r="BC55" s="16">
        <v>6.4790000000000001</v>
      </c>
      <c r="BD55" s="16">
        <v>5.43</v>
      </c>
      <c r="BE55" s="16">
        <v>7.4450000000000003</v>
      </c>
      <c r="BF55" s="16">
        <v>5.1470000000000002</v>
      </c>
      <c r="BG55" s="16">
        <v>4.484</v>
      </c>
      <c r="BH55" s="16">
        <v>4.8029999999999999</v>
      </c>
      <c r="BI55" s="16">
        <v>3.1539999999999999</v>
      </c>
      <c r="BJ55" s="16">
        <v>5.5609999999999999</v>
      </c>
      <c r="BK55" s="16">
        <v>4.6470000000000002</v>
      </c>
      <c r="BL55" s="9">
        <v>0</v>
      </c>
      <c r="BM55" s="9">
        <v>0</v>
      </c>
      <c r="BN55" s="16">
        <v>11.422000000000001</v>
      </c>
      <c r="BO55" s="16">
        <v>7.9740000000000002</v>
      </c>
      <c r="BP55" s="9">
        <v>0</v>
      </c>
      <c r="BQ55" s="16">
        <v>8.8439999999999994</v>
      </c>
      <c r="BR55" s="16">
        <v>7.8440000000000003</v>
      </c>
    </row>
    <row r="56" spans="1:70">
      <c r="A56" s="7" t="s">
        <v>162</v>
      </c>
      <c r="B56" s="17">
        <v>0.72599999999999998</v>
      </c>
      <c r="C56" s="17">
        <v>0.19600000000000001</v>
      </c>
      <c r="D56" s="17">
        <v>0.34</v>
      </c>
      <c r="E56" s="17">
        <v>0.41599999999999998</v>
      </c>
      <c r="F56" s="17">
        <v>0.83299999999999996</v>
      </c>
      <c r="G56" s="17">
        <v>0.72399999999999998</v>
      </c>
      <c r="H56" s="17">
        <v>0.46700000000000003</v>
      </c>
      <c r="I56" s="17">
        <v>0.70799999999999996</v>
      </c>
      <c r="J56" s="17">
        <v>0.54600000000000004</v>
      </c>
      <c r="K56" s="17">
        <v>2.2770000000000001</v>
      </c>
      <c r="L56" s="17">
        <v>1.006</v>
      </c>
      <c r="M56" s="17">
        <v>0.92800000000000005</v>
      </c>
      <c r="N56" s="17">
        <v>0.92</v>
      </c>
      <c r="O56" s="17">
        <v>0.65200000000000002</v>
      </c>
      <c r="P56" s="17">
        <v>1.018</v>
      </c>
      <c r="Q56" s="17">
        <v>0.86699999999999999</v>
      </c>
      <c r="R56" s="17">
        <v>0.90700000000000003</v>
      </c>
      <c r="S56" s="17">
        <v>0.88600000000000001</v>
      </c>
      <c r="T56" s="17">
        <v>0.84599999999999997</v>
      </c>
      <c r="U56" s="17">
        <v>0.90700000000000003</v>
      </c>
      <c r="V56" s="17">
        <v>1.159</v>
      </c>
      <c r="W56" s="17">
        <v>0.71399999999999997</v>
      </c>
      <c r="X56" s="17">
        <v>0.88</v>
      </c>
      <c r="Y56" s="17">
        <v>1.536</v>
      </c>
      <c r="Z56" s="17">
        <v>0.44400000000000001</v>
      </c>
      <c r="AA56" s="17">
        <v>0.81</v>
      </c>
      <c r="AB56" s="17">
        <v>0.83</v>
      </c>
      <c r="AC56" s="17">
        <v>0.83799999999999997</v>
      </c>
      <c r="AD56" s="17">
        <v>0.67400000000000004</v>
      </c>
      <c r="AE56" s="17">
        <v>0.75900000000000001</v>
      </c>
      <c r="AF56" s="17">
        <v>0.77800000000000002</v>
      </c>
      <c r="AG56" s="17">
        <v>0.66100000000000003</v>
      </c>
      <c r="AH56" s="17">
        <v>0.62</v>
      </c>
      <c r="AI56" s="17">
        <v>0.68100000000000005</v>
      </c>
      <c r="AJ56" s="17">
        <v>0.434</v>
      </c>
      <c r="AK56" s="17">
        <v>0.628</v>
      </c>
      <c r="AL56" s="17">
        <v>0.64600000000000002</v>
      </c>
      <c r="AM56" s="17">
        <v>0.68300000000000005</v>
      </c>
      <c r="AN56" s="17">
        <v>0.79400000000000004</v>
      </c>
      <c r="AO56" s="17">
        <v>0.72199999999999998</v>
      </c>
      <c r="AP56" s="17">
        <v>0.44</v>
      </c>
      <c r="AQ56" s="17">
        <v>0.48499999999999999</v>
      </c>
      <c r="AR56" s="17">
        <v>0.50800000000000001</v>
      </c>
      <c r="AS56" s="17">
        <v>0.58699999999999997</v>
      </c>
      <c r="AT56" s="17">
        <v>0.88400000000000001</v>
      </c>
      <c r="AU56" s="17">
        <v>0.95099999999999996</v>
      </c>
      <c r="AV56" s="17">
        <v>0.89900000000000002</v>
      </c>
      <c r="AW56" s="17">
        <v>0.69699999999999995</v>
      </c>
      <c r="AX56" s="17">
        <v>0.66800000000000004</v>
      </c>
      <c r="AY56" s="17">
        <v>0.89100000000000001</v>
      </c>
      <c r="AZ56" s="17">
        <v>0.39300000000000002</v>
      </c>
      <c r="BA56" s="17">
        <v>0.26500000000000001</v>
      </c>
      <c r="BB56" s="17">
        <v>0.89600000000000002</v>
      </c>
      <c r="BC56" s="17">
        <v>0.78600000000000003</v>
      </c>
      <c r="BD56" s="17">
        <v>0.66</v>
      </c>
      <c r="BE56" s="17">
        <v>0.90400000000000003</v>
      </c>
      <c r="BF56" s="17">
        <v>0.625</v>
      </c>
      <c r="BG56" s="17">
        <v>0.54500000000000004</v>
      </c>
      <c r="BH56" s="17">
        <v>0.58299999999999996</v>
      </c>
      <c r="BI56" s="17">
        <v>0.38300000000000001</v>
      </c>
      <c r="BJ56" s="17">
        <v>0.67500000000000004</v>
      </c>
      <c r="BK56" s="17">
        <v>0.56399999999999995</v>
      </c>
      <c r="BL56" s="10">
        <v>0</v>
      </c>
      <c r="BM56" s="10">
        <v>0</v>
      </c>
      <c r="BN56" s="17">
        <v>1.387</v>
      </c>
      <c r="BO56" s="17">
        <v>0.96799999999999997</v>
      </c>
      <c r="BP56" s="10">
        <v>0</v>
      </c>
      <c r="BQ56" s="17">
        <v>1.0740000000000001</v>
      </c>
      <c r="BR56" s="17">
        <v>0.95199999999999996</v>
      </c>
    </row>
    <row r="57" spans="1:70">
      <c r="A57" s="7" t="s">
        <v>163</v>
      </c>
      <c r="B57" s="16">
        <v>5.4260000000000002</v>
      </c>
      <c r="C57" s="16">
        <v>9.1999999999999998E-2</v>
      </c>
      <c r="D57" s="16">
        <v>0.41</v>
      </c>
      <c r="E57" s="16">
        <v>1.0629999999999999</v>
      </c>
      <c r="F57" s="16">
        <v>57.345999999999997</v>
      </c>
      <c r="G57" s="16">
        <v>2.83</v>
      </c>
      <c r="H57" s="16">
        <v>2.4220000000000002</v>
      </c>
      <c r="I57" s="16">
        <v>7.3639999999999999</v>
      </c>
      <c r="J57" s="16">
        <v>3.0219999999999998</v>
      </c>
      <c r="K57" s="16">
        <v>19.175000000000001</v>
      </c>
      <c r="L57" s="16">
        <v>18.942</v>
      </c>
      <c r="M57" s="16">
        <v>13.935</v>
      </c>
      <c r="N57" s="16">
        <v>15.706</v>
      </c>
      <c r="O57" s="16">
        <v>10.33</v>
      </c>
      <c r="P57" s="16">
        <v>15.409000000000001</v>
      </c>
      <c r="Q57" s="16">
        <v>17.097000000000001</v>
      </c>
      <c r="R57" s="16">
        <v>8.4510000000000005</v>
      </c>
      <c r="S57" s="16">
        <v>4.2569999999999997</v>
      </c>
      <c r="T57" s="16">
        <v>14.981</v>
      </c>
      <c r="U57" s="16">
        <v>9.0299999999999994</v>
      </c>
      <c r="V57" s="16">
        <v>22.067</v>
      </c>
      <c r="W57" s="16">
        <v>5.5449999999999999</v>
      </c>
      <c r="X57" s="16">
        <v>13.074</v>
      </c>
      <c r="Y57" s="16">
        <v>47.034999999999997</v>
      </c>
      <c r="Z57" s="16">
        <v>3.0019999999999998</v>
      </c>
      <c r="AA57" s="16">
        <v>9.7949999999999999</v>
      </c>
      <c r="AB57" s="16">
        <v>126.663</v>
      </c>
      <c r="AC57" s="16">
        <v>19.724</v>
      </c>
      <c r="AD57" s="16">
        <v>192.21600000000001</v>
      </c>
      <c r="AE57" s="16">
        <v>79.608999999999995</v>
      </c>
      <c r="AF57" s="16">
        <v>24.312999999999999</v>
      </c>
      <c r="AG57" s="16">
        <v>20.64</v>
      </c>
      <c r="AH57" s="16">
        <v>3.1120000000000001</v>
      </c>
      <c r="AI57" s="16">
        <v>40.402000000000001</v>
      </c>
      <c r="AJ57" s="16">
        <v>2.008</v>
      </c>
      <c r="AK57" s="16">
        <v>25.414999999999999</v>
      </c>
      <c r="AL57" s="16">
        <v>17.376999999999999</v>
      </c>
      <c r="AM57" s="16">
        <v>10.805999999999999</v>
      </c>
      <c r="AN57" s="16">
        <v>26.785</v>
      </c>
      <c r="AO57" s="16">
        <v>67.938999999999993</v>
      </c>
      <c r="AP57" s="16">
        <v>12.234</v>
      </c>
      <c r="AQ57" s="16">
        <v>12.94</v>
      </c>
      <c r="AR57" s="16">
        <v>13.271000000000001</v>
      </c>
      <c r="AS57" s="16">
        <v>39.625</v>
      </c>
      <c r="AT57" s="16">
        <v>729.24800000000005</v>
      </c>
      <c r="AU57" s="16">
        <v>45.96</v>
      </c>
      <c r="AV57" s="16">
        <v>62.118000000000002</v>
      </c>
      <c r="AW57" s="16">
        <v>7.8250000000000002</v>
      </c>
      <c r="AX57" s="16">
        <v>11.026</v>
      </c>
      <c r="AY57" s="16">
        <v>56.92</v>
      </c>
      <c r="AZ57" s="16">
        <v>3.1970000000000001</v>
      </c>
      <c r="BA57" s="16">
        <v>1.135</v>
      </c>
      <c r="BB57" s="16">
        <v>87.924000000000007</v>
      </c>
      <c r="BC57" s="16">
        <v>13.785</v>
      </c>
      <c r="BD57" s="16">
        <v>12.377000000000001</v>
      </c>
      <c r="BE57" s="16">
        <v>43.411000000000001</v>
      </c>
      <c r="BF57" s="16">
        <v>9.5050000000000008</v>
      </c>
      <c r="BG57" s="16">
        <v>3.7509999999999999</v>
      </c>
      <c r="BH57" s="16">
        <v>4.2949999999999999</v>
      </c>
      <c r="BI57" s="16">
        <v>1.581</v>
      </c>
      <c r="BJ57" s="16">
        <v>3.1240000000000001</v>
      </c>
      <c r="BK57" s="16">
        <v>3.9329999999999998</v>
      </c>
      <c r="BL57" s="9">
        <v>0</v>
      </c>
      <c r="BM57" s="9">
        <v>0</v>
      </c>
      <c r="BN57" s="9">
        <v>0</v>
      </c>
      <c r="BO57" s="16">
        <v>108.173</v>
      </c>
      <c r="BP57" s="9">
        <v>0</v>
      </c>
      <c r="BQ57" s="16">
        <v>0.67200000000000004</v>
      </c>
      <c r="BR57" s="16">
        <v>419.40800000000002</v>
      </c>
    </row>
    <row r="58" spans="1:70">
      <c r="A58" s="7" t="s">
        <v>164</v>
      </c>
      <c r="B58" s="17">
        <v>1.885</v>
      </c>
      <c r="C58" s="17">
        <v>3.1E-2</v>
      </c>
      <c r="D58" s="10">
        <v>0</v>
      </c>
      <c r="E58" s="17">
        <v>9.2999999999999999E-2</v>
      </c>
      <c r="F58" s="17">
        <v>3.274</v>
      </c>
      <c r="G58" s="17">
        <v>0.32600000000000001</v>
      </c>
      <c r="H58" s="17">
        <v>0.246</v>
      </c>
      <c r="I58" s="17">
        <v>0.35699999999999998</v>
      </c>
      <c r="J58" s="17">
        <v>0.107</v>
      </c>
      <c r="K58" s="17">
        <v>1.41</v>
      </c>
      <c r="L58" s="17">
        <v>1.825</v>
      </c>
      <c r="M58" s="17">
        <v>1.24</v>
      </c>
      <c r="N58" s="17">
        <v>0.53200000000000003</v>
      </c>
      <c r="O58" s="17">
        <v>0.78600000000000003</v>
      </c>
      <c r="P58" s="17">
        <v>1.0409999999999999</v>
      </c>
      <c r="Q58" s="17">
        <v>1.4990000000000001</v>
      </c>
      <c r="R58" s="17">
        <v>1.635</v>
      </c>
      <c r="S58" s="17">
        <v>1.1160000000000001</v>
      </c>
      <c r="T58" s="17">
        <v>1.796</v>
      </c>
      <c r="U58" s="17">
        <v>1.6519999999999999</v>
      </c>
      <c r="V58" s="17">
        <v>6.0090000000000003</v>
      </c>
      <c r="W58" s="17">
        <v>0.47799999999999998</v>
      </c>
      <c r="X58" s="17">
        <v>1.7030000000000001</v>
      </c>
      <c r="Y58" s="17">
        <v>4.859</v>
      </c>
      <c r="Z58" s="17">
        <v>0.36399999999999999</v>
      </c>
      <c r="AA58" s="17">
        <v>1.462</v>
      </c>
      <c r="AB58" s="17">
        <v>35.357999999999997</v>
      </c>
      <c r="AC58" s="17">
        <v>1.5329999999999999</v>
      </c>
      <c r="AD58" s="17">
        <v>2.8370000000000002</v>
      </c>
      <c r="AE58" s="17">
        <v>2.2799999999999998</v>
      </c>
      <c r="AF58" s="17">
        <v>1.304</v>
      </c>
      <c r="AG58" s="17">
        <v>1.1759999999999999</v>
      </c>
      <c r="AH58" s="17">
        <v>0.16200000000000001</v>
      </c>
      <c r="AI58" s="17">
        <v>1.93</v>
      </c>
      <c r="AJ58" s="17">
        <v>4.9000000000000002E-2</v>
      </c>
      <c r="AK58" s="17">
        <v>1.534</v>
      </c>
      <c r="AL58" s="17">
        <v>0.89300000000000002</v>
      </c>
      <c r="AM58" s="17">
        <v>0.89400000000000002</v>
      </c>
      <c r="AN58" s="17">
        <v>1.508</v>
      </c>
      <c r="AO58" s="17">
        <v>3.7719999999999998</v>
      </c>
      <c r="AP58" s="17">
        <v>2.1429999999999998</v>
      </c>
      <c r="AQ58" s="17">
        <v>2.0859999999999999</v>
      </c>
      <c r="AR58" s="17">
        <v>1.1819999999999999</v>
      </c>
      <c r="AS58" s="17">
        <v>7.0860000000000003</v>
      </c>
      <c r="AT58" s="17">
        <v>8.2650000000000006</v>
      </c>
      <c r="AU58" s="17">
        <v>107.32299999999999</v>
      </c>
      <c r="AV58" s="17">
        <v>5.8440000000000003</v>
      </c>
      <c r="AW58" s="17">
        <v>1.1919999999999999</v>
      </c>
      <c r="AX58" s="17">
        <v>1.258</v>
      </c>
      <c r="AY58" s="17">
        <v>6.05</v>
      </c>
      <c r="AZ58" s="17">
        <v>0.68300000000000005</v>
      </c>
      <c r="BA58" s="17">
        <v>2.8000000000000001E-2</v>
      </c>
      <c r="BB58" s="17">
        <v>13.952999999999999</v>
      </c>
      <c r="BC58" s="17">
        <v>10.542</v>
      </c>
      <c r="BD58" s="17">
        <v>1.1950000000000001</v>
      </c>
      <c r="BE58" s="17">
        <v>0.54</v>
      </c>
      <c r="BF58" s="17">
        <v>0.30599999999999999</v>
      </c>
      <c r="BG58" s="17">
        <v>0.83099999999999996</v>
      </c>
      <c r="BH58" s="17">
        <v>0.58199999999999996</v>
      </c>
      <c r="BI58" s="17">
        <v>4.0000000000000001E-3</v>
      </c>
      <c r="BJ58" s="17">
        <v>0.25600000000000001</v>
      </c>
      <c r="BK58" s="17">
        <v>1.4530000000000001</v>
      </c>
      <c r="BL58" s="10">
        <v>0</v>
      </c>
      <c r="BM58" s="10">
        <v>0</v>
      </c>
      <c r="BN58" s="10">
        <v>0</v>
      </c>
      <c r="BO58" s="17">
        <v>10.177</v>
      </c>
      <c r="BP58" s="10">
        <v>0</v>
      </c>
      <c r="BQ58" s="17">
        <v>1.1519999999999999</v>
      </c>
      <c r="BR58" s="17">
        <v>123.732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6.7000000000000004E-2</v>
      </c>
      <c r="Y59" s="9">
        <v>0</v>
      </c>
      <c r="Z59" s="9">
        <v>0</v>
      </c>
      <c r="AA59" s="9">
        <v>0</v>
      </c>
      <c r="AB59" s="16">
        <v>3.5999999999999997E-2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16">
        <v>1E-3</v>
      </c>
      <c r="AM59" s="9">
        <v>0</v>
      </c>
      <c r="AN59" s="9">
        <v>0</v>
      </c>
      <c r="AO59" s="16">
        <v>5.2999999999999999E-2</v>
      </c>
      <c r="AP59" s="9">
        <v>0</v>
      </c>
      <c r="AQ59" s="9">
        <v>0</v>
      </c>
      <c r="AR59" s="9">
        <v>0</v>
      </c>
      <c r="AS59" s="16">
        <v>3.0000000000000001E-3</v>
      </c>
      <c r="AT59" s="9">
        <v>0</v>
      </c>
      <c r="AU59" s="16">
        <v>3.5000000000000003E-2</v>
      </c>
      <c r="AV59" s="16">
        <v>23.966999999999999</v>
      </c>
      <c r="AW59" s="9">
        <v>0</v>
      </c>
      <c r="AX59" s="16">
        <v>4.2000000000000003E-2</v>
      </c>
      <c r="AY59" s="16">
        <v>1.6E-2</v>
      </c>
      <c r="AZ59" s="16">
        <v>3.9E-2</v>
      </c>
      <c r="BA59" s="9">
        <v>0</v>
      </c>
      <c r="BB59" s="16">
        <v>0.30199999999999999</v>
      </c>
      <c r="BC59" s="9">
        <v>0</v>
      </c>
      <c r="BD59" s="16">
        <v>2E-3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-0.33</v>
      </c>
      <c r="BR59" s="16">
        <v>418.49799999999999</v>
      </c>
    </row>
    <row r="60" spans="1:70">
      <c r="A60" s="7" t="s">
        <v>166</v>
      </c>
      <c r="B60" s="17">
        <v>2E-3</v>
      </c>
      <c r="C60" s="17">
        <v>1.7000000000000001E-2</v>
      </c>
      <c r="D60" s="10">
        <v>0</v>
      </c>
      <c r="E60" s="17">
        <v>0.19700000000000001</v>
      </c>
      <c r="F60" s="17">
        <v>72.495000000000005</v>
      </c>
      <c r="G60" s="17">
        <v>5.1050000000000004</v>
      </c>
      <c r="H60" s="17">
        <v>0.25900000000000001</v>
      </c>
      <c r="I60" s="17">
        <v>1.0169999999999999</v>
      </c>
      <c r="J60" s="17">
        <v>3.7759999999999998</v>
      </c>
      <c r="K60" s="17">
        <v>5.5030000000000001</v>
      </c>
      <c r="L60" s="17">
        <v>47.058999999999997</v>
      </c>
      <c r="M60" s="17">
        <v>31.515000000000001</v>
      </c>
      <c r="N60" s="17">
        <v>2.2669999999999999</v>
      </c>
      <c r="O60" s="17">
        <v>0.76200000000000001</v>
      </c>
      <c r="P60" s="17">
        <v>0.80600000000000005</v>
      </c>
      <c r="Q60" s="17">
        <v>2.3519999999999999</v>
      </c>
      <c r="R60" s="17">
        <v>3.1360000000000001</v>
      </c>
      <c r="S60" s="17">
        <v>2.5009999999999999</v>
      </c>
      <c r="T60" s="17">
        <v>1.5569999999999999</v>
      </c>
      <c r="U60" s="17">
        <v>32.106999999999999</v>
      </c>
      <c r="V60" s="17">
        <v>1.5469999999999999</v>
      </c>
      <c r="W60" s="17">
        <v>8.6649999999999991</v>
      </c>
      <c r="X60" s="17">
        <v>3.4670000000000001</v>
      </c>
      <c r="Y60" s="17">
        <v>6.1970000000000001</v>
      </c>
      <c r="Z60" s="17">
        <v>8.8999999999999996E-2</v>
      </c>
      <c r="AA60" s="17">
        <v>4.181</v>
      </c>
      <c r="AB60" s="17">
        <v>10.19</v>
      </c>
      <c r="AC60" s="17">
        <v>1.8879999999999999</v>
      </c>
      <c r="AD60" s="17">
        <v>10.597</v>
      </c>
      <c r="AE60" s="17">
        <v>117.379</v>
      </c>
      <c r="AF60" s="17">
        <v>7.3170000000000002</v>
      </c>
      <c r="AG60" s="17">
        <v>0.35199999999999998</v>
      </c>
      <c r="AH60" s="17">
        <v>1.4379999999999999</v>
      </c>
      <c r="AI60" s="17">
        <v>1.615</v>
      </c>
      <c r="AJ60" s="10">
        <v>0</v>
      </c>
      <c r="AK60" s="17">
        <v>3.5270000000000001</v>
      </c>
      <c r="AL60" s="17">
        <v>9.0020000000000007</v>
      </c>
      <c r="AM60" s="17">
        <v>2.7170000000000001</v>
      </c>
      <c r="AN60" s="17">
        <v>22.14</v>
      </c>
      <c r="AO60" s="17">
        <v>16.239000000000001</v>
      </c>
      <c r="AP60" s="17">
        <v>13.327999999999999</v>
      </c>
      <c r="AQ60" s="17">
        <v>11.632999999999999</v>
      </c>
      <c r="AR60" s="10">
        <v>0</v>
      </c>
      <c r="AS60" s="17">
        <v>1.7010000000000001</v>
      </c>
      <c r="AT60" s="17">
        <v>7.742</v>
      </c>
      <c r="AU60" s="17">
        <v>3.6120000000000001</v>
      </c>
      <c r="AV60" s="17">
        <v>2.7770000000000001</v>
      </c>
      <c r="AW60" s="17">
        <v>37.408999999999999</v>
      </c>
      <c r="AX60" s="17">
        <v>3.597</v>
      </c>
      <c r="AY60" s="17">
        <v>5.65</v>
      </c>
      <c r="AZ60" s="17">
        <v>1.103</v>
      </c>
      <c r="BA60" s="17">
        <v>1.762</v>
      </c>
      <c r="BB60" s="17">
        <v>5.5720000000000001</v>
      </c>
      <c r="BC60" s="17">
        <v>14.429</v>
      </c>
      <c r="BD60" s="17">
        <v>3.403</v>
      </c>
      <c r="BE60" s="17">
        <v>15.443</v>
      </c>
      <c r="BF60" s="17">
        <v>1.6619999999999999</v>
      </c>
      <c r="BG60" s="17">
        <v>6.2690000000000001</v>
      </c>
      <c r="BH60" s="17">
        <v>4.5609999999999999</v>
      </c>
      <c r="BI60" s="17">
        <v>0.623</v>
      </c>
      <c r="BJ60" s="17">
        <v>0.93</v>
      </c>
      <c r="BK60" s="17">
        <v>0.01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9.0999999999999998E-2</v>
      </c>
      <c r="C61" s="16">
        <v>1E-3</v>
      </c>
      <c r="D61" s="9">
        <v>0</v>
      </c>
      <c r="E61" s="16">
        <v>3.0000000000000001E-3</v>
      </c>
      <c r="F61" s="16">
        <v>0.16500000000000001</v>
      </c>
      <c r="G61" s="16">
        <v>0.01</v>
      </c>
      <c r="H61" s="16">
        <v>5.0000000000000001E-3</v>
      </c>
      <c r="I61" s="16">
        <v>2.1000000000000001E-2</v>
      </c>
      <c r="J61" s="16">
        <v>7.0000000000000001E-3</v>
      </c>
      <c r="K61" s="16">
        <v>7.4999999999999997E-2</v>
      </c>
      <c r="L61" s="16">
        <v>7.0000000000000007E-2</v>
      </c>
      <c r="M61" s="16">
        <v>3.2000000000000001E-2</v>
      </c>
      <c r="N61" s="16">
        <v>2.7E-2</v>
      </c>
      <c r="O61" s="16">
        <v>2.9000000000000001E-2</v>
      </c>
      <c r="P61" s="16">
        <v>6.0999999999999999E-2</v>
      </c>
      <c r="Q61" s="16">
        <v>7.6999999999999999E-2</v>
      </c>
      <c r="R61" s="16">
        <v>2.1000000000000001E-2</v>
      </c>
      <c r="S61" s="16">
        <v>1.9E-2</v>
      </c>
      <c r="T61" s="16">
        <v>4.5999999999999999E-2</v>
      </c>
      <c r="U61" s="16">
        <v>1.9E-2</v>
      </c>
      <c r="V61" s="16">
        <v>8.5000000000000006E-2</v>
      </c>
      <c r="W61" s="16">
        <v>1.4999999999999999E-2</v>
      </c>
      <c r="X61" s="16">
        <v>3.7999999999999999E-2</v>
      </c>
      <c r="Y61" s="16">
        <v>0.28599999999999998</v>
      </c>
      <c r="Z61" s="16">
        <v>1.4E-2</v>
      </c>
      <c r="AA61" s="16">
        <v>7.3999999999999996E-2</v>
      </c>
      <c r="AB61" s="16">
        <v>0.33700000000000002</v>
      </c>
      <c r="AC61" s="16">
        <v>0.12</v>
      </c>
      <c r="AD61" s="16">
        <v>0.97399999999999998</v>
      </c>
      <c r="AE61" s="16">
        <v>0.377</v>
      </c>
      <c r="AF61" s="16">
        <v>0.128</v>
      </c>
      <c r="AG61" s="16">
        <v>0.122</v>
      </c>
      <c r="AH61" s="16">
        <v>1.9E-2</v>
      </c>
      <c r="AI61" s="16">
        <v>0.16600000000000001</v>
      </c>
      <c r="AJ61" s="16">
        <v>8.9999999999999993E-3</v>
      </c>
      <c r="AK61" s="16">
        <v>8.7999999999999995E-2</v>
      </c>
      <c r="AL61" s="16">
        <v>4.9000000000000002E-2</v>
      </c>
      <c r="AM61" s="16">
        <v>5.7000000000000002E-2</v>
      </c>
      <c r="AN61" s="16">
        <v>0.16600000000000001</v>
      </c>
      <c r="AO61" s="16">
        <v>0.21099999999999999</v>
      </c>
      <c r="AP61" s="16">
        <v>0.30199999999999999</v>
      </c>
      <c r="AQ61" s="16">
        <v>0.29899999999999999</v>
      </c>
      <c r="AR61" s="16">
        <v>0.23300000000000001</v>
      </c>
      <c r="AS61" s="16">
        <v>0.121</v>
      </c>
      <c r="AT61" s="16">
        <v>0.81100000000000005</v>
      </c>
      <c r="AU61" s="16">
        <v>0.219</v>
      </c>
      <c r="AV61" s="16">
        <v>0.51300000000000001</v>
      </c>
      <c r="AW61" s="16">
        <v>0.13500000000000001</v>
      </c>
      <c r="AX61" s="16">
        <v>0.54</v>
      </c>
      <c r="AY61" s="16">
        <v>0.54400000000000004</v>
      </c>
      <c r="AZ61" s="16">
        <v>1.6E-2</v>
      </c>
      <c r="BA61" s="16">
        <v>6.0000000000000001E-3</v>
      </c>
      <c r="BB61" s="16">
        <v>0.85299999999999998</v>
      </c>
      <c r="BC61" s="16">
        <v>0.89800000000000002</v>
      </c>
      <c r="BD61" s="16">
        <v>0.316</v>
      </c>
      <c r="BE61" s="16">
        <v>0.47</v>
      </c>
      <c r="BF61" s="16">
        <v>0.313</v>
      </c>
      <c r="BG61" s="16">
        <v>5.8000000000000003E-2</v>
      </c>
      <c r="BH61" s="16">
        <v>3.6999999999999998E-2</v>
      </c>
      <c r="BI61" s="16">
        <v>6.4000000000000001E-2</v>
      </c>
      <c r="BJ61" s="16">
        <v>5.0000000000000001E-3</v>
      </c>
      <c r="BK61" s="16">
        <v>2.5000000000000001E-2</v>
      </c>
      <c r="BL61" s="9">
        <v>0</v>
      </c>
      <c r="BM61" s="9">
        <v>0</v>
      </c>
      <c r="BN61" s="9">
        <v>0</v>
      </c>
      <c r="BO61" s="16">
        <v>59.19</v>
      </c>
      <c r="BP61" s="9">
        <v>0</v>
      </c>
      <c r="BQ61" s="16">
        <v>0.81699999999999995</v>
      </c>
      <c r="BR61" s="9">
        <v>0</v>
      </c>
    </row>
    <row r="62" spans="1:70">
      <c r="A62" s="7" t="s">
        <v>168</v>
      </c>
      <c r="B62" s="17">
        <v>4.9059999999999997</v>
      </c>
      <c r="C62" s="17">
        <v>7.4999999999999997E-2</v>
      </c>
      <c r="D62" s="17">
        <v>0.17599999999999999</v>
      </c>
      <c r="E62" s="17">
        <v>0.317</v>
      </c>
      <c r="F62" s="17">
        <v>19.687000000000001</v>
      </c>
      <c r="G62" s="17">
        <v>0.77400000000000002</v>
      </c>
      <c r="H62" s="17">
        <v>0.3</v>
      </c>
      <c r="I62" s="17">
        <v>1.8540000000000001</v>
      </c>
      <c r="J62" s="17">
        <v>0.62</v>
      </c>
      <c r="K62" s="17">
        <v>7.9530000000000003</v>
      </c>
      <c r="L62" s="17">
        <v>5.798</v>
      </c>
      <c r="M62" s="17">
        <v>3.0840000000000001</v>
      </c>
      <c r="N62" s="17">
        <v>3.5379999999999998</v>
      </c>
      <c r="O62" s="17">
        <v>4.2720000000000002</v>
      </c>
      <c r="P62" s="17">
        <v>4.9649999999999999</v>
      </c>
      <c r="Q62" s="17">
        <v>6.4610000000000003</v>
      </c>
      <c r="R62" s="17">
        <v>1.5089999999999999</v>
      </c>
      <c r="S62" s="17">
        <v>1.4930000000000001</v>
      </c>
      <c r="T62" s="17">
        <v>4.2729999999999997</v>
      </c>
      <c r="U62" s="17">
        <v>2.8940000000000001</v>
      </c>
      <c r="V62" s="17">
        <v>6.8129999999999997</v>
      </c>
      <c r="W62" s="17">
        <v>1.155</v>
      </c>
      <c r="X62" s="17">
        <v>3.7320000000000002</v>
      </c>
      <c r="Y62" s="17">
        <v>24.992999999999999</v>
      </c>
      <c r="Z62" s="17">
        <v>1.659</v>
      </c>
      <c r="AA62" s="17">
        <v>7.7030000000000003</v>
      </c>
      <c r="AB62" s="17">
        <v>48.807000000000002</v>
      </c>
      <c r="AC62" s="17">
        <v>9.4220000000000006</v>
      </c>
      <c r="AD62" s="17">
        <v>55.353999999999999</v>
      </c>
      <c r="AE62" s="17">
        <v>25.733000000000001</v>
      </c>
      <c r="AF62" s="17">
        <v>19.792999999999999</v>
      </c>
      <c r="AG62" s="17">
        <v>8.1120000000000001</v>
      </c>
      <c r="AH62" s="17">
        <v>1.347</v>
      </c>
      <c r="AI62" s="17">
        <v>14.393000000000001</v>
      </c>
      <c r="AJ62" s="17">
        <v>0.73</v>
      </c>
      <c r="AK62" s="17">
        <v>3.746</v>
      </c>
      <c r="AL62" s="17">
        <v>3.6240000000000001</v>
      </c>
      <c r="AM62" s="17">
        <v>5.8070000000000004</v>
      </c>
      <c r="AN62" s="17">
        <v>19.829000000000001</v>
      </c>
      <c r="AO62" s="17">
        <v>20.446999999999999</v>
      </c>
      <c r="AP62" s="17">
        <v>14.856</v>
      </c>
      <c r="AQ62" s="17">
        <v>14.866</v>
      </c>
      <c r="AR62" s="17">
        <v>11.59</v>
      </c>
      <c r="AS62" s="17">
        <v>7.9409999999999998</v>
      </c>
      <c r="AT62" s="17">
        <v>68.721999999999994</v>
      </c>
      <c r="AU62" s="17">
        <v>17.984999999999999</v>
      </c>
      <c r="AV62" s="17">
        <v>37.255000000000003</v>
      </c>
      <c r="AW62" s="17">
        <v>11.244</v>
      </c>
      <c r="AX62" s="17">
        <v>5.2009999999999996</v>
      </c>
      <c r="AY62" s="17">
        <v>60.774999999999999</v>
      </c>
      <c r="AZ62" s="17">
        <v>1.0329999999999999</v>
      </c>
      <c r="BA62" s="17">
        <v>0.41699999999999998</v>
      </c>
      <c r="BB62" s="17">
        <v>61.064</v>
      </c>
      <c r="BC62" s="17">
        <v>40.835000000000001</v>
      </c>
      <c r="BD62" s="17">
        <v>14.590999999999999</v>
      </c>
      <c r="BE62" s="17">
        <v>22.052</v>
      </c>
      <c r="BF62" s="17">
        <v>7.5250000000000004</v>
      </c>
      <c r="BG62" s="17">
        <v>3.2810000000000001</v>
      </c>
      <c r="BH62" s="17">
        <v>3.9809999999999999</v>
      </c>
      <c r="BI62" s="17">
        <v>0.58799999999999997</v>
      </c>
      <c r="BJ62" s="17">
        <v>1.4490000000000001</v>
      </c>
      <c r="BK62" s="17">
        <v>12.305</v>
      </c>
      <c r="BL62" s="10">
        <v>0</v>
      </c>
      <c r="BM62" s="10">
        <v>0</v>
      </c>
      <c r="BN62" s="10">
        <v>0</v>
      </c>
      <c r="BO62" s="17">
        <v>4.3280000000000003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0.20799999999999999</v>
      </c>
      <c r="C63" s="16">
        <v>5.6000000000000001E-2</v>
      </c>
      <c r="D63" s="16">
        <v>9.8000000000000004E-2</v>
      </c>
      <c r="E63" s="16">
        <v>0.11899999999999999</v>
      </c>
      <c r="F63" s="16">
        <v>0.23899999999999999</v>
      </c>
      <c r="G63" s="16">
        <v>0.20699999999999999</v>
      </c>
      <c r="H63" s="16">
        <v>0.13400000000000001</v>
      </c>
      <c r="I63" s="16">
        <v>0.20300000000000001</v>
      </c>
      <c r="J63" s="16">
        <v>0.157</v>
      </c>
      <c r="K63" s="16">
        <v>0.65300000000000002</v>
      </c>
      <c r="L63" s="16">
        <v>0.28899999999999998</v>
      </c>
      <c r="M63" s="16">
        <v>0.26600000000000001</v>
      </c>
      <c r="N63" s="16">
        <v>0.26400000000000001</v>
      </c>
      <c r="O63" s="16">
        <v>0.187</v>
      </c>
      <c r="P63" s="16">
        <v>0.29199999999999998</v>
      </c>
      <c r="Q63" s="16">
        <v>0.249</v>
      </c>
      <c r="R63" s="16">
        <v>0.26</v>
      </c>
      <c r="S63" s="16">
        <v>0.254</v>
      </c>
      <c r="T63" s="16">
        <v>0.24199999999999999</v>
      </c>
      <c r="U63" s="16">
        <v>0.26</v>
      </c>
      <c r="V63" s="16">
        <v>0.33300000000000002</v>
      </c>
      <c r="W63" s="16">
        <v>0.20399999999999999</v>
      </c>
      <c r="X63" s="16">
        <v>0.253</v>
      </c>
      <c r="Y63" s="16">
        <v>0.441</v>
      </c>
      <c r="Z63" s="16">
        <v>0.127</v>
      </c>
      <c r="AA63" s="16">
        <v>0.23300000000000001</v>
      </c>
      <c r="AB63" s="16">
        <v>0.23799999999999999</v>
      </c>
      <c r="AC63" s="16">
        <v>0.24099999999999999</v>
      </c>
      <c r="AD63" s="16">
        <v>0.193</v>
      </c>
      <c r="AE63" s="16">
        <v>0.218</v>
      </c>
      <c r="AF63" s="16">
        <v>0.224</v>
      </c>
      <c r="AG63" s="16">
        <v>0.19</v>
      </c>
      <c r="AH63" s="16">
        <v>0.17799999999999999</v>
      </c>
      <c r="AI63" s="16">
        <v>0.19500000000000001</v>
      </c>
      <c r="AJ63" s="16">
        <v>0.125</v>
      </c>
      <c r="AK63" s="16">
        <v>0.18</v>
      </c>
      <c r="AL63" s="16">
        <v>0.185</v>
      </c>
      <c r="AM63" s="16">
        <v>0.19600000000000001</v>
      </c>
      <c r="AN63" s="16">
        <v>0.22800000000000001</v>
      </c>
      <c r="AO63" s="16">
        <v>0.20699999999999999</v>
      </c>
      <c r="AP63" s="16">
        <v>0.126</v>
      </c>
      <c r="AQ63" s="16">
        <v>0.13900000000000001</v>
      </c>
      <c r="AR63" s="16">
        <v>0.14599999999999999</v>
      </c>
      <c r="AS63" s="16">
        <v>0.16800000000000001</v>
      </c>
      <c r="AT63" s="16">
        <v>0.254</v>
      </c>
      <c r="AU63" s="16">
        <v>0.27300000000000002</v>
      </c>
      <c r="AV63" s="16">
        <v>0.25800000000000001</v>
      </c>
      <c r="AW63" s="16">
        <v>0.2</v>
      </c>
      <c r="AX63" s="16">
        <v>0.192</v>
      </c>
      <c r="AY63" s="16">
        <v>0.25600000000000001</v>
      </c>
      <c r="AZ63" s="16">
        <v>0.113</v>
      </c>
      <c r="BA63" s="16">
        <v>7.5999999999999998E-2</v>
      </c>
      <c r="BB63" s="16">
        <v>0.25700000000000001</v>
      </c>
      <c r="BC63" s="16">
        <v>0.22600000000000001</v>
      </c>
      <c r="BD63" s="16">
        <v>0.189</v>
      </c>
      <c r="BE63" s="16">
        <v>0.26</v>
      </c>
      <c r="BF63" s="16">
        <v>0.17899999999999999</v>
      </c>
      <c r="BG63" s="16">
        <v>0.157</v>
      </c>
      <c r="BH63" s="16">
        <v>0.16700000000000001</v>
      </c>
      <c r="BI63" s="16">
        <v>0.11</v>
      </c>
      <c r="BJ63" s="16">
        <v>0.19400000000000001</v>
      </c>
      <c r="BK63" s="16">
        <v>0.16200000000000001</v>
      </c>
      <c r="BL63" s="9">
        <v>0</v>
      </c>
      <c r="BM63" s="9">
        <v>0</v>
      </c>
      <c r="BN63" s="16">
        <v>0.39800000000000002</v>
      </c>
      <c r="BO63" s="16">
        <v>0.27800000000000002</v>
      </c>
      <c r="BP63" s="9">
        <v>0</v>
      </c>
      <c r="BQ63" s="16">
        <v>0.308</v>
      </c>
      <c r="BR63" s="16">
        <v>0.27300000000000002</v>
      </c>
    </row>
    <row r="64" spans="1:70">
      <c r="A64" s="7" t="s">
        <v>170</v>
      </c>
      <c r="B64" s="17">
        <v>1.0999999999999999E-2</v>
      </c>
      <c r="C64" s="17">
        <v>3.0000000000000001E-3</v>
      </c>
      <c r="D64" s="17">
        <v>5.0000000000000001E-3</v>
      </c>
      <c r="E64" s="17">
        <v>6.0000000000000001E-3</v>
      </c>
      <c r="F64" s="17">
        <v>1.2999999999999999E-2</v>
      </c>
      <c r="G64" s="17">
        <v>1.0999999999999999E-2</v>
      </c>
      <c r="H64" s="17">
        <v>7.0000000000000001E-3</v>
      </c>
      <c r="I64" s="17">
        <v>1.0999999999999999E-2</v>
      </c>
      <c r="J64" s="17">
        <v>8.0000000000000002E-3</v>
      </c>
      <c r="K64" s="17">
        <v>3.4000000000000002E-2</v>
      </c>
      <c r="L64" s="17">
        <v>1.4999999999999999E-2</v>
      </c>
      <c r="M64" s="17">
        <v>1.4E-2</v>
      </c>
      <c r="N64" s="17">
        <v>1.4E-2</v>
      </c>
      <c r="O64" s="17">
        <v>0.01</v>
      </c>
      <c r="P64" s="17">
        <v>1.4999999999999999E-2</v>
      </c>
      <c r="Q64" s="17">
        <v>1.2999999999999999E-2</v>
      </c>
      <c r="R64" s="17">
        <v>1.4E-2</v>
      </c>
      <c r="S64" s="17">
        <v>1.2999999999999999E-2</v>
      </c>
      <c r="T64" s="17">
        <v>1.2999999999999999E-2</v>
      </c>
      <c r="U64" s="17">
        <v>1.4E-2</v>
      </c>
      <c r="V64" s="17">
        <v>1.7000000000000001E-2</v>
      </c>
      <c r="W64" s="17">
        <v>1.0999999999999999E-2</v>
      </c>
      <c r="X64" s="17">
        <v>1.2999999999999999E-2</v>
      </c>
      <c r="Y64" s="17">
        <v>2.3E-2</v>
      </c>
      <c r="Z64" s="17">
        <v>7.0000000000000001E-3</v>
      </c>
      <c r="AA64" s="17">
        <v>1.2E-2</v>
      </c>
      <c r="AB64" s="17">
        <v>1.2E-2</v>
      </c>
      <c r="AC64" s="17">
        <v>1.2999999999999999E-2</v>
      </c>
      <c r="AD64" s="17">
        <v>0.01</v>
      </c>
      <c r="AE64" s="17">
        <v>1.0999999999999999E-2</v>
      </c>
      <c r="AF64" s="17">
        <v>1.2E-2</v>
      </c>
      <c r="AG64" s="17">
        <v>0.01</v>
      </c>
      <c r="AH64" s="17">
        <v>8.9999999999999993E-3</v>
      </c>
      <c r="AI64" s="17">
        <v>0.01</v>
      </c>
      <c r="AJ64" s="17">
        <v>6.0000000000000001E-3</v>
      </c>
      <c r="AK64" s="17">
        <v>8.9999999999999993E-3</v>
      </c>
      <c r="AL64" s="17">
        <v>0.01</v>
      </c>
      <c r="AM64" s="17">
        <v>0.01</v>
      </c>
      <c r="AN64" s="17">
        <v>1.2E-2</v>
      </c>
      <c r="AO64" s="17">
        <v>1.0999999999999999E-2</v>
      </c>
      <c r="AP64" s="17">
        <v>7.0000000000000001E-3</v>
      </c>
      <c r="AQ64" s="17">
        <v>7.0000000000000001E-3</v>
      </c>
      <c r="AR64" s="17">
        <v>8.0000000000000002E-3</v>
      </c>
      <c r="AS64" s="17">
        <v>8.0000000000000002E-3</v>
      </c>
      <c r="AT64" s="17">
        <v>1.2999999999999999E-2</v>
      </c>
      <c r="AU64" s="17">
        <v>1.4E-2</v>
      </c>
      <c r="AV64" s="17">
        <v>1.4E-2</v>
      </c>
      <c r="AW64" s="17">
        <v>0.01</v>
      </c>
      <c r="AX64" s="17">
        <v>0.01</v>
      </c>
      <c r="AY64" s="17">
        <v>1.2999999999999999E-2</v>
      </c>
      <c r="AZ64" s="17">
        <v>6.0000000000000001E-3</v>
      </c>
      <c r="BA64" s="17">
        <v>4.0000000000000001E-3</v>
      </c>
      <c r="BB64" s="17">
        <v>1.2999999999999999E-2</v>
      </c>
      <c r="BC64" s="17">
        <v>1.0999999999999999E-2</v>
      </c>
      <c r="BD64" s="17">
        <v>0.01</v>
      </c>
      <c r="BE64" s="17">
        <v>1.4E-2</v>
      </c>
      <c r="BF64" s="17">
        <v>0.01</v>
      </c>
      <c r="BG64" s="17">
        <v>8.0000000000000002E-3</v>
      </c>
      <c r="BH64" s="17">
        <v>8.9999999999999993E-3</v>
      </c>
      <c r="BI64" s="17">
        <v>6.0000000000000001E-3</v>
      </c>
      <c r="BJ64" s="17">
        <v>0.01</v>
      </c>
      <c r="BK64" s="17">
        <v>8.0000000000000002E-3</v>
      </c>
      <c r="BL64" s="10">
        <v>0</v>
      </c>
      <c r="BM64" s="10">
        <v>0</v>
      </c>
      <c r="BN64" s="17">
        <v>2.1000000000000001E-2</v>
      </c>
      <c r="BO64" s="17">
        <v>1.4E-2</v>
      </c>
      <c r="BP64" s="10">
        <v>0</v>
      </c>
      <c r="BQ64" s="17">
        <v>1.6E-2</v>
      </c>
      <c r="BR64" s="17">
        <v>1.4E-2</v>
      </c>
    </row>
    <row r="65" spans="1:70">
      <c r="A65" s="7" t="s">
        <v>171</v>
      </c>
      <c r="B65" s="16">
        <v>5.0000000000000001E-3</v>
      </c>
      <c r="C65" s="16">
        <v>6.3E-2</v>
      </c>
      <c r="D65" s="9">
        <v>0</v>
      </c>
      <c r="E65" s="16">
        <v>0.16300000000000001</v>
      </c>
      <c r="F65" s="16">
        <v>8.7769999999999992</v>
      </c>
      <c r="G65" s="16">
        <v>0.48699999999999999</v>
      </c>
      <c r="H65" s="16">
        <v>0.27</v>
      </c>
      <c r="I65" s="16">
        <v>1.286</v>
      </c>
      <c r="J65" s="16">
        <v>0.44400000000000001</v>
      </c>
      <c r="K65" s="16">
        <v>4.22</v>
      </c>
      <c r="L65" s="16">
        <v>3.3330000000000002</v>
      </c>
      <c r="M65" s="16">
        <v>1.8180000000000001</v>
      </c>
      <c r="N65" s="16">
        <v>1.548</v>
      </c>
      <c r="O65" s="16">
        <v>1.589</v>
      </c>
      <c r="P65" s="16">
        <v>3.4169999999999998</v>
      </c>
      <c r="Q65" s="16">
        <v>4.3760000000000003</v>
      </c>
      <c r="R65" s="16">
        <v>0.95399999999999996</v>
      </c>
      <c r="S65" s="16">
        <v>1.0489999999999999</v>
      </c>
      <c r="T65" s="16">
        <v>2.3879999999999999</v>
      </c>
      <c r="U65" s="16">
        <v>1.2310000000000001</v>
      </c>
      <c r="V65" s="16">
        <v>4.4139999999999997</v>
      </c>
      <c r="W65" s="16">
        <v>0.78</v>
      </c>
      <c r="X65" s="16">
        <v>2.16</v>
      </c>
      <c r="Y65" s="16">
        <v>17.709</v>
      </c>
      <c r="Z65" s="16">
        <v>1.022</v>
      </c>
      <c r="AA65" s="16">
        <v>4.9939999999999998</v>
      </c>
      <c r="AB65" s="16">
        <v>19.574000000000002</v>
      </c>
      <c r="AC65" s="16">
        <v>7.58</v>
      </c>
      <c r="AD65" s="16">
        <v>47.664000000000001</v>
      </c>
      <c r="AE65" s="16">
        <v>17.904</v>
      </c>
      <c r="AF65" s="16">
        <v>7.0970000000000004</v>
      </c>
      <c r="AG65" s="16">
        <v>7.8789999999999996</v>
      </c>
      <c r="AH65" s="16">
        <v>0.71599999999999997</v>
      </c>
      <c r="AI65" s="16">
        <v>10.565</v>
      </c>
      <c r="AJ65" s="16">
        <v>0.50800000000000001</v>
      </c>
      <c r="AK65" s="16">
        <v>3.66</v>
      </c>
      <c r="AL65" s="16">
        <v>2.9390000000000001</v>
      </c>
      <c r="AM65" s="16">
        <v>3.7890000000000001</v>
      </c>
      <c r="AN65" s="16">
        <v>8.6910000000000007</v>
      </c>
      <c r="AO65" s="16">
        <v>12.467000000000001</v>
      </c>
      <c r="AP65" s="16">
        <v>9.548</v>
      </c>
      <c r="AQ65" s="16">
        <v>9.3770000000000007</v>
      </c>
      <c r="AR65" s="16">
        <v>7.423</v>
      </c>
      <c r="AS65" s="16">
        <v>7.0170000000000003</v>
      </c>
      <c r="AT65" s="16">
        <v>62.012999999999998</v>
      </c>
      <c r="AU65" s="16">
        <v>9.9109999999999996</v>
      </c>
      <c r="AV65" s="16">
        <v>29.971</v>
      </c>
      <c r="AW65" s="16">
        <v>8.7249999999999996</v>
      </c>
      <c r="AX65" s="16">
        <v>4.6950000000000003</v>
      </c>
      <c r="AY65" s="16">
        <v>32.052999999999997</v>
      </c>
      <c r="AZ65" s="16">
        <v>0.66600000000000004</v>
      </c>
      <c r="BA65" s="16">
        <v>0.33600000000000002</v>
      </c>
      <c r="BB65" s="16">
        <v>44.622999999999998</v>
      </c>
      <c r="BC65" s="16">
        <v>23.207000000000001</v>
      </c>
      <c r="BD65" s="16">
        <v>10.541</v>
      </c>
      <c r="BE65" s="16">
        <v>14.375999999999999</v>
      </c>
      <c r="BF65" s="16">
        <v>5.5309999999999997</v>
      </c>
      <c r="BG65" s="16">
        <v>1.7569999999999999</v>
      </c>
      <c r="BH65" s="16">
        <v>1.304</v>
      </c>
      <c r="BI65" s="16">
        <v>1.282</v>
      </c>
      <c r="BJ65" s="16">
        <v>2.004</v>
      </c>
      <c r="BK65" s="16">
        <v>1.423</v>
      </c>
      <c r="BL65" s="9">
        <v>0</v>
      </c>
      <c r="BM65" s="9">
        <v>0</v>
      </c>
      <c r="BN65" s="9">
        <v>0</v>
      </c>
      <c r="BO65" s="16">
        <v>2.6970000000000001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8.6999999999999994E-2</v>
      </c>
      <c r="C66" s="17">
        <v>2.3E-2</v>
      </c>
      <c r="D66" s="17">
        <v>4.1000000000000002E-2</v>
      </c>
      <c r="E66" s="17">
        <v>0.05</v>
      </c>
      <c r="F66" s="17">
        <v>0.1</v>
      </c>
      <c r="G66" s="17">
        <v>8.6999999999999994E-2</v>
      </c>
      <c r="H66" s="17">
        <v>5.6000000000000001E-2</v>
      </c>
      <c r="I66" s="17">
        <v>8.5000000000000006E-2</v>
      </c>
      <c r="J66" s="17">
        <v>6.5000000000000002E-2</v>
      </c>
      <c r="K66" s="17">
        <v>0.27300000000000002</v>
      </c>
      <c r="L66" s="17">
        <v>0.12</v>
      </c>
      <c r="M66" s="17">
        <v>0.111</v>
      </c>
      <c r="N66" s="17">
        <v>0.11</v>
      </c>
      <c r="O66" s="17">
        <v>7.8E-2</v>
      </c>
      <c r="P66" s="17">
        <v>0.122</v>
      </c>
      <c r="Q66" s="17">
        <v>0.104</v>
      </c>
      <c r="R66" s="17">
        <v>0.109</v>
      </c>
      <c r="S66" s="17">
        <v>0.106</v>
      </c>
      <c r="T66" s="17">
        <v>0.10100000000000001</v>
      </c>
      <c r="U66" s="17">
        <v>0.109</v>
      </c>
      <c r="V66" s="17">
        <v>0.13900000000000001</v>
      </c>
      <c r="W66" s="17">
        <v>8.5000000000000006E-2</v>
      </c>
      <c r="X66" s="17">
        <v>0.105</v>
      </c>
      <c r="Y66" s="17">
        <v>0.184</v>
      </c>
      <c r="Z66" s="17">
        <v>5.3999999999999999E-2</v>
      </c>
      <c r="AA66" s="17">
        <v>9.7000000000000003E-2</v>
      </c>
      <c r="AB66" s="17">
        <v>9.9000000000000005E-2</v>
      </c>
      <c r="AC66" s="17">
        <v>0.1</v>
      </c>
      <c r="AD66" s="17">
        <v>8.1000000000000003E-2</v>
      </c>
      <c r="AE66" s="17">
        <v>9.0999999999999998E-2</v>
      </c>
      <c r="AF66" s="17">
        <v>9.2999999999999999E-2</v>
      </c>
      <c r="AG66" s="17">
        <v>7.9000000000000001E-2</v>
      </c>
      <c r="AH66" s="17">
        <v>7.3999999999999996E-2</v>
      </c>
      <c r="AI66" s="17">
        <v>8.2000000000000003E-2</v>
      </c>
      <c r="AJ66" s="17">
        <v>5.1999999999999998E-2</v>
      </c>
      <c r="AK66" s="17">
        <v>7.4999999999999997E-2</v>
      </c>
      <c r="AL66" s="17">
        <v>7.8E-2</v>
      </c>
      <c r="AM66" s="17">
        <v>8.2000000000000003E-2</v>
      </c>
      <c r="AN66" s="17">
        <v>9.5000000000000001E-2</v>
      </c>
      <c r="AO66" s="17">
        <v>8.5999999999999993E-2</v>
      </c>
      <c r="AP66" s="17">
        <v>5.2999999999999999E-2</v>
      </c>
      <c r="AQ66" s="17">
        <v>5.8000000000000003E-2</v>
      </c>
      <c r="AR66" s="17">
        <v>6.0999999999999999E-2</v>
      </c>
      <c r="AS66" s="17">
        <v>7.0000000000000007E-2</v>
      </c>
      <c r="AT66" s="17">
        <v>0.106</v>
      </c>
      <c r="AU66" s="17">
        <v>0.114</v>
      </c>
      <c r="AV66" s="17">
        <v>0.107</v>
      </c>
      <c r="AW66" s="17">
        <v>8.3000000000000004E-2</v>
      </c>
      <c r="AX66" s="17">
        <v>0.08</v>
      </c>
      <c r="AY66" s="17">
        <v>0.106</v>
      </c>
      <c r="AZ66" s="17">
        <v>4.8000000000000001E-2</v>
      </c>
      <c r="BA66" s="17">
        <v>3.2000000000000001E-2</v>
      </c>
      <c r="BB66" s="17">
        <v>0.108</v>
      </c>
      <c r="BC66" s="17">
        <v>9.5000000000000001E-2</v>
      </c>
      <c r="BD66" s="17">
        <v>7.9000000000000001E-2</v>
      </c>
      <c r="BE66" s="17">
        <v>0.108</v>
      </c>
      <c r="BF66" s="17">
        <v>7.4999999999999997E-2</v>
      </c>
      <c r="BG66" s="17">
        <v>6.5000000000000002E-2</v>
      </c>
      <c r="BH66" s="17">
        <v>7.0000000000000007E-2</v>
      </c>
      <c r="BI66" s="17">
        <v>4.5999999999999999E-2</v>
      </c>
      <c r="BJ66" s="17">
        <v>8.1000000000000003E-2</v>
      </c>
      <c r="BK66" s="17">
        <v>6.7000000000000004E-2</v>
      </c>
      <c r="BL66" s="10">
        <v>0</v>
      </c>
      <c r="BM66" s="10">
        <v>0</v>
      </c>
      <c r="BN66" s="17">
        <v>0.16600000000000001</v>
      </c>
      <c r="BO66" s="17">
        <v>0.11600000000000001</v>
      </c>
      <c r="BP66" s="10">
        <v>0</v>
      </c>
      <c r="BQ66" s="17">
        <v>0.129</v>
      </c>
      <c r="BR66" s="17">
        <v>0.114</v>
      </c>
    </row>
    <row r="67" spans="1:70">
      <c r="A67" s="7" t="s">
        <v>173</v>
      </c>
      <c r="B67" s="16">
        <v>0.47799999999999998</v>
      </c>
      <c r="C67" s="16">
        <v>0.129</v>
      </c>
      <c r="D67" s="16">
        <v>0.224</v>
      </c>
      <c r="E67" s="16">
        <v>0.27400000000000002</v>
      </c>
      <c r="F67" s="16">
        <v>0.54900000000000004</v>
      </c>
      <c r="G67" s="16">
        <v>0.47599999999999998</v>
      </c>
      <c r="H67" s="16">
        <v>0.308</v>
      </c>
      <c r="I67" s="16">
        <v>0.46600000000000003</v>
      </c>
      <c r="J67" s="16">
        <v>0.35899999999999999</v>
      </c>
      <c r="K67" s="16">
        <v>1.4990000000000001</v>
      </c>
      <c r="L67" s="16">
        <v>0.66200000000000003</v>
      </c>
      <c r="M67" s="16">
        <v>0.61099999999999999</v>
      </c>
      <c r="N67" s="16">
        <v>0.60599999999999998</v>
      </c>
      <c r="O67" s="16">
        <v>0.42899999999999999</v>
      </c>
      <c r="P67" s="16">
        <v>0.67</v>
      </c>
      <c r="Q67" s="16">
        <v>0.57099999999999995</v>
      </c>
      <c r="R67" s="16">
        <v>0.59599999999999997</v>
      </c>
      <c r="S67" s="16">
        <v>0.58299999999999996</v>
      </c>
      <c r="T67" s="16">
        <v>0.55600000000000005</v>
      </c>
      <c r="U67" s="16">
        <v>0.59699999999999998</v>
      </c>
      <c r="V67" s="16">
        <v>0.76300000000000001</v>
      </c>
      <c r="W67" s="16">
        <v>0.47</v>
      </c>
      <c r="X67" s="16">
        <v>0.57899999999999996</v>
      </c>
      <c r="Y67" s="16">
        <v>1.012</v>
      </c>
      <c r="Z67" s="16">
        <v>0.29199999999999998</v>
      </c>
      <c r="AA67" s="16">
        <v>0.53400000000000003</v>
      </c>
      <c r="AB67" s="16">
        <v>0.54700000000000004</v>
      </c>
      <c r="AC67" s="16">
        <v>0.55200000000000005</v>
      </c>
      <c r="AD67" s="16">
        <v>0.44400000000000001</v>
      </c>
      <c r="AE67" s="16">
        <v>0.5</v>
      </c>
      <c r="AF67" s="16">
        <v>0.51300000000000001</v>
      </c>
      <c r="AG67" s="16">
        <v>0.435</v>
      </c>
      <c r="AH67" s="16">
        <v>0.40799999999999997</v>
      </c>
      <c r="AI67" s="16">
        <v>0.44800000000000001</v>
      </c>
      <c r="AJ67" s="16">
        <v>0.28599999999999998</v>
      </c>
      <c r="AK67" s="16">
        <v>0.41399999999999998</v>
      </c>
      <c r="AL67" s="16">
        <v>0.42599999999999999</v>
      </c>
      <c r="AM67" s="16">
        <v>0.45</v>
      </c>
      <c r="AN67" s="16">
        <v>0.52300000000000002</v>
      </c>
      <c r="AO67" s="16">
        <v>0.47599999999999998</v>
      </c>
      <c r="AP67" s="16">
        <v>0.28999999999999998</v>
      </c>
      <c r="AQ67" s="16">
        <v>0.31900000000000001</v>
      </c>
      <c r="AR67" s="16">
        <v>0.33500000000000002</v>
      </c>
      <c r="AS67" s="16">
        <v>0.38600000000000001</v>
      </c>
      <c r="AT67" s="16">
        <v>0.58199999999999996</v>
      </c>
      <c r="AU67" s="16">
        <v>0.625</v>
      </c>
      <c r="AV67" s="16">
        <v>0.59199999999999997</v>
      </c>
      <c r="AW67" s="16">
        <v>0.45900000000000002</v>
      </c>
      <c r="AX67" s="16">
        <v>0.44</v>
      </c>
      <c r="AY67" s="16">
        <v>0.58599999999999997</v>
      </c>
      <c r="AZ67" s="16">
        <v>0.25900000000000001</v>
      </c>
      <c r="BA67" s="16">
        <v>0.17399999999999999</v>
      </c>
      <c r="BB67" s="16">
        <v>0.59</v>
      </c>
      <c r="BC67" s="16">
        <v>0.51800000000000002</v>
      </c>
      <c r="BD67" s="16">
        <v>0.434</v>
      </c>
      <c r="BE67" s="16">
        <v>0.59499999999999997</v>
      </c>
      <c r="BF67" s="16">
        <v>0.41199999999999998</v>
      </c>
      <c r="BG67" s="16">
        <v>0.35899999999999999</v>
      </c>
      <c r="BH67" s="16">
        <v>0.38400000000000001</v>
      </c>
      <c r="BI67" s="16">
        <v>0.252</v>
      </c>
      <c r="BJ67" s="16">
        <v>0.44500000000000001</v>
      </c>
      <c r="BK67" s="16">
        <v>0.372</v>
      </c>
      <c r="BL67" s="9">
        <v>0</v>
      </c>
      <c r="BM67" s="9">
        <v>0</v>
      </c>
      <c r="BN67" s="16">
        <v>0.91300000000000003</v>
      </c>
      <c r="BO67" s="16">
        <v>0.63800000000000001</v>
      </c>
      <c r="BP67" s="9">
        <v>0</v>
      </c>
      <c r="BQ67" s="16">
        <v>0.70699999999999996</v>
      </c>
      <c r="BR67" s="16">
        <v>0.627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1.7999999999999999E-2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0.27</v>
      </c>
      <c r="BO68" s="17">
        <v>7.4999999999999997E-2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2E-3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8.0000000000000002E-3</v>
      </c>
      <c r="K70" s="17">
        <v>4.1000000000000002E-2</v>
      </c>
      <c r="L70" s="10">
        <v>0</v>
      </c>
      <c r="M70" s="17">
        <v>2.3E-2</v>
      </c>
      <c r="N70" s="10">
        <v>0</v>
      </c>
      <c r="O70" s="17">
        <v>1.4999999999999999E-2</v>
      </c>
      <c r="P70" s="17">
        <v>1.7999999999999999E-2</v>
      </c>
      <c r="Q70" s="17">
        <v>2.1000000000000001E-2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9.0999999999999998E-2</v>
      </c>
      <c r="Z70" s="17">
        <v>6.0000000000000001E-3</v>
      </c>
      <c r="AA70" s="17">
        <v>0.14099999999999999</v>
      </c>
      <c r="AB70" s="17">
        <v>3.1E-2</v>
      </c>
      <c r="AC70" s="17">
        <v>2.3E-2</v>
      </c>
      <c r="AD70" s="17">
        <v>1.7999999999999999E-2</v>
      </c>
      <c r="AE70" s="17">
        <v>9.8000000000000004E-2</v>
      </c>
      <c r="AF70" s="17">
        <v>3.0000000000000001E-3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1.7999999999999999E-2</v>
      </c>
      <c r="AL70" s="17">
        <v>1.2E-2</v>
      </c>
      <c r="AM70" s="10">
        <v>0</v>
      </c>
      <c r="AN70" s="10">
        <v>0</v>
      </c>
      <c r="AO70" s="17">
        <v>0.13600000000000001</v>
      </c>
      <c r="AP70" s="10">
        <v>0</v>
      </c>
      <c r="AQ70" s="17">
        <v>1.7000000000000001E-2</v>
      </c>
      <c r="AR70" s="10">
        <v>0</v>
      </c>
      <c r="AS70" s="17">
        <v>0.253</v>
      </c>
      <c r="AT70" s="17">
        <v>0.22500000000000001</v>
      </c>
      <c r="AU70" s="17">
        <v>0.108</v>
      </c>
      <c r="AV70" s="17">
        <v>0.13200000000000001</v>
      </c>
      <c r="AW70" s="17">
        <v>1.0999999999999999E-2</v>
      </c>
      <c r="AX70" s="17">
        <v>0.38600000000000001</v>
      </c>
      <c r="AY70" s="17">
        <v>0.24</v>
      </c>
      <c r="AZ70" s="17">
        <v>0.104</v>
      </c>
      <c r="BA70" s="10">
        <v>0</v>
      </c>
      <c r="BB70" s="17">
        <v>0.37</v>
      </c>
      <c r="BC70" s="17">
        <v>1.0289999999999999</v>
      </c>
      <c r="BD70" s="17">
        <v>0.38600000000000001</v>
      </c>
      <c r="BE70" s="17">
        <v>8.0000000000000002E-3</v>
      </c>
      <c r="BF70" s="17">
        <v>0.182</v>
      </c>
      <c r="BG70" s="17">
        <v>5.194</v>
      </c>
      <c r="BH70" s="17">
        <v>0.33900000000000002</v>
      </c>
      <c r="BI70" s="17">
        <v>0.28899999999999998</v>
      </c>
      <c r="BJ70" s="10">
        <v>0</v>
      </c>
      <c r="BK70" s="17">
        <v>2.5000000000000001E-2</v>
      </c>
      <c r="BL70" s="10">
        <v>0</v>
      </c>
      <c r="BM70" s="10">
        <v>0</v>
      </c>
      <c r="BN70" s="10">
        <v>0</v>
      </c>
      <c r="BO70" s="17">
        <v>13.625</v>
      </c>
      <c r="BP70" s="10">
        <v>0</v>
      </c>
      <c r="BQ70" s="17">
        <v>-1.4999999999999999E-2</v>
      </c>
      <c r="BR70" s="17">
        <v>0.88800000000000001</v>
      </c>
    </row>
    <row r="71" spans="1:70">
      <c r="A71" s="7" t="s">
        <v>177</v>
      </c>
      <c r="B71" s="16">
        <v>0.26900000000000002</v>
      </c>
      <c r="C71" s="16">
        <v>7.1999999999999995E-2</v>
      </c>
      <c r="D71" s="16">
        <v>0.126</v>
      </c>
      <c r="E71" s="16">
        <v>0.155</v>
      </c>
      <c r="F71" s="16">
        <v>0.31</v>
      </c>
      <c r="G71" s="16">
        <v>0.26900000000000002</v>
      </c>
      <c r="H71" s="16">
        <v>0.17399999999999999</v>
      </c>
      <c r="I71" s="16">
        <v>0.26300000000000001</v>
      </c>
      <c r="J71" s="16">
        <v>0.20300000000000001</v>
      </c>
      <c r="K71" s="16">
        <v>0.84599999999999997</v>
      </c>
      <c r="L71" s="16">
        <v>0.374</v>
      </c>
      <c r="M71" s="16">
        <v>0.34499999999999997</v>
      </c>
      <c r="N71" s="16">
        <v>0.34200000000000003</v>
      </c>
      <c r="O71" s="16">
        <v>0.24199999999999999</v>
      </c>
      <c r="P71" s="16">
        <v>0.378</v>
      </c>
      <c r="Q71" s="16">
        <v>0.32200000000000001</v>
      </c>
      <c r="R71" s="16">
        <v>0.33700000000000002</v>
      </c>
      <c r="S71" s="16">
        <v>0.32900000000000001</v>
      </c>
      <c r="T71" s="16">
        <v>0.314</v>
      </c>
      <c r="U71" s="16">
        <v>0.33700000000000002</v>
      </c>
      <c r="V71" s="16">
        <v>0.43099999999999999</v>
      </c>
      <c r="W71" s="16">
        <v>0.26500000000000001</v>
      </c>
      <c r="X71" s="16">
        <v>0.32700000000000001</v>
      </c>
      <c r="Y71" s="16">
        <v>0.57099999999999995</v>
      </c>
      <c r="Z71" s="16">
        <v>0.16500000000000001</v>
      </c>
      <c r="AA71" s="16">
        <v>0.30099999999999999</v>
      </c>
      <c r="AB71" s="16">
        <v>0.308</v>
      </c>
      <c r="AC71" s="16">
        <v>0.311</v>
      </c>
      <c r="AD71" s="16">
        <v>0.25</v>
      </c>
      <c r="AE71" s="16">
        <v>0.28199999999999997</v>
      </c>
      <c r="AF71" s="16">
        <v>0.28999999999999998</v>
      </c>
      <c r="AG71" s="16">
        <v>0.246</v>
      </c>
      <c r="AH71" s="16">
        <v>0.23</v>
      </c>
      <c r="AI71" s="16">
        <v>0.253</v>
      </c>
      <c r="AJ71" s="16">
        <v>0.161</v>
      </c>
      <c r="AK71" s="16">
        <v>0.23400000000000001</v>
      </c>
      <c r="AL71" s="16">
        <v>0.24099999999999999</v>
      </c>
      <c r="AM71" s="16">
        <v>0.254</v>
      </c>
      <c r="AN71" s="16">
        <v>0.29499999999999998</v>
      </c>
      <c r="AO71" s="16">
        <v>0.26800000000000002</v>
      </c>
      <c r="AP71" s="16">
        <v>0.16400000000000001</v>
      </c>
      <c r="AQ71" s="16">
        <v>0.18</v>
      </c>
      <c r="AR71" s="16">
        <v>0.189</v>
      </c>
      <c r="AS71" s="16">
        <v>0.218</v>
      </c>
      <c r="AT71" s="16">
        <v>0.32800000000000001</v>
      </c>
      <c r="AU71" s="16">
        <v>0.35299999999999998</v>
      </c>
      <c r="AV71" s="16">
        <v>0.33400000000000002</v>
      </c>
      <c r="AW71" s="16">
        <v>0.25900000000000001</v>
      </c>
      <c r="AX71" s="16">
        <v>0.249</v>
      </c>
      <c r="AY71" s="16">
        <v>0.33100000000000002</v>
      </c>
      <c r="AZ71" s="16">
        <v>0.14599999999999999</v>
      </c>
      <c r="BA71" s="16">
        <v>9.8000000000000004E-2</v>
      </c>
      <c r="BB71" s="16">
        <v>0.33300000000000002</v>
      </c>
      <c r="BC71" s="16">
        <v>0.29299999999999998</v>
      </c>
      <c r="BD71" s="16">
        <v>0.245</v>
      </c>
      <c r="BE71" s="16">
        <v>0.33600000000000002</v>
      </c>
      <c r="BF71" s="16">
        <v>0.23200000000000001</v>
      </c>
      <c r="BG71" s="16">
        <v>0.20200000000000001</v>
      </c>
      <c r="BH71" s="16">
        <v>0.217</v>
      </c>
      <c r="BI71" s="16">
        <v>0.14199999999999999</v>
      </c>
      <c r="BJ71" s="16">
        <v>0.251</v>
      </c>
      <c r="BK71" s="16">
        <v>0.20899999999999999</v>
      </c>
      <c r="BL71" s="9">
        <v>0</v>
      </c>
      <c r="BM71" s="9">
        <v>0</v>
      </c>
      <c r="BN71" s="16">
        <v>0.51500000000000001</v>
      </c>
      <c r="BO71" s="16">
        <v>0.36</v>
      </c>
      <c r="BP71" s="9">
        <v>0</v>
      </c>
      <c r="BQ71" s="16">
        <v>0.39900000000000002</v>
      </c>
      <c r="BR71" s="16">
        <v>0.35399999999999998</v>
      </c>
    </row>
    <row r="72" spans="1:70">
      <c r="A72" s="7" t="s">
        <v>178</v>
      </c>
      <c r="B72" s="17">
        <v>0.54</v>
      </c>
      <c r="C72" s="17">
        <v>0.14599999999999999</v>
      </c>
      <c r="D72" s="17">
        <v>0.253</v>
      </c>
      <c r="E72" s="17">
        <v>0.31</v>
      </c>
      <c r="F72" s="17">
        <v>0.621</v>
      </c>
      <c r="G72" s="17">
        <v>0.53800000000000003</v>
      </c>
      <c r="H72" s="17">
        <v>0.34799999999999998</v>
      </c>
      <c r="I72" s="17">
        <v>0.52800000000000002</v>
      </c>
      <c r="J72" s="17">
        <v>0.40600000000000003</v>
      </c>
      <c r="K72" s="17">
        <v>1.696</v>
      </c>
      <c r="L72" s="17">
        <v>0.749</v>
      </c>
      <c r="M72" s="17">
        <v>0.69099999999999995</v>
      </c>
      <c r="N72" s="17">
        <v>0.68500000000000005</v>
      </c>
      <c r="O72" s="17">
        <v>0.48599999999999999</v>
      </c>
      <c r="P72" s="17">
        <v>0.75800000000000001</v>
      </c>
      <c r="Q72" s="17">
        <v>0.64600000000000002</v>
      </c>
      <c r="R72" s="17">
        <v>0.67500000000000004</v>
      </c>
      <c r="S72" s="17">
        <v>0.66</v>
      </c>
      <c r="T72" s="17">
        <v>0.629</v>
      </c>
      <c r="U72" s="17">
        <v>0.67600000000000005</v>
      </c>
      <c r="V72" s="17">
        <v>0.86299999999999999</v>
      </c>
      <c r="W72" s="17">
        <v>0.53200000000000003</v>
      </c>
      <c r="X72" s="17">
        <v>0.65500000000000003</v>
      </c>
      <c r="Y72" s="17">
        <v>1.1439999999999999</v>
      </c>
      <c r="Z72" s="17">
        <v>0.33100000000000002</v>
      </c>
      <c r="AA72" s="17">
        <v>0.60399999999999998</v>
      </c>
      <c r="AB72" s="17">
        <v>0.61799999999999999</v>
      </c>
      <c r="AC72" s="17">
        <v>0.624</v>
      </c>
      <c r="AD72" s="17">
        <v>0.502</v>
      </c>
      <c r="AE72" s="17">
        <v>0.56599999999999995</v>
      </c>
      <c r="AF72" s="17">
        <v>0.57999999999999996</v>
      </c>
      <c r="AG72" s="17">
        <v>0.49199999999999999</v>
      </c>
      <c r="AH72" s="17">
        <v>0.46200000000000002</v>
      </c>
      <c r="AI72" s="17">
        <v>0.50700000000000001</v>
      </c>
      <c r="AJ72" s="17">
        <v>0.32400000000000001</v>
      </c>
      <c r="AK72" s="17">
        <v>0.46800000000000003</v>
      </c>
      <c r="AL72" s="17">
        <v>0.48099999999999998</v>
      </c>
      <c r="AM72" s="17">
        <v>0.50900000000000001</v>
      </c>
      <c r="AN72" s="17">
        <v>0.59199999999999997</v>
      </c>
      <c r="AO72" s="17">
        <v>0.53800000000000003</v>
      </c>
      <c r="AP72" s="17">
        <v>0.32800000000000001</v>
      </c>
      <c r="AQ72" s="17">
        <v>0.36099999999999999</v>
      </c>
      <c r="AR72" s="17">
        <v>0.379</v>
      </c>
      <c r="AS72" s="17">
        <v>0.438</v>
      </c>
      <c r="AT72" s="17">
        <v>0.65900000000000003</v>
      </c>
      <c r="AU72" s="17">
        <v>0.70799999999999996</v>
      </c>
      <c r="AV72" s="17">
        <v>0.67</v>
      </c>
      <c r="AW72" s="17">
        <v>0.51900000000000002</v>
      </c>
      <c r="AX72" s="17">
        <v>0.498</v>
      </c>
      <c r="AY72" s="17">
        <v>0.66400000000000003</v>
      </c>
      <c r="AZ72" s="17">
        <v>0.29299999999999998</v>
      </c>
      <c r="BA72" s="17">
        <v>0.19700000000000001</v>
      </c>
      <c r="BB72" s="17">
        <v>0.66800000000000004</v>
      </c>
      <c r="BC72" s="17">
        <v>0.58599999999999997</v>
      </c>
      <c r="BD72" s="17">
        <v>0.49099999999999999</v>
      </c>
      <c r="BE72" s="17">
        <v>0.67400000000000004</v>
      </c>
      <c r="BF72" s="17">
        <v>0.46600000000000003</v>
      </c>
      <c r="BG72" s="17">
        <v>0.40600000000000003</v>
      </c>
      <c r="BH72" s="17">
        <v>0.435</v>
      </c>
      <c r="BI72" s="17">
        <v>0.28599999999999998</v>
      </c>
      <c r="BJ72" s="17">
        <v>0.503</v>
      </c>
      <c r="BK72" s="17">
        <v>0.42</v>
      </c>
      <c r="BL72" s="10">
        <v>0</v>
      </c>
      <c r="BM72" s="10">
        <v>0</v>
      </c>
      <c r="BN72" s="17">
        <v>1.0329999999999999</v>
      </c>
      <c r="BO72" s="17">
        <v>0.72099999999999997</v>
      </c>
      <c r="BP72" s="10">
        <v>0</v>
      </c>
      <c r="BQ72" s="17">
        <v>0.8</v>
      </c>
      <c r="BR72" s="17">
        <v>0.70899999999999996</v>
      </c>
    </row>
    <row r="73" spans="1:70">
      <c r="A73" s="7" t="s">
        <v>179</v>
      </c>
      <c r="B73" s="16">
        <v>3.2000000000000001E-2</v>
      </c>
      <c r="C73" s="16">
        <v>8.9999999999999993E-3</v>
      </c>
      <c r="D73" s="16">
        <v>1.4999999999999999E-2</v>
      </c>
      <c r="E73" s="16">
        <v>1.7999999999999999E-2</v>
      </c>
      <c r="F73" s="16">
        <v>3.5999999999999997E-2</v>
      </c>
      <c r="G73" s="16">
        <v>3.2000000000000001E-2</v>
      </c>
      <c r="H73" s="16">
        <v>0.02</v>
      </c>
      <c r="I73" s="16">
        <v>3.1E-2</v>
      </c>
      <c r="J73" s="16">
        <v>2.4E-2</v>
      </c>
      <c r="K73" s="16">
        <v>0.1</v>
      </c>
      <c r="L73" s="16">
        <v>4.3999999999999997E-2</v>
      </c>
      <c r="M73" s="16">
        <v>4.1000000000000002E-2</v>
      </c>
      <c r="N73" s="16">
        <v>0.04</v>
      </c>
      <c r="O73" s="16">
        <v>2.9000000000000001E-2</v>
      </c>
      <c r="P73" s="16">
        <v>4.4999999999999998E-2</v>
      </c>
      <c r="Q73" s="16">
        <v>3.7999999999999999E-2</v>
      </c>
      <c r="R73" s="16">
        <v>0.04</v>
      </c>
      <c r="S73" s="16">
        <v>3.9E-2</v>
      </c>
      <c r="T73" s="16">
        <v>3.6999999999999998E-2</v>
      </c>
      <c r="U73" s="16">
        <v>0.04</v>
      </c>
      <c r="V73" s="16">
        <v>5.0999999999999997E-2</v>
      </c>
      <c r="W73" s="16">
        <v>3.1E-2</v>
      </c>
      <c r="X73" s="16">
        <v>3.7999999999999999E-2</v>
      </c>
      <c r="Y73" s="16">
        <v>6.7000000000000004E-2</v>
      </c>
      <c r="Z73" s="16">
        <v>1.9E-2</v>
      </c>
      <c r="AA73" s="16">
        <v>3.5999999999999997E-2</v>
      </c>
      <c r="AB73" s="16">
        <v>3.5999999999999997E-2</v>
      </c>
      <c r="AC73" s="16">
        <v>3.6999999999999998E-2</v>
      </c>
      <c r="AD73" s="16">
        <v>0.03</v>
      </c>
      <c r="AE73" s="16">
        <v>3.3000000000000002E-2</v>
      </c>
      <c r="AF73" s="16">
        <v>3.4000000000000002E-2</v>
      </c>
      <c r="AG73" s="16">
        <v>2.9000000000000001E-2</v>
      </c>
      <c r="AH73" s="16">
        <v>2.7E-2</v>
      </c>
      <c r="AI73" s="16">
        <v>0.03</v>
      </c>
      <c r="AJ73" s="16">
        <v>1.9E-2</v>
      </c>
      <c r="AK73" s="16">
        <v>2.7E-2</v>
      </c>
      <c r="AL73" s="16">
        <v>2.8000000000000001E-2</v>
      </c>
      <c r="AM73" s="16">
        <v>0.03</v>
      </c>
      <c r="AN73" s="16">
        <v>3.5000000000000003E-2</v>
      </c>
      <c r="AO73" s="16">
        <v>3.1E-2</v>
      </c>
      <c r="AP73" s="16">
        <v>1.9E-2</v>
      </c>
      <c r="AQ73" s="16">
        <v>2.1000000000000001E-2</v>
      </c>
      <c r="AR73" s="16">
        <v>2.1999999999999999E-2</v>
      </c>
      <c r="AS73" s="16">
        <v>2.5999999999999999E-2</v>
      </c>
      <c r="AT73" s="16">
        <v>3.7999999999999999E-2</v>
      </c>
      <c r="AU73" s="16">
        <v>4.1000000000000002E-2</v>
      </c>
      <c r="AV73" s="16">
        <v>3.9E-2</v>
      </c>
      <c r="AW73" s="16">
        <v>3.1E-2</v>
      </c>
      <c r="AX73" s="16">
        <v>2.9000000000000001E-2</v>
      </c>
      <c r="AY73" s="16">
        <v>3.9E-2</v>
      </c>
      <c r="AZ73" s="16">
        <v>1.7999999999999999E-2</v>
      </c>
      <c r="BA73" s="16">
        <v>1.2E-2</v>
      </c>
      <c r="BB73" s="16">
        <v>3.9E-2</v>
      </c>
      <c r="BC73" s="16">
        <v>3.4000000000000002E-2</v>
      </c>
      <c r="BD73" s="16">
        <v>2.9000000000000001E-2</v>
      </c>
      <c r="BE73" s="16">
        <v>3.9E-2</v>
      </c>
      <c r="BF73" s="16">
        <v>2.8000000000000001E-2</v>
      </c>
      <c r="BG73" s="16">
        <v>2.4E-2</v>
      </c>
      <c r="BH73" s="16">
        <v>2.5999999999999999E-2</v>
      </c>
      <c r="BI73" s="16">
        <v>1.7000000000000001E-2</v>
      </c>
      <c r="BJ73" s="16">
        <v>0.03</v>
      </c>
      <c r="BK73" s="16">
        <v>2.5000000000000001E-2</v>
      </c>
      <c r="BL73" s="9">
        <v>0</v>
      </c>
      <c r="BM73" s="9">
        <v>0</v>
      </c>
      <c r="BN73" s="16">
        <v>6.0999999999999999E-2</v>
      </c>
      <c r="BO73" s="16">
        <v>4.2000000000000003E-2</v>
      </c>
      <c r="BP73" s="9">
        <v>0</v>
      </c>
      <c r="BQ73" s="16">
        <v>4.7E-2</v>
      </c>
      <c r="BR73" s="16">
        <v>4.2000000000000003E-2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0.01</v>
      </c>
      <c r="G74" s="10">
        <v>0</v>
      </c>
      <c r="H74" s="10">
        <v>0</v>
      </c>
      <c r="I74" s="17">
        <v>1E-3</v>
      </c>
      <c r="J74" s="10">
        <v>0</v>
      </c>
      <c r="K74" s="17">
        <v>4.0000000000000001E-3</v>
      </c>
      <c r="L74" s="17">
        <v>4.0000000000000001E-3</v>
      </c>
      <c r="M74" s="17">
        <v>1E-3</v>
      </c>
      <c r="N74" s="17">
        <v>2E-3</v>
      </c>
      <c r="O74" s="17">
        <v>1E-3</v>
      </c>
      <c r="P74" s="17">
        <v>2E-3</v>
      </c>
      <c r="Q74" s="17">
        <v>2E-3</v>
      </c>
      <c r="R74" s="17">
        <v>1E-3</v>
      </c>
      <c r="S74" s="10">
        <v>0</v>
      </c>
      <c r="T74" s="17">
        <v>2E-3</v>
      </c>
      <c r="U74" s="17">
        <v>2E-3</v>
      </c>
      <c r="V74" s="17">
        <v>2E-3</v>
      </c>
      <c r="W74" s="17">
        <v>1E-3</v>
      </c>
      <c r="X74" s="17">
        <v>2E-3</v>
      </c>
      <c r="Y74" s="17">
        <v>2.9000000000000001E-2</v>
      </c>
      <c r="Z74" s="10">
        <v>0</v>
      </c>
      <c r="AA74" s="10">
        <v>0</v>
      </c>
      <c r="AB74" s="17">
        <v>2.9000000000000001E-2</v>
      </c>
      <c r="AC74" s="17">
        <v>3.0000000000000001E-3</v>
      </c>
      <c r="AD74" s="17">
        <v>1.4999999999999999E-2</v>
      </c>
      <c r="AE74" s="17">
        <v>1.2E-2</v>
      </c>
      <c r="AF74" s="17">
        <v>1.0999999999999999E-2</v>
      </c>
      <c r="AG74" s="17">
        <v>3.0000000000000001E-3</v>
      </c>
      <c r="AH74" s="17">
        <v>1E-3</v>
      </c>
      <c r="AI74" s="17">
        <v>7.0000000000000001E-3</v>
      </c>
      <c r="AJ74" s="10">
        <v>0</v>
      </c>
      <c r="AK74" s="10">
        <v>0</v>
      </c>
      <c r="AL74" s="17">
        <v>1E-3</v>
      </c>
      <c r="AM74" s="17">
        <v>2E-3</v>
      </c>
      <c r="AN74" s="17">
        <v>6.0000000000000001E-3</v>
      </c>
      <c r="AO74" s="17">
        <v>8.9999999999999993E-3</v>
      </c>
      <c r="AP74" s="10">
        <v>0</v>
      </c>
      <c r="AQ74" s="10">
        <v>0</v>
      </c>
      <c r="AR74" s="10">
        <v>0</v>
      </c>
      <c r="AS74" s="17">
        <v>1E-3</v>
      </c>
      <c r="AT74" s="17">
        <v>1.0999999999999999E-2</v>
      </c>
      <c r="AU74" s="17">
        <v>6.0000000000000001E-3</v>
      </c>
      <c r="AV74" s="17">
        <v>4.0000000000000001E-3</v>
      </c>
      <c r="AW74" s="17">
        <v>5.0000000000000001E-3</v>
      </c>
      <c r="AX74" s="17">
        <v>1E-3</v>
      </c>
      <c r="AY74" s="17">
        <v>2.7E-2</v>
      </c>
      <c r="AZ74" s="10">
        <v>0</v>
      </c>
      <c r="BA74" s="10">
        <v>0</v>
      </c>
      <c r="BB74" s="17">
        <v>8.0000000000000002E-3</v>
      </c>
      <c r="BC74" s="10">
        <v>0</v>
      </c>
      <c r="BD74" s="17">
        <v>1E-3</v>
      </c>
      <c r="BE74" s="10">
        <v>0</v>
      </c>
      <c r="BF74" s="17">
        <v>3.0000000000000001E-3</v>
      </c>
      <c r="BG74" s="17">
        <v>1E-3</v>
      </c>
      <c r="BH74" s="17">
        <v>1E-3</v>
      </c>
      <c r="BI74" s="17">
        <v>6.0000000000000001E-3</v>
      </c>
      <c r="BJ74" s="10">
        <v>0</v>
      </c>
      <c r="BK74" s="17">
        <v>4.8000000000000001E-2</v>
      </c>
      <c r="BL74" s="10">
        <v>0</v>
      </c>
      <c r="BM74" s="10">
        <v>0</v>
      </c>
      <c r="BN74" s="17">
        <v>6.9000000000000006E-2</v>
      </c>
      <c r="BO74" s="17">
        <v>1.3220000000000001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208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0.14299999999999999</v>
      </c>
      <c r="C13" s="9">
        <v>0</v>
      </c>
      <c r="D13" s="9">
        <v>0</v>
      </c>
      <c r="E13" s="9">
        <v>0</v>
      </c>
      <c r="F13" s="16">
        <v>0.34399999999999997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1E-3</v>
      </c>
      <c r="M13" s="9">
        <v>0</v>
      </c>
      <c r="N13" s="16">
        <v>2E-3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8.0000000000000002E-3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0.96799999999999997</v>
      </c>
      <c r="BP13" s="9">
        <v>0</v>
      </c>
      <c r="BQ13" s="16">
        <v>4.2999999999999997E-2</v>
      </c>
      <c r="BR13" s="16">
        <v>3.6999999999999998E-2</v>
      </c>
    </row>
    <row r="14" spans="1:70">
      <c r="A14" s="7" t="s">
        <v>120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2E-3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4.0000000000000001E-3</v>
      </c>
      <c r="BP14" s="10">
        <v>0</v>
      </c>
      <c r="BQ14" s="17">
        <v>4.0000000000000001E-3</v>
      </c>
      <c r="BR14" s="10">
        <v>0</v>
      </c>
    </row>
    <row r="15" spans="1:70">
      <c r="A15" s="7" t="s">
        <v>121</v>
      </c>
      <c r="B15" s="9">
        <v>0</v>
      </c>
      <c r="C15" s="16">
        <v>3.0000000000000001E-3</v>
      </c>
      <c r="D15" s="16">
        <v>6.7000000000000004E-2</v>
      </c>
      <c r="E15" s="9">
        <v>0</v>
      </c>
      <c r="F15" s="16">
        <v>2.7959999999999998</v>
      </c>
      <c r="G15" s="16">
        <v>1.7000000000000001E-2</v>
      </c>
      <c r="H15" s="9">
        <v>0</v>
      </c>
      <c r="I15" s="9">
        <v>0</v>
      </c>
      <c r="J15" s="9">
        <v>0</v>
      </c>
      <c r="K15" s="9">
        <v>0</v>
      </c>
      <c r="L15" s="16">
        <v>1.9E-2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0.107</v>
      </c>
      <c r="Z15" s="9">
        <v>0</v>
      </c>
      <c r="AA15" s="16">
        <v>8.9999999999999993E-3</v>
      </c>
      <c r="AB15" s="16">
        <v>0.28799999999999998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1.2310000000000001</v>
      </c>
      <c r="AL15" s="9">
        <v>0</v>
      </c>
      <c r="AM15" s="16">
        <v>1.0999999999999999E-2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1.2E-2</v>
      </c>
      <c r="BI15" s="16">
        <v>1.7999999999999999E-2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2.4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1.3480000000000001</v>
      </c>
      <c r="C16" s="17">
        <v>2E-3</v>
      </c>
      <c r="D16" s="17">
        <v>0.113</v>
      </c>
      <c r="E16" s="17">
        <v>0.41599999999999998</v>
      </c>
      <c r="F16" s="17">
        <v>4.8710000000000004</v>
      </c>
      <c r="G16" s="17">
        <v>0.13200000000000001</v>
      </c>
      <c r="H16" s="17">
        <v>1.6E-2</v>
      </c>
      <c r="I16" s="17">
        <v>0.39400000000000002</v>
      </c>
      <c r="J16" s="17">
        <v>6.9000000000000006E-2</v>
      </c>
      <c r="K16" s="17">
        <v>1559.672</v>
      </c>
      <c r="L16" s="17">
        <v>42.393000000000001</v>
      </c>
      <c r="M16" s="17">
        <v>0.17899999999999999</v>
      </c>
      <c r="N16" s="17">
        <v>0.22700000000000001</v>
      </c>
      <c r="O16" s="17">
        <v>4.9539999999999997</v>
      </c>
      <c r="P16" s="17">
        <v>76.676000000000002</v>
      </c>
      <c r="Q16" s="17">
        <v>1.075</v>
      </c>
      <c r="R16" s="17">
        <v>0.107</v>
      </c>
      <c r="S16" s="17">
        <v>0.105</v>
      </c>
      <c r="T16" s="17">
        <v>0.123</v>
      </c>
      <c r="U16" s="17">
        <v>0.13800000000000001</v>
      </c>
      <c r="V16" s="17">
        <v>0.23499999999999999</v>
      </c>
      <c r="W16" s="17">
        <v>8.1000000000000003E-2</v>
      </c>
      <c r="X16" s="17">
        <v>0.29699999999999999</v>
      </c>
      <c r="Y16" s="17">
        <v>837.32600000000002</v>
      </c>
      <c r="Z16" s="17">
        <v>6.3E-2</v>
      </c>
      <c r="AA16" s="17">
        <v>0.152</v>
      </c>
      <c r="AB16" s="17">
        <v>8.9540000000000006</v>
      </c>
      <c r="AC16" s="17">
        <v>8.8999999999999996E-2</v>
      </c>
      <c r="AD16" s="17">
        <v>7.8E-2</v>
      </c>
      <c r="AE16" s="17">
        <v>0.14699999999999999</v>
      </c>
      <c r="AF16" s="17">
        <v>1.4999999999999999E-2</v>
      </c>
      <c r="AG16" s="17">
        <v>7.0000000000000001E-3</v>
      </c>
      <c r="AH16" s="17">
        <v>8.9999999999999993E-3</v>
      </c>
      <c r="AI16" s="17">
        <v>0.02</v>
      </c>
      <c r="AJ16" s="17">
        <v>7.0000000000000001E-3</v>
      </c>
      <c r="AK16" s="17">
        <v>0.45300000000000001</v>
      </c>
      <c r="AL16" s="17">
        <v>1.6E-2</v>
      </c>
      <c r="AM16" s="17">
        <v>4.0000000000000001E-3</v>
      </c>
      <c r="AN16" s="17">
        <v>6.0999999999999999E-2</v>
      </c>
      <c r="AO16" s="17">
        <v>3.2000000000000001E-2</v>
      </c>
      <c r="AP16" s="17">
        <v>3.5000000000000003E-2</v>
      </c>
      <c r="AQ16" s="10">
        <v>0</v>
      </c>
      <c r="AR16" s="10">
        <v>0</v>
      </c>
      <c r="AS16" s="17">
        <v>0.03</v>
      </c>
      <c r="AT16" s="17">
        <v>9.5000000000000001E-2</v>
      </c>
      <c r="AU16" s="17">
        <v>3.5000000000000003E-2</v>
      </c>
      <c r="AV16" s="17">
        <v>0.34100000000000003</v>
      </c>
      <c r="AW16" s="17">
        <v>1.2E-2</v>
      </c>
      <c r="AX16" s="17">
        <v>1.4E-2</v>
      </c>
      <c r="AY16" s="17">
        <v>5.2999999999999999E-2</v>
      </c>
      <c r="AZ16" s="17">
        <v>1.4E-2</v>
      </c>
      <c r="BA16" s="10">
        <v>0</v>
      </c>
      <c r="BB16" s="17">
        <v>0.33900000000000002</v>
      </c>
      <c r="BC16" s="17">
        <v>1.2729999999999999</v>
      </c>
      <c r="BD16" s="17">
        <v>8.5999999999999993E-2</v>
      </c>
      <c r="BE16" s="17">
        <v>0.184</v>
      </c>
      <c r="BF16" s="17">
        <v>1.7999999999999999E-2</v>
      </c>
      <c r="BG16" s="10">
        <v>0</v>
      </c>
      <c r="BH16" s="17">
        <v>0.03</v>
      </c>
      <c r="BI16" s="17">
        <v>3.5000000000000003E-2</v>
      </c>
      <c r="BJ16" s="17">
        <v>2.4E-2</v>
      </c>
      <c r="BK16" s="17">
        <v>7.0000000000000001E-3</v>
      </c>
      <c r="BL16" s="10">
        <v>0</v>
      </c>
      <c r="BM16" s="10">
        <v>0</v>
      </c>
      <c r="BN16" s="10">
        <v>0</v>
      </c>
      <c r="BO16" s="17">
        <v>2.3E-2</v>
      </c>
      <c r="BP16" s="10">
        <v>0</v>
      </c>
      <c r="BQ16" s="17">
        <v>-0.996</v>
      </c>
      <c r="BR16" s="10">
        <v>0</v>
      </c>
    </row>
    <row r="17" spans="1:70">
      <c r="A17" s="7" t="s">
        <v>123</v>
      </c>
      <c r="B17" s="16">
        <v>0.35599999999999998</v>
      </c>
      <c r="C17" s="9">
        <v>0</v>
      </c>
      <c r="D17" s="16">
        <v>5.0000000000000001E-3</v>
      </c>
      <c r="E17" s="16">
        <v>2E-3</v>
      </c>
      <c r="F17" s="16">
        <v>2.7469999999999999</v>
      </c>
      <c r="G17" s="16">
        <v>3.2000000000000001E-2</v>
      </c>
      <c r="H17" s="16">
        <v>2E-3</v>
      </c>
      <c r="I17" s="16">
        <v>1.2E-2</v>
      </c>
      <c r="J17" s="9">
        <v>0</v>
      </c>
      <c r="K17" s="16">
        <v>1.2999999999999999E-2</v>
      </c>
      <c r="L17" s="16">
        <v>0.28799999999999998</v>
      </c>
      <c r="M17" s="16">
        <v>6.4000000000000001E-2</v>
      </c>
      <c r="N17" s="16">
        <v>8.0000000000000002E-3</v>
      </c>
      <c r="O17" s="16">
        <v>4.0000000000000001E-3</v>
      </c>
      <c r="P17" s="16">
        <v>0.01</v>
      </c>
      <c r="Q17" s="16">
        <v>8.9999999999999993E-3</v>
      </c>
      <c r="R17" s="16">
        <v>3.0000000000000001E-3</v>
      </c>
      <c r="S17" s="16">
        <v>5.0000000000000001E-3</v>
      </c>
      <c r="T17" s="16">
        <v>6.0000000000000001E-3</v>
      </c>
      <c r="U17" s="16">
        <v>8.9999999999999993E-3</v>
      </c>
      <c r="V17" s="16">
        <v>1E-3</v>
      </c>
      <c r="W17" s="16">
        <v>8.9999999999999993E-3</v>
      </c>
      <c r="X17" s="16">
        <v>1.4E-2</v>
      </c>
      <c r="Y17" s="16">
        <v>1.2999999999999999E-2</v>
      </c>
      <c r="Z17" s="16">
        <v>1E-3</v>
      </c>
      <c r="AA17" s="16">
        <v>1.7999999999999999E-2</v>
      </c>
      <c r="AB17" s="16">
        <v>5.8000000000000003E-2</v>
      </c>
      <c r="AC17" s="16">
        <v>2.1000000000000001E-2</v>
      </c>
      <c r="AD17" s="16">
        <v>0.13</v>
      </c>
      <c r="AE17" s="16">
        <v>0.109</v>
      </c>
      <c r="AF17" s="16">
        <v>5.0000000000000001E-3</v>
      </c>
      <c r="AG17" s="16">
        <v>1.0999999999999999E-2</v>
      </c>
      <c r="AH17" s="16">
        <v>1.0999999999999999E-2</v>
      </c>
      <c r="AI17" s="16">
        <v>1.2999999999999999E-2</v>
      </c>
      <c r="AJ17" s="16">
        <v>2E-3</v>
      </c>
      <c r="AK17" s="16">
        <v>1.633</v>
      </c>
      <c r="AL17" s="16">
        <v>6.0000000000000001E-3</v>
      </c>
      <c r="AM17" s="16">
        <v>3.5999999999999997E-2</v>
      </c>
      <c r="AN17" s="16">
        <v>3.5999999999999997E-2</v>
      </c>
      <c r="AO17" s="16">
        <v>3.3000000000000002E-2</v>
      </c>
      <c r="AP17" s="16">
        <v>3.0000000000000001E-3</v>
      </c>
      <c r="AQ17" s="16">
        <v>2E-3</v>
      </c>
      <c r="AR17" s="16">
        <v>2E-3</v>
      </c>
      <c r="AS17" s="16">
        <v>1.2999999999999999E-2</v>
      </c>
      <c r="AT17" s="16">
        <v>9.0999999999999998E-2</v>
      </c>
      <c r="AU17" s="16">
        <v>3.7999999999999999E-2</v>
      </c>
      <c r="AV17" s="16">
        <v>0.104</v>
      </c>
      <c r="AW17" s="16">
        <v>0.02</v>
      </c>
      <c r="AX17" s="16">
        <v>1.4999999999999999E-2</v>
      </c>
      <c r="AY17" s="16">
        <v>5.1999999999999998E-2</v>
      </c>
      <c r="AZ17" s="16">
        <v>8.0000000000000002E-3</v>
      </c>
      <c r="BA17" s="9">
        <v>0</v>
      </c>
      <c r="BB17" s="16">
        <v>9.0999999999999998E-2</v>
      </c>
      <c r="BC17" s="16">
        <v>6.7000000000000004E-2</v>
      </c>
      <c r="BD17" s="16">
        <v>0.25900000000000001</v>
      </c>
      <c r="BE17" s="16">
        <v>0.33300000000000002</v>
      </c>
      <c r="BF17" s="16">
        <v>0.06</v>
      </c>
      <c r="BG17" s="16">
        <v>8.0000000000000002E-3</v>
      </c>
      <c r="BH17" s="16">
        <v>9.5000000000000001E-2</v>
      </c>
      <c r="BI17" s="16">
        <v>1.0999999999999999E-2</v>
      </c>
      <c r="BJ17" s="16">
        <v>2E-3</v>
      </c>
      <c r="BK17" s="16">
        <v>5.0000000000000001E-3</v>
      </c>
      <c r="BL17" s="9">
        <v>0</v>
      </c>
      <c r="BM17" s="9">
        <v>0</v>
      </c>
      <c r="BN17" s="16">
        <v>4.7E-2</v>
      </c>
      <c r="BO17" s="16">
        <v>15.04</v>
      </c>
      <c r="BP17" s="9">
        <v>0</v>
      </c>
      <c r="BQ17" s="16">
        <v>0.39200000000000002</v>
      </c>
      <c r="BR17" s="9">
        <v>0</v>
      </c>
    </row>
    <row r="18" spans="1:70">
      <c r="A18" s="7" t="s">
        <v>124</v>
      </c>
      <c r="B18" s="17">
        <v>0.01</v>
      </c>
      <c r="C18" s="10">
        <v>0</v>
      </c>
      <c r="D18" s="10">
        <v>0</v>
      </c>
      <c r="E18" s="10">
        <v>0</v>
      </c>
      <c r="F18" s="17">
        <v>0.03</v>
      </c>
      <c r="G18" s="17">
        <v>0.26</v>
      </c>
      <c r="H18" s="17">
        <v>3.0000000000000001E-3</v>
      </c>
      <c r="I18" s="17">
        <v>4.7E-2</v>
      </c>
      <c r="J18" s="17">
        <v>1E-3</v>
      </c>
      <c r="K18" s="17">
        <v>7.0000000000000001E-3</v>
      </c>
      <c r="L18" s="17">
        <v>0.02</v>
      </c>
      <c r="M18" s="17">
        <v>8.0000000000000002E-3</v>
      </c>
      <c r="N18" s="17">
        <v>1.4E-2</v>
      </c>
      <c r="O18" s="17">
        <v>3.0000000000000001E-3</v>
      </c>
      <c r="P18" s="17">
        <v>4.0000000000000001E-3</v>
      </c>
      <c r="Q18" s="17">
        <v>6.0000000000000001E-3</v>
      </c>
      <c r="R18" s="17">
        <v>0.01</v>
      </c>
      <c r="S18" s="17">
        <v>6.0000000000000001E-3</v>
      </c>
      <c r="T18" s="17">
        <v>1.2999999999999999E-2</v>
      </c>
      <c r="U18" s="17">
        <v>4.5999999999999999E-2</v>
      </c>
      <c r="V18" s="17">
        <v>2.1000000000000001E-2</v>
      </c>
      <c r="W18" s="17">
        <v>2.3E-2</v>
      </c>
      <c r="X18" s="17">
        <v>2.5999999999999999E-2</v>
      </c>
      <c r="Y18" s="17">
        <v>5.0000000000000001E-3</v>
      </c>
      <c r="Z18" s="10">
        <v>0</v>
      </c>
      <c r="AA18" s="17">
        <v>8.0000000000000002E-3</v>
      </c>
      <c r="AB18" s="17">
        <v>6.0999999999999999E-2</v>
      </c>
      <c r="AC18" s="17">
        <v>2.3E-2</v>
      </c>
      <c r="AD18" s="17">
        <v>7.2999999999999995E-2</v>
      </c>
      <c r="AE18" s="17">
        <v>5.0999999999999997E-2</v>
      </c>
      <c r="AF18" s="17">
        <v>2E-3</v>
      </c>
      <c r="AG18" s="17">
        <v>8.0000000000000002E-3</v>
      </c>
      <c r="AH18" s="17">
        <v>1E-3</v>
      </c>
      <c r="AI18" s="17">
        <v>5.0000000000000001E-3</v>
      </c>
      <c r="AJ18" s="17">
        <v>1E-3</v>
      </c>
      <c r="AK18" s="17">
        <v>1.7999999999999999E-2</v>
      </c>
      <c r="AL18" s="17">
        <v>2E-3</v>
      </c>
      <c r="AM18" s="17">
        <v>4.9000000000000002E-2</v>
      </c>
      <c r="AN18" s="17">
        <v>1.2999999999999999E-2</v>
      </c>
      <c r="AO18" s="17">
        <v>2E-3</v>
      </c>
      <c r="AP18" s="17">
        <v>1E-3</v>
      </c>
      <c r="AQ18" s="17">
        <v>1E-3</v>
      </c>
      <c r="AR18" s="17">
        <v>1E-3</v>
      </c>
      <c r="AS18" s="17">
        <v>6.0000000000000001E-3</v>
      </c>
      <c r="AT18" s="17">
        <v>0.01</v>
      </c>
      <c r="AU18" s="10">
        <v>0</v>
      </c>
      <c r="AV18" s="17">
        <v>4.0000000000000001E-3</v>
      </c>
      <c r="AW18" s="10">
        <v>0</v>
      </c>
      <c r="AX18" s="17">
        <v>1.0999999999999999E-2</v>
      </c>
      <c r="AY18" s="17">
        <v>8.9999999999999993E-3</v>
      </c>
      <c r="AZ18" s="17">
        <v>1E-3</v>
      </c>
      <c r="BA18" s="10">
        <v>0</v>
      </c>
      <c r="BB18" s="17">
        <v>1.4999999999999999E-2</v>
      </c>
      <c r="BC18" s="17">
        <v>0.02</v>
      </c>
      <c r="BD18" s="17">
        <v>1.0999999999999999E-2</v>
      </c>
      <c r="BE18" s="17">
        <v>5.8999999999999997E-2</v>
      </c>
      <c r="BF18" s="17">
        <v>7.0000000000000001E-3</v>
      </c>
      <c r="BG18" s="17">
        <v>8.0000000000000002E-3</v>
      </c>
      <c r="BH18" s="17">
        <v>6.0000000000000001E-3</v>
      </c>
      <c r="BI18" s="10">
        <v>0</v>
      </c>
      <c r="BJ18" s="17">
        <v>8.0000000000000002E-3</v>
      </c>
      <c r="BK18" s="10">
        <v>0</v>
      </c>
      <c r="BL18" s="10">
        <v>0</v>
      </c>
      <c r="BM18" s="10">
        <v>0</v>
      </c>
      <c r="BN18" s="17">
        <v>4.0000000000000001E-3</v>
      </c>
      <c r="BO18" s="17">
        <v>1.2889999999999999</v>
      </c>
      <c r="BP18" s="10">
        <v>0</v>
      </c>
      <c r="BQ18" s="17">
        <v>5.8999999999999997E-2</v>
      </c>
      <c r="BR18" s="10">
        <v>0</v>
      </c>
    </row>
    <row r="19" spans="1:70">
      <c r="A19" s="7" t="s">
        <v>125</v>
      </c>
      <c r="B19" s="16">
        <v>3.2000000000000001E-2</v>
      </c>
      <c r="C19" s="9">
        <v>0</v>
      </c>
      <c r="D19" s="16">
        <v>1E-3</v>
      </c>
      <c r="E19" s="16">
        <v>1E-3</v>
      </c>
      <c r="F19" s="16">
        <v>2.4E-2</v>
      </c>
      <c r="G19" s="16">
        <v>1E-3</v>
      </c>
      <c r="H19" s="16">
        <v>7.0000000000000007E-2</v>
      </c>
      <c r="I19" s="16">
        <v>1.0999999999999999E-2</v>
      </c>
      <c r="J19" s="16">
        <v>2E-3</v>
      </c>
      <c r="K19" s="9">
        <v>0</v>
      </c>
      <c r="L19" s="16">
        <v>5.0000000000000001E-3</v>
      </c>
      <c r="M19" s="16">
        <v>4.0000000000000001E-3</v>
      </c>
      <c r="N19" s="16">
        <v>5.0000000000000001E-3</v>
      </c>
      <c r="O19" s="16">
        <v>1.4E-2</v>
      </c>
      <c r="P19" s="16">
        <v>5.0000000000000001E-3</v>
      </c>
      <c r="Q19" s="16">
        <v>7.0000000000000001E-3</v>
      </c>
      <c r="R19" s="16">
        <v>3.0000000000000001E-3</v>
      </c>
      <c r="S19" s="16">
        <v>2E-3</v>
      </c>
      <c r="T19" s="16">
        <v>6.0000000000000001E-3</v>
      </c>
      <c r="U19" s="16">
        <v>2.5999999999999999E-2</v>
      </c>
      <c r="V19" s="16">
        <v>1.0999999999999999E-2</v>
      </c>
      <c r="W19" s="16">
        <v>4.5999999999999999E-2</v>
      </c>
      <c r="X19" s="16">
        <v>5.0000000000000001E-3</v>
      </c>
      <c r="Y19" s="9">
        <v>0</v>
      </c>
      <c r="Z19" s="9">
        <v>0</v>
      </c>
      <c r="AA19" s="16">
        <v>6.0000000000000001E-3</v>
      </c>
      <c r="AB19" s="16">
        <v>0.29299999999999998</v>
      </c>
      <c r="AC19" s="16">
        <v>3.0000000000000001E-3</v>
      </c>
      <c r="AD19" s="16">
        <v>1.0999999999999999E-2</v>
      </c>
      <c r="AE19" s="16">
        <v>6.0000000000000001E-3</v>
      </c>
      <c r="AF19" s="9">
        <v>0</v>
      </c>
      <c r="AG19" s="16">
        <v>1E-3</v>
      </c>
      <c r="AH19" s="9">
        <v>0</v>
      </c>
      <c r="AI19" s="16">
        <v>5.0000000000000001E-3</v>
      </c>
      <c r="AJ19" s="9">
        <v>0</v>
      </c>
      <c r="AK19" s="16">
        <v>3.0000000000000001E-3</v>
      </c>
      <c r="AL19" s="16">
        <v>4.0000000000000001E-3</v>
      </c>
      <c r="AM19" s="16">
        <v>0.01</v>
      </c>
      <c r="AN19" s="16">
        <v>7.0000000000000001E-3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8.9999999999999993E-3</v>
      </c>
      <c r="AT19" s="16">
        <v>1E-3</v>
      </c>
      <c r="AU19" s="9">
        <v>0</v>
      </c>
      <c r="AV19" s="16">
        <v>1E-3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1.0999999999999999E-2</v>
      </c>
      <c r="BC19" s="9">
        <v>0</v>
      </c>
      <c r="BD19" s="16">
        <v>2E-3</v>
      </c>
      <c r="BE19" s="9">
        <v>0</v>
      </c>
      <c r="BF19" s="16">
        <v>2E-3</v>
      </c>
      <c r="BG19" s="16">
        <v>3.0000000000000001E-3</v>
      </c>
      <c r="BH19" s="16">
        <v>2E-3</v>
      </c>
      <c r="BI19" s="16">
        <v>1E-3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5.7000000000000002E-2</v>
      </c>
      <c r="BP19" s="9">
        <v>0</v>
      </c>
      <c r="BQ19" s="16">
        <v>1E-3</v>
      </c>
      <c r="BR19" s="9">
        <v>0</v>
      </c>
    </row>
    <row r="20" spans="1:70">
      <c r="A20" s="7" t="s">
        <v>126</v>
      </c>
      <c r="B20" s="17">
        <v>2.1000000000000001E-2</v>
      </c>
      <c r="C20" s="10">
        <v>0</v>
      </c>
      <c r="D20" s="10">
        <v>0</v>
      </c>
      <c r="E20" s="17">
        <v>2E-3</v>
      </c>
      <c r="F20" s="17">
        <v>0.20100000000000001</v>
      </c>
      <c r="G20" s="17">
        <v>2.7E-2</v>
      </c>
      <c r="H20" s="17">
        <v>4.0000000000000001E-3</v>
      </c>
      <c r="I20" s="17">
        <v>0.52100000000000002</v>
      </c>
      <c r="J20" s="17">
        <v>0.13900000000000001</v>
      </c>
      <c r="K20" s="17">
        <v>0.01</v>
      </c>
      <c r="L20" s="17">
        <v>0.13900000000000001</v>
      </c>
      <c r="M20" s="17">
        <v>0.10100000000000001</v>
      </c>
      <c r="N20" s="17">
        <v>3.6999999999999998E-2</v>
      </c>
      <c r="O20" s="17">
        <v>2.7E-2</v>
      </c>
      <c r="P20" s="17">
        <v>3.0000000000000001E-3</v>
      </c>
      <c r="Q20" s="17">
        <v>1.0999999999999999E-2</v>
      </c>
      <c r="R20" s="17">
        <v>2.3E-2</v>
      </c>
      <c r="S20" s="17">
        <v>2.1000000000000001E-2</v>
      </c>
      <c r="T20" s="17">
        <v>1.7000000000000001E-2</v>
      </c>
      <c r="U20" s="17">
        <v>1.2999999999999999E-2</v>
      </c>
      <c r="V20" s="17">
        <v>0.01</v>
      </c>
      <c r="W20" s="17">
        <v>2.4E-2</v>
      </c>
      <c r="X20" s="17">
        <v>1.7999999999999999E-2</v>
      </c>
      <c r="Y20" s="17">
        <v>1.2999999999999999E-2</v>
      </c>
      <c r="Z20" s="17">
        <v>2E-3</v>
      </c>
      <c r="AA20" s="17">
        <v>5.1999999999999998E-2</v>
      </c>
      <c r="AB20" s="17">
        <v>7.0000000000000007E-2</v>
      </c>
      <c r="AC20" s="17">
        <v>1.6E-2</v>
      </c>
      <c r="AD20" s="17">
        <v>5.2999999999999999E-2</v>
      </c>
      <c r="AE20" s="17">
        <v>0.18099999999999999</v>
      </c>
      <c r="AF20" s="17">
        <v>7.0000000000000001E-3</v>
      </c>
      <c r="AG20" s="17">
        <v>8.0000000000000002E-3</v>
      </c>
      <c r="AH20" s="10">
        <v>0</v>
      </c>
      <c r="AI20" s="17">
        <v>1.2999999999999999E-2</v>
      </c>
      <c r="AJ20" s="10">
        <v>0</v>
      </c>
      <c r="AK20" s="17">
        <v>1.4999999999999999E-2</v>
      </c>
      <c r="AL20" s="17">
        <v>0.26500000000000001</v>
      </c>
      <c r="AM20" s="17">
        <v>0.13200000000000001</v>
      </c>
      <c r="AN20" s="17">
        <v>8.9999999999999993E-3</v>
      </c>
      <c r="AO20" s="17">
        <v>0.02</v>
      </c>
      <c r="AP20" s="17">
        <v>1.4E-2</v>
      </c>
      <c r="AQ20" s="17">
        <v>7.0000000000000001E-3</v>
      </c>
      <c r="AR20" s="17">
        <v>0.03</v>
      </c>
      <c r="AS20" s="17">
        <v>2.3E-2</v>
      </c>
      <c r="AT20" s="17">
        <v>0.16700000000000001</v>
      </c>
      <c r="AU20" s="17">
        <v>4.4999999999999998E-2</v>
      </c>
      <c r="AV20" s="17">
        <v>2.1999999999999999E-2</v>
      </c>
      <c r="AW20" s="17">
        <v>7.0000000000000001E-3</v>
      </c>
      <c r="AX20" s="17">
        <v>1.0999999999999999E-2</v>
      </c>
      <c r="AY20" s="17">
        <v>4.5999999999999999E-2</v>
      </c>
      <c r="AZ20" s="17">
        <v>1E-3</v>
      </c>
      <c r="BA20" s="17">
        <v>1E-3</v>
      </c>
      <c r="BB20" s="17">
        <v>7.4999999999999997E-2</v>
      </c>
      <c r="BC20" s="17">
        <v>6.2E-2</v>
      </c>
      <c r="BD20" s="17">
        <v>2.1999999999999999E-2</v>
      </c>
      <c r="BE20" s="17">
        <v>5.0000000000000001E-3</v>
      </c>
      <c r="BF20" s="17">
        <v>8.9999999999999993E-3</v>
      </c>
      <c r="BG20" s="17">
        <v>4.0000000000000001E-3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0.66900000000000004</v>
      </c>
      <c r="BP20" s="10">
        <v>0</v>
      </c>
      <c r="BQ20" s="17">
        <v>9.9000000000000005E-2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6.0000000000000001E-3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1.0999999999999999E-2</v>
      </c>
      <c r="AM21" s="16">
        <v>8.0000000000000002E-3</v>
      </c>
      <c r="AN21" s="16">
        <v>3.0000000000000001E-3</v>
      </c>
      <c r="AO21" s="16">
        <v>2E-3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1.2999999999999999E-2</v>
      </c>
      <c r="AU21" s="16">
        <v>5.0000000000000001E-3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6.0000000000000001E-3</v>
      </c>
      <c r="BC21" s="16">
        <v>6.0000000000000001E-3</v>
      </c>
      <c r="BD21" s="16">
        <v>4.0000000000000001E-3</v>
      </c>
      <c r="BE21" s="16">
        <v>2E-3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0.70599999999999996</v>
      </c>
      <c r="C22" s="17">
        <v>4.0000000000000001E-3</v>
      </c>
      <c r="D22" s="17">
        <v>1.4E-2</v>
      </c>
      <c r="E22" s="17">
        <v>0.02</v>
      </c>
      <c r="F22" s="17">
        <v>0.3</v>
      </c>
      <c r="G22" s="17">
        <v>1.6E-2</v>
      </c>
      <c r="H22" s="17">
        <v>8.9999999999999993E-3</v>
      </c>
      <c r="I22" s="17">
        <v>2.8000000000000001E-2</v>
      </c>
      <c r="J22" s="17">
        <v>7.0000000000000001E-3</v>
      </c>
      <c r="K22" s="17">
        <v>1.046</v>
      </c>
      <c r="L22" s="17">
        <v>2.0630000000000002</v>
      </c>
      <c r="M22" s="17">
        <v>2.1000000000000001E-2</v>
      </c>
      <c r="N22" s="17">
        <v>2.3E-2</v>
      </c>
      <c r="O22" s="17">
        <v>8.4000000000000005E-2</v>
      </c>
      <c r="P22" s="17">
        <v>8.1000000000000003E-2</v>
      </c>
      <c r="Q22" s="17">
        <v>3.3000000000000002E-2</v>
      </c>
      <c r="R22" s="17">
        <v>1.7000000000000001E-2</v>
      </c>
      <c r="S22" s="17">
        <v>1.4E-2</v>
      </c>
      <c r="T22" s="17">
        <v>3.5999999999999997E-2</v>
      </c>
      <c r="U22" s="17">
        <v>5.1999999999999998E-2</v>
      </c>
      <c r="V22" s="17">
        <v>8.9999999999999993E-3</v>
      </c>
      <c r="W22" s="17">
        <v>1.2999999999999999E-2</v>
      </c>
      <c r="X22" s="17">
        <v>4.8000000000000001E-2</v>
      </c>
      <c r="Y22" s="17">
        <v>0.39200000000000002</v>
      </c>
      <c r="Z22" s="17">
        <v>1.2E-2</v>
      </c>
      <c r="AA22" s="17">
        <v>0.13700000000000001</v>
      </c>
      <c r="AB22" s="17">
        <v>0.65100000000000002</v>
      </c>
      <c r="AC22" s="17">
        <v>0.08</v>
      </c>
      <c r="AD22" s="17">
        <v>0.70599999999999996</v>
      </c>
      <c r="AE22" s="17">
        <v>0.32400000000000001</v>
      </c>
      <c r="AF22" s="17">
        <v>1.9650000000000001</v>
      </c>
      <c r="AG22" s="17">
        <v>0.53400000000000003</v>
      </c>
      <c r="AH22" s="17">
        <v>0.48499999999999999</v>
      </c>
      <c r="AI22" s="17">
        <v>0.21299999999999999</v>
      </c>
      <c r="AJ22" s="17">
        <v>1.2E-2</v>
      </c>
      <c r="AK22" s="17">
        <v>0.03</v>
      </c>
      <c r="AL22" s="17">
        <v>1.4999999999999999E-2</v>
      </c>
      <c r="AM22" s="17">
        <v>0.06</v>
      </c>
      <c r="AN22" s="17">
        <v>8.7999999999999995E-2</v>
      </c>
      <c r="AO22" s="17">
        <v>0.106</v>
      </c>
      <c r="AP22" s="17">
        <v>0.04</v>
      </c>
      <c r="AQ22" s="17">
        <v>0.02</v>
      </c>
      <c r="AR22" s="17">
        <v>0.01</v>
      </c>
      <c r="AS22" s="17">
        <v>0.03</v>
      </c>
      <c r="AT22" s="17">
        <v>0.23</v>
      </c>
      <c r="AU22" s="17">
        <v>7.4999999999999997E-2</v>
      </c>
      <c r="AV22" s="17">
        <v>6.5000000000000002E-2</v>
      </c>
      <c r="AW22" s="17">
        <v>4.8000000000000001E-2</v>
      </c>
      <c r="AX22" s="17">
        <v>4.1000000000000002E-2</v>
      </c>
      <c r="AY22" s="17">
        <v>0.218</v>
      </c>
      <c r="AZ22" s="17">
        <v>8.9999999999999993E-3</v>
      </c>
      <c r="BA22" s="17">
        <v>5.0000000000000001E-3</v>
      </c>
      <c r="BB22" s="17">
        <v>0.14599999999999999</v>
      </c>
      <c r="BC22" s="17">
        <v>0.316</v>
      </c>
      <c r="BD22" s="17">
        <v>6.8000000000000005E-2</v>
      </c>
      <c r="BE22" s="17">
        <v>7.8E-2</v>
      </c>
      <c r="BF22" s="17">
        <v>2.8000000000000001E-2</v>
      </c>
      <c r="BG22" s="17">
        <v>3.5999999999999997E-2</v>
      </c>
      <c r="BH22" s="17">
        <v>4.1000000000000002E-2</v>
      </c>
      <c r="BI22" s="17">
        <v>1.9E-2</v>
      </c>
      <c r="BJ22" s="17">
        <v>5.0000000000000001E-3</v>
      </c>
      <c r="BK22" s="17">
        <v>1.4E-2</v>
      </c>
      <c r="BL22" s="10">
        <v>0</v>
      </c>
      <c r="BM22" s="10">
        <v>0</v>
      </c>
      <c r="BN22" s="10">
        <v>0</v>
      </c>
      <c r="BO22" s="17">
        <v>11.576000000000001</v>
      </c>
      <c r="BP22" s="10">
        <v>0</v>
      </c>
      <c r="BQ22" s="17">
        <v>0.59699999999999998</v>
      </c>
      <c r="BR22" s="10">
        <v>0</v>
      </c>
    </row>
    <row r="23" spans="1:70">
      <c r="A23" s="7" t="s">
        <v>129</v>
      </c>
      <c r="B23" s="16">
        <v>3.028</v>
      </c>
      <c r="C23" s="16">
        <v>4.0000000000000001E-3</v>
      </c>
      <c r="D23" s="16">
        <v>6.2E-2</v>
      </c>
      <c r="E23" s="16">
        <v>3.5999999999999997E-2</v>
      </c>
      <c r="F23" s="16">
        <v>1.181</v>
      </c>
      <c r="G23" s="16">
        <v>0.34899999999999998</v>
      </c>
      <c r="H23" s="16">
        <v>4.4999999999999998E-2</v>
      </c>
      <c r="I23" s="16">
        <v>0.374</v>
      </c>
      <c r="J23" s="16">
        <v>0.224</v>
      </c>
      <c r="K23" s="16">
        <v>0.78900000000000003</v>
      </c>
      <c r="L23" s="16">
        <v>9.1020000000000003</v>
      </c>
      <c r="M23" s="16">
        <v>1.454</v>
      </c>
      <c r="N23" s="16">
        <v>4.28</v>
      </c>
      <c r="O23" s="16">
        <v>0.16900000000000001</v>
      </c>
      <c r="P23" s="16">
        <v>0.28499999999999998</v>
      </c>
      <c r="Q23" s="16">
        <v>0.70299999999999996</v>
      </c>
      <c r="R23" s="16">
        <v>0.121</v>
      </c>
      <c r="S23" s="16">
        <v>0.36599999999999999</v>
      </c>
      <c r="T23" s="16">
        <v>0.32200000000000001</v>
      </c>
      <c r="U23" s="16">
        <v>0.61899999999999999</v>
      </c>
      <c r="V23" s="16">
        <v>0.30299999999999999</v>
      </c>
      <c r="W23" s="16">
        <v>0.28599999999999998</v>
      </c>
      <c r="X23" s="16">
        <v>0.432</v>
      </c>
      <c r="Y23" s="16">
        <v>4.0650000000000004</v>
      </c>
      <c r="Z23" s="16">
        <v>2.5999999999999999E-2</v>
      </c>
      <c r="AA23" s="16">
        <v>8.6999999999999994E-2</v>
      </c>
      <c r="AB23" s="16">
        <v>1.877</v>
      </c>
      <c r="AC23" s="16">
        <v>0.14499999999999999</v>
      </c>
      <c r="AD23" s="16">
        <v>0.34300000000000003</v>
      </c>
      <c r="AE23" s="16">
        <v>0.28899999999999998</v>
      </c>
      <c r="AF23" s="16">
        <v>3.4000000000000002E-2</v>
      </c>
      <c r="AG23" s="16">
        <v>4.1000000000000002E-2</v>
      </c>
      <c r="AH23" s="16">
        <v>5.0000000000000001E-3</v>
      </c>
      <c r="AI23" s="16">
        <v>3.5000000000000003E-2</v>
      </c>
      <c r="AJ23" s="16">
        <v>5.0000000000000001E-3</v>
      </c>
      <c r="AK23" s="16">
        <v>8.5000000000000006E-2</v>
      </c>
      <c r="AL23" s="16">
        <v>0.128</v>
      </c>
      <c r="AM23" s="16">
        <v>0.182</v>
      </c>
      <c r="AN23" s="16">
        <v>6.8000000000000005E-2</v>
      </c>
      <c r="AO23" s="16">
        <v>0.105</v>
      </c>
      <c r="AP23" s="16">
        <v>2E-3</v>
      </c>
      <c r="AQ23" s="16">
        <v>5.0000000000000001E-3</v>
      </c>
      <c r="AR23" s="16">
        <v>8.9999999999999993E-3</v>
      </c>
      <c r="AS23" s="16">
        <v>0.34899999999999998</v>
      </c>
      <c r="AT23" s="16">
        <v>0.10199999999999999</v>
      </c>
      <c r="AU23" s="16">
        <v>0.11700000000000001</v>
      </c>
      <c r="AV23" s="16">
        <v>0.26900000000000002</v>
      </c>
      <c r="AW23" s="16">
        <v>2.4E-2</v>
      </c>
      <c r="AX23" s="16">
        <v>8.6999999999999994E-2</v>
      </c>
      <c r="AY23" s="16">
        <v>0.13200000000000001</v>
      </c>
      <c r="AZ23" s="16">
        <v>1.7000000000000001E-2</v>
      </c>
      <c r="BA23" s="9">
        <v>0</v>
      </c>
      <c r="BB23" s="16">
        <v>0.20200000000000001</v>
      </c>
      <c r="BC23" s="16">
        <v>0.127</v>
      </c>
      <c r="BD23" s="16">
        <v>7.0000000000000007E-2</v>
      </c>
      <c r="BE23" s="16">
        <v>0.46100000000000002</v>
      </c>
      <c r="BF23" s="16">
        <v>0.02</v>
      </c>
      <c r="BG23" s="16">
        <v>4.8000000000000001E-2</v>
      </c>
      <c r="BH23" s="16">
        <v>4.2000000000000003E-2</v>
      </c>
      <c r="BI23" s="16">
        <v>0.03</v>
      </c>
      <c r="BJ23" s="16">
        <v>2.9000000000000001E-2</v>
      </c>
      <c r="BK23" s="16">
        <v>3.0000000000000001E-3</v>
      </c>
      <c r="BL23" s="9">
        <v>0</v>
      </c>
      <c r="BM23" s="9">
        <v>0</v>
      </c>
      <c r="BN23" s="16">
        <v>0.109</v>
      </c>
      <c r="BO23" s="16">
        <v>2.8239999999999998</v>
      </c>
      <c r="BP23" s="9">
        <v>0</v>
      </c>
      <c r="BQ23" s="16">
        <v>0.23400000000000001</v>
      </c>
      <c r="BR23" s="9">
        <v>0</v>
      </c>
    </row>
    <row r="24" spans="1:70">
      <c r="A24" s="7" t="s">
        <v>130</v>
      </c>
      <c r="B24" s="17">
        <v>0.57299999999999995</v>
      </c>
      <c r="C24" s="10">
        <v>0</v>
      </c>
      <c r="D24" s="17">
        <v>1.4E-2</v>
      </c>
      <c r="E24" s="10">
        <v>0</v>
      </c>
      <c r="F24" s="17">
        <v>0.16800000000000001</v>
      </c>
      <c r="G24" s="17">
        <v>2E-3</v>
      </c>
      <c r="H24" s="10">
        <v>0</v>
      </c>
      <c r="I24" s="10">
        <v>0</v>
      </c>
      <c r="J24" s="10">
        <v>0</v>
      </c>
      <c r="K24" s="17">
        <v>4.0000000000000001E-3</v>
      </c>
      <c r="L24" s="17">
        <v>0.27800000000000002</v>
      </c>
      <c r="M24" s="17">
        <v>3.2669999999999999</v>
      </c>
      <c r="N24" s="17">
        <v>5.0000000000000001E-3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2.3E-2</v>
      </c>
      <c r="X24" s="10">
        <v>0</v>
      </c>
      <c r="Y24" s="17">
        <v>3.0000000000000001E-3</v>
      </c>
      <c r="Z24" s="17">
        <v>1E-3</v>
      </c>
      <c r="AA24" s="17">
        <v>7.0000000000000001E-3</v>
      </c>
      <c r="AB24" s="17">
        <v>4.0000000000000001E-3</v>
      </c>
      <c r="AC24" s="17">
        <v>1E-3</v>
      </c>
      <c r="AD24" s="17">
        <v>8.9999999999999993E-3</v>
      </c>
      <c r="AE24" s="17">
        <v>2E-3</v>
      </c>
      <c r="AF24" s="17">
        <v>1E-3</v>
      </c>
      <c r="AG24" s="17">
        <v>1E-3</v>
      </c>
      <c r="AH24" s="10">
        <v>0</v>
      </c>
      <c r="AI24" s="17">
        <v>6.0000000000000001E-3</v>
      </c>
      <c r="AJ24" s="10">
        <v>0</v>
      </c>
      <c r="AK24" s="17">
        <v>6.0000000000000001E-3</v>
      </c>
      <c r="AL24" s="17">
        <v>1E-3</v>
      </c>
      <c r="AM24" s="10">
        <v>0</v>
      </c>
      <c r="AN24" s="17">
        <v>1E-3</v>
      </c>
      <c r="AO24" s="17">
        <v>8.0000000000000002E-3</v>
      </c>
      <c r="AP24" s="17">
        <v>3.0000000000000001E-3</v>
      </c>
      <c r="AQ24" s="17">
        <v>3.0000000000000001E-3</v>
      </c>
      <c r="AR24" s="10">
        <v>0</v>
      </c>
      <c r="AS24" s="17">
        <v>7.0000000000000001E-3</v>
      </c>
      <c r="AT24" s="17">
        <v>2.1000000000000001E-2</v>
      </c>
      <c r="AU24" s="17">
        <v>1.4E-2</v>
      </c>
      <c r="AV24" s="17">
        <v>3.6999999999999998E-2</v>
      </c>
      <c r="AW24" s="17">
        <v>3.0000000000000001E-3</v>
      </c>
      <c r="AX24" s="17">
        <v>0.24299999999999999</v>
      </c>
      <c r="AY24" s="17">
        <v>2.7E-2</v>
      </c>
      <c r="AZ24" s="17">
        <v>1.4999999999999999E-2</v>
      </c>
      <c r="BA24" s="10">
        <v>0</v>
      </c>
      <c r="BB24" s="17">
        <v>4.2999999999999997E-2</v>
      </c>
      <c r="BC24" s="17">
        <v>0.108</v>
      </c>
      <c r="BD24" s="17">
        <v>4.4999999999999998E-2</v>
      </c>
      <c r="BE24" s="17">
        <v>4.774</v>
      </c>
      <c r="BF24" s="17">
        <v>0.125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16.776</v>
      </c>
      <c r="BO24" s="17">
        <v>5.2009999999999996</v>
      </c>
      <c r="BP24" s="10">
        <v>0</v>
      </c>
      <c r="BQ24" s="17">
        <v>0.437</v>
      </c>
      <c r="BR24" s="10">
        <v>0</v>
      </c>
    </row>
    <row r="25" spans="1:70">
      <c r="A25" s="7" t="s">
        <v>131</v>
      </c>
      <c r="B25" s="16">
        <v>0.04</v>
      </c>
      <c r="C25" s="9">
        <v>0</v>
      </c>
      <c r="D25" s="16">
        <v>1E-3</v>
      </c>
      <c r="E25" s="16">
        <v>2E-3</v>
      </c>
      <c r="F25" s="16">
        <v>0.184</v>
      </c>
      <c r="G25" s="16">
        <v>2.3E-2</v>
      </c>
      <c r="H25" s="16">
        <v>4.0000000000000001E-3</v>
      </c>
      <c r="I25" s="16">
        <v>2.3E-2</v>
      </c>
      <c r="J25" s="16">
        <v>6.0000000000000001E-3</v>
      </c>
      <c r="K25" s="16">
        <v>0.13400000000000001</v>
      </c>
      <c r="L25" s="16">
        <v>0.154</v>
      </c>
      <c r="M25" s="16">
        <v>3.3000000000000002E-2</v>
      </c>
      <c r="N25" s="16">
        <v>0.215</v>
      </c>
      <c r="O25" s="16">
        <v>1.4999999999999999E-2</v>
      </c>
      <c r="P25" s="16">
        <v>2.1999999999999999E-2</v>
      </c>
      <c r="Q25" s="16">
        <v>0.06</v>
      </c>
      <c r="R25" s="16">
        <v>8.1000000000000003E-2</v>
      </c>
      <c r="S25" s="16">
        <v>9.6000000000000002E-2</v>
      </c>
      <c r="T25" s="16">
        <v>0.13</v>
      </c>
      <c r="U25" s="16">
        <v>0.33200000000000002</v>
      </c>
      <c r="V25" s="16">
        <v>8.8999999999999996E-2</v>
      </c>
      <c r="W25" s="16">
        <v>2.4E-2</v>
      </c>
      <c r="X25" s="16">
        <v>0.19900000000000001</v>
      </c>
      <c r="Y25" s="16">
        <v>6.5000000000000002E-2</v>
      </c>
      <c r="Z25" s="16">
        <v>1E-3</v>
      </c>
      <c r="AA25" s="16">
        <v>1.4999999999999999E-2</v>
      </c>
      <c r="AB25" s="16">
        <v>0.47599999999999998</v>
      </c>
      <c r="AC25" s="16">
        <v>4.8000000000000001E-2</v>
      </c>
      <c r="AD25" s="16">
        <v>9.5000000000000001E-2</v>
      </c>
      <c r="AE25" s="16">
        <v>0.16800000000000001</v>
      </c>
      <c r="AF25" s="16">
        <v>5.6000000000000001E-2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4.0000000000000001E-3</v>
      </c>
      <c r="AL25" s="16">
        <v>0.02</v>
      </c>
      <c r="AM25" s="16">
        <v>1.2999999999999999E-2</v>
      </c>
      <c r="AN25" s="16">
        <v>4.5999999999999999E-2</v>
      </c>
      <c r="AO25" s="16">
        <v>1.4999999999999999E-2</v>
      </c>
      <c r="AP25" s="16">
        <v>1E-3</v>
      </c>
      <c r="AQ25" s="16">
        <v>2E-3</v>
      </c>
      <c r="AR25" s="16">
        <v>6.0000000000000001E-3</v>
      </c>
      <c r="AS25" s="16">
        <v>6.0000000000000001E-3</v>
      </c>
      <c r="AT25" s="16">
        <v>3.3000000000000002E-2</v>
      </c>
      <c r="AU25" s="16">
        <v>3.1E-2</v>
      </c>
      <c r="AV25" s="16">
        <v>1.2E-2</v>
      </c>
      <c r="AW25" s="16">
        <v>8.0000000000000002E-3</v>
      </c>
      <c r="AX25" s="16">
        <v>8.9999999999999993E-3</v>
      </c>
      <c r="AY25" s="16">
        <v>2.3E-2</v>
      </c>
      <c r="AZ25" s="16">
        <v>1E-3</v>
      </c>
      <c r="BA25" s="9">
        <v>0</v>
      </c>
      <c r="BB25" s="16">
        <v>4.1000000000000002E-2</v>
      </c>
      <c r="BC25" s="9">
        <v>0</v>
      </c>
      <c r="BD25" s="16">
        <v>1E-3</v>
      </c>
      <c r="BE25" s="16">
        <v>0.04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0.42299999999999999</v>
      </c>
      <c r="BP25" s="9">
        <v>0</v>
      </c>
      <c r="BQ25" s="16">
        <v>0.13300000000000001</v>
      </c>
      <c r="BR25" s="9">
        <v>0</v>
      </c>
    </row>
    <row r="26" spans="1:70">
      <c r="A26" s="7" t="s">
        <v>132</v>
      </c>
      <c r="B26" s="17">
        <v>1.7000000000000001E-2</v>
      </c>
      <c r="C26" s="10">
        <v>0</v>
      </c>
      <c r="D26" s="17">
        <v>1E-3</v>
      </c>
      <c r="E26" s="17">
        <v>4.0000000000000001E-3</v>
      </c>
      <c r="F26" s="17">
        <v>4.9000000000000002E-2</v>
      </c>
      <c r="G26" s="17">
        <v>1E-3</v>
      </c>
      <c r="H26" s="17">
        <v>1E-3</v>
      </c>
      <c r="I26" s="17">
        <v>2E-3</v>
      </c>
      <c r="J26" s="10">
        <v>0</v>
      </c>
      <c r="K26" s="17">
        <v>1E-3</v>
      </c>
      <c r="L26" s="17">
        <v>2.8000000000000001E-2</v>
      </c>
      <c r="M26" s="17">
        <v>1.2999999999999999E-2</v>
      </c>
      <c r="N26" s="17">
        <v>7.0000000000000001E-3</v>
      </c>
      <c r="O26" s="17">
        <v>8.1000000000000003E-2</v>
      </c>
      <c r="P26" s="17">
        <v>6.0000000000000001E-3</v>
      </c>
      <c r="Q26" s="17">
        <v>1.7999999999999999E-2</v>
      </c>
      <c r="R26" s="17">
        <v>2.1000000000000001E-2</v>
      </c>
      <c r="S26" s="17">
        <v>8.0000000000000002E-3</v>
      </c>
      <c r="T26" s="17">
        <v>1.4999999999999999E-2</v>
      </c>
      <c r="U26" s="17">
        <v>3.5999999999999997E-2</v>
      </c>
      <c r="V26" s="17">
        <v>8.0000000000000002E-3</v>
      </c>
      <c r="W26" s="17">
        <v>0.01</v>
      </c>
      <c r="X26" s="17">
        <v>2.1000000000000001E-2</v>
      </c>
      <c r="Y26" s="17">
        <v>1.7000000000000001E-2</v>
      </c>
      <c r="Z26" s="17">
        <v>1E-3</v>
      </c>
      <c r="AA26" s="17">
        <v>1.4E-2</v>
      </c>
      <c r="AB26" s="17">
        <v>0.45300000000000001</v>
      </c>
      <c r="AC26" s="17">
        <v>5.0000000000000001E-3</v>
      </c>
      <c r="AD26" s="17">
        <v>1.4E-2</v>
      </c>
      <c r="AE26" s="17">
        <v>1.9E-2</v>
      </c>
      <c r="AF26" s="17">
        <v>4.0000000000000001E-3</v>
      </c>
      <c r="AG26" s="17">
        <v>1E-3</v>
      </c>
      <c r="AH26" s="10">
        <v>0</v>
      </c>
      <c r="AI26" s="17">
        <v>3.0000000000000001E-3</v>
      </c>
      <c r="AJ26" s="10">
        <v>0</v>
      </c>
      <c r="AK26" s="17">
        <v>4.0000000000000001E-3</v>
      </c>
      <c r="AL26" s="10">
        <v>0</v>
      </c>
      <c r="AM26" s="10">
        <v>0</v>
      </c>
      <c r="AN26" s="17">
        <v>2E-3</v>
      </c>
      <c r="AO26" s="17">
        <v>2E-3</v>
      </c>
      <c r="AP26" s="10">
        <v>0</v>
      </c>
      <c r="AQ26" s="10">
        <v>0</v>
      </c>
      <c r="AR26" s="10">
        <v>0</v>
      </c>
      <c r="AS26" s="17">
        <v>6.0000000000000001E-3</v>
      </c>
      <c r="AT26" s="17">
        <v>6.0000000000000001E-3</v>
      </c>
      <c r="AU26" s="17">
        <v>4.0000000000000001E-3</v>
      </c>
      <c r="AV26" s="17">
        <v>2.1000000000000001E-2</v>
      </c>
      <c r="AW26" s="17">
        <v>1E-3</v>
      </c>
      <c r="AX26" s="17">
        <v>2E-3</v>
      </c>
      <c r="AY26" s="17">
        <v>5.0000000000000001E-3</v>
      </c>
      <c r="AZ26" s="17">
        <v>1E-3</v>
      </c>
      <c r="BA26" s="10">
        <v>0</v>
      </c>
      <c r="BB26" s="17">
        <v>1.4E-2</v>
      </c>
      <c r="BC26" s="17">
        <v>1E-3</v>
      </c>
      <c r="BD26" s="17">
        <v>7.0000000000000001E-3</v>
      </c>
      <c r="BE26" s="17">
        <v>1.7000000000000001E-2</v>
      </c>
      <c r="BF26" s="17">
        <v>1E-3</v>
      </c>
      <c r="BG26" s="10">
        <v>0</v>
      </c>
      <c r="BH26" s="17">
        <v>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0.13200000000000001</v>
      </c>
      <c r="BP26" s="10">
        <v>0</v>
      </c>
      <c r="BQ26" s="17">
        <v>1.2E-2</v>
      </c>
      <c r="BR26" s="10">
        <v>0</v>
      </c>
    </row>
    <row r="27" spans="1:70">
      <c r="A27" s="7" t="s">
        <v>133</v>
      </c>
      <c r="B27" s="9">
        <v>0</v>
      </c>
      <c r="C27" s="16">
        <v>1.0999999999999999E-2</v>
      </c>
      <c r="D27" s="9">
        <v>0</v>
      </c>
      <c r="E27" s="16">
        <v>4.7E-2</v>
      </c>
      <c r="F27" s="16">
        <v>0.307</v>
      </c>
      <c r="G27" s="16">
        <v>3.1E-2</v>
      </c>
      <c r="H27" s="16">
        <v>1.9E-2</v>
      </c>
      <c r="I27" s="16">
        <v>5.0000000000000001E-3</v>
      </c>
      <c r="J27" s="16">
        <v>3.9E-2</v>
      </c>
      <c r="K27" s="16">
        <v>1.19</v>
      </c>
      <c r="L27" s="16">
        <v>1.679</v>
      </c>
      <c r="M27" s="16">
        <v>0.90600000000000003</v>
      </c>
      <c r="N27" s="16">
        <v>0.72399999999999998</v>
      </c>
      <c r="O27" s="16">
        <v>1.544</v>
      </c>
      <c r="P27" s="16">
        <v>27.998999999999999</v>
      </c>
      <c r="Q27" s="16">
        <v>22.803000000000001</v>
      </c>
      <c r="R27" s="16">
        <v>3.0030000000000001</v>
      </c>
      <c r="S27" s="16">
        <v>6.1280000000000001</v>
      </c>
      <c r="T27" s="16">
        <v>6.5289999999999999</v>
      </c>
      <c r="U27" s="16">
        <v>6.1420000000000003</v>
      </c>
      <c r="V27" s="16">
        <v>2.7309999999999999</v>
      </c>
      <c r="W27" s="16">
        <v>0.70799999999999996</v>
      </c>
      <c r="X27" s="16">
        <v>9.2889999999999997</v>
      </c>
      <c r="Y27" s="16">
        <v>0.38600000000000001</v>
      </c>
      <c r="Z27" s="16">
        <v>0.17899999999999999</v>
      </c>
      <c r="AA27" s="16">
        <v>4.806</v>
      </c>
      <c r="AB27" s="16">
        <v>15.696999999999999</v>
      </c>
      <c r="AC27" s="16">
        <v>0.151</v>
      </c>
      <c r="AD27" s="16">
        <v>0.158</v>
      </c>
      <c r="AE27" s="16">
        <v>0.43</v>
      </c>
      <c r="AF27" s="16">
        <v>7.8E-2</v>
      </c>
      <c r="AG27" s="16">
        <v>0.03</v>
      </c>
      <c r="AH27" s="16">
        <v>1E-3</v>
      </c>
      <c r="AI27" s="16">
        <v>0.13600000000000001</v>
      </c>
      <c r="AJ27" s="16">
        <v>1.2999999999999999E-2</v>
      </c>
      <c r="AK27" s="9">
        <v>0</v>
      </c>
      <c r="AL27" s="16">
        <v>0.23899999999999999</v>
      </c>
      <c r="AM27" s="16">
        <v>9.4E-2</v>
      </c>
      <c r="AN27" s="16">
        <v>2.9000000000000001E-2</v>
      </c>
      <c r="AO27" s="16">
        <v>5.6000000000000001E-2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6.6000000000000003E-2</v>
      </c>
      <c r="AU27" s="16">
        <v>5.0000000000000001E-3</v>
      </c>
      <c r="AV27" s="16">
        <v>0.67800000000000005</v>
      </c>
      <c r="AW27" s="9">
        <v>0</v>
      </c>
      <c r="AX27" s="16">
        <v>5.3999999999999999E-2</v>
      </c>
      <c r="AY27" s="16">
        <v>0.55100000000000005</v>
      </c>
      <c r="AZ27" s="16">
        <v>4.0000000000000001E-3</v>
      </c>
      <c r="BA27" s="9">
        <v>0</v>
      </c>
      <c r="BB27" s="16">
        <v>0.80700000000000005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0.52700000000000002</v>
      </c>
      <c r="BK27" s="16">
        <v>7.1999999999999995E-2</v>
      </c>
      <c r="BL27" s="9">
        <v>0</v>
      </c>
      <c r="BM27" s="9">
        <v>0</v>
      </c>
      <c r="BN27" s="9">
        <v>0</v>
      </c>
      <c r="BO27" s="16">
        <v>0.192</v>
      </c>
      <c r="BP27" s="9">
        <v>0</v>
      </c>
      <c r="BQ27" s="16">
        <v>1.774</v>
      </c>
      <c r="BR27" s="16">
        <v>0.496</v>
      </c>
    </row>
    <row r="28" spans="1:70">
      <c r="A28" s="7" t="s">
        <v>134</v>
      </c>
      <c r="B28" s="17">
        <v>0.29899999999999999</v>
      </c>
      <c r="C28" s="17">
        <v>2E-3</v>
      </c>
      <c r="D28" s="17">
        <v>6.0000000000000001E-3</v>
      </c>
      <c r="E28" s="17">
        <v>1.0999999999999999E-2</v>
      </c>
      <c r="F28" s="17">
        <v>0.20100000000000001</v>
      </c>
      <c r="G28" s="17">
        <v>4.9000000000000002E-2</v>
      </c>
      <c r="H28" s="17">
        <v>4.5999999999999999E-2</v>
      </c>
      <c r="I28" s="17">
        <v>9.0999999999999998E-2</v>
      </c>
      <c r="J28" s="17">
        <v>8.0000000000000002E-3</v>
      </c>
      <c r="K28" s="17">
        <v>0.23200000000000001</v>
      </c>
      <c r="L28" s="17">
        <v>0.33100000000000002</v>
      </c>
      <c r="M28" s="17">
        <v>3.7999999999999999E-2</v>
      </c>
      <c r="N28" s="17">
        <v>9.7000000000000003E-2</v>
      </c>
      <c r="O28" s="17">
        <v>0.09</v>
      </c>
      <c r="P28" s="17">
        <v>0.34499999999999997</v>
      </c>
      <c r="Q28" s="17">
        <v>1.5640000000000001</v>
      </c>
      <c r="R28" s="17">
        <v>0.26100000000000001</v>
      </c>
      <c r="S28" s="17">
        <v>0.33100000000000002</v>
      </c>
      <c r="T28" s="17">
        <v>0.79800000000000004</v>
      </c>
      <c r="U28" s="17">
        <v>0.66500000000000004</v>
      </c>
      <c r="V28" s="17">
        <v>0.47099999999999997</v>
      </c>
      <c r="W28" s="17">
        <v>9.5000000000000001E-2</v>
      </c>
      <c r="X28" s="17">
        <v>0.92300000000000004</v>
      </c>
      <c r="Y28" s="17">
        <v>0.28199999999999997</v>
      </c>
      <c r="Z28" s="17">
        <v>2.1000000000000001E-2</v>
      </c>
      <c r="AA28" s="17">
        <v>0.14599999999999999</v>
      </c>
      <c r="AB28" s="17">
        <v>2.9470000000000001</v>
      </c>
      <c r="AC28" s="17">
        <v>6.9000000000000006E-2</v>
      </c>
      <c r="AD28" s="17">
        <v>2.3E-2</v>
      </c>
      <c r="AE28" s="17">
        <v>0.109</v>
      </c>
      <c r="AF28" s="17">
        <v>4.4999999999999998E-2</v>
      </c>
      <c r="AG28" s="17">
        <v>7.0000000000000001E-3</v>
      </c>
      <c r="AH28" s="17">
        <v>6.0000000000000001E-3</v>
      </c>
      <c r="AI28" s="17">
        <v>6.8000000000000005E-2</v>
      </c>
      <c r="AJ28" s="17">
        <v>4.0000000000000001E-3</v>
      </c>
      <c r="AK28" s="17">
        <v>6.3E-2</v>
      </c>
      <c r="AL28" s="17">
        <v>0.02</v>
      </c>
      <c r="AM28" s="17">
        <v>1.7000000000000001E-2</v>
      </c>
      <c r="AN28" s="17">
        <v>6.0999999999999999E-2</v>
      </c>
      <c r="AO28" s="17">
        <v>5.3999999999999999E-2</v>
      </c>
      <c r="AP28" s="17">
        <v>2E-3</v>
      </c>
      <c r="AQ28" s="10">
        <v>0</v>
      </c>
      <c r="AR28" s="10">
        <v>0</v>
      </c>
      <c r="AS28" s="17">
        <v>0.128</v>
      </c>
      <c r="AT28" s="17">
        <v>8.2000000000000003E-2</v>
      </c>
      <c r="AU28" s="17">
        <v>0.10299999999999999</v>
      </c>
      <c r="AV28" s="17">
        <v>2.5999999999999999E-2</v>
      </c>
      <c r="AW28" s="17">
        <v>1.4999999999999999E-2</v>
      </c>
      <c r="AX28" s="17">
        <v>2.1000000000000001E-2</v>
      </c>
      <c r="AY28" s="17">
        <v>0.111</v>
      </c>
      <c r="AZ28" s="17">
        <v>7.0000000000000001E-3</v>
      </c>
      <c r="BA28" s="17">
        <v>2E-3</v>
      </c>
      <c r="BB28" s="17">
        <v>0.23300000000000001</v>
      </c>
      <c r="BC28" s="17">
        <v>0.20200000000000001</v>
      </c>
      <c r="BD28" s="17">
        <v>1.2999999999999999E-2</v>
      </c>
      <c r="BE28" s="17">
        <v>0.123</v>
      </c>
      <c r="BF28" s="17">
        <v>4.4999999999999998E-2</v>
      </c>
      <c r="BG28" s="17">
        <v>1.4999999999999999E-2</v>
      </c>
      <c r="BH28" s="17">
        <v>1.0999999999999999E-2</v>
      </c>
      <c r="BI28" s="17">
        <v>2E-3</v>
      </c>
      <c r="BJ28" s="17">
        <v>4.7E-2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2.0819999999999999</v>
      </c>
      <c r="BP28" s="10">
        <v>0</v>
      </c>
      <c r="BQ28" s="17">
        <v>0.45500000000000002</v>
      </c>
      <c r="BR28" s="17">
        <v>0.997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2E-3</v>
      </c>
      <c r="F29" s="16">
        <v>2.5999999999999999E-2</v>
      </c>
      <c r="G29" s="16">
        <v>6.0000000000000001E-3</v>
      </c>
      <c r="H29" s="16">
        <v>5.0000000000000001E-3</v>
      </c>
      <c r="I29" s="16">
        <v>2.5000000000000001E-2</v>
      </c>
      <c r="J29" s="16">
        <v>4.0000000000000001E-3</v>
      </c>
      <c r="K29" s="16">
        <v>9.0999999999999998E-2</v>
      </c>
      <c r="L29" s="16">
        <v>7.0000000000000007E-2</v>
      </c>
      <c r="M29" s="16">
        <v>7.0000000000000001E-3</v>
      </c>
      <c r="N29" s="16">
        <v>3.6999999999999998E-2</v>
      </c>
      <c r="O29" s="16">
        <v>0.05</v>
      </c>
      <c r="P29" s="16">
        <v>8.3000000000000004E-2</v>
      </c>
      <c r="Q29" s="16">
        <v>0.192</v>
      </c>
      <c r="R29" s="16">
        <v>1.6120000000000001</v>
      </c>
      <c r="S29" s="16">
        <v>0.77200000000000002</v>
      </c>
      <c r="T29" s="16">
        <v>0.56899999999999995</v>
      </c>
      <c r="U29" s="16">
        <v>0.66500000000000004</v>
      </c>
      <c r="V29" s="16">
        <v>2.61</v>
      </c>
      <c r="W29" s="16">
        <v>7.1999999999999995E-2</v>
      </c>
      <c r="X29" s="16">
        <v>0.65700000000000003</v>
      </c>
      <c r="Y29" s="16">
        <v>0.33800000000000002</v>
      </c>
      <c r="Z29" s="16">
        <v>8.0000000000000002E-3</v>
      </c>
      <c r="AA29" s="16">
        <v>4.1000000000000002E-2</v>
      </c>
      <c r="AB29" s="16">
        <v>0.95299999999999996</v>
      </c>
      <c r="AC29" s="16">
        <v>7.4999999999999997E-2</v>
      </c>
      <c r="AD29" s="16">
        <v>0.24299999999999999</v>
      </c>
      <c r="AE29" s="16">
        <v>0.19400000000000001</v>
      </c>
      <c r="AF29" s="16">
        <v>1.4E-2</v>
      </c>
      <c r="AG29" s="16">
        <v>1.9E-2</v>
      </c>
      <c r="AH29" s="16">
        <v>1E-3</v>
      </c>
      <c r="AI29" s="16">
        <v>0.104</v>
      </c>
      <c r="AJ29" s="16">
        <v>0.04</v>
      </c>
      <c r="AK29" s="16">
        <v>2.3E-2</v>
      </c>
      <c r="AL29" s="16">
        <v>5.0999999999999997E-2</v>
      </c>
      <c r="AM29" s="16">
        <v>1.4999999999999999E-2</v>
      </c>
      <c r="AN29" s="16">
        <v>0.70099999999999996</v>
      </c>
      <c r="AO29" s="16">
        <v>0.59599999999999997</v>
      </c>
      <c r="AP29" s="16">
        <v>4.8000000000000001E-2</v>
      </c>
      <c r="AQ29" s="16">
        <v>8.0000000000000002E-3</v>
      </c>
      <c r="AR29" s="16">
        <v>1.0999999999999999E-2</v>
      </c>
      <c r="AS29" s="16">
        <v>1.6E-2</v>
      </c>
      <c r="AT29" s="16">
        <v>0.28000000000000003</v>
      </c>
      <c r="AU29" s="16">
        <v>0.152</v>
      </c>
      <c r="AV29" s="16">
        <v>0.56000000000000005</v>
      </c>
      <c r="AW29" s="16">
        <v>1.2999999999999999E-2</v>
      </c>
      <c r="AX29" s="16">
        <v>0.1</v>
      </c>
      <c r="AY29" s="16">
        <v>0.17199999999999999</v>
      </c>
      <c r="AZ29" s="16">
        <v>2.5999999999999999E-2</v>
      </c>
      <c r="BA29" s="16">
        <v>1E-3</v>
      </c>
      <c r="BB29" s="16">
        <v>0.28000000000000003</v>
      </c>
      <c r="BC29" s="16">
        <v>0.23300000000000001</v>
      </c>
      <c r="BD29" s="16">
        <v>5.0999999999999997E-2</v>
      </c>
      <c r="BE29" s="16">
        <v>0.52100000000000002</v>
      </c>
      <c r="BF29" s="16">
        <v>4.7E-2</v>
      </c>
      <c r="BG29" s="16">
        <v>6.0999999999999999E-2</v>
      </c>
      <c r="BH29" s="16">
        <v>4.1000000000000002E-2</v>
      </c>
      <c r="BI29" s="9">
        <v>0</v>
      </c>
      <c r="BJ29" s="16">
        <v>0.27600000000000002</v>
      </c>
      <c r="BK29" s="16">
        <v>8.9999999999999993E-3</v>
      </c>
      <c r="BL29" s="9">
        <v>0</v>
      </c>
      <c r="BM29" s="9">
        <v>0</v>
      </c>
      <c r="BN29" s="16">
        <v>7.6999999999999999E-2</v>
      </c>
      <c r="BO29" s="16">
        <v>4.883</v>
      </c>
      <c r="BP29" s="9">
        <v>0</v>
      </c>
      <c r="BQ29" s="16">
        <v>1.2110000000000001</v>
      </c>
      <c r="BR29" s="16">
        <v>5.0460000000000003</v>
      </c>
    </row>
    <row r="30" spans="1:70">
      <c r="A30" s="7" t="s">
        <v>136</v>
      </c>
      <c r="B30" s="17">
        <v>8.0000000000000002E-3</v>
      </c>
      <c r="C30" s="10">
        <v>0</v>
      </c>
      <c r="D30" s="10">
        <v>0</v>
      </c>
      <c r="E30" s="17">
        <v>2E-3</v>
      </c>
      <c r="F30" s="17">
        <v>3.4000000000000002E-2</v>
      </c>
      <c r="G30" s="17">
        <v>4.0000000000000001E-3</v>
      </c>
      <c r="H30" s="17">
        <v>5.0000000000000001E-3</v>
      </c>
      <c r="I30" s="17">
        <v>2.5000000000000001E-2</v>
      </c>
      <c r="J30" s="17">
        <v>2E-3</v>
      </c>
      <c r="K30" s="17">
        <v>6.7000000000000004E-2</v>
      </c>
      <c r="L30" s="17">
        <v>6.0999999999999999E-2</v>
      </c>
      <c r="M30" s="17">
        <v>5.0000000000000001E-3</v>
      </c>
      <c r="N30" s="17">
        <v>1.7000000000000001E-2</v>
      </c>
      <c r="O30" s="17">
        <v>1.6E-2</v>
      </c>
      <c r="P30" s="17">
        <v>6.3E-2</v>
      </c>
      <c r="Q30" s="17">
        <v>0.151</v>
      </c>
      <c r="R30" s="17">
        <v>0.20599999999999999</v>
      </c>
      <c r="S30" s="17">
        <v>0.376</v>
      </c>
      <c r="T30" s="17">
        <v>0.23200000000000001</v>
      </c>
      <c r="U30" s="17">
        <v>0.255</v>
      </c>
      <c r="V30" s="17">
        <v>0.17599999999999999</v>
      </c>
      <c r="W30" s="17">
        <v>2.4E-2</v>
      </c>
      <c r="X30" s="17">
        <v>0.17100000000000001</v>
      </c>
      <c r="Y30" s="17">
        <v>0.17699999999999999</v>
      </c>
      <c r="Z30" s="17">
        <v>8.0000000000000002E-3</v>
      </c>
      <c r="AA30" s="17">
        <v>1.4999999999999999E-2</v>
      </c>
      <c r="AB30" s="17">
        <v>0.94</v>
      </c>
      <c r="AC30" s="17">
        <v>3.7999999999999999E-2</v>
      </c>
      <c r="AD30" s="17">
        <v>0.13600000000000001</v>
      </c>
      <c r="AE30" s="17">
        <v>0.127</v>
      </c>
      <c r="AF30" s="17">
        <v>0.02</v>
      </c>
      <c r="AG30" s="17">
        <v>4.0000000000000001E-3</v>
      </c>
      <c r="AH30" s="17">
        <v>1E-3</v>
      </c>
      <c r="AI30" s="17">
        <v>6.6000000000000003E-2</v>
      </c>
      <c r="AJ30" s="17">
        <v>1.4E-2</v>
      </c>
      <c r="AK30" s="17">
        <v>1.6E-2</v>
      </c>
      <c r="AL30" s="17">
        <v>1.2E-2</v>
      </c>
      <c r="AM30" s="17">
        <v>5.0000000000000001E-3</v>
      </c>
      <c r="AN30" s="17">
        <v>0.20300000000000001</v>
      </c>
      <c r="AO30" s="17">
        <v>0.13900000000000001</v>
      </c>
      <c r="AP30" s="17">
        <v>2E-3</v>
      </c>
      <c r="AQ30" s="17">
        <v>2E-3</v>
      </c>
      <c r="AR30" s="17">
        <v>4.0000000000000001E-3</v>
      </c>
      <c r="AS30" s="17">
        <v>6.3E-2</v>
      </c>
      <c r="AT30" s="17">
        <v>0.15</v>
      </c>
      <c r="AU30" s="17">
        <v>0.08</v>
      </c>
      <c r="AV30" s="17">
        <v>7.8E-2</v>
      </c>
      <c r="AW30" s="17">
        <v>5.0000000000000001E-3</v>
      </c>
      <c r="AX30" s="17">
        <v>0.01</v>
      </c>
      <c r="AY30" s="17">
        <v>6.4000000000000001E-2</v>
      </c>
      <c r="AZ30" s="17">
        <v>4.0000000000000001E-3</v>
      </c>
      <c r="BA30" s="17">
        <v>1E-3</v>
      </c>
      <c r="BB30" s="17">
        <v>5.5E-2</v>
      </c>
      <c r="BC30" s="17">
        <v>1.2E-2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3.1E-2</v>
      </c>
      <c r="BK30" s="17">
        <v>0.01</v>
      </c>
      <c r="BL30" s="10">
        <v>0</v>
      </c>
      <c r="BM30" s="10">
        <v>0</v>
      </c>
      <c r="BN30" s="10">
        <v>0</v>
      </c>
      <c r="BO30" s="17">
        <v>1.2210000000000001</v>
      </c>
      <c r="BP30" s="10">
        <v>0</v>
      </c>
      <c r="BQ30" s="17">
        <v>0.35599999999999998</v>
      </c>
      <c r="BR30" s="17">
        <v>0.52800000000000002</v>
      </c>
    </row>
    <row r="31" spans="1:70">
      <c r="A31" s="7" t="s">
        <v>137</v>
      </c>
      <c r="B31" s="16">
        <v>6.6000000000000003E-2</v>
      </c>
      <c r="C31" s="16">
        <v>7.0000000000000001E-3</v>
      </c>
      <c r="D31" s="16">
        <v>1.4E-2</v>
      </c>
      <c r="E31" s="16">
        <v>9.1999999999999998E-2</v>
      </c>
      <c r="F31" s="16">
        <v>0.35699999999999998</v>
      </c>
      <c r="G31" s="16">
        <v>0.05</v>
      </c>
      <c r="H31" s="16">
        <v>3.3000000000000002E-2</v>
      </c>
      <c r="I31" s="16">
        <v>6.2E-2</v>
      </c>
      <c r="J31" s="16">
        <v>8.0000000000000002E-3</v>
      </c>
      <c r="K31" s="16">
        <v>0.24</v>
      </c>
      <c r="L31" s="16">
        <v>0.23599999999999999</v>
      </c>
      <c r="M31" s="16">
        <v>2.7E-2</v>
      </c>
      <c r="N31" s="16">
        <v>0.18</v>
      </c>
      <c r="O31" s="16">
        <v>0.11700000000000001</v>
      </c>
      <c r="P31" s="16">
        <v>0.219</v>
      </c>
      <c r="Q31" s="16">
        <v>0.46100000000000002</v>
      </c>
      <c r="R31" s="16">
        <v>0.32700000000000001</v>
      </c>
      <c r="S31" s="16">
        <v>0.224</v>
      </c>
      <c r="T31" s="16">
        <v>1.637</v>
      </c>
      <c r="U31" s="16">
        <v>2.0339999999999998</v>
      </c>
      <c r="V31" s="16">
        <v>1.1930000000000001</v>
      </c>
      <c r="W31" s="16">
        <v>0.08</v>
      </c>
      <c r="X31" s="16">
        <v>2.2629999999999999</v>
      </c>
      <c r="Y31" s="16">
        <v>0.85699999999999998</v>
      </c>
      <c r="Z31" s="16">
        <v>7.8E-2</v>
      </c>
      <c r="AA31" s="16">
        <v>0.23</v>
      </c>
      <c r="AB31" s="16">
        <v>2.8919999999999999</v>
      </c>
      <c r="AC31" s="16">
        <v>0.39300000000000002</v>
      </c>
      <c r="AD31" s="16">
        <v>0.26600000000000001</v>
      </c>
      <c r="AE31" s="16">
        <v>0.23799999999999999</v>
      </c>
      <c r="AF31" s="16">
        <v>0.11</v>
      </c>
      <c r="AG31" s="16">
        <v>3.5000000000000003E-2</v>
      </c>
      <c r="AH31" s="16">
        <v>8.0000000000000002E-3</v>
      </c>
      <c r="AI31" s="16">
        <v>0.20699999999999999</v>
      </c>
      <c r="AJ31" s="16">
        <v>6.0000000000000001E-3</v>
      </c>
      <c r="AK31" s="16">
        <v>3.7999999999999999E-2</v>
      </c>
      <c r="AL31" s="16">
        <v>2.8000000000000001E-2</v>
      </c>
      <c r="AM31" s="16">
        <v>5.0999999999999997E-2</v>
      </c>
      <c r="AN31" s="16">
        <v>0.11799999999999999</v>
      </c>
      <c r="AO31" s="16">
        <v>6.2E-2</v>
      </c>
      <c r="AP31" s="16">
        <v>8.0000000000000002E-3</v>
      </c>
      <c r="AQ31" s="16">
        <v>1E-3</v>
      </c>
      <c r="AR31" s="9">
        <v>0</v>
      </c>
      <c r="AS31" s="16">
        <v>1.2E-2</v>
      </c>
      <c r="AT31" s="16">
        <v>0.14099999999999999</v>
      </c>
      <c r="AU31" s="16">
        <v>0.16900000000000001</v>
      </c>
      <c r="AV31" s="16">
        <v>7.6999999999999999E-2</v>
      </c>
      <c r="AW31" s="16">
        <v>7.0000000000000001E-3</v>
      </c>
      <c r="AX31" s="16">
        <v>5.5E-2</v>
      </c>
      <c r="AY31" s="16">
        <v>0.152</v>
      </c>
      <c r="AZ31" s="16">
        <v>1.0999999999999999E-2</v>
      </c>
      <c r="BA31" s="16">
        <v>8.9999999999999993E-3</v>
      </c>
      <c r="BB31" s="16">
        <v>0.17299999999999999</v>
      </c>
      <c r="BC31" s="16">
        <v>9.1999999999999998E-2</v>
      </c>
      <c r="BD31" s="16">
        <v>2.5999999999999999E-2</v>
      </c>
      <c r="BE31" s="16">
        <v>7.4999999999999997E-2</v>
      </c>
      <c r="BF31" s="16">
        <v>5.5E-2</v>
      </c>
      <c r="BG31" s="16">
        <v>2.8000000000000001E-2</v>
      </c>
      <c r="BH31" s="16">
        <v>2.3E-2</v>
      </c>
      <c r="BI31" s="16">
        <v>1.4999999999999999E-2</v>
      </c>
      <c r="BJ31" s="16">
        <v>5.2999999999999999E-2</v>
      </c>
      <c r="BK31" s="16">
        <v>3.5999999999999997E-2</v>
      </c>
      <c r="BL31" s="9">
        <v>0</v>
      </c>
      <c r="BM31" s="9">
        <v>0</v>
      </c>
      <c r="BN31" s="9">
        <v>0</v>
      </c>
      <c r="BO31" s="16">
        <v>0.29599999999999999</v>
      </c>
      <c r="BP31" s="9">
        <v>0</v>
      </c>
      <c r="BQ31" s="16">
        <v>0.55200000000000005</v>
      </c>
      <c r="BR31" s="16">
        <v>7.7160000000000002</v>
      </c>
    </row>
    <row r="32" spans="1:70">
      <c r="A32" s="7" t="s">
        <v>138</v>
      </c>
      <c r="B32" s="17">
        <v>5.0000000000000001E-3</v>
      </c>
      <c r="C32" s="10">
        <v>0</v>
      </c>
      <c r="D32" s="10">
        <v>0</v>
      </c>
      <c r="E32" s="10">
        <v>0</v>
      </c>
      <c r="F32" s="17">
        <v>6.0000000000000001E-3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2E-3</v>
      </c>
      <c r="L32" s="17">
        <v>2E-3</v>
      </c>
      <c r="M32" s="10">
        <v>0</v>
      </c>
      <c r="N32" s="10">
        <v>0</v>
      </c>
      <c r="O32" s="17">
        <v>1E-3</v>
      </c>
      <c r="P32" s="17">
        <v>1E-3</v>
      </c>
      <c r="Q32" s="17">
        <v>2E-3</v>
      </c>
      <c r="R32" s="17">
        <v>1E-3</v>
      </c>
      <c r="S32" s="17">
        <v>1E-3</v>
      </c>
      <c r="T32" s="17">
        <v>2.9000000000000001E-2</v>
      </c>
      <c r="U32" s="17">
        <v>0.27</v>
      </c>
      <c r="V32" s="17">
        <v>5.0000000000000001E-3</v>
      </c>
      <c r="W32" s="10">
        <v>0</v>
      </c>
      <c r="X32" s="17">
        <v>1.0999999999999999E-2</v>
      </c>
      <c r="Y32" s="17">
        <v>4.0000000000000001E-3</v>
      </c>
      <c r="Z32" s="10">
        <v>0</v>
      </c>
      <c r="AA32" s="17">
        <v>6.0000000000000001E-3</v>
      </c>
      <c r="AB32" s="17">
        <v>4.0000000000000001E-3</v>
      </c>
      <c r="AC32" s="17">
        <v>0.11</v>
      </c>
      <c r="AD32" s="17">
        <v>2.9000000000000001E-2</v>
      </c>
      <c r="AE32" s="17">
        <v>2.1000000000000001E-2</v>
      </c>
      <c r="AF32" s="17">
        <v>1.2E-2</v>
      </c>
      <c r="AG32" s="17">
        <v>1E-3</v>
      </c>
      <c r="AH32" s="17">
        <v>1E-3</v>
      </c>
      <c r="AI32" s="17">
        <v>1.4E-2</v>
      </c>
      <c r="AJ32" s="10">
        <v>0</v>
      </c>
      <c r="AK32" s="10">
        <v>0</v>
      </c>
      <c r="AL32" s="10">
        <v>0</v>
      </c>
      <c r="AM32" s="17">
        <v>3.0000000000000001E-3</v>
      </c>
      <c r="AN32" s="17">
        <v>3.0000000000000001E-3</v>
      </c>
      <c r="AO32" s="17">
        <v>2E-3</v>
      </c>
      <c r="AP32" s="10">
        <v>0</v>
      </c>
      <c r="AQ32" s="10">
        <v>0</v>
      </c>
      <c r="AR32" s="10">
        <v>0</v>
      </c>
      <c r="AS32" s="10">
        <v>0</v>
      </c>
      <c r="AT32" s="17">
        <v>3.0000000000000001E-3</v>
      </c>
      <c r="AU32" s="10">
        <v>0</v>
      </c>
      <c r="AV32" s="17">
        <v>3.0000000000000001E-3</v>
      </c>
      <c r="AW32" s="10">
        <v>0</v>
      </c>
      <c r="AX32" s="17">
        <v>1E-3</v>
      </c>
      <c r="AY32" s="17">
        <v>5.0000000000000001E-3</v>
      </c>
      <c r="AZ32" s="10">
        <v>0</v>
      </c>
      <c r="BA32" s="10">
        <v>0</v>
      </c>
      <c r="BB32" s="17">
        <v>7.0000000000000001E-3</v>
      </c>
      <c r="BC32" s="17">
        <v>5.0000000000000001E-3</v>
      </c>
      <c r="BD32" s="17">
        <v>1E-3</v>
      </c>
      <c r="BE32" s="17">
        <v>4.0000000000000001E-3</v>
      </c>
      <c r="BF32" s="17">
        <v>2E-3</v>
      </c>
      <c r="BG32" s="17">
        <v>1E-3</v>
      </c>
      <c r="BH32" s="17">
        <v>1E-3</v>
      </c>
      <c r="BI32" s="17">
        <v>2E-3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1.1970000000000001</v>
      </c>
      <c r="BP32" s="10">
        <v>0</v>
      </c>
      <c r="BQ32" s="17">
        <v>4.2000000000000003E-2</v>
      </c>
      <c r="BR32" s="17">
        <v>0.64</v>
      </c>
    </row>
    <row r="33" spans="1:70">
      <c r="A33" s="7" t="s">
        <v>139</v>
      </c>
      <c r="B33" s="9">
        <v>0</v>
      </c>
      <c r="C33" s="16">
        <v>6.0000000000000001E-3</v>
      </c>
      <c r="D33" s="9">
        <v>0</v>
      </c>
      <c r="E33" s="9">
        <v>0</v>
      </c>
      <c r="F33" s="16">
        <v>2.8000000000000001E-2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5.0000000000000001E-3</v>
      </c>
      <c r="M33" s="9">
        <v>0</v>
      </c>
      <c r="N33" s="16">
        <v>4.0000000000000001E-3</v>
      </c>
      <c r="O33" s="16">
        <v>3.0000000000000001E-3</v>
      </c>
      <c r="P33" s="16">
        <v>8.0000000000000002E-3</v>
      </c>
      <c r="Q33" s="16">
        <v>4.4999999999999998E-2</v>
      </c>
      <c r="R33" s="16">
        <v>1E-3</v>
      </c>
      <c r="S33" s="9">
        <v>0</v>
      </c>
      <c r="T33" s="16">
        <v>6.2E-2</v>
      </c>
      <c r="U33" s="16">
        <v>0.82199999999999995</v>
      </c>
      <c r="V33" s="16">
        <v>84.876000000000005</v>
      </c>
      <c r="W33" s="16">
        <v>2E-3</v>
      </c>
      <c r="X33" s="16">
        <v>0.65900000000000003</v>
      </c>
      <c r="Y33" s="16">
        <v>1.2E-2</v>
      </c>
      <c r="Z33" s="16">
        <v>3.7999999999999999E-2</v>
      </c>
      <c r="AA33" s="16">
        <v>0.29299999999999998</v>
      </c>
      <c r="AB33" s="16">
        <v>3.6999999999999998E-2</v>
      </c>
      <c r="AC33" s="16">
        <v>0.219</v>
      </c>
      <c r="AD33" s="16">
        <v>6.7000000000000004E-2</v>
      </c>
      <c r="AE33" s="16">
        <v>0.106</v>
      </c>
      <c r="AF33" s="16">
        <v>0.17699999999999999</v>
      </c>
      <c r="AG33" s="16">
        <v>0.107</v>
      </c>
      <c r="AH33" s="16">
        <v>0.16900000000000001</v>
      </c>
      <c r="AI33" s="16">
        <v>0.245</v>
      </c>
      <c r="AJ33" s="16">
        <v>3.0000000000000001E-3</v>
      </c>
      <c r="AK33" s="16">
        <v>2E-3</v>
      </c>
      <c r="AL33" s="16">
        <v>3.9E-2</v>
      </c>
      <c r="AM33" s="16">
        <v>1E-3</v>
      </c>
      <c r="AN33" s="16">
        <v>1.7000000000000001E-2</v>
      </c>
      <c r="AO33" s="16">
        <v>8.9999999999999993E-3</v>
      </c>
      <c r="AP33" s="16">
        <v>2E-3</v>
      </c>
      <c r="AQ33" s="9">
        <v>0</v>
      </c>
      <c r="AR33" s="9">
        <v>0</v>
      </c>
      <c r="AS33" s="16">
        <v>0.126</v>
      </c>
      <c r="AT33" s="16">
        <v>9.9000000000000005E-2</v>
      </c>
      <c r="AU33" s="16">
        <v>3.6999999999999998E-2</v>
      </c>
      <c r="AV33" s="16">
        <v>0.22500000000000001</v>
      </c>
      <c r="AW33" s="9">
        <v>0</v>
      </c>
      <c r="AX33" s="16">
        <v>1.9E-2</v>
      </c>
      <c r="AY33" s="16">
        <v>5.6000000000000001E-2</v>
      </c>
      <c r="AZ33" s="16">
        <v>3.5000000000000003E-2</v>
      </c>
      <c r="BA33" s="16">
        <v>1E-3</v>
      </c>
      <c r="BB33" s="16">
        <v>4.4999999999999998E-2</v>
      </c>
      <c r="BC33" s="16">
        <v>6.1360000000000001</v>
      </c>
      <c r="BD33" s="16">
        <v>0.02</v>
      </c>
      <c r="BE33" s="16">
        <v>3.6999999999999998E-2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0.01</v>
      </c>
      <c r="BL33" s="9">
        <v>0</v>
      </c>
      <c r="BM33" s="9">
        <v>0</v>
      </c>
      <c r="BN33" s="16">
        <v>0.41699999999999998</v>
      </c>
      <c r="BO33" s="16">
        <v>8.1980000000000004</v>
      </c>
      <c r="BP33" s="9">
        <v>0</v>
      </c>
      <c r="BQ33" s="16">
        <v>0.6</v>
      </c>
      <c r="BR33" s="16">
        <v>23.5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2.9000000000000001E-2</v>
      </c>
      <c r="G34" s="17">
        <v>2E-3</v>
      </c>
      <c r="H34" s="17">
        <v>1.7999999999999999E-2</v>
      </c>
      <c r="I34" s="17">
        <v>6.0000000000000001E-3</v>
      </c>
      <c r="J34" s="17">
        <v>1E-3</v>
      </c>
      <c r="K34" s="17">
        <v>5.0000000000000001E-3</v>
      </c>
      <c r="L34" s="17">
        <v>1.7000000000000001E-2</v>
      </c>
      <c r="M34" s="17">
        <v>1.0999999999999999E-2</v>
      </c>
      <c r="N34" s="17">
        <v>2E-3</v>
      </c>
      <c r="O34" s="17">
        <v>6.0000000000000001E-3</v>
      </c>
      <c r="P34" s="17">
        <v>2E-3</v>
      </c>
      <c r="Q34" s="17">
        <v>5.0000000000000001E-3</v>
      </c>
      <c r="R34" s="17">
        <v>3.7999999999999999E-2</v>
      </c>
      <c r="S34" s="17">
        <v>8.0000000000000002E-3</v>
      </c>
      <c r="T34" s="17">
        <v>0.02</v>
      </c>
      <c r="U34" s="17">
        <v>4.1000000000000002E-2</v>
      </c>
      <c r="V34" s="17">
        <v>2.5999999999999999E-2</v>
      </c>
      <c r="W34" s="17">
        <v>0.19</v>
      </c>
      <c r="X34" s="17">
        <v>0.11799999999999999</v>
      </c>
      <c r="Y34" s="17">
        <v>4.0000000000000001E-3</v>
      </c>
      <c r="Z34" s="10">
        <v>0</v>
      </c>
      <c r="AA34" s="17">
        <v>7.0000000000000001E-3</v>
      </c>
      <c r="AB34" s="17">
        <v>9.7000000000000003E-2</v>
      </c>
      <c r="AC34" s="17">
        <v>2.1000000000000001E-2</v>
      </c>
      <c r="AD34" s="17">
        <v>6.0999999999999999E-2</v>
      </c>
      <c r="AE34" s="17">
        <v>8.7999999999999995E-2</v>
      </c>
      <c r="AF34" s="17">
        <v>1E-3</v>
      </c>
      <c r="AG34" s="17">
        <v>1E-3</v>
      </c>
      <c r="AH34" s="10">
        <v>0</v>
      </c>
      <c r="AI34" s="17">
        <v>6.0000000000000001E-3</v>
      </c>
      <c r="AJ34" s="10">
        <v>0</v>
      </c>
      <c r="AK34" s="17">
        <v>1.9E-2</v>
      </c>
      <c r="AL34" s="17">
        <v>2E-3</v>
      </c>
      <c r="AM34" s="17">
        <v>2.4E-2</v>
      </c>
      <c r="AN34" s="17">
        <v>0.01</v>
      </c>
      <c r="AO34" s="17">
        <v>6.0000000000000001E-3</v>
      </c>
      <c r="AP34" s="17">
        <v>6.0000000000000001E-3</v>
      </c>
      <c r="AQ34" s="17">
        <v>2E-3</v>
      </c>
      <c r="AR34" s="17">
        <v>2E-3</v>
      </c>
      <c r="AS34" s="17">
        <v>4.0000000000000001E-3</v>
      </c>
      <c r="AT34" s="17">
        <v>2.1999999999999999E-2</v>
      </c>
      <c r="AU34" s="17">
        <v>1.2E-2</v>
      </c>
      <c r="AV34" s="17">
        <v>1.6E-2</v>
      </c>
      <c r="AW34" s="17">
        <v>3.0000000000000001E-3</v>
      </c>
      <c r="AX34" s="17">
        <v>2.1999999999999999E-2</v>
      </c>
      <c r="AY34" s="17">
        <v>1.0999999999999999E-2</v>
      </c>
      <c r="AZ34" s="17">
        <v>3.0000000000000001E-3</v>
      </c>
      <c r="BA34" s="10">
        <v>0</v>
      </c>
      <c r="BB34" s="17">
        <v>1.9E-2</v>
      </c>
      <c r="BC34" s="17">
        <v>5.7000000000000002E-2</v>
      </c>
      <c r="BD34" s="17">
        <v>0.01</v>
      </c>
      <c r="BE34" s="17">
        <v>0.67100000000000004</v>
      </c>
      <c r="BF34" s="17">
        <v>5.1999999999999998E-2</v>
      </c>
      <c r="BG34" s="17">
        <v>3.6999999999999998E-2</v>
      </c>
      <c r="BH34" s="17">
        <v>7.6999999999999999E-2</v>
      </c>
      <c r="BI34" s="17">
        <v>1E-3</v>
      </c>
      <c r="BJ34" s="17">
        <v>2.8000000000000001E-2</v>
      </c>
      <c r="BK34" s="17">
        <v>1E-3</v>
      </c>
      <c r="BL34" s="10">
        <v>0</v>
      </c>
      <c r="BM34" s="10">
        <v>0</v>
      </c>
      <c r="BN34" s="17">
        <v>0.74199999999999999</v>
      </c>
      <c r="BO34" s="17">
        <v>2.5880000000000001</v>
      </c>
      <c r="BP34" s="10">
        <v>0</v>
      </c>
      <c r="BQ34" s="17">
        <v>0.19</v>
      </c>
      <c r="BR34" s="17">
        <v>0.61</v>
      </c>
    </row>
    <row r="35" spans="1:70">
      <c r="A35" s="7" t="s">
        <v>141</v>
      </c>
      <c r="B35" s="16">
        <v>3.5379999999999998</v>
      </c>
      <c r="C35" s="16">
        <v>6.0000000000000001E-3</v>
      </c>
      <c r="D35" s="9">
        <v>0</v>
      </c>
      <c r="E35" s="16">
        <v>7.4999999999999997E-2</v>
      </c>
      <c r="F35" s="16">
        <v>0.80200000000000005</v>
      </c>
      <c r="G35" s="16">
        <v>1.2E-2</v>
      </c>
      <c r="H35" s="16">
        <v>6.0000000000000001E-3</v>
      </c>
      <c r="I35" s="16">
        <v>2.5000000000000001E-2</v>
      </c>
      <c r="J35" s="16">
        <v>4.0000000000000001E-3</v>
      </c>
      <c r="K35" s="16">
        <v>0.16800000000000001</v>
      </c>
      <c r="L35" s="16">
        <v>0.307</v>
      </c>
      <c r="M35" s="16">
        <v>2.5000000000000001E-2</v>
      </c>
      <c r="N35" s="16">
        <v>3.5999999999999997E-2</v>
      </c>
      <c r="O35" s="16">
        <v>5.0999999999999997E-2</v>
      </c>
      <c r="P35" s="16">
        <v>0.16200000000000001</v>
      </c>
      <c r="Q35" s="16">
        <v>0.59499999999999997</v>
      </c>
      <c r="R35" s="16">
        <v>0.36499999999999999</v>
      </c>
      <c r="S35" s="16">
        <v>0.158</v>
      </c>
      <c r="T35" s="16">
        <v>0.78200000000000003</v>
      </c>
      <c r="U35" s="16">
        <v>2.1019999999999999</v>
      </c>
      <c r="V35" s="16">
        <v>6.95</v>
      </c>
      <c r="W35" s="16">
        <v>3.3000000000000002E-2</v>
      </c>
      <c r="X35" s="16">
        <v>9.3819999999999997</v>
      </c>
      <c r="Y35" s="16">
        <v>0.192</v>
      </c>
      <c r="Z35" s="16">
        <v>2.3E-2</v>
      </c>
      <c r="AA35" s="16">
        <v>0.17799999999999999</v>
      </c>
      <c r="AB35" s="16">
        <v>3.0510000000000002</v>
      </c>
      <c r="AC35" s="16">
        <v>1.179</v>
      </c>
      <c r="AD35" s="16">
        <v>1.0269999999999999</v>
      </c>
      <c r="AE35" s="16">
        <v>0.57099999999999995</v>
      </c>
      <c r="AF35" s="16">
        <v>0.19600000000000001</v>
      </c>
      <c r="AG35" s="16">
        <v>4.4999999999999998E-2</v>
      </c>
      <c r="AH35" s="16">
        <v>0.17799999999999999</v>
      </c>
      <c r="AI35" s="16">
        <v>0.51700000000000002</v>
      </c>
      <c r="AJ35" s="16">
        <v>1.4999999999999999E-2</v>
      </c>
      <c r="AK35" s="16">
        <v>1.2999999999999999E-2</v>
      </c>
      <c r="AL35" s="16">
        <v>0.02</v>
      </c>
      <c r="AM35" s="16">
        <v>5.0000000000000001E-3</v>
      </c>
      <c r="AN35" s="16">
        <v>0.33</v>
      </c>
      <c r="AO35" s="16">
        <v>6.5000000000000002E-2</v>
      </c>
      <c r="AP35" s="16">
        <v>4.4999999999999998E-2</v>
      </c>
      <c r="AQ35" s="16">
        <v>1.4E-2</v>
      </c>
      <c r="AR35" s="16">
        <v>8.9999999999999993E-3</v>
      </c>
      <c r="AS35" s="16">
        <v>3.7999999999999999E-2</v>
      </c>
      <c r="AT35" s="16">
        <v>0.126</v>
      </c>
      <c r="AU35" s="16">
        <v>3.7999999999999999E-2</v>
      </c>
      <c r="AV35" s="16">
        <v>0.48699999999999999</v>
      </c>
      <c r="AW35" s="16">
        <v>1.2999999999999999E-2</v>
      </c>
      <c r="AX35" s="16">
        <v>4.5999999999999999E-2</v>
      </c>
      <c r="AY35" s="16">
        <v>0.127</v>
      </c>
      <c r="AZ35" s="16">
        <v>1.7999999999999999E-2</v>
      </c>
      <c r="BA35" s="16">
        <v>5.0000000000000001E-3</v>
      </c>
      <c r="BB35" s="16">
        <v>0.23400000000000001</v>
      </c>
      <c r="BC35" s="16">
        <v>1.536</v>
      </c>
      <c r="BD35" s="16">
        <v>3.2000000000000001E-2</v>
      </c>
      <c r="BE35" s="16">
        <v>0.97199999999999998</v>
      </c>
      <c r="BF35" s="16">
        <v>3.5000000000000003E-2</v>
      </c>
      <c r="BG35" s="16">
        <v>0.03</v>
      </c>
      <c r="BH35" s="16">
        <v>1.7000000000000001E-2</v>
      </c>
      <c r="BI35" s="9">
        <v>0</v>
      </c>
      <c r="BJ35" s="16">
        <v>4.4999999999999998E-2</v>
      </c>
      <c r="BK35" s="16">
        <v>1.4999999999999999E-2</v>
      </c>
      <c r="BL35" s="9">
        <v>0</v>
      </c>
      <c r="BM35" s="9">
        <v>0</v>
      </c>
      <c r="BN35" s="9">
        <v>0</v>
      </c>
      <c r="BO35" s="16">
        <v>0.78400000000000003</v>
      </c>
      <c r="BP35" s="9">
        <v>0</v>
      </c>
      <c r="BQ35" s="16">
        <v>0.76700000000000002</v>
      </c>
      <c r="BR35" s="16">
        <v>37.826000000000001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3.0000000000000001E-3</v>
      </c>
      <c r="M36" s="10">
        <v>0</v>
      </c>
      <c r="N36" s="10">
        <v>0</v>
      </c>
      <c r="O36" s="17">
        <v>1E-3</v>
      </c>
      <c r="P36" s="17">
        <v>2E-3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0.115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8.0000000000000002E-3</v>
      </c>
      <c r="C38" s="10">
        <v>0</v>
      </c>
      <c r="D38" s="10">
        <v>0</v>
      </c>
      <c r="E38" s="17">
        <v>2E-3</v>
      </c>
      <c r="F38" s="17">
        <v>7.9000000000000001E-2</v>
      </c>
      <c r="G38" s="17">
        <v>1.6E-2</v>
      </c>
      <c r="H38" s="17">
        <v>8.9999999999999993E-3</v>
      </c>
      <c r="I38" s="17">
        <v>5.6000000000000001E-2</v>
      </c>
      <c r="J38" s="17">
        <v>2E-3</v>
      </c>
      <c r="K38" s="17">
        <v>9.6000000000000002E-2</v>
      </c>
      <c r="L38" s="17">
        <v>7.3999999999999996E-2</v>
      </c>
      <c r="M38" s="17">
        <v>2.5000000000000001E-2</v>
      </c>
      <c r="N38" s="17">
        <v>1.0999999999999999E-2</v>
      </c>
      <c r="O38" s="17">
        <v>3.9E-2</v>
      </c>
      <c r="P38" s="17">
        <v>0.35499999999999998</v>
      </c>
      <c r="Q38" s="17">
        <v>4.7E-2</v>
      </c>
      <c r="R38" s="17">
        <v>1.2E-2</v>
      </c>
      <c r="S38" s="17">
        <v>0.01</v>
      </c>
      <c r="T38" s="17">
        <v>0.02</v>
      </c>
      <c r="U38" s="17">
        <v>3.9E-2</v>
      </c>
      <c r="V38" s="17">
        <v>1.0999999999999999E-2</v>
      </c>
      <c r="W38" s="17">
        <v>7.0000000000000001E-3</v>
      </c>
      <c r="X38" s="17">
        <v>2.3E-2</v>
      </c>
      <c r="Y38" s="17">
        <v>8.7999999999999995E-2</v>
      </c>
      <c r="Z38" s="17">
        <v>2.9000000000000001E-2</v>
      </c>
      <c r="AA38" s="17">
        <v>0.81299999999999994</v>
      </c>
      <c r="AB38" s="17">
        <v>0.10199999999999999</v>
      </c>
      <c r="AC38" s="17">
        <v>2.3E-2</v>
      </c>
      <c r="AD38" s="17">
        <v>4.3999999999999997E-2</v>
      </c>
      <c r="AE38" s="17">
        <v>7.3999999999999996E-2</v>
      </c>
      <c r="AF38" s="17">
        <v>0.01</v>
      </c>
      <c r="AG38" s="17">
        <v>6.0000000000000001E-3</v>
      </c>
      <c r="AH38" s="17">
        <v>2E-3</v>
      </c>
      <c r="AI38" s="17">
        <v>1.7000000000000001E-2</v>
      </c>
      <c r="AJ38" s="17">
        <v>3.0000000000000001E-3</v>
      </c>
      <c r="AK38" s="17">
        <v>1.7999999999999999E-2</v>
      </c>
      <c r="AL38" s="17">
        <v>1.0999999999999999E-2</v>
      </c>
      <c r="AM38" s="17">
        <v>1.4999999999999999E-2</v>
      </c>
      <c r="AN38" s="17">
        <v>0.02</v>
      </c>
      <c r="AO38" s="17">
        <v>4.8000000000000001E-2</v>
      </c>
      <c r="AP38" s="17">
        <v>1E-3</v>
      </c>
      <c r="AQ38" s="17">
        <v>3.0000000000000001E-3</v>
      </c>
      <c r="AR38" s="17">
        <v>5.0000000000000001E-3</v>
      </c>
      <c r="AS38" s="17">
        <v>6.3E-2</v>
      </c>
      <c r="AT38" s="17">
        <v>9.2999999999999999E-2</v>
      </c>
      <c r="AU38" s="17">
        <v>0.03</v>
      </c>
      <c r="AV38" s="17">
        <v>3.1E-2</v>
      </c>
      <c r="AW38" s="17">
        <v>0.02</v>
      </c>
      <c r="AX38" s="17">
        <v>3.6999999999999998E-2</v>
      </c>
      <c r="AY38" s="17">
        <v>2.1999999999999999E-2</v>
      </c>
      <c r="AZ38" s="17">
        <v>3.0000000000000001E-3</v>
      </c>
      <c r="BA38" s="17">
        <v>1E-3</v>
      </c>
      <c r="BB38" s="17">
        <v>0.08</v>
      </c>
      <c r="BC38" s="17">
        <v>0.28499999999999998</v>
      </c>
      <c r="BD38" s="17">
        <v>1.2E-2</v>
      </c>
      <c r="BE38" s="17">
        <v>1.6E-2</v>
      </c>
      <c r="BF38" s="17">
        <v>3.0000000000000001E-3</v>
      </c>
      <c r="BG38" s="17">
        <v>3.0000000000000001E-3</v>
      </c>
      <c r="BH38" s="17">
        <v>2E-3</v>
      </c>
      <c r="BI38" s="10">
        <v>0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7">
        <v>0.623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0.17199999999999999</v>
      </c>
      <c r="C39" s="16">
        <v>4.5999999999999999E-2</v>
      </c>
      <c r="D39" s="16">
        <v>0.08</v>
      </c>
      <c r="E39" s="16">
        <v>9.8000000000000004E-2</v>
      </c>
      <c r="F39" s="16">
        <v>0.19700000000000001</v>
      </c>
      <c r="G39" s="16">
        <v>0.17100000000000001</v>
      </c>
      <c r="H39" s="16">
        <v>0.11</v>
      </c>
      <c r="I39" s="16">
        <v>0.16800000000000001</v>
      </c>
      <c r="J39" s="16">
        <v>0.129</v>
      </c>
      <c r="K39" s="16">
        <v>0.53900000000000003</v>
      </c>
      <c r="L39" s="16">
        <v>0.23799999999999999</v>
      </c>
      <c r="M39" s="16">
        <v>0.22</v>
      </c>
      <c r="N39" s="16">
        <v>0.218</v>
      </c>
      <c r="O39" s="16">
        <v>0.154</v>
      </c>
      <c r="P39" s="16">
        <v>0.24099999999999999</v>
      </c>
      <c r="Q39" s="16">
        <v>0.20499999999999999</v>
      </c>
      <c r="R39" s="16">
        <v>0.214</v>
      </c>
      <c r="S39" s="16">
        <v>0.21</v>
      </c>
      <c r="T39" s="16">
        <v>0.2</v>
      </c>
      <c r="U39" s="16">
        <v>0.215</v>
      </c>
      <c r="V39" s="16">
        <v>0.27400000000000002</v>
      </c>
      <c r="W39" s="16">
        <v>0.16900000000000001</v>
      </c>
      <c r="X39" s="16">
        <v>0.20799999999999999</v>
      </c>
      <c r="Y39" s="16">
        <v>0.36299999999999999</v>
      </c>
      <c r="Z39" s="16">
        <v>0.105</v>
      </c>
      <c r="AA39" s="16">
        <v>0.191</v>
      </c>
      <c r="AB39" s="16">
        <v>0.19700000000000001</v>
      </c>
      <c r="AC39" s="16">
        <v>0.19800000000000001</v>
      </c>
      <c r="AD39" s="16">
        <v>0.159</v>
      </c>
      <c r="AE39" s="16">
        <v>0.18</v>
      </c>
      <c r="AF39" s="16">
        <v>0.185</v>
      </c>
      <c r="AG39" s="16">
        <v>0.156</v>
      </c>
      <c r="AH39" s="16">
        <v>0.14699999999999999</v>
      </c>
      <c r="AI39" s="16">
        <v>0.161</v>
      </c>
      <c r="AJ39" s="16">
        <v>0.10299999999999999</v>
      </c>
      <c r="AK39" s="16">
        <v>0.14899999999999999</v>
      </c>
      <c r="AL39" s="16">
        <v>0.153</v>
      </c>
      <c r="AM39" s="16">
        <v>0.16200000000000001</v>
      </c>
      <c r="AN39" s="16">
        <v>0.188</v>
      </c>
      <c r="AO39" s="16">
        <v>0.17100000000000001</v>
      </c>
      <c r="AP39" s="16">
        <v>0.104</v>
      </c>
      <c r="AQ39" s="16">
        <v>0.115</v>
      </c>
      <c r="AR39" s="16">
        <v>0.12</v>
      </c>
      <c r="AS39" s="16">
        <v>0.13900000000000001</v>
      </c>
      <c r="AT39" s="16">
        <v>0.20899999999999999</v>
      </c>
      <c r="AU39" s="16">
        <v>0.22500000000000001</v>
      </c>
      <c r="AV39" s="16">
        <v>0.21299999999999999</v>
      </c>
      <c r="AW39" s="16">
        <v>0.16500000000000001</v>
      </c>
      <c r="AX39" s="16">
        <v>0.158</v>
      </c>
      <c r="AY39" s="16">
        <v>0.21099999999999999</v>
      </c>
      <c r="AZ39" s="16">
        <v>9.2999999999999999E-2</v>
      </c>
      <c r="BA39" s="16">
        <v>6.3E-2</v>
      </c>
      <c r="BB39" s="16">
        <v>0.21199999999999999</v>
      </c>
      <c r="BC39" s="16">
        <v>0.186</v>
      </c>
      <c r="BD39" s="16">
        <v>0.156</v>
      </c>
      <c r="BE39" s="16">
        <v>0.21299999999999999</v>
      </c>
      <c r="BF39" s="16">
        <v>0.14699999999999999</v>
      </c>
      <c r="BG39" s="16">
        <v>0.128</v>
      </c>
      <c r="BH39" s="16">
        <v>0.13800000000000001</v>
      </c>
      <c r="BI39" s="16">
        <v>9.0999999999999998E-2</v>
      </c>
      <c r="BJ39" s="16">
        <v>0.16</v>
      </c>
      <c r="BK39" s="16">
        <v>0.13300000000000001</v>
      </c>
      <c r="BL39" s="9">
        <v>0</v>
      </c>
      <c r="BM39" s="9">
        <v>0</v>
      </c>
      <c r="BN39" s="16">
        <v>0.32800000000000001</v>
      </c>
      <c r="BO39" s="16">
        <v>0.22900000000000001</v>
      </c>
      <c r="BP39" s="9">
        <v>0</v>
      </c>
      <c r="BQ39" s="16">
        <v>0.254</v>
      </c>
      <c r="BR39" s="16">
        <v>0.22500000000000001</v>
      </c>
    </row>
    <row r="40" spans="1:70">
      <c r="A40" s="7" t="s">
        <v>146</v>
      </c>
      <c r="B40" s="17">
        <v>0.80300000000000005</v>
      </c>
      <c r="C40" s="17">
        <v>0.216</v>
      </c>
      <c r="D40" s="17">
        <v>0.376</v>
      </c>
      <c r="E40" s="17">
        <v>0.46</v>
      </c>
      <c r="F40" s="17">
        <v>0.92200000000000004</v>
      </c>
      <c r="G40" s="17">
        <v>0.8</v>
      </c>
      <c r="H40" s="17">
        <v>0.51800000000000002</v>
      </c>
      <c r="I40" s="17">
        <v>0.78300000000000003</v>
      </c>
      <c r="J40" s="17">
        <v>0.60399999999999998</v>
      </c>
      <c r="K40" s="17">
        <v>2.5179999999999998</v>
      </c>
      <c r="L40" s="17">
        <v>1.1120000000000001</v>
      </c>
      <c r="M40" s="17">
        <v>1.0269999999999999</v>
      </c>
      <c r="N40" s="17">
        <v>1.0169999999999999</v>
      </c>
      <c r="O40" s="17">
        <v>0.72099999999999997</v>
      </c>
      <c r="P40" s="17">
        <v>1.1259999999999999</v>
      </c>
      <c r="Q40" s="17">
        <v>0.95899999999999996</v>
      </c>
      <c r="R40" s="17">
        <v>1.0029999999999999</v>
      </c>
      <c r="S40" s="17">
        <v>0.98099999999999998</v>
      </c>
      <c r="T40" s="17">
        <v>0.93600000000000005</v>
      </c>
      <c r="U40" s="17">
        <v>1.004</v>
      </c>
      <c r="V40" s="17">
        <v>1.282</v>
      </c>
      <c r="W40" s="17">
        <v>0.78900000000000003</v>
      </c>
      <c r="X40" s="17">
        <v>0.97299999999999998</v>
      </c>
      <c r="Y40" s="17">
        <v>1.6990000000000001</v>
      </c>
      <c r="Z40" s="17">
        <v>0.49</v>
      </c>
      <c r="AA40" s="17">
        <v>0.89700000000000002</v>
      </c>
      <c r="AB40" s="17">
        <v>0.91900000000000004</v>
      </c>
      <c r="AC40" s="17">
        <v>0.92700000000000005</v>
      </c>
      <c r="AD40" s="17">
        <v>0.745</v>
      </c>
      <c r="AE40" s="17">
        <v>0.84</v>
      </c>
      <c r="AF40" s="17">
        <v>0.86199999999999999</v>
      </c>
      <c r="AG40" s="17">
        <v>0.73099999999999998</v>
      </c>
      <c r="AH40" s="17">
        <v>0.68600000000000005</v>
      </c>
      <c r="AI40" s="17">
        <v>0.753</v>
      </c>
      <c r="AJ40" s="17">
        <v>0.48099999999999998</v>
      </c>
      <c r="AK40" s="17">
        <v>0.69499999999999995</v>
      </c>
      <c r="AL40" s="17">
        <v>0.71499999999999997</v>
      </c>
      <c r="AM40" s="17">
        <v>0.75600000000000001</v>
      </c>
      <c r="AN40" s="17">
        <v>0.879</v>
      </c>
      <c r="AO40" s="17">
        <v>0.79900000000000004</v>
      </c>
      <c r="AP40" s="17">
        <v>0.48699999999999999</v>
      </c>
      <c r="AQ40" s="17">
        <v>0.53600000000000003</v>
      </c>
      <c r="AR40" s="17">
        <v>0.56200000000000006</v>
      </c>
      <c r="AS40" s="17">
        <v>0.65</v>
      </c>
      <c r="AT40" s="17">
        <v>0.97799999999999998</v>
      </c>
      <c r="AU40" s="17">
        <v>1.0509999999999999</v>
      </c>
      <c r="AV40" s="17">
        <v>0.995</v>
      </c>
      <c r="AW40" s="17">
        <v>0.77100000000000002</v>
      </c>
      <c r="AX40" s="17">
        <v>0.73899999999999999</v>
      </c>
      <c r="AY40" s="17">
        <v>0.98599999999999999</v>
      </c>
      <c r="AZ40" s="17">
        <v>0.434</v>
      </c>
      <c r="BA40" s="17">
        <v>0.29299999999999998</v>
      </c>
      <c r="BB40" s="17">
        <v>0.99199999999999999</v>
      </c>
      <c r="BC40" s="17">
        <v>0.87</v>
      </c>
      <c r="BD40" s="17">
        <v>0.72899999999999998</v>
      </c>
      <c r="BE40" s="10">
        <v>1</v>
      </c>
      <c r="BF40" s="17">
        <v>0.69099999999999995</v>
      </c>
      <c r="BG40" s="17">
        <v>0.60199999999999998</v>
      </c>
      <c r="BH40" s="17">
        <v>0.64500000000000002</v>
      </c>
      <c r="BI40" s="17">
        <v>0.42299999999999999</v>
      </c>
      <c r="BJ40" s="17">
        <v>0.747</v>
      </c>
      <c r="BK40" s="17">
        <v>0.624</v>
      </c>
      <c r="BL40" s="10">
        <v>0</v>
      </c>
      <c r="BM40" s="10">
        <v>0</v>
      </c>
      <c r="BN40" s="17">
        <v>1.534</v>
      </c>
      <c r="BO40" s="17">
        <v>1.071</v>
      </c>
      <c r="BP40" s="10">
        <v>0</v>
      </c>
      <c r="BQ40" s="17">
        <v>1.1879999999999999</v>
      </c>
      <c r="BR40" s="17">
        <v>1.054</v>
      </c>
    </row>
    <row r="41" spans="1:70">
      <c r="A41" s="7" t="s">
        <v>147</v>
      </c>
      <c r="B41" s="16">
        <v>4.59</v>
      </c>
      <c r="C41" s="16">
        <v>0.20599999999999999</v>
      </c>
      <c r="D41" s="16">
        <v>0.09</v>
      </c>
      <c r="E41" s="16">
        <v>0.27200000000000002</v>
      </c>
      <c r="F41" s="16">
        <v>13.952</v>
      </c>
      <c r="G41" s="16">
        <v>1.6819999999999999</v>
      </c>
      <c r="H41" s="16">
        <v>0.90300000000000002</v>
      </c>
      <c r="I41" s="16">
        <v>0.92400000000000004</v>
      </c>
      <c r="J41" s="16">
        <v>0.315</v>
      </c>
      <c r="K41" s="16">
        <v>2.5710000000000002</v>
      </c>
      <c r="L41" s="16">
        <v>5.7809999999999997</v>
      </c>
      <c r="M41" s="16">
        <v>3.1669999999999998</v>
      </c>
      <c r="N41" s="16">
        <v>1.944</v>
      </c>
      <c r="O41" s="16">
        <v>2.1179999999999999</v>
      </c>
      <c r="P41" s="16">
        <v>3.153</v>
      </c>
      <c r="Q41" s="16">
        <v>4.0780000000000003</v>
      </c>
      <c r="R41" s="16">
        <v>2.4260000000000002</v>
      </c>
      <c r="S41" s="16">
        <v>2.153</v>
      </c>
      <c r="T41" s="16">
        <v>4.2930000000000001</v>
      </c>
      <c r="U41" s="16">
        <v>4.8220000000000001</v>
      </c>
      <c r="V41" s="16">
        <v>4.8920000000000003</v>
      </c>
      <c r="W41" s="16">
        <v>1.5229999999999999</v>
      </c>
      <c r="X41" s="16">
        <v>5.7430000000000003</v>
      </c>
      <c r="Y41" s="16">
        <v>4.2519999999999998</v>
      </c>
      <c r="Z41" s="16">
        <v>0.246</v>
      </c>
      <c r="AA41" s="16">
        <v>1.1319999999999999</v>
      </c>
      <c r="AB41" s="16">
        <v>19.315999999999999</v>
      </c>
      <c r="AC41" s="16">
        <v>1.0129999999999999</v>
      </c>
      <c r="AD41" s="16">
        <v>17.452000000000002</v>
      </c>
      <c r="AE41" s="16">
        <v>5.7329999999999997</v>
      </c>
      <c r="AF41" s="16">
        <v>1.788</v>
      </c>
      <c r="AG41" s="16">
        <v>0.71099999999999997</v>
      </c>
      <c r="AH41" s="16">
        <v>0.34899999999999998</v>
      </c>
      <c r="AI41" s="16">
        <v>1.4419999999999999</v>
      </c>
      <c r="AJ41" s="16">
        <v>0.125</v>
      </c>
      <c r="AK41" s="16">
        <v>5.7080000000000002</v>
      </c>
      <c r="AL41" s="16">
        <v>1.0920000000000001</v>
      </c>
      <c r="AM41" s="16">
        <v>1.097</v>
      </c>
      <c r="AN41" s="16">
        <v>1.62</v>
      </c>
      <c r="AO41" s="16">
        <v>1.845</v>
      </c>
      <c r="AP41" s="16">
        <v>0.26300000000000001</v>
      </c>
      <c r="AQ41" s="16">
        <v>0.13900000000000001</v>
      </c>
      <c r="AR41" s="16">
        <v>0.35299999999999998</v>
      </c>
      <c r="AS41" s="16">
        <v>0.94299999999999995</v>
      </c>
      <c r="AT41" s="16">
        <v>2.8479999999999999</v>
      </c>
      <c r="AU41" s="16">
        <v>1.5549999999999999</v>
      </c>
      <c r="AV41" s="16">
        <v>1.4850000000000001</v>
      </c>
      <c r="AW41" s="16">
        <v>0.217</v>
      </c>
      <c r="AX41" s="16">
        <v>0.90400000000000003</v>
      </c>
      <c r="AY41" s="16">
        <v>1.0920000000000001</v>
      </c>
      <c r="AZ41" s="16">
        <v>0.16800000000000001</v>
      </c>
      <c r="BA41" s="16">
        <v>3.2000000000000001E-2</v>
      </c>
      <c r="BB41" s="16">
        <v>2.7069999999999999</v>
      </c>
      <c r="BC41" s="16">
        <v>1.8320000000000001</v>
      </c>
      <c r="BD41" s="16">
        <v>1.4650000000000001</v>
      </c>
      <c r="BE41" s="16">
        <v>8.6709999999999994</v>
      </c>
      <c r="BF41" s="16">
        <v>0.80500000000000005</v>
      </c>
      <c r="BG41" s="16">
        <v>0.503</v>
      </c>
      <c r="BH41" s="16">
        <v>0.77400000000000002</v>
      </c>
      <c r="BI41" s="16">
        <v>0.13400000000000001</v>
      </c>
      <c r="BJ41" s="16">
        <v>0.57199999999999995</v>
      </c>
      <c r="BK41" s="16">
        <v>0.13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2.0299999999999998</v>
      </c>
      <c r="C42" s="17">
        <v>0.54700000000000004</v>
      </c>
      <c r="D42" s="17">
        <v>0.95099999999999996</v>
      </c>
      <c r="E42" s="17">
        <v>1.165</v>
      </c>
      <c r="F42" s="17">
        <v>2.3330000000000002</v>
      </c>
      <c r="G42" s="17">
        <v>2.0230000000000001</v>
      </c>
      <c r="H42" s="17">
        <v>1.3080000000000001</v>
      </c>
      <c r="I42" s="17">
        <v>1.9810000000000001</v>
      </c>
      <c r="J42" s="17">
        <v>1.526</v>
      </c>
      <c r="K42" s="17">
        <v>6.3689999999999998</v>
      </c>
      <c r="L42" s="17">
        <v>2.8140000000000001</v>
      </c>
      <c r="M42" s="17">
        <v>2.597</v>
      </c>
      <c r="N42" s="17">
        <v>2.573</v>
      </c>
      <c r="O42" s="17">
        <v>1.8240000000000001</v>
      </c>
      <c r="P42" s="17">
        <v>2.8479999999999999</v>
      </c>
      <c r="Q42" s="17">
        <v>2.427</v>
      </c>
      <c r="R42" s="17">
        <v>2.536</v>
      </c>
      <c r="S42" s="17">
        <v>2.4790000000000001</v>
      </c>
      <c r="T42" s="17">
        <v>2.3639999999999999</v>
      </c>
      <c r="U42" s="17">
        <v>2.5379999999999998</v>
      </c>
      <c r="V42" s="17">
        <v>3.242</v>
      </c>
      <c r="W42" s="17">
        <v>1.996</v>
      </c>
      <c r="X42" s="17">
        <v>2.46</v>
      </c>
      <c r="Y42" s="17">
        <v>4.2990000000000004</v>
      </c>
      <c r="Z42" s="17">
        <v>1.2410000000000001</v>
      </c>
      <c r="AA42" s="17">
        <v>2.2679999999999998</v>
      </c>
      <c r="AB42" s="17">
        <v>2.323</v>
      </c>
      <c r="AC42" s="17">
        <v>2.3450000000000002</v>
      </c>
      <c r="AD42" s="17">
        <v>1.885</v>
      </c>
      <c r="AE42" s="17">
        <v>2.1240000000000001</v>
      </c>
      <c r="AF42" s="17">
        <v>2.1789999999999998</v>
      </c>
      <c r="AG42" s="17">
        <v>1.85</v>
      </c>
      <c r="AH42" s="17">
        <v>1.734</v>
      </c>
      <c r="AI42" s="17">
        <v>1.905</v>
      </c>
      <c r="AJ42" s="17">
        <v>1.216</v>
      </c>
      <c r="AK42" s="17">
        <v>1.758</v>
      </c>
      <c r="AL42" s="17">
        <v>1.8089999999999999</v>
      </c>
      <c r="AM42" s="17">
        <v>1.911</v>
      </c>
      <c r="AN42" s="17">
        <v>2.2229999999999999</v>
      </c>
      <c r="AO42" s="17">
        <v>2.0209999999999999</v>
      </c>
      <c r="AP42" s="17">
        <v>1.232</v>
      </c>
      <c r="AQ42" s="17">
        <v>1.3560000000000001</v>
      </c>
      <c r="AR42" s="17">
        <v>1.4219999999999999</v>
      </c>
      <c r="AS42" s="17">
        <v>1.6439999999999999</v>
      </c>
      <c r="AT42" s="17">
        <v>2.472</v>
      </c>
      <c r="AU42" s="17">
        <v>2.6589999999999998</v>
      </c>
      <c r="AV42" s="17">
        <v>2.5150000000000001</v>
      </c>
      <c r="AW42" s="17">
        <v>1.9490000000000001</v>
      </c>
      <c r="AX42" s="17">
        <v>1.869</v>
      </c>
      <c r="AY42" s="17">
        <v>2.492</v>
      </c>
      <c r="AZ42" s="17">
        <v>1.0980000000000001</v>
      </c>
      <c r="BA42" s="17">
        <v>0.74099999999999999</v>
      </c>
      <c r="BB42" s="17">
        <v>2.508</v>
      </c>
      <c r="BC42" s="17">
        <v>2.202</v>
      </c>
      <c r="BD42" s="17">
        <v>1.845</v>
      </c>
      <c r="BE42" s="17">
        <v>2.5289999999999999</v>
      </c>
      <c r="BF42" s="17">
        <v>1.7490000000000001</v>
      </c>
      <c r="BG42" s="17">
        <v>1.5229999999999999</v>
      </c>
      <c r="BH42" s="17">
        <v>1.631</v>
      </c>
      <c r="BI42" s="17">
        <v>1.071</v>
      </c>
      <c r="BJ42" s="17">
        <v>1.889</v>
      </c>
      <c r="BK42" s="17">
        <v>1.5780000000000001</v>
      </c>
      <c r="BL42" s="10">
        <v>0</v>
      </c>
      <c r="BM42" s="10">
        <v>0</v>
      </c>
      <c r="BN42" s="17">
        <v>3.88</v>
      </c>
      <c r="BO42" s="17">
        <v>2.7090000000000001</v>
      </c>
      <c r="BP42" s="10">
        <v>0</v>
      </c>
      <c r="BQ42" s="17">
        <v>3.004</v>
      </c>
      <c r="BR42" s="17">
        <v>2.665</v>
      </c>
    </row>
    <row r="43" spans="1:70">
      <c r="A43" s="7" t="s">
        <v>149</v>
      </c>
      <c r="B43" s="16">
        <v>0.91300000000000003</v>
      </c>
      <c r="C43" s="16">
        <v>1.7999999999999999E-2</v>
      </c>
      <c r="D43" s="16">
        <v>2.5999999999999999E-2</v>
      </c>
      <c r="E43" s="16">
        <v>5.8999999999999997E-2</v>
      </c>
      <c r="F43" s="16">
        <v>2.0939999999999999</v>
      </c>
      <c r="G43" s="16">
        <v>0.182</v>
      </c>
      <c r="H43" s="16">
        <v>7.6999999999999999E-2</v>
      </c>
      <c r="I43" s="16">
        <v>0.248</v>
      </c>
      <c r="J43" s="16">
        <v>6.6000000000000003E-2</v>
      </c>
      <c r="K43" s="16">
        <v>72.691000000000003</v>
      </c>
      <c r="L43" s="16">
        <v>4.6840000000000002</v>
      </c>
      <c r="M43" s="16">
        <v>0.39600000000000002</v>
      </c>
      <c r="N43" s="16">
        <v>0.58699999999999997</v>
      </c>
      <c r="O43" s="16">
        <v>0.624</v>
      </c>
      <c r="P43" s="16">
        <v>5.516</v>
      </c>
      <c r="Q43" s="16">
        <v>1.4830000000000001</v>
      </c>
      <c r="R43" s="16">
        <v>0.38400000000000001</v>
      </c>
      <c r="S43" s="16">
        <v>0.46</v>
      </c>
      <c r="T43" s="16">
        <v>0.67400000000000004</v>
      </c>
      <c r="U43" s="16">
        <v>1.0549999999999999</v>
      </c>
      <c r="V43" s="16">
        <v>3.3340000000000001</v>
      </c>
      <c r="W43" s="16">
        <v>0.16500000000000001</v>
      </c>
      <c r="X43" s="16">
        <v>0.96</v>
      </c>
      <c r="Y43" s="16">
        <v>48.81</v>
      </c>
      <c r="Z43" s="16">
        <v>4.2999999999999997E-2</v>
      </c>
      <c r="AA43" s="16">
        <v>0.61299999999999999</v>
      </c>
      <c r="AB43" s="16">
        <v>3.2509999999999999</v>
      </c>
      <c r="AC43" s="16">
        <v>0.92800000000000005</v>
      </c>
      <c r="AD43" s="16">
        <v>9.0890000000000004</v>
      </c>
      <c r="AE43" s="16">
        <v>3.9329999999999998</v>
      </c>
      <c r="AF43" s="16">
        <v>9.7059999999999995</v>
      </c>
      <c r="AG43" s="16">
        <v>3.9E-2</v>
      </c>
      <c r="AH43" s="16">
        <v>5.1999999999999998E-2</v>
      </c>
      <c r="AI43" s="16">
        <v>0.52500000000000002</v>
      </c>
      <c r="AJ43" s="16">
        <v>2.4E-2</v>
      </c>
      <c r="AK43" s="16">
        <v>0.66200000000000003</v>
      </c>
      <c r="AL43" s="16">
        <v>0.17499999999999999</v>
      </c>
      <c r="AM43" s="16">
        <v>0.39200000000000002</v>
      </c>
      <c r="AN43" s="16">
        <v>0.20899999999999999</v>
      </c>
      <c r="AO43" s="16">
        <v>0.19</v>
      </c>
      <c r="AP43" s="16">
        <v>6.3E-2</v>
      </c>
      <c r="AQ43" s="16">
        <v>3.2000000000000001E-2</v>
      </c>
      <c r="AR43" s="16">
        <v>5.3999999999999999E-2</v>
      </c>
      <c r="AS43" s="16">
        <v>0.104</v>
      </c>
      <c r="AT43" s="16">
        <v>0.37</v>
      </c>
      <c r="AU43" s="16">
        <v>0.48699999999999999</v>
      </c>
      <c r="AV43" s="16">
        <v>0.42499999999999999</v>
      </c>
      <c r="AW43" s="16">
        <v>7.9000000000000001E-2</v>
      </c>
      <c r="AX43" s="16">
        <v>0.13300000000000001</v>
      </c>
      <c r="AY43" s="16">
        <v>0.214</v>
      </c>
      <c r="AZ43" s="16">
        <v>3.5000000000000003E-2</v>
      </c>
      <c r="BA43" s="16">
        <v>6.0000000000000001E-3</v>
      </c>
      <c r="BB43" s="16">
        <v>0.29299999999999998</v>
      </c>
      <c r="BC43" s="16">
        <v>1.619</v>
      </c>
      <c r="BD43" s="16">
        <v>0.437</v>
      </c>
      <c r="BE43" s="16">
        <v>1.046</v>
      </c>
      <c r="BF43" s="16">
        <v>0.14599999999999999</v>
      </c>
      <c r="BG43" s="16">
        <v>0.111</v>
      </c>
      <c r="BH43" s="16">
        <v>0.107</v>
      </c>
      <c r="BI43" s="16">
        <v>0.105</v>
      </c>
      <c r="BJ43" s="16">
        <v>7.1999999999999995E-2</v>
      </c>
      <c r="BK43" s="16">
        <v>3.4000000000000002E-2</v>
      </c>
      <c r="BL43" s="9">
        <v>0</v>
      </c>
      <c r="BM43" s="9">
        <v>0</v>
      </c>
      <c r="BN43" s="16">
        <v>0.95099999999999996</v>
      </c>
      <c r="BO43" s="16">
        <v>3.222</v>
      </c>
      <c r="BP43" s="9">
        <v>0</v>
      </c>
      <c r="BQ43" s="16">
        <v>0.65300000000000002</v>
      </c>
      <c r="BR43" s="16">
        <v>4.3520000000000003</v>
      </c>
    </row>
    <row r="44" spans="1:70">
      <c r="A44" s="7" t="s">
        <v>150</v>
      </c>
      <c r="B44" s="17">
        <v>0.14000000000000001</v>
      </c>
      <c r="C44" s="17">
        <v>3.0000000000000001E-3</v>
      </c>
      <c r="D44" s="17">
        <v>4.0000000000000001E-3</v>
      </c>
      <c r="E44" s="17">
        <v>7.0000000000000001E-3</v>
      </c>
      <c r="F44" s="17">
        <v>0.31</v>
      </c>
      <c r="G44" s="17">
        <v>2.5000000000000001E-2</v>
      </c>
      <c r="H44" s="17">
        <v>1.2E-2</v>
      </c>
      <c r="I44" s="17">
        <v>3.5000000000000003E-2</v>
      </c>
      <c r="J44" s="17">
        <v>8.9999999999999993E-3</v>
      </c>
      <c r="K44" s="17">
        <v>7.4779999999999998</v>
      </c>
      <c r="L44" s="17">
        <v>0.64400000000000002</v>
      </c>
      <c r="M44" s="17">
        <v>5.1999999999999998E-2</v>
      </c>
      <c r="N44" s="17">
        <v>8.5000000000000006E-2</v>
      </c>
      <c r="O44" s="17">
        <v>8.5999999999999993E-2</v>
      </c>
      <c r="P44" s="17">
        <v>0.79600000000000004</v>
      </c>
      <c r="Q44" s="17">
        <v>0.183</v>
      </c>
      <c r="R44" s="17">
        <v>4.2999999999999997E-2</v>
      </c>
      <c r="S44" s="17">
        <v>6.4000000000000001E-2</v>
      </c>
      <c r="T44" s="17">
        <v>8.5999999999999993E-2</v>
      </c>
      <c r="U44" s="17">
        <v>0.158</v>
      </c>
      <c r="V44" s="17">
        <v>0.49199999999999999</v>
      </c>
      <c r="W44" s="17">
        <v>2.1000000000000001E-2</v>
      </c>
      <c r="X44" s="17">
        <v>0.128</v>
      </c>
      <c r="Y44" s="17">
        <v>7.1420000000000003</v>
      </c>
      <c r="Z44" s="17">
        <v>5.0000000000000001E-3</v>
      </c>
      <c r="AA44" s="17">
        <v>3.5999999999999997E-2</v>
      </c>
      <c r="AB44" s="17">
        <v>0.45400000000000001</v>
      </c>
      <c r="AC44" s="17">
        <v>2.1000000000000001E-2</v>
      </c>
      <c r="AD44" s="17">
        <v>3.2000000000000001E-2</v>
      </c>
      <c r="AE44" s="17">
        <v>3.5999999999999997E-2</v>
      </c>
      <c r="AF44" s="17">
        <v>0.30599999999999999</v>
      </c>
      <c r="AG44" s="17">
        <v>22.052</v>
      </c>
      <c r="AH44" s="17">
        <v>7.0000000000000001E-3</v>
      </c>
      <c r="AI44" s="17">
        <v>37.210999999999999</v>
      </c>
      <c r="AJ44" s="17">
        <v>1E-3</v>
      </c>
      <c r="AK44" s="17">
        <v>9.8000000000000004E-2</v>
      </c>
      <c r="AL44" s="17">
        <v>1.9E-2</v>
      </c>
      <c r="AM44" s="17">
        <v>1.6E-2</v>
      </c>
      <c r="AN44" s="17">
        <v>1.2999999999999999E-2</v>
      </c>
      <c r="AO44" s="17">
        <v>0.01</v>
      </c>
      <c r="AP44" s="17">
        <v>7.0000000000000001E-3</v>
      </c>
      <c r="AQ44" s="17">
        <v>3.0000000000000001E-3</v>
      </c>
      <c r="AR44" s="17">
        <v>6.0000000000000001E-3</v>
      </c>
      <c r="AS44" s="17">
        <v>1.2E-2</v>
      </c>
      <c r="AT44" s="17">
        <v>2.5999999999999999E-2</v>
      </c>
      <c r="AU44" s="17">
        <v>2.8000000000000001E-2</v>
      </c>
      <c r="AV44" s="17">
        <v>2.3E-2</v>
      </c>
      <c r="AW44" s="17">
        <v>3.0000000000000001E-3</v>
      </c>
      <c r="AX44" s="17">
        <v>8.9999999999999993E-3</v>
      </c>
      <c r="AY44" s="17">
        <v>1.7000000000000001E-2</v>
      </c>
      <c r="AZ44" s="17">
        <v>2E-3</v>
      </c>
      <c r="BA44" s="10">
        <v>0</v>
      </c>
      <c r="BB44" s="17">
        <v>2.9000000000000001E-2</v>
      </c>
      <c r="BC44" s="17">
        <v>0.11899999999999999</v>
      </c>
      <c r="BD44" s="17">
        <v>3.5999999999999997E-2</v>
      </c>
      <c r="BE44" s="17">
        <v>7.6999999999999999E-2</v>
      </c>
      <c r="BF44" s="17">
        <v>1.2999999999999999E-2</v>
      </c>
      <c r="BG44" s="17">
        <v>1.0999999999999999E-2</v>
      </c>
      <c r="BH44" s="17">
        <v>1.2999999999999999E-2</v>
      </c>
      <c r="BI44" s="17">
        <v>3.0000000000000001E-3</v>
      </c>
      <c r="BJ44" s="17">
        <v>0.01</v>
      </c>
      <c r="BK44" s="17">
        <v>1E-3</v>
      </c>
      <c r="BL44" s="10">
        <v>0</v>
      </c>
      <c r="BM44" s="10">
        <v>0</v>
      </c>
      <c r="BN44" s="17">
        <v>0.14000000000000001</v>
      </c>
      <c r="BO44" s="17">
        <v>22.645</v>
      </c>
      <c r="BP44" s="10">
        <v>0</v>
      </c>
      <c r="BQ44" s="17">
        <v>3.1E-2</v>
      </c>
      <c r="BR44" s="17">
        <v>0.63100000000000001</v>
      </c>
    </row>
    <row r="45" spans="1:70">
      <c r="A45" s="7" t="s">
        <v>151</v>
      </c>
      <c r="B45" s="16">
        <v>8.0000000000000002E-3</v>
      </c>
      <c r="C45" s="9">
        <v>0</v>
      </c>
      <c r="D45" s="9">
        <v>0</v>
      </c>
      <c r="E45" s="16">
        <v>2E-3</v>
      </c>
      <c r="F45" s="16">
        <v>6.5000000000000002E-2</v>
      </c>
      <c r="G45" s="16">
        <v>7.0000000000000001E-3</v>
      </c>
      <c r="H45" s="16">
        <v>2E-3</v>
      </c>
      <c r="I45" s="16">
        <v>5.0000000000000001E-3</v>
      </c>
      <c r="J45" s="16">
        <v>2E-3</v>
      </c>
      <c r="K45" s="16">
        <v>4.54</v>
      </c>
      <c r="L45" s="16">
        <v>0.17799999999999999</v>
      </c>
      <c r="M45" s="16">
        <v>3.2000000000000001E-2</v>
      </c>
      <c r="N45" s="16">
        <v>1.6E-2</v>
      </c>
      <c r="O45" s="16">
        <v>2.1999999999999999E-2</v>
      </c>
      <c r="P45" s="16">
        <v>0.17699999999999999</v>
      </c>
      <c r="Q45" s="16">
        <v>5.7000000000000002E-2</v>
      </c>
      <c r="R45" s="16">
        <v>1.2999999999999999E-2</v>
      </c>
      <c r="S45" s="16">
        <v>2.8000000000000001E-2</v>
      </c>
      <c r="T45" s="16">
        <v>2.4E-2</v>
      </c>
      <c r="U45" s="16">
        <v>3.2000000000000001E-2</v>
      </c>
      <c r="V45" s="16">
        <v>0.26600000000000001</v>
      </c>
      <c r="W45" s="16">
        <v>7.0000000000000001E-3</v>
      </c>
      <c r="X45" s="16">
        <v>2.4E-2</v>
      </c>
      <c r="Y45" s="16">
        <v>1.0680000000000001</v>
      </c>
      <c r="Z45" s="16">
        <v>2E-3</v>
      </c>
      <c r="AA45" s="16">
        <v>2.5999999999999999E-2</v>
      </c>
      <c r="AB45" s="16">
        <v>0.11799999999999999</v>
      </c>
      <c r="AC45" s="16">
        <v>1.7000000000000001E-2</v>
      </c>
      <c r="AD45" s="16">
        <v>7.9000000000000001E-2</v>
      </c>
      <c r="AE45" s="16">
        <v>9.9000000000000005E-2</v>
      </c>
      <c r="AF45" s="16">
        <v>1.4E-2</v>
      </c>
      <c r="AG45" s="16">
        <v>1.2999999999999999E-2</v>
      </c>
      <c r="AH45" s="16">
        <v>0.215</v>
      </c>
      <c r="AI45" s="16">
        <v>7.6999999999999999E-2</v>
      </c>
      <c r="AJ45" s="16">
        <v>3.0000000000000001E-3</v>
      </c>
      <c r="AK45" s="16">
        <v>3.9E-2</v>
      </c>
      <c r="AL45" s="16">
        <v>0.01</v>
      </c>
      <c r="AM45" s="16">
        <v>0.01</v>
      </c>
      <c r="AN45" s="16">
        <v>1.2999999999999999E-2</v>
      </c>
      <c r="AO45" s="16">
        <v>5.8999999999999997E-2</v>
      </c>
      <c r="AP45" s="16">
        <v>6.8000000000000005E-2</v>
      </c>
      <c r="AQ45" s="16">
        <v>4.2000000000000003E-2</v>
      </c>
      <c r="AR45" s="16">
        <v>9.7000000000000003E-2</v>
      </c>
      <c r="AS45" s="16">
        <v>1.4999999999999999E-2</v>
      </c>
      <c r="AT45" s="16">
        <v>0.13100000000000001</v>
      </c>
      <c r="AU45" s="16">
        <v>0.14000000000000001</v>
      </c>
      <c r="AV45" s="16">
        <v>0.10199999999999999</v>
      </c>
      <c r="AW45" s="16">
        <v>0.03</v>
      </c>
      <c r="AX45" s="16">
        <v>2.9000000000000001E-2</v>
      </c>
      <c r="AY45" s="16">
        <v>7.1999999999999995E-2</v>
      </c>
      <c r="AZ45" s="16">
        <v>6.0000000000000001E-3</v>
      </c>
      <c r="BA45" s="16">
        <v>6.0000000000000001E-3</v>
      </c>
      <c r="BB45" s="16">
        <v>9.1999999999999998E-2</v>
      </c>
      <c r="BC45" s="16">
        <v>0.08</v>
      </c>
      <c r="BD45" s="16">
        <v>2.8000000000000001E-2</v>
      </c>
      <c r="BE45" s="16">
        <v>7.0000000000000007E-2</v>
      </c>
      <c r="BF45" s="16">
        <v>1.2999999999999999E-2</v>
      </c>
      <c r="BG45" s="16">
        <v>1.7999999999999999E-2</v>
      </c>
      <c r="BH45" s="16">
        <v>1.4E-2</v>
      </c>
      <c r="BI45" s="16">
        <v>0.01</v>
      </c>
      <c r="BJ45" s="16">
        <v>2E-3</v>
      </c>
      <c r="BK45" s="16">
        <v>8.9999999999999993E-3</v>
      </c>
      <c r="BL45" s="9">
        <v>0</v>
      </c>
      <c r="BM45" s="9">
        <v>0</v>
      </c>
      <c r="BN45" s="16">
        <v>2.3E-2</v>
      </c>
      <c r="BO45" s="16">
        <v>4.556</v>
      </c>
      <c r="BP45" s="9">
        <v>0</v>
      </c>
      <c r="BQ45" s="16">
        <v>3.0000000000000001E-3</v>
      </c>
      <c r="BR45" s="16">
        <v>2.5000000000000001E-2</v>
      </c>
    </row>
    <row r="46" spans="1:70">
      <c r="A46" s="7" t="s">
        <v>152</v>
      </c>
      <c r="B46" s="17">
        <v>0.104</v>
      </c>
      <c r="C46" s="17">
        <v>4.0000000000000001E-3</v>
      </c>
      <c r="D46" s="17">
        <v>4.0000000000000001E-3</v>
      </c>
      <c r="E46" s="17">
        <v>9.0999999999999998E-2</v>
      </c>
      <c r="F46" s="17">
        <v>3.2890000000000001</v>
      </c>
      <c r="G46" s="17">
        <v>0.245</v>
      </c>
      <c r="H46" s="17">
        <v>0.186</v>
      </c>
      <c r="I46" s="17">
        <v>0.55300000000000005</v>
      </c>
      <c r="J46" s="17">
        <v>0.18</v>
      </c>
      <c r="K46" s="17">
        <v>2.1</v>
      </c>
      <c r="L46" s="17">
        <v>1.599</v>
      </c>
      <c r="M46" s="17">
        <v>0.51900000000000002</v>
      </c>
      <c r="N46" s="17">
        <v>0.439</v>
      </c>
      <c r="O46" s="17">
        <v>0.84</v>
      </c>
      <c r="P46" s="17">
        <v>1.133</v>
      </c>
      <c r="Q46" s="17">
        <v>0.84399999999999997</v>
      </c>
      <c r="R46" s="17">
        <v>0.441</v>
      </c>
      <c r="S46" s="17">
        <v>0.33</v>
      </c>
      <c r="T46" s="17">
        <v>0.66700000000000004</v>
      </c>
      <c r="U46" s="17">
        <v>0.96199999999999997</v>
      </c>
      <c r="V46" s="17">
        <v>0.94399999999999995</v>
      </c>
      <c r="W46" s="17">
        <v>0.20799999999999999</v>
      </c>
      <c r="X46" s="17">
        <v>0.68899999999999995</v>
      </c>
      <c r="Y46" s="17">
        <v>1.248</v>
      </c>
      <c r="Z46" s="17">
        <v>0.109</v>
      </c>
      <c r="AA46" s="17">
        <v>0.41699999999999998</v>
      </c>
      <c r="AB46" s="17">
        <v>3.9140000000000001</v>
      </c>
      <c r="AC46" s="17">
        <v>1.2569999999999999</v>
      </c>
      <c r="AD46" s="17">
        <v>9.3740000000000006</v>
      </c>
      <c r="AE46" s="17">
        <v>3.464</v>
      </c>
      <c r="AF46" s="17">
        <v>13.151999999999999</v>
      </c>
      <c r="AG46" s="17">
        <v>6.4649999999999999</v>
      </c>
      <c r="AH46" s="17">
        <v>0.53600000000000003</v>
      </c>
      <c r="AI46" s="17">
        <v>16.213999999999999</v>
      </c>
      <c r="AJ46" s="17">
        <v>2.8000000000000001E-2</v>
      </c>
      <c r="AK46" s="17">
        <v>1.1850000000000001</v>
      </c>
      <c r="AL46" s="17">
        <v>0.80900000000000005</v>
      </c>
      <c r="AM46" s="17">
        <v>0.36099999999999999</v>
      </c>
      <c r="AN46" s="17">
        <v>0.41199999999999998</v>
      </c>
      <c r="AO46" s="17">
        <v>1.1919999999999999</v>
      </c>
      <c r="AP46" s="17">
        <v>6.6000000000000003E-2</v>
      </c>
      <c r="AQ46" s="17">
        <v>9.9000000000000005E-2</v>
      </c>
      <c r="AR46" s="17">
        <v>3.3000000000000002E-2</v>
      </c>
      <c r="AS46" s="17">
        <v>0.81899999999999995</v>
      </c>
      <c r="AT46" s="17">
        <v>2.657</v>
      </c>
      <c r="AU46" s="17">
        <v>1.258</v>
      </c>
      <c r="AV46" s="17">
        <v>0.53100000000000003</v>
      </c>
      <c r="AW46" s="17">
        <v>0.152</v>
      </c>
      <c r="AX46" s="17">
        <v>0.47399999999999998</v>
      </c>
      <c r="AY46" s="17">
        <v>1.2190000000000001</v>
      </c>
      <c r="AZ46" s="17">
        <v>0.13500000000000001</v>
      </c>
      <c r="BA46" s="17">
        <v>8.5999999999999993E-2</v>
      </c>
      <c r="BB46" s="17">
        <v>1.9850000000000001</v>
      </c>
      <c r="BC46" s="17">
        <v>0.71299999999999997</v>
      </c>
      <c r="BD46" s="17">
        <v>0.313</v>
      </c>
      <c r="BE46" s="17">
        <v>0.52900000000000003</v>
      </c>
      <c r="BF46" s="17">
        <v>6.7000000000000004E-2</v>
      </c>
      <c r="BG46" s="17">
        <v>0.26500000000000001</v>
      </c>
      <c r="BH46" s="17">
        <v>0.25600000000000001</v>
      </c>
      <c r="BI46" s="17">
        <v>8.0000000000000002E-3</v>
      </c>
      <c r="BJ46" s="17">
        <v>0.11700000000000001</v>
      </c>
      <c r="BK46" s="17">
        <v>6.8000000000000005E-2</v>
      </c>
      <c r="BL46" s="10">
        <v>0</v>
      </c>
      <c r="BM46" s="10">
        <v>0</v>
      </c>
      <c r="BN46" s="17">
        <v>0.108</v>
      </c>
      <c r="BO46" s="17">
        <v>2.6429999999999998</v>
      </c>
      <c r="BP46" s="10">
        <v>0</v>
      </c>
      <c r="BQ46" s="17">
        <v>1E-3</v>
      </c>
      <c r="BR46" s="17">
        <v>0.63500000000000001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9">
        <v>0</v>
      </c>
      <c r="AC47" s="9">
        <v>0</v>
      </c>
      <c r="AD47" s="16">
        <v>2E-3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1E-3</v>
      </c>
      <c r="AQ47" s="9">
        <v>0</v>
      </c>
      <c r="AR47" s="16">
        <v>1E-3</v>
      </c>
      <c r="AS47" s="9">
        <v>0</v>
      </c>
      <c r="AT47" s="16">
        <v>3.0000000000000001E-3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8.9999999999999993E-3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8.0000000000000002E-3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8.0000000000000002E-3</v>
      </c>
      <c r="C48" s="17">
        <v>2E-3</v>
      </c>
      <c r="D48" s="17">
        <v>4.0000000000000001E-3</v>
      </c>
      <c r="E48" s="17">
        <v>4.0000000000000001E-3</v>
      </c>
      <c r="F48" s="17">
        <v>8.9999999999999993E-3</v>
      </c>
      <c r="G48" s="17">
        <v>8.0000000000000002E-3</v>
      </c>
      <c r="H48" s="17">
        <v>5.0000000000000001E-3</v>
      </c>
      <c r="I48" s="17">
        <v>8.0000000000000002E-3</v>
      </c>
      <c r="J48" s="17">
        <v>6.0000000000000001E-3</v>
      </c>
      <c r="K48" s="17">
        <v>2.4E-2</v>
      </c>
      <c r="L48" s="17">
        <v>1.0999999999999999E-2</v>
      </c>
      <c r="M48" s="17">
        <v>0.01</v>
      </c>
      <c r="N48" s="17">
        <v>0.01</v>
      </c>
      <c r="O48" s="17">
        <v>7.0000000000000001E-3</v>
      </c>
      <c r="P48" s="17">
        <v>1.0999999999999999E-2</v>
      </c>
      <c r="Q48" s="17">
        <v>8.9999999999999993E-3</v>
      </c>
      <c r="R48" s="17">
        <v>0.01</v>
      </c>
      <c r="S48" s="17">
        <v>8.9999999999999993E-3</v>
      </c>
      <c r="T48" s="17">
        <v>8.9999999999999993E-3</v>
      </c>
      <c r="U48" s="17">
        <v>0.01</v>
      </c>
      <c r="V48" s="17">
        <v>1.2E-2</v>
      </c>
      <c r="W48" s="17">
        <v>8.0000000000000002E-3</v>
      </c>
      <c r="X48" s="17">
        <v>8.9999999999999993E-3</v>
      </c>
      <c r="Y48" s="17">
        <v>1.6E-2</v>
      </c>
      <c r="Z48" s="17">
        <v>5.0000000000000001E-3</v>
      </c>
      <c r="AA48" s="17">
        <v>8.0000000000000002E-3</v>
      </c>
      <c r="AB48" s="17">
        <v>8.9999999999999993E-3</v>
      </c>
      <c r="AC48" s="17">
        <v>8.9999999999999993E-3</v>
      </c>
      <c r="AD48" s="17">
        <v>7.0000000000000001E-3</v>
      </c>
      <c r="AE48" s="17">
        <v>8.0000000000000002E-3</v>
      </c>
      <c r="AF48" s="17">
        <v>8.0000000000000002E-3</v>
      </c>
      <c r="AG48" s="17">
        <v>7.0000000000000001E-3</v>
      </c>
      <c r="AH48" s="17">
        <v>7.0000000000000001E-3</v>
      </c>
      <c r="AI48" s="17">
        <v>7.0000000000000001E-3</v>
      </c>
      <c r="AJ48" s="17">
        <v>5.0000000000000001E-3</v>
      </c>
      <c r="AK48" s="17">
        <v>7.0000000000000001E-3</v>
      </c>
      <c r="AL48" s="17">
        <v>7.0000000000000001E-3</v>
      </c>
      <c r="AM48" s="17">
        <v>7.0000000000000001E-3</v>
      </c>
      <c r="AN48" s="17">
        <v>8.0000000000000002E-3</v>
      </c>
      <c r="AO48" s="17">
        <v>8.0000000000000002E-3</v>
      </c>
      <c r="AP48" s="17">
        <v>5.0000000000000001E-3</v>
      </c>
      <c r="AQ48" s="17">
        <v>5.0000000000000001E-3</v>
      </c>
      <c r="AR48" s="17">
        <v>5.0000000000000001E-3</v>
      </c>
      <c r="AS48" s="17">
        <v>6.0000000000000001E-3</v>
      </c>
      <c r="AT48" s="17">
        <v>8.9999999999999993E-3</v>
      </c>
      <c r="AU48" s="17">
        <v>0.01</v>
      </c>
      <c r="AV48" s="17">
        <v>0.01</v>
      </c>
      <c r="AW48" s="17">
        <v>7.0000000000000001E-3</v>
      </c>
      <c r="AX48" s="17">
        <v>7.0000000000000001E-3</v>
      </c>
      <c r="AY48" s="17">
        <v>8.9999999999999993E-3</v>
      </c>
      <c r="AZ48" s="17">
        <v>4.0000000000000001E-3</v>
      </c>
      <c r="BA48" s="17">
        <v>3.0000000000000001E-3</v>
      </c>
      <c r="BB48" s="17">
        <v>8.9999999999999993E-3</v>
      </c>
      <c r="BC48" s="17">
        <v>8.0000000000000002E-3</v>
      </c>
      <c r="BD48" s="17">
        <v>7.0000000000000001E-3</v>
      </c>
      <c r="BE48" s="17">
        <v>0.01</v>
      </c>
      <c r="BF48" s="17">
        <v>7.0000000000000001E-3</v>
      </c>
      <c r="BG48" s="17">
        <v>6.0000000000000001E-3</v>
      </c>
      <c r="BH48" s="17">
        <v>6.0000000000000001E-3</v>
      </c>
      <c r="BI48" s="17">
        <v>4.0000000000000001E-3</v>
      </c>
      <c r="BJ48" s="17">
        <v>7.0000000000000001E-3</v>
      </c>
      <c r="BK48" s="17">
        <v>6.0000000000000001E-3</v>
      </c>
      <c r="BL48" s="10">
        <v>0</v>
      </c>
      <c r="BM48" s="10">
        <v>0</v>
      </c>
      <c r="BN48" s="17">
        <v>1.4999999999999999E-2</v>
      </c>
      <c r="BO48" s="17">
        <v>0.01</v>
      </c>
      <c r="BP48" s="10">
        <v>0</v>
      </c>
      <c r="BQ48" s="17">
        <v>1.0999999999999999E-2</v>
      </c>
      <c r="BR48" s="17">
        <v>0.01</v>
      </c>
    </row>
    <row r="49" spans="1:70">
      <c r="A49" s="7" t="s">
        <v>155</v>
      </c>
      <c r="B49" s="16">
        <v>4.0000000000000001E-3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1.0999999999999999E-2</v>
      </c>
      <c r="AM49" s="9">
        <v>0</v>
      </c>
      <c r="AN49" s="9">
        <v>0</v>
      </c>
      <c r="AO49" s="9">
        <v>0</v>
      </c>
      <c r="AP49" s="16">
        <v>3.2000000000000001E-2</v>
      </c>
      <c r="AQ49" s="16">
        <v>1.0999999999999999E-2</v>
      </c>
      <c r="AR49" s="16">
        <v>2.5999999999999999E-2</v>
      </c>
      <c r="AS49" s="16">
        <v>1E-3</v>
      </c>
      <c r="AT49" s="16">
        <v>1E-3</v>
      </c>
      <c r="AU49" s="9">
        <v>0</v>
      </c>
      <c r="AV49" s="16">
        <v>8.9999999999999993E-3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3.9E-2</v>
      </c>
      <c r="BD49" s="16">
        <v>1.4E-2</v>
      </c>
      <c r="BE49" s="16">
        <v>7.0000000000000001E-3</v>
      </c>
      <c r="BF49" s="16">
        <v>4.0000000000000001E-3</v>
      </c>
      <c r="BG49" s="16">
        <v>8.9999999999999993E-3</v>
      </c>
      <c r="BH49" s="16">
        <v>6.0000000000000001E-3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0.28299999999999997</v>
      </c>
      <c r="BP49" s="9">
        <v>0</v>
      </c>
      <c r="BQ49" s="16">
        <v>8.9999999999999993E-3</v>
      </c>
      <c r="BR49" s="16">
        <v>0.438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8.0000000000000002E-3</v>
      </c>
      <c r="Z50" s="17">
        <v>1E-3</v>
      </c>
      <c r="AA50" s="17">
        <v>2E-3</v>
      </c>
      <c r="AB50" s="17">
        <v>8.0000000000000002E-3</v>
      </c>
      <c r="AC50" s="17">
        <v>1.4999999999999999E-2</v>
      </c>
      <c r="AD50" s="17">
        <v>6.5000000000000002E-2</v>
      </c>
      <c r="AE50" s="17">
        <v>0.10299999999999999</v>
      </c>
      <c r="AF50" s="17">
        <v>5.0000000000000001E-3</v>
      </c>
      <c r="AG50" s="17">
        <v>3.0000000000000001E-3</v>
      </c>
      <c r="AH50" s="17">
        <v>1E-3</v>
      </c>
      <c r="AI50" s="17">
        <v>1.9E-2</v>
      </c>
      <c r="AJ50" s="17">
        <v>1E-3</v>
      </c>
      <c r="AK50" s="17">
        <v>8.0000000000000002E-3</v>
      </c>
      <c r="AL50" s="17">
        <v>0.23400000000000001</v>
      </c>
      <c r="AM50" s="17">
        <v>0.19</v>
      </c>
      <c r="AN50" s="17">
        <v>9.7000000000000003E-2</v>
      </c>
      <c r="AO50" s="17">
        <v>0.105</v>
      </c>
      <c r="AP50" s="17">
        <v>6.0000000000000001E-3</v>
      </c>
      <c r="AQ50" s="17">
        <v>2E-3</v>
      </c>
      <c r="AR50" s="17">
        <v>8.0000000000000002E-3</v>
      </c>
      <c r="AS50" s="17">
        <v>2.1000000000000001E-2</v>
      </c>
      <c r="AT50" s="17">
        <v>0.36299999999999999</v>
      </c>
      <c r="AU50" s="17">
        <v>0.154</v>
      </c>
      <c r="AV50" s="17">
        <v>0.104</v>
      </c>
      <c r="AW50" s="17">
        <v>0.115</v>
      </c>
      <c r="AX50" s="17">
        <v>2.3E-2</v>
      </c>
      <c r="AY50" s="17">
        <v>0.127</v>
      </c>
      <c r="AZ50" s="17">
        <v>4.0000000000000001E-3</v>
      </c>
      <c r="BA50" s="17">
        <v>1E-3</v>
      </c>
      <c r="BB50" s="17">
        <v>0.18</v>
      </c>
      <c r="BC50" s="17">
        <v>1.6E-2</v>
      </c>
      <c r="BD50" s="17">
        <v>2.3E-2</v>
      </c>
      <c r="BE50" s="17">
        <v>3.3000000000000002E-2</v>
      </c>
      <c r="BF50" s="17">
        <v>6.0000000000000001E-3</v>
      </c>
      <c r="BG50" s="17">
        <v>1.0999999999999999E-2</v>
      </c>
      <c r="BH50" s="17">
        <v>8.0000000000000002E-3</v>
      </c>
      <c r="BI50" s="17">
        <v>5.0000000000000001E-3</v>
      </c>
      <c r="BJ50" s="17">
        <v>1E-3</v>
      </c>
      <c r="BK50" s="17">
        <v>1.2E-2</v>
      </c>
      <c r="BL50" s="10">
        <v>0</v>
      </c>
      <c r="BM50" s="10">
        <v>0</v>
      </c>
      <c r="BN50" s="10">
        <v>0</v>
      </c>
      <c r="BO50" s="17">
        <v>0.92700000000000005</v>
      </c>
      <c r="BP50" s="10">
        <v>0</v>
      </c>
      <c r="BQ50" s="17">
        <v>-0.01</v>
      </c>
      <c r="BR50" s="17">
        <v>0.26900000000000002</v>
      </c>
    </row>
    <row r="51" spans="1:70">
      <c r="A51" s="7" t="s">
        <v>157</v>
      </c>
      <c r="B51" s="16">
        <v>1.7000000000000001E-2</v>
      </c>
      <c r="C51" s="16">
        <v>2E-3</v>
      </c>
      <c r="D51" s="9">
        <v>0</v>
      </c>
      <c r="E51" s="16">
        <v>3.0000000000000001E-3</v>
      </c>
      <c r="F51" s="16">
        <v>0.109</v>
      </c>
      <c r="G51" s="16">
        <v>1.7000000000000001E-2</v>
      </c>
      <c r="H51" s="16">
        <v>3.0000000000000001E-3</v>
      </c>
      <c r="I51" s="16">
        <v>1.2E-2</v>
      </c>
      <c r="J51" s="16">
        <v>1.0999999999999999E-2</v>
      </c>
      <c r="K51" s="16">
        <v>7.1999999999999995E-2</v>
      </c>
      <c r="L51" s="16">
        <v>8.6999999999999994E-2</v>
      </c>
      <c r="M51" s="16">
        <v>5.1999999999999998E-2</v>
      </c>
      <c r="N51" s="16">
        <v>1.6E-2</v>
      </c>
      <c r="O51" s="16">
        <v>1.7999999999999999E-2</v>
      </c>
      <c r="P51" s="16">
        <v>1.7999999999999999E-2</v>
      </c>
      <c r="Q51" s="16">
        <v>3.7999999999999999E-2</v>
      </c>
      <c r="R51" s="16">
        <v>0.03</v>
      </c>
      <c r="S51" s="16">
        <v>3.2000000000000001E-2</v>
      </c>
      <c r="T51" s="16">
        <v>6.2E-2</v>
      </c>
      <c r="U51" s="16">
        <v>3.6999999999999998E-2</v>
      </c>
      <c r="V51" s="16">
        <v>7.5999999999999998E-2</v>
      </c>
      <c r="W51" s="16">
        <v>1.7000000000000001E-2</v>
      </c>
      <c r="X51" s="16">
        <v>4.4999999999999998E-2</v>
      </c>
      <c r="Y51" s="16">
        <v>0.26400000000000001</v>
      </c>
      <c r="Z51" s="16">
        <v>0.01</v>
      </c>
      <c r="AA51" s="16">
        <v>6.6000000000000003E-2</v>
      </c>
      <c r="AB51" s="16">
        <v>0.30499999999999999</v>
      </c>
      <c r="AC51" s="16">
        <v>0.19400000000000001</v>
      </c>
      <c r="AD51" s="16">
        <v>1.4319999999999999</v>
      </c>
      <c r="AE51" s="16">
        <v>1.016</v>
      </c>
      <c r="AF51" s="16">
        <v>5.2999999999999999E-2</v>
      </c>
      <c r="AG51" s="16">
        <v>4.2000000000000003E-2</v>
      </c>
      <c r="AH51" s="16">
        <v>7.0000000000000001E-3</v>
      </c>
      <c r="AI51" s="16">
        <v>0.1</v>
      </c>
      <c r="AJ51" s="16">
        <v>0.13900000000000001</v>
      </c>
      <c r="AK51" s="16">
        <v>0.158</v>
      </c>
      <c r="AL51" s="16">
        <v>0.11700000000000001</v>
      </c>
      <c r="AM51" s="16">
        <v>8.6999999999999994E-2</v>
      </c>
      <c r="AN51" s="16">
        <v>4.9690000000000003</v>
      </c>
      <c r="AO51" s="16">
        <v>0.94599999999999995</v>
      </c>
      <c r="AP51" s="16">
        <v>1.319</v>
      </c>
      <c r="AQ51" s="16">
        <v>0.32400000000000001</v>
      </c>
      <c r="AR51" s="16">
        <v>0.46600000000000003</v>
      </c>
      <c r="AS51" s="16">
        <v>0.17100000000000001</v>
      </c>
      <c r="AT51" s="16">
        <v>1.2889999999999999</v>
      </c>
      <c r="AU51" s="16">
        <v>0.379</v>
      </c>
      <c r="AV51" s="16">
        <v>0.55000000000000004</v>
      </c>
      <c r="AW51" s="16">
        <v>0.04</v>
      </c>
      <c r="AX51" s="16">
        <v>0.157</v>
      </c>
      <c r="AY51" s="16">
        <v>0.61599999999999999</v>
      </c>
      <c r="AZ51" s="16">
        <v>4.2000000000000003E-2</v>
      </c>
      <c r="BA51" s="16">
        <v>2E-3</v>
      </c>
      <c r="BB51" s="16">
        <v>0.84599999999999997</v>
      </c>
      <c r="BC51" s="16">
        <v>0.67900000000000005</v>
      </c>
      <c r="BD51" s="16">
        <v>0.214</v>
      </c>
      <c r="BE51" s="16">
        <v>0.40799999999999997</v>
      </c>
      <c r="BF51" s="16">
        <v>0.04</v>
      </c>
      <c r="BG51" s="16">
        <v>0.1</v>
      </c>
      <c r="BH51" s="16">
        <v>7.5999999999999998E-2</v>
      </c>
      <c r="BI51" s="16">
        <v>2.5000000000000001E-2</v>
      </c>
      <c r="BJ51" s="16">
        <v>5.0000000000000001E-3</v>
      </c>
      <c r="BK51" s="16">
        <v>6.6000000000000003E-2</v>
      </c>
      <c r="BL51" s="9">
        <v>0</v>
      </c>
      <c r="BM51" s="9">
        <v>0</v>
      </c>
      <c r="BN51" s="9">
        <v>0</v>
      </c>
      <c r="BO51" s="16">
        <v>14.54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0">
        <v>0</v>
      </c>
      <c r="F52" s="17">
        <v>0.26</v>
      </c>
      <c r="G52" s="17">
        <v>0.03</v>
      </c>
      <c r="H52" s="17">
        <v>1.4E-2</v>
      </c>
      <c r="I52" s="17">
        <v>2.9000000000000001E-2</v>
      </c>
      <c r="J52" s="17">
        <v>1.7999999999999999E-2</v>
      </c>
      <c r="K52" s="17">
        <v>0.218</v>
      </c>
      <c r="L52" s="17">
        <v>0.182</v>
      </c>
      <c r="M52" s="17">
        <v>7.0000000000000007E-2</v>
      </c>
      <c r="N52" s="17">
        <v>5.7000000000000002E-2</v>
      </c>
      <c r="O52" s="17">
        <v>3.1E-2</v>
      </c>
      <c r="P52" s="17">
        <v>3.2000000000000001E-2</v>
      </c>
      <c r="Q52" s="17">
        <v>0.08</v>
      </c>
      <c r="R52" s="17">
        <v>0.248</v>
      </c>
      <c r="S52" s="17">
        <v>5.2999999999999999E-2</v>
      </c>
      <c r="T52" s="17">
        <v>9.5000000000000001E-2</v>
      </c>
      <c r="U52" s="17">
        <v>3.5999999999999997E-2</v>
      </c>
      <c r="V52" s="17">
        <v>0.18</v>
      </c>
      <c r="W52" s="17">
        <v>2.9000000000000001E-2</v>
      </c>
      <c r="X52" s="17">
        <v>9.2999999999999999E-2</v>
      </c>
      <c r="Y52" s="17">
        <v>0.53</v>
      </c>
      <c r="Z52" s="17">
        <v>3.5000000000000003E-2</v>
      </c>
      <c r="AA52" s="17">
        <v>6.6000000000000003E-2</v>
      </c>
      <c r="AB52" s="17">
        <v>0.43099999999999999</v>
      </c>
      <c r="AC52" s="17">
        <v>0.109</v>
      </c>
      <c r="AD52" s="17">
        <v>0.749</v>
      </c>
      <c r="AE52" s="17">
        <v>0.60199999999999998</v>
      </c>
      <c r="AF52" s="17">
        <v>0.10199999999999999</v>
      </c>
      <c r="AG52" s="17">
        <v>7.2999999999999995E-2</v>
      </c>
      <c r="AH52" s="17">
        <v>1.2E-2</v>
      </c>
      <c r="AI52" s="17">
        <v>9.8000000000000004E-2</v>
      </c>
      <c r="AJ52" s="17">
        <v>2.5000000000000001E-2</v>
      </c>
      <c r="AK52" s="17">
        <v>6.4000000000000001E-2</v>
      </c>
      <c r="AL52" s="17">
        <v>0.27700000000000002</v>
      </c>
      <c r="AM52" s="17">
        <v>7.8E-2</v>
      </c>
      <c r="AN52" s="17">
        <v>0.59799999999999998</v>
      </c>
      <c r="AO52" s="17">
        <v>8.6329999999999991</v>
      </c>
      <c r="AP52" s="17">
        <v>1.24</v>
      </c>
      <c r="AQ52" s="17">
        <v>0.28299999999999997</v>
      </c>
      <c r="AR52" s="17">
        <v>0.41699999999999998</v>
      </c>
      <c r="AS52" s="17">
        <v>0.20599999999999999</v>
      </c>
      <c r="AT52" s="17">
        <v>0.90300000000000002</v>
      </c>
      <c r="AU52" s="17">
        <v>0.36799999999999999</v>
      </c>
      <c r="AV52" s="17">
        <v>0.42099999999999999</v>
      </c>
      <c r="AW52" s="17">
        <v>7.0000000000000007E-2</v>
      </c>
      <c r="AX52" s="17">
        <v>8.7999999999999995E-2</v>
      </c>
      <c r="AY52" s="17">
        <v>0.38300000000000001</v>
      </c>
      <c r="AZ52" s="17">
        <v>0.02</v>
      </c>
      <c r="BA52" s="17">
        <v>4.0000000000000001E-3</v>
      </c>
      <c r="BB52" s="17">
        <v>0.65300000000000002</v>
      </c>
      <c r="BC52" s="17">
        <v>0.54400000000000004</v>
      </c>
      <c r="BD52" s="17">
        <v>5.8000000000000003E-2</v>
      </c>
      <c r="BE52" s="17">
        <v>0.17599999999999999</v>
      </c>
      <c r="BF52" s="17">
        <v>2.9000000000000001E-2</v>
      </c>
      <c r="BG52" s="17">
        <v>4.1000000000000002E-2</v>
      </c>
      <c r="BH52" s="17">
        <v>3.4000000000000002E-2</v>
      </c>
      <c r="BI52" s="17">
        <v>3.5999999999999997E-2</v>
      </c>
      <c r="BJ52" s="17">
        <v>4.8000000000000001E-2</v>
      </c>
      <c r="BK52" s="17">
        <v>1.2E-2</v>
      </c>
      <c r="BL52" s="10">
        <v>0</v>
      </c>
      <c r="BM52" s="10">
        <v>0</v>
      </c>
      <c r="BN52" s="10">
        <v>0</v>
      </c>
      <c r="BO52" s="17">
        <v>0.99399999999999999</v>
      </c>
      <c r="BP52" s="10">
        <v>0</v>
      </c>
      <c r="BQ52" s="17">
        <v>0.13900000000000001</v>
      </c>
      <c r="BR52" s="17">
        <v>49.073</v>
      </c>
    </row>
    <row r="53" spans="1:70">
      <c r="A53" s="7" t="s">
        <v>159</v>
      </c>
      <c r="B53" s="16">
        <v>1.0999999999999999E-2</v>
      </c>
      <c r="C53" s="9">
        <v>0</v>
      </c>
      <c r="D53" s="16">
        <v>1E-3</v>
      </c>
      <c r="E53" s="16">
        <v>1E-3</v>
      </c>
      <c r="F53" s="16">
        <v>3.2000000000000001E-2</v>
      </c>
      <c r="G53" s="16">
        <v>3.0000000000000001E-3</v>
      </c>
      <c r="H53" s="16">
        <v>1E-3</v>
      </c>
      <c r="I53" s="16">
        <v>4.0000000000000001E-3</v>
      </c>
      <c r="J53" s="16">
        <v>1E-3</v>
      </c>
      <c r="K53" s="16">
        <v>8.0000000000000002E-3</v>
      </c>
      <c r="L53" s="16">
        <v>1.0999999999999999E-2</v>
      </c>
      <c r="M53" s="16">
        <v>4.0000000000000001E-3</v>
      </c>
      <c r="N53" s="16">
        <v>3.0000000000000001E-3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5.0000000000000001E-3</v>
      </c>
      <c r="U53" s="16">
        <v>5.0000000000000001E-3</v>
      </c>
      <c r="V53" s="16">
        <v>8.0000000000000002E-3</v>
      </c>
      <c r="W53" s="16">
        <v>2E-3</v>
      </c>
      <c r="X53" s="16">
        <v>4.0000000000000001E-3</v>
      </c>
      <c r="Y53" s="16">
        <v>2.3E-2</v>
      </c>
      <c r="Z53" s="16">
        <v>6.0000000000000001E-3</v>
      </c>
      <c r="AA53" s="16">
        <v>6.0000000000000001E-3</v>
      </c>
      <c r="AB53" s="16">
        <v>8.3000000000000004E-2</v>
      </c>
      <c r="AC53" s="16">
        <v>1.2E-2</v>
      </c>
      <c r="AD53" s="16">
        <v>0.13100000000000001</v>
      </c>
      <c r="AE53" s="16">
        <v>8.6999999999999994E-2</v>
      </c>
      <c r="AF53" s="16">
        <v>2.5000000000000001E-2</v>
      </c>
      <c r="AG53" s="16">
        <v>3.0000000000000001E-3</v>
      </c>
      <c r="AH53" s="16">
        <v>1E-3</v>
      </c>
      <c r="AI53" s="16">
        <v>4.2000000000000003E-2</v>
      </c>
      <c r="AJ53" s="16">
        <v>1E-3</v>
      </c>
      <c r="AK53" s="16">
        <v>1.2999999999999999E-2</v>
      </c>
      <c r="AL53" s="16">
        <v>5.0000000000000001E-3</v>
      </c>
      <c r="AM53" s="16">
        <v>6.0000000000000001E-3</v>
      </c>
      <c r="AN53" s="16">
        <v>1.4999999999999999E-2</v>
      </c>
      <c r="AO53" s="16">
        <v>8.9999999999999993E-3</v>
      </c>
      <c r="AP53" s="16">
        <v>0.3</v>
      </c>
      <c r="AQ53" s="16">
        <v>8.2000000000000003E-2</v>
      </c>
      <c r="AR53" s="16">
        <v>5.8999999999999997E-2</v>
      </c>
      <c r="AS53" s="16">
        <v>0.156</v>
      </c>
      <c r="AT53" s="16">
        <v>0.14000000000000001</v>
      </c>
      <c r="AU53" s="16">
        <v>1.4999999999999999E-2</v>
      </c>
      <c r="AV53" s="16">
        <v>1.6E-2</v>
      </c>
      <c r="AW53" s="16">
        <v>8.0000000000000002E-3</v>
      </c>
      <c r="AX53" s="16">
        <v>4.0000000000000001E-3</v>
      </c>
      <c r="AY53" s="16">
        <v>2.4E-2</v>
      </c>
      <c r="AZ53" s="16">
        <v>1E-3</v>
      </c>
      <c r="BA53" s="9">
        <v>0</v>
      </c>
      <c r="BB53" s="16">
        <v>2.7E-2</v>
      </c>
      <c r="BC53" s="16">
        <v>5.7000000000000002E-2</v>
      </c>
      <c r="BD53" s="16">
        <v>7.0000000000000001E-3</v>
      </c>
      <c r="BE53" s="16">
        <v>2.5999999999999999E-2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4.0000000000000001E-3</v>
      </c>
      <c r="BL53" s="9">
        <v>0</v>
      </c>
      <c r="BM53" s="9">
        <v>0</v>
      </c>
      <c r="BN53" s="9">
        <v>0</v>
      </c>
      <c r="BO53" s="16">
        <v>0.24099999999999999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0.127</v>
      </c>
      <c r="C54" s="17">
        <v>1E-3</v>
      </c>
      <c r="D54" s="17">
        <v>2E-3</v>
      </c>
      <c r="E54" s="17">
        <v>3.0000000000000001E-3</v>
      </c>
      <c r="F54" s="17">
        <v>0.109</v>
      </c>
      <c r="G54" s="17">
        <v>5.0000000000000001E-3</v>
      </c>
      <c r="H54" s="17">
        <v>2E-3</v>
      </c>
      <c r="I54" s="17">
        <v>6.0000000000000001E-3</v>
      </c>
      <c r="J54" s="17">
        <v>2E-3</v>
      </c>
      <c r="K54" s="17">
        <v>2.9660000000000002</v>
      </c>
      <c r="L54" s="17">
        <v>0.11600000000000001</v>
      </c>
      <c r="M54" s="17">
        <v>2.1999999999999999E-2</v>
      </c>
      <c r="N54" s="17">
        <v>8.9999999999999993E-3</v>
      </c>
      <c r="O54" s="17">
        <v>1.6E-2</v>
      </c>
      <c r="P54" s="17">
        <v>0.16</v>
      </c>
      <c r="Q54" s="17">
        <v>5.3999999999999999E-2</v>
      </c>
      <c r="R54" s="17">
        <v>2.1000000000000001E-2</v>
      </c>
      <c r="S54" s="17">
        <v>2.3E-2</v>
      </c>
      <c r="T54" s="17">
        <v>2.8000000000000001E-2</v>
      </c>
      <c r="U54" s="17">
        <v>1.4E-2</v>
      </c>
      <c r="V54" s="17">
        <v>0.20100000000000001</v>
      </c>
      <c r="W54" s="17">
        <v>8.0000000000000002E-3</v>
      </c>
      <c r="X54" s="17">
        <v>2.8000000000000001E-2</v>
      </c>
      <c r="Y54" s="17">
        <v>0.68200000000000005</v>
      </c>
      <c r="Z54" s="17">
        <v>3.0000000000000001E-3</v>
      </c>
      <c r="AA54" s="17">
        <v>2.5000000000000001E-2</v>
      </c>
      <c r="AB54" s="17">
        <v>0.14799999999999999</v>
      </c>
      <c r="AC54" s="17">
        <v>1.7999999999999999E-2</v>
      </c>
      <c r="AD54" s="17">
        <v>8.8999999999999996E-2</v>
      </c>
      <c r="AE54" s="17">
        <v>6.8000000000000005E-2</v>
      </c>
      <c r="AF54" s="17">
        <v>5.3999999999999999E-2</v>
      </c>
      <c r="AG54" s="17">
        <v>4.2000000000000003E-2</v>
      </c>
      <c r="AH54" s="17">
        <v>8.9999999999999993E-3</v>
      </c>
      <c r="AI54" s="17">
        <v>1.7999999999999999E-2</v>
      </c>
      <c r="AJ54" s="17">
        <v>5.0000000000000001E-3</v>
      </c>
      <c r="AK54" s="17">
        <v>0.02</v>
      </c>
      <c r="AL54" s="17">
        <v>0.01</v>
      </c>
      <c r="AM54" s="17">
        <v>4.0000000000000001E-3</v>
      </c>
      <c r="AN54" s="17">
        <v>9.1999999999999998E-2</v>
      </c>
      <c r="AO54" s="17">
        <v>4.5999999999999999E-2</v>
      </c>
      <c r="AP54" s="17">
        <v>2.1000000000000001E-2</v>
      </c>
      <c r="AQ54" s="17">
        <v>0.315</v>
      </c>
      <c r="AR54" s="17">
        <v>8.1000000000000003E-2</v>
      </c>
      <c r="AS54" s="17">
        <v>3.3000000000000002E-2</v>
      </c>
      <c r="AT54" s="17">
        <v>0.13900000000000001</v>
      </c>
      <c r="AU54" s="17">
        <v>6.4000000000000001E-2</v>
      </c>
      <c r="AV54" s="17">
        <v>0.03</v>
      </c>
      <c r="AW54" s="17">
        <v>8.0000000000000002E-3</v>
      </c>
      <c r="AX54" s="17">
        <v>1.2999999999999999E-2</v>
      </c>
      <c r="AY54" s="17">
        <v>5.6000000000000001E-2</v>
      </c>
      <c r="AZ54" s="17">
        <v>3.0000000000000001E-3</v>
      </c>
      <c r="BA54" s="17">
        <v>1E-3</v>
      </c>
      <c r="BB54" s="17">
        <v>8.5000000000000006E-2</v>
      </c>
      <c r="BC54" s="17">
        <v>3.4000000000000002E-2</v>
      </c>
      <c r="BD54" s="17">
        <v>8.0000000000000002E-3</v>
      </c>
      <c r="BE54" s="17">
        <v>2.1999999999999999E-2</v>
      </c>
      <c r="BF54" s="17">
        <v>1.6E-2</v>
      </c>
      <c r="BG54" s="17">
        <v>6.0000000000000001E-3</v>
      </c>
      <c r="BH54" s="17">
        <v>5.0000000000000001E-3</v>
      </c>
      <c r="BI54" s="17">
        <v>3.0000000000000001E-3</v>
      </c>
      <c r="BJ54" s="17">
        <v>4.0000000000000001E-3</v>
      </c>
      <c r="BK54" s="17">
        <v>5.0000000000000001E-3</v>
      </c>
      <c r="BL54" s="10">
        <v>0</v>
      </c>
      <c r="BM54" s="10">
        <v>0</v>
      </c>
      <c r="BN54" s="10">
        <v>0</v>
      </c>
      <c r="BO54" s="17">
        <v>3.444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0.38500000000000001</v>
      </c>
      <c r="C55" s="16">
        <v>0.104</v>
      </c>
      <c r="D55" s="16">
        <v>0.18</v>
      </c>
      <c r="E55" s="16">
        <v>0.221</v>
      </c>
      <c r="F55" s="16">
        <v>0.443</v>
      </c>
      <c r="G55" s="16">
        <v>0.38300000000000001</v>
      </c>
      <c r="H55" s="16">
        <v>0.248</v>
      </c>
      <c r="I55" s="16">
        <v>0.376</v>
      </c>
      <c r="J55" s="16">
        <v>0.28999999999999998</v>
      </c>
      <c r="K55" s="16">
        <v>1.208</v>
      </c>
      <c r="L55" s="16">
        <v>0.53400000000000003</v>
      </c>
      <c r="M55" s="16">
        <v>0.49299999999999999</v>
      </c>
      <c r="N55" s="16">
        <v>0.48799999999999999</v>
      </c>
      <c r="O55" s="16">
        <v>0.34599999999999997</v>
      </c>
      <c r="P55" s="16">
        <v>0.54</v>
      </c>
      <c r="Q55" s="16">
        <v>0.46</v>
      </c>
      <c r="R55" s="16">
        <v>0.48099999999999998</v>
      </c>
      <c r="S55" s="16">
        <v>0.47</v>
      </c>
      <c r="T55" s="16">
        <v>0.44800000000000001</v>
      </c>
      <c r="U55" s="16">
        <v>0.48099999999999998</v>
      </c>
      <c r="V55" s="16">
        <v>0.61499999999999999</v>
      </c>
      <c r="W55" s="16">
        <v>0.378</v>
      </c>
      <c r="X55" s="16">
        <v>0.46600000000000003</v>
      </c>
      <c r="Y55" s="16">
        <v>0.81499999999999995</v>
      </c>
      <c r="Z55" s="16">
        <v>0.23599999999999999</v>
      </c>
      <c r="AA55" s="16">
        <v>0.43099999999999999</v>
      </c>
      <c r="AB55" s="16">
        <v>0.441</v>
      </c>
      <c r="AC55" s="16">
        <v>0.44500000000000001</v>
      </c>
      <c r="AD55" s="16">
        <v>0.35699999999999998</v>
      </c>
      <c r="AE55" s="16">
        <v>0.40300000000000002</v>
      </c>
      <c r="AF55" s="16">
        <v>0.41299999999999998</v>
      </c>
      <c r="AG55" s="16">
        <v>0.35099999999999998</v>
      </c>
      <c r="AH55" s="16">
        <v>0.32900000000000001</v>
      </c>
      <c r="AI55" s="16">
        <v>0.36099999999999999</v>
      </c>
      <c r="AJ55" s="16">
        <v>0.23100000000000001</v>
      </c>
      <c r="AK55" s="16">
        <v>0.33300000000000002</v>
      </c>
      <c r="AL55" s="16">
        <v>0.34300000000000003</v>
      </c>
      <c r="AM55" s="16">
        <v>0.36299999999999999</v>
      </c>
      <c r="AN55" s="16">
        <v>0.42199999999999999</v>
      </c>
      <c r="AO55" s="16">
        <v>0.38400000000000001</v>
      </c>
      <c r="AP55" s="16">
        <v>0.23400000000000001</v>
      </c>
      <c r="AQ55" s="16">
        <v>0.25700000000000001</v>
      </c>
      <c r="AR55" s="16">
        <v>0.27</v>
      </c>
      <c r="AS55" s="16">
        <v>0.311</v>
      </c>
      <c r="AT55" s="16">
        <v>0.46899999999999997</v>
      </c>
      <c r="AU55" s="16">
        <v>0.504</v>
      </c>
      <c r="AV55" s="16">
        <v>0.47699999999999998</v>
      </c>
      <c r="AW55" s="16">
        <v>0.37</v>
      </c>
      <c r="AX55" s="16">
        <v>0.35399999999999998</v>
      </c>
      <c r="AY55" s="16">
        <v>0.47299999999999998</v>
      </c>
      <c r="AZ55" s="16">
        <v>0.20899999999999999</v>
      </c>
      <c r="BA55" s="16">
        <v>0.14099999999999999</v>
      </c>
      <c r="BB55" s="16">
        <v>0.47599999999999998</v>
      </c>
      <c r="BC55" s="16">
        <v>0.41799999999999998</v>
      </c>
      <c r="BD55" s="16">
        <v>0.35</v>
      </c>
      <c r="BE55" s="16">
        <v>0.48</v>
      </c>
      <c r="BF55" s="16">
        <v>0.33100000000000002</v>
      </c>
      <c r="BG55" s="16">
        <v>0.28899999999999998</v>
      </c>
      <c r="BH55" s="16">
        <v>0.31</v>
      </c>
      <c r="BI55" s="16">
        <v>0.20300000000000001</v>
      </c>
      <c r="BJ55" s="16">
        <v>0.35799999999999998</v>
      </c>
      <c r="BK55" s="16">
        <v>0.3</v>
      </c>
      <c r="BL55" s="9">
        <v>0</v>
      </c>
      <c r="BM55" s="9">
        <v>0</v>
      </c>
      <c r="BN55" s="16">
        <v>0.73599999999999999</v>
      </c>
      <c r="BO55" s="16">
        <v>0.51400000000000001</v>
      </c>
      <c r="BP55" s="9">
        <v>0</v>
      </c>
      <c r="BQ55" s="16">
        <v>0.56999999999999995</v>
      </c>
      <c r="BR55" s="16">
        <v>0.505</v>
      </c>
    </row>
    <row r="56" spans="1:70">
      <c r="A56" s="7" t="s">
        <v>162</v>
      </c>
      <c r="B56" s="17">
        <v>2E-3</v>
      </c>
      <c r="C56" s="10">
        <v>0</v>
      </c>
      <c r="D56" s="17">
        <v>1E-3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2E-3</v>
      </c>
      <c r="M56" s="17">
        <v>2E-3</v>
      </c>
      <c r="N56" s="17">
        <v>2E-3</v>
      </c>
      <c r="O56" s="17">
        <v>1E-3</v>
      </c>
      <c r="P56" s="17">
        <v>2E-3</v>
      </c>
      <c r="Q56" s="17">
        <v>2E-3</v>
      </c>
      <c r="R56" s="17">
        <v>2E-3</v>
      </c>
      <c r="S56" s="17">
        <v>2E-3</v>
      </c>
      <c r="T56" s="17">
        <v>2E-3</v>
      </c>
      <c r="U56" s="17">
        <v>2E-3</v>
      </c>
      <c r="V56" s="17">
        <v>2E-3</v>
      </c>
      <c r="W56" s="17">
        <v>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2E-3</v>
      </c>
      <c r="AC56" s="17">
        <v>2E-3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2E-3</v>
      </c>
      <c r="AO56" s="17">
        <v>1E-3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2E-3</v>
      </c>
      <c r="AU56" s="17">
        <v>2E-3</v>
      </c>
      <c r="AV56" s="17">
        <v>2E-3</v>
      </c>
      <c r="AW56" s="17">
        <v>1E-3</v>
      </c>
      <c r="AX56" s="17">
        <v>1E-3</v>
      </c>
      <c r="AY56" s="17">
        <v>2E-3</v>
      </c>
      <c r="AZ56" s="17">
        <v>1E-3</v>
      </c>
      <c r="BA56" s="17">
        <v>1E-3</v>
      </c>
      <c r="BB56" s="17">
        <v>2E-3</v>
      </c>
      <c r="BC56" s="17">
        <v>2E-3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3.0000000000000001E-3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163</v>
      </c>
      <c r="B57" s="16">
        <v>1.4E-2</v>
      </c>
      <c r="C57" s="9">
        <v>0</v>
      </c>
      <c r="D57" s="16">
        <v>1E-3</v>
      </c>
      <c r="E57" s="16">
        <v>3.0000000000000001E-3</v>
      </c>
      <c r="F57" s="16">
        <v>0.14899999999999999</v>
      </c>
      <c r="G57" s="16">
        <v>7.0000000000000001E-3</v>
      </c>
      <c r="H57" s="16">
        <v>6.0000000000000001E-3</v>
      </c>
      <c r="I57" s="16">
        <v>1.9E-2</v>
      </c>
      <c r="J57" s="16">
        <v>8.0000000000000002E-3</v>
      </c>
      <c r="K57" s="16">
        <v>0.05</v>
      </c>
      <c r="L57" s="16">
        <v>4.9000000000000002E-2</v>
      </c>
      <c r="M57" s="16">
        <v>3.5999999999999997E-2</v>
      </c>
      <c r="N57" s="16">
        <v>4.1000000000000002E-2</v>
      </c>
      <c r="O57" s="16">
        <v>2.7E-2</v>
      </c>
      <c r="P57" s="16">
        <v>0.04</v>
      </c>
      <c r="Q57" s="16">
        <v>4.4999999999999998E-2</v>
      </c>
      <c r="R57" s="16">
        <v>2.1999999999999999E-2</v>
      </c>
      <c r="S57" s="16">
        <v>1.0999999999999999E-2</v>
      </c>
      <c r="T57" s="16">
        <v>3.9E-2</v>
      </c>
      <c r="U57" s="16">
        <v>2.4E-2</v>
      </c>
      <c r="V57" s="16">
        <v>5.7000000000000002E-2</v>
      </c>
      <c r="W57" s="16">
        <v>1.4E-2</v>
      </c>
      <c r="X57" s="16">
        <v>3.4000000000000002E-2</v>
      </c>
      <c r="Y57" s="16">
        <v>0.123</v>
      </c>
      <c r="Z57" s="16">
        <v>8.0000000000000002E-3</v>
      </c>
      <c r="AA57" s="16">
        <v>2.5999999999999999E-2</v>
      </c>
      <c r="AB57" s="16">
        <v>0.33</v>
      </c>
      <c r="AC57" s="16">
        <v>5.0999999999999997E-2</v>
      </c>
      <c r="AD57" s="16">
        <v>0.501</v>
      </c>
      <c r="AE57" s="16">
        <v>0.20699999999999999</v>
      </c>
      <c r="AF57" s="16">
        <v>6.3E-2</v>
      </c>
      <c r="AG57" s="16">
        <v>5.3999999999999999E-2</v>
      </c>
      <c r="AH57" s="16">
        <v>8.0000000000000002E-3</v>
      </c>
      <c r="AI57" s="16">
        <v>0.105</v>
      </c>
      <c r="AJ57" s="16">
        <v>5.0000000000000001E-3</v>
      </c>
      <c r="AK57" s="16">
        <v>6.6000000000000003E-2</v>
      </c>
      <c r="AL57" s="16">
        <v>4.4999999999999998E-2</v>
      </c>
      <c r="AM57" s="16">
        <v>2.8000000000000001E-2</v>
      </c>
      <c r="AN57" s="16">
        <v>7.0000000000000007E-2</v>
      </c>
      <c r="AO57" s="16">
        <v>0.17699999999999999</v>
      </c>
      <c r="AP57" s="16">
        <v>3.2000000000000001E-2</v>
      </c>
      <c r="AQ57" s="16">
        <v>3.4000000000000002E-2</v>
      </c>
      <c r="AR57" s="16">
        <v>3.5000000000000003E-2</v>
      </c>
      <c r="AS57" s="16">
        <v>0.10299999999999999</v>
      </c>
      <c r="AT57" s="16">
        <v>1.9</v>
      </c>
      <c r="AU57" s="16">
        <v>0.12</v>
      </c>
      <c r="AV57" s="16">
        <v>0.16200000000000001</v>
      </c>
      <c r="AW57" s="16">
        <v>0.02</v>
      </c>
      <c r="AX57" s="16">
        <v>2.9000000000000001E-2</v>
      </c>
      <c r="AY57" s="16">
        <v>0.14799999999999999</v>
      </c>
      <c r="AZ57" s="16">
        <v>8.0000000000000002E-3</v>
      </c>
      <c r="BA57" s="16">
        <v>3.0000000000000001E-3</v>
      </c>
      <c r="BB57" s="16">
        <v>0.22900000000000001</v>
      </c>
      <c r="BC57" s="16">
        <v>3.5999999999999997E-2</v>
      </c>
      <c r="BD57" s="16">
        <v>3.2000000000000001E-2</v>
      </c>
      <c r="BE57" s="16">
        <v>0.113</v>
      </c>
      <c r="BF57" s="16">
        <v>2.5000000000000001E-2</v>
      </c>
      <c r="BG57" s="16">
        <v>0.01</v>
      </c>
      <c r="BH57" s="16">
        <v>1.0999999999999999E-2</v>
      </c>
      <c r="BI57" s="16">
        <v>4.0000000000000001E-3</v>
      </c>
      <c r="BJ57" s="16">
        <v>8.0000000000000002E-3</v>
      </c>
      <c r="BK57" s="16">
        <v>0.01</v>
      </c>
      <c r="BL57" s="9">
        <v>0</v>
      </c>
      <c r="BM57" s="9">
        <v>0</v>
      </c>
      <c r="BN57" s="9">
        <v>0</v>
      </c>
      <c r="BO57" s="16">
        <v>0.28199999999999997</v>
      </c>
      <c r="BP57" s="9">
        <v>0</v>
      </c>
      <c r="BQ57" s="16">
        <v>2E-3</v>
      </c>
      <c r="BR57" s="16">
        <v>1.093</v>
      </c>
    </row>
    <row r="58" spans="1:70">
      <c r="A58" s="7" t="s">
        <v>164</v>
      </c>
      <c r="B58" s="17">
        <v>0.315</v>
      </c>
      <c r="C58" s="17">
        <v>5.0000000000000001E-3</v>
      </c>
      <c r="D58" s="10">
        <v>0</v>
      </c>
      <c r="E58" s="17">
        <v>1.4999999999999999E-2</v>
      </c>
      <c r="F58" s="17">
        <v>0.54600000000000004</v>
      </c>
      <c r="G58" s="17">
        <v>5.3999999999999999E-2</v>
      </c>
      <c r="H58" s="17">
        <v>4.1000000000000002E-2</v>
      </c>
      <c r="I58" s="17">
        <v>0.06</v>
      </c>
      <c r="J58" s="17">
        <v>1.7999999999999999E-2</v>
      </c>
      <c r="K58" s="17">
        <v>0.23499999999999999</v>
      </c>
      <c r="L58" s="17">
        <v>0.30499999999999999</v>
      </c>
      <c r="M58" s="17">
        <v>0.20699999999999999</v>
      </c>
      <c r="N58" s="17">
        <v>8.8999999999999996E-2</v>
      </c>
      <c r="O58" s="17">
        <v>0.13100000000000001</v>
      </c>
      <c r="P58" s="17">
        <v>0.17399999999999999</v>
      </c>
      <c r="Q58" s="17">
        <v>0.25</v>
      </c>
      <c r="R58" s="17">
        <v>0.27300000000000002</v>
      </c>
      <c r="S58" s="17">
        <v>0.186</v>
      </c>
      <c r="T58" s="17">
        <v>0.3</v>
      </c>
      <c r="U58" s="17">
        <v>0.27600000000000002</v>
      </c>
      <c r="V58" s="17">
        <v>1.004</v>
      </c>
      <c r="W58" s="17">
        <v>7.9000000000000001E-2</v>
      </c>
      <c r="X58" s="17">
        <v>0.28499999999999998</v>
      </c>
      <c r="Y58" s="17">
        <v>0.81200000000000006</v>
      </c>
      <c r="Z58" s="17">
        <v>6.0999999999999999E-2</v>
      </c>
      <c r="AA58" s="17">
        <v>0.24399999999999999</v>
      </c>
      <c r="AB58" s="17">
        <v>5.9050000000000002</v>
      </c>
      <c r="AC58" s="17">
        <v>0.25600000000000001</v>
      </c>
      <c r="AD58" s="17">
        <v>0.47399999999999998</v>
      </c>
      <c r="AE58" s="17">
        <v>0.38100000000000001</v>
      </c>
      <c r="AF58" s="17">
        <v>0.217</v>
      </c>
      <c r="AG58" s="17">
        <v>0.19600000000000001</v>
      </c>
      <c r="AH58" s="17">
        <v>2.7E-2</v>
      </c>
      <c r="AI58" s="17">
        <v>0.32200000000000001</v>
      </c>
      <c r="AJ58" s="17">
        <v>8.0000000000000002E-3</v>
      </c>
      <c r="AK58" s="17">
        <v>0.25600000000000001</v>
      </c>
      <c r="AL58" s="17">
        <v>0.14899999999999999</v>
      </c>
      <c r="AM58" s="17">
        <v>0.14899999999999999</v>
      </c>
      <c r="AN58" s="17">
        <v>0.252</v>
      </c>
      <c r="AO58" s="17">
        <v>0.63</v>
      </c>
      <c r="AP58" s="17">
        <v>0.35799999999999998</v>
      </c>
      <c r="AQ58" s="17">
        <v>0.34799999999999998</v>
      </c>
      <c r="AR58" s="17">
        <v>0.19700000000000001</v>
      </c>
      <c r="AS58" s="17">
        <v>1.1830000000000001</v>
      </c>
      <c r="AT58" s="17">
        <v>1.381</v>
      </c>
      <c r="AU58" s="17">
        <v>17.923999999999999</v>
      </c>
      <c r="AV58" s="17">
        <v>0.97599999999999998</v>
      </c>
      <c r="AW58" s="17">
        <v>0.19900000000000001</v>
      </c>
      <c r="AX58" s="17">
        <v>0.21</v>
      </c>
      <c r="AY58" s="17">
        <v>1.0109999999999999</v>
      </c>
      <c r="AZ58" s="17">
        <v>0.114</v>
      </c>
      <c r="BA58" s="17">
        <v>5.0000000000000001E-3</v>
      </c>
      <c r="BB58" s="17">
        <v>2.331</v>
      </c>
      <c r="BC58" s="17">
        <v>1.7609999999999999</v>
      </c>
      <c r="BD58" s="17">
        <v>0.2</v>
      </c>
      <c r="BE58" s="17">
        <v>0.09</v>
      </c>
      <c r="BF58" s="17">
        <v>5.0999999999999997E-2</v>
      </c>
      <c r="BG58" s="17">
        <v>0.13900000000000001</v>
      </c>
      <c r="BH58" s="17">
        <v>9.7000000000000003E-2</v>
      </c>
      <c r="BI58" s="17">
        <v>1E-3</v>
      </c>
      <c r="BJ58" s="17">
        <v>4.2999999999999997E-2</v>
      </c>
      <c r="BK58" s="17">
        <v>0.24299999999999999</v>
      </c>
      <c r="BL58" s="10">
        <v>0</v>
      </c>
      <c r="BM58" s="10">
        <v>0</v>
      </c>
      <c r="BN58" s="10">
        <v>0</v>
      </c>
      <c r="BO58" s="17">
        <v>1.7</v>
      </c>
      <c r="BP58" s="10">
        <v>0</v>
      </c>
      <c r="BQ58" s="17">
        <v>0.192</v>
      </c>
      <c r="BR58" s="17">
        <v>20.664999999999999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8.0000000000000002E-3</v>
      </c>
      <c r="Y59" s="9">
        <v>0</v>
      </c>
      <c r="Z59" s="9">
        <v>0</v>
      </c>
      <c r="AA59" s="9">
        <v>0</v>
      </c>
      <c r="AB59" s="16">
        <v>4.0000000000000001E-3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6.0000000000000001E-3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4.0000000000000001E-3</v>
      </c>
      <c r="AV59" s="16">
        <v>2.843</v>
      </c>
      <c r="AW59" s="9">
        <v>0</v>
      </c>
      <c r="AX59" s="16">
        <v>5.0000000000000001E-3</v>
      </c>
      <c r="AY59" s="16">
        <v>2E-3</v>
      </c>
      <c r="AZ59" s="16">
        <v>5.0000000000000001E-3</v>
      </c>
      <c r="BA59" s="9">
        <v>0</v>
      </c>
      <c r="BB59" s="16">
        <v>3.5999999999999997E-2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-0.17499999999999999</v>
      </c>
      <c r="BR59" s="16">
        <v>49.652999999999999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1.5169999999999999</v>
      </c>
      <c r="G60" s="17">
        <v>0.107</v>
      </c>
      <c r="H60" s="17">
        <v>5.0000000000000001E-3</v>
      </c>
      <c r="I60" s="17">
        <v>2.1000000000000001E-2</v>
      </c>
      <c r="J60" s="17">
        <v>7.9000000000000001E-2</v>
      </c>
      <c r="K60" s="17">
        <v>0.115</v>
      </c>
      <c r="L60" s="17">
        <v>0.98499999999999999</v>
      </c>
      <c r="M60" s="17">
        <v>0.65900000000000003</v>
      </c>
      <c r="N60" s="17">
        <v>4.7E-2</v>
      </c>
      <c r="O60" s="17">
        <v>1.6E-2</v>
      </c>
      <c r="P60" s="17">
        <v>1.7000000000000001E-2</v>
      </c>
      <c r="Q60" s="17">
        <v>4.9000000000000002E-2</v>
      </c>
      <c r="R60" s="17">
        <v>6.6000000000000003E-2</v>
      </c>
      <c r="S60" s="17">
        <v>5.1999999999999998E-2</v>
      </c>
      <c r="T60" s="17">
        <v>3.3000000000000002E-2</v>
      </c>
      <c r="U60" s="17">
        <v>0.67200000000000004</v>
      </c>
      <c r="V60" s="17">
        <v>3.2000000000000001E-2</v>
      </c>
      <c r="W60" s="17">
        <v>0.18099999999999999</v>
      </c>
      <c r="X60" s="17">
        <v>7.1999999999999995E-2</v>
      </c>
      <c r="Y60" s="17">
        <v>0.13</v>
      </c>
      <c r="Z60" s="17">
        <v>2E-3</v>
      </c>
      <c r="AA60" s="17">
        <v>8.7999999999999995E-2</v>
      </c>
      <c r="AB60" s="17">
        <v>0.21299999999999999</v>
      </c>
      <c r="AC60" s="17">
        <v>0.04</v>
      </c>
      <c r="AD60" s="17">
        <v>0.222</v>
      </c>
      <c r="AE60" s="17">
        <v>2.456</v>
      </c>
      <c r="AF60" s="17">
        <v>0.153</v>
      </c>
      <c r="AG60" s="17">
        <v>7.0000000000000001E-3</v>
      </c>
      <c r="AH60" s="17">
        <v>0.03</v>
      </c>
      <c r="AI60" s="17">
        <v>3.4000000000000002E-2</v>
      </c>
      <c r="AJ60" s="10">
        <v>0</v>
      </c>
      <c r="AK60" s="17">
        <v>7.3999999999999996E-2</v>
      </c>
      <c r="AL60" s="17">
        <v>0.188</v>
      </c>
      <c r="AM60" s="17">
        <v>5.7000000000000002E-2</v>
      </c>
      <c r="AN60" s="17">
        <v>0.46300000000000002</v>
      </c>
      <c r="AO60" s="17">
        <v>0.33900000000000002</v>
      </c>
      <c r="AP60" s="17">
        <v>0.27900000000000003</v>
      </c>
      <c r="AQ60" s="17">
        <v>0.24299999999999999</v>
      </c>
      <c r="AR60" s="10">
        <v>0</v>
      </c>
      <c r="AS60" s="17">
        <v>3.5999999999999997E-2</v>
      </c>
      <c r="AT60" s="17">
        <v>0.16200000000000001</v>
      </c>
      <c r="AU60" s="17">
        <v>7.5999999999999998E-2</v>
      </c>
      <c r="AV60" s="17">
        <v>5.8000000000000003E-2</v>
      </c>
      <c r="AW60" s="17">
        <v>0.78300000000000003</v>
      </c>
      <c r="AX60" s="17">
        <v>7.5999999999999998E-2</v>
      </c>
      <c r="AY60" s="17">
        <v>0.11799999999999999</v>
      </c>
      <c r="AZ60" s="17">
        <v>2.3E-2</v>
      </c>
      <c r="BA60" s="17">
        <v>3.6999999999999998E-2</v>
      </c>
      <c r="BB60" s="17">
        <v>0.11700000000000001</v>
      </c>
      <c r="BC60" s="17">
        <v>0.30199999999999999</v>
      </c>
      <c r="BD60" s="17">
        <v>7.0999999999999994E-2</v>
      </c>
      <c r="BE60" s="17">
        <v>0.32300000000000001</v>
      </c>
      <c r="BF60" s="17">
        <v>3.5000000000000003E-2</v>
      </c>
      <c r="BG60" s="17">
        <v>0.13100000000000001</v>
      </c>
      <c r="BH60" s="17">
        <v>9.5000000000000001E-2</v>
      </c>
      <c r="BI60" s="17">
        <v>1.2999999999999999E-2</v>
      </c>
      <c r="BJ60" s="17">
        <v>1.9E-2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0.19500000000000001</v>
      </c>
      <c r="C61" s="16">
        <v>3.0000000000000001E-3</v>
      </c>
      <c r="D61" s="9">
        <v>0</v>
      </c>
      <c r="E61" s="16">
        <v>7.0000000000000001E-3</v>
      </c>
      <c r="F61" s="16">
        <v>0.35499999999999998</v>
      </c>
      <c r="G61" s="16">
        <v>2.1999999999999999E-2</v>
      </c>
      <c r="H61" s="16">
        <v>1.0999999999999999E-2</v>
      </c>
      <c r="I61" s="16">
        <v>4.3999999999999997E-2</v>
      </c>
      <c r="J61" s="16">
        <v>1.6E-2</v>
      </c>
      <c r="K61" s="16">
        <v>0.16200000000000001</v>
      </c>
      <c r="L61" s="16">
        <v>0.152</v>
      </c>
      <c r="M61" s="16">
        <v>7.0000000000000007E-2</v>
      </c>
      <c r="N61" s="16">
        <v>5.8000000000000003E-2</v>
      </c>
      <c r="O61" s="16">
        <v>6.3E-2</v>
      </c>
      <c r="P61" s="16">
        <v>0.13200000000000001</v>
      </c>
      <c r="Q61" s="16">
        <v>0.16700000000000001</v>
      </c>
      <c r="R61" s="16">
        <v>4.5999999999999999E-2</v>
      </c>
      <c r="S61" s="16">
        <v>4.2000000000000003E-2</v>
      </c>
      <c r="T61" s="16">
        <v>0.1</v>
      </c>
      <c r="U61" s="16">
        <v>4.2000000000000003E-2</v>
      </c>
      <c r="V61" s="16">
        <v>0.184</v>
      </c>
      <c r="W61" s="16">
        <v>3.1E-2</v>
      </c>
      <c r="X61" s="16">
        <v>8.4000000000000005E-2</v>
      </c>
      <c r="Y61" s="16">
        <v>0.61799999999999999</v>
      </c>
      <c r="Z61" s="16">
        <v>2.9000000000000001E-2</v>
      </c>
      <c r="AA61" s="16">
        <v>0.16</v>
      </c>
      <c r="AB61" s="16">
        <v>0.72599999999999998</v>
      </c>
      <c r="AC61" s="16">
        <v>0.26</v>
      </c>
      <c r="AD61" s="16">
        <v>2.1</v>
      </c>
      <c r="AE61" s="16">
        <v>0.81299999999999994</v>
      </c>
      <c r="AF61" s="16">
        <v>0.27600000000000002</v>
      </c>
      <c r="AG61" s="16">
        <v>0.26300000000000001</v>
      </c>
      <c r="AH61" s="16">
        <v>4.1000000000000002E-2</v>
      </c>
      <c r="AI61" s="16">
        <v>0.35899999999999999</v>
      </c>
      <c r="AJ61" s="16">
        <v>0.02</v>
      </c>
      <c r="AK61" s="16">
        <v>0.19</v>
      </c>
      <c r="AL61" s="16">
        <v>0.105</v>
      </c>
      <c r="AM61" s="16">
        <v>0.123</v>
      </c>
      <c r="AN61" s="16">
        <v>0.35899999999999999</v>
      </c>
      <c r="AO61" s="16">
        <v>0.45500000000000002</v>
      </c>
      <c r="AP61" s="16">
        <v>0.65</v>
      </c>
      <c r="AQ61" s="16">
        <v>0.64500000000000002</v>
      </c>
      <c r="AR61" s="16">
        <v>0.502</v>
      </c>
      <c r="AS61" s="16">
        <v>0.26200000000000001</v>
      </c>
      <c r="AT61" s="16">
        <v>1.748</v>
      </c>
      <c r="AU61" s="16">
        <v>0.47199999999999998</v>
      </c>
      <c r="AV61" s="16">
        <v>1.107</v>
      </c>
      <c r="AW61" s="16">
        <v>0.29099999999999998</v>
      </c>
      <c r="AX61" s="16">
        <v>1.1639999999999999</v>
      </c>
      <c r="AY61" s="16">
        <v>1.1739999999999999</v>
      </c>
      <c r="AZ61" s="16">
        <v>3.5000000000000003E-2</v>
      </c>
      <c r="BA61" s="16">
        <v>1.2999999999999999E-2</v>
      </c>
      <c r="BB61" s="16">
        <v>1.839</v>
      </c>
      <c r="BC61" s="16">
        <v>1.9350000000000001</v>
      </c>
      <c r="BD61" s="16">
        <v>0.68300000000000005</v>
      </c>
      <c r="BE61" s="16">
        <v>1.012</v>
      </c>
      <c r="BF61" s="16">
        <v>0.67500000000000004</v>
      </c>
      <c r="BG61" s="16">
        <v>0.125</v>
      </c>
      <c r="BH61" s="16">
        <v>7.8E-2</v>
      </c>
      <c r="BI61" s="16">
        <v>0.13800000000000001</v>
      </c>
      <c r="BJ61" s="16">
        <v>1.0999999999999999E-2</v>
      </c>
      <c r="BK61" s="16">
        <v>5.3999999999999999E-2</v>
      </c>
      <c r="BL61" s="9">
        <v>0</v>
      </c>
      <c r="BM61" s="9">
        <v>0</v>
      </c>
      <c r="BN61" s="9">
        <v>0</v>
      </c>
      <c r="BO61" s="16">
        <v>127.61199999999999</v>
      </c>
      <c r="BP61" s="9">
        <v>0</v>
      </c>
      <c r="BQ61" s="16">
        <v>1.7609999999999999</v>
      </c>
      <c r="BR61" s="9">
        <v>0</v>
      </c>
    </row>
    <row r="62" spans="1:70">
      <c r="A62" s="7" t="s">
        <v>168</v>
      </c>
      <c r="B62" s="17">
        <v>0.377</v>
      </c>
      <c r="C62" s="17">
        <v>5.0000000000000001E-3</v>
      </c>
      <c r="D62" s="17">
        <v>1.4E-2</v>
      </c>
      <c r="E62" s="17">
        <v>2.4E-2</v>
      </c>
      <c r="F62" s="17">
        <v>1.5129999999999999</v>
      </c>
      <c r="G62" s="17">
        <v>5.8999999999999997E-2</v>
      </c>
      <c r="H62" s="17">
        <v>2.3E-2</v>
      </c>
      <c r="I62" s="17">
        <v>0.14299999999999999</v>
      </c>
      <c r="J62" s="17">
        <v>4.8000000000000001E-2</v>
      </c>
      <c r="K62" s="17">
        <v>0.61199999999999999</v>
      </c>
      <c r="L62" s="17">
        <v>0.44600000000000001</v>
      </c>
      <c r="M62" s="17">
        <v>0.23699999999999999</v>
      </c>
      <c r="N62" s="17">
        <v>0.27200000000000002</v>
      </c>
      <c r="O62" s="17">
        <v>0.32800000000000001</v>
      </c>
      <c r="P62" s="17">
        <v>0.38200000000000001</v>
      </c>
      <c r="Q62" s="17">
        <v>0.497</v>
      </c>
      <c r="R62" s="17">
        <v>0.11600000000000001</v>
      </c>
      <c r="S62" s="17">
        <v>0.114</v>
      </c>
      <c r="T62" s="17">
        <v>0.32800000000000001</v>
      </c>
      <c r="U62" s="17">
        <v>0.223</v>
      </c>
      <c r="V62" s="17">
        <v>0.52400000000000002</v>
      </c>
      <c r="W62" s="17">
        <v>8.8999999999999996E-2</v>
      </c>
      <c r="X62" s="17">
        <v>0.28699999999999998</v>
      </c>
      <c r="Y62" s="17">
        <v>1.9219999999999999</v>
      </c>
      <c r="Z62" s="17">
        <v>0.127</v>
      </c>
      <c r="AA62" s="17">
        <v>0.59299999999999997</v>
      </c>
      <c r="AB62" s="17">
        <v>3.7530000000000001</v>
      </c>
      <c r="AC62" s="17">
        <v>0.72399999999999998</v>
      </c>
      <c r="AD62" s="17">
        <v>4.2560000000000002</v>
      </c>
      <c r="AE62" s="17">
        <v>1.9790000000000001</v>
      </c>
      <c r="AF62" s="17">
        <v>1.522</v>
      </c>
      <c r="AG62" s="17">
        <v>0.624</v>
      </c>
      <c r="AH62" s="17">
        <v>0.104</v>
      </c>
      <c r="AI62" s="17">
        <v>1.107</v>
      </c>
      <c r="AJ62" s="17">
        <v>5.6000000000000001E-2</v>
      </c>
      <c r="AK62" s="17">
        <v>0.28799999999999998</v>
      </c>
      <c r="AL62" s="17">
        <v>0.27800000000000002</v>
      </c>
      <c r="AM62" s="17">
        <v>0.44600000000000001</v>
      </c>
      <c r="AN62" s="17">
        <v>1.5249999999999999</v>
      </c>
      <c r="AO62" s="17">
        <v>1.5720000000000001</v>
      </c>
      <c r="AP62" s="17">
        <v>1.1419999999999999</v>
      </c>
      <c r="AQ62" s="17">
        <v>1.143</v>
      </c>
      <c r="AR62" s="17">
        <v>0.89100000000000001</v>
      </c>
      <c r="AS62" s="17">
        <v>0.61099999999999999</v>
      </c>
      <c r="AT62" s="17">
        <v>5.2839999999999998</v>
      </c>
      <c r="AU62" s="17">
        <v>1.383</v>
      </c>
      <c r="AV62" s="17">
        <v>2.8639999999999999</v>
      </c>
      <c r="AW62" s="17">
        <v>0.86499999999999999</v>
      </c>
      <c r="AX62" s="17">
        <v>0.4</v>
      </c>
      <c r="AY62" s="17">
        <v>4.673</v>
      </c>
      <c r="AZ62" s="17">
        <v>0.08</v>
      </c>
      <c r="BA62" s="17">
        <v>3.2000000000000001E-2</v>
      </c>
      <c r="BB62" s="17">
        <v>4.6950000000000003</v>
      </c>
      <c r="BC62" s="17">
        <v>3.14</v>
      </c>
      <c r="BD62" s="17">
        <v>1.1220000000000001</v>
      </c>
      <c r="BE62" s="17">
        <v>1.696</v>
      </c>
      <c r="BF62" s="17">
        <v>0.57899999999999996</v>
      </c>
      <c r="BG62" s="17">
        <v>0.252</v>
      </c>
      <c r="BH62" s="17">
        <v>0.30599999999999999</v>
      </c>
      <c r="BI62" s="17">
        <v>4.4999999999999998E-2</v>
      </c>
      <c r="BJ62" s="17">
        <v>0.111</v>
      </c>
      <c r="BK62" s="17">
        <v>0.94699999999999995</v>
      </c>
      <c r="BL62" s="10">
        <v>0</v>
      </c>
      <c r="BM62" s="10">
        <v>0</v>
      </c>
      <c r="BN62" s="10">
        <v>0</v>
      </c>
      <c r="BO62" s="17">
        <v>0.33300000000000002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8.6999999999999994E-2</v>
      </c>
      <c r="C63" s="16">
        <v>2.3E-2</v>
      </c>
      <c r="D63" s="16">
        <v>4.1000000000000002E-2</v>
      </c>
      <c r="E63" s="16">
        <v>0.05</v>
      </c>
      <c r="F63" s="16">
        <v>0.1</v>
      </c>
      <c r="G63" s="16">
        <v>8.5999999999999993E-2</v>
      </c>
      <c r="H63" s="16">
        <v>5.6000000000000001E-2</v>
      </c>
      <c r="I63" s="16">
        <v>8.5000000000000006E-2</v>
      </c>
      <c r="J63" s="16">
        <v>6.5000000000000002E-2</v>
      </c>
      <c r="K63" s="16">
        <v>0.27200000000000002</v>
      </c>
      <c r="L63" s="16">
        <v>0.12</v>
      </c>
      <c r="M63" s="16">
        <v>0.111</v>
      </c>
      <c r="N63" s="16">
        <v>0.11</v>
      </c>
      <c r="O63" s="16">
        <v>7.8E-2</v>
      </c>
      <c r="P63" s="16">
        <v>0.122</v>
      </c>
      <c r="Q63" s="16">
        <v>0.104</v>
      </c>
      <c r="R63" s="16">
        <v>0.108</v>
      </c>
      <c r="S63" s="16">
        <v>0.106</v>
      </c>
      <c r="T63" s="16">
        <v>0.10100000000000001</v>
      </c>
      <c r="U63" s="16">
        <v>0.109</v>
      </c>
      <c r="V63" s="16">
        <v>0.13900000000000001</v>
      </c>
      <c r="W63" s="16">
        <v>8.5000000000000006E-2</v>
      </c>
      <c r="X63" s="16">
        <v>0.105</v>
      </c>
      <c r="Y63" s="16">
        <v>0.184</v>
      </c>
      <c r="Z63" s="16">
        <v>5.2999999999999999E-2</v>
      </c>
      <c r="AA63" s="16">
        <v>9.7000000000000003E-2</v>
      </c>
      <c r="AB63" s="16">
        <v>9.9000000000000005E-2</v>
      </c>
      <c r="AC63" s="16">
        <v>0.1</v>
      </c>
      <c r="AD63" s="16">
        <v>8.1000000000000003E-2</v>
      </c>
      <c r="AE63" s="16">
        <v>9.0999999999999998E-2</v>
      </c>
      <c r="AF63" s="16">
        <v>9.2999999999999999E-2</v>
      </c>
      <c r="AG63" s="16">
        <v>7.9000000000000001E-2</v>
      </c>
      <c r="AH63" s="16">
        <v>7.3999999999999996E-2</v>
      </c>
      <c r="AI63" s="16">
        <v>8.1000000000000003E-2</v>
      </c>
      <c r="AJ63" s="16">
        <v>5.1999999999999998E-2</v>
      </c>
      <c r="AK63" s="16">
        <v>7.4999999999999997E-2</v>
      </c>
      <c r="AL63" s="16">
        <v>7.6999999999999999E-2</v>
      </c>
      <c r="AM63" s="16">
        <v>8.2000000000000003E-2</v>
      </c>
      <c r="AN63" s="16">
        <v>9.5000000000000001E-2</v>
      </c>
      <c r="AO63" s="16">
        <v>8.5999999999999993E-2</v>
      </c>
      <c r="AP63" s="16">
        <v>5.2999999999999999E-2</v>
      </c>
      <c r="AQ63" s="16">
        <v>5.8000000000000003E-2</v>
      </c>
      <c r="AR63" s="16">
        <v>6.0999999999999999E-2</v>
      </c>
      <c r="AS63" s="16">
        <v>7.0000000000000007E-2</v>
      </c>
      <c r="AT63" s="16">
        <v>0.106</v>
      </c>
      <c r="AU63" s="16">
        <v>0.114</v>
      </c>
      <c r="AV63" s="16">
        <v>0.107</v>
      </c>
      <c r="AW63" s="16">
        <v>8.3000000000000004E-2</v>
      </c>
      <c r="AX63" s="16">
        <v>0.08</v>
      </c>
      <c r="AY63" s="16">
        <v>0.106</v>
      </c>
      <c r="AZ63" s="16">
        <v>4.7E-2</v>
      </c>
      <c r="BA63" s="16">
        <v>3.2000000000000001E-2</v>
      </c>
      <c r="BB63" s="16">
        <v>0.108</v>
      </c>
      <c r="BC63" s="16">
        <v>9.4E-2</v>
      </c>
      <c r="BD63" s="16">
        <v>7.9000000000000001E-2</v>
      </c>
      <c r="BE63" s="16">
        <v>0.108</v>
      </c>
      <c r="BF63" s="16">
        <v>7.4999999999999997E-2</v>
      </c>
      <c r="BG63" s="16">
        <v>6.5000000000000002E-2</v>
      </c>
      <c r="BH63" s="16">
        <v>6.9000000000000006E-2</v>
      </c>
      <c r="BI63" s="16">
        <v>4.5999999999999999E-2</v>
      </c>
      <c r="BJ63" s="16">
        <v>8.1000000000000003E-2</v>
      </c>
      <c r="BK63" s="16">
        <v>6.7000000000000004E-2</v>
      </c>
      <c r="BL63" s="9">
        <v>0</v>
      </c>
      <c r="BM63" s="9">
        <v>0</v>
      </c>
      <c r="BN63" s="16">
        <v>0.16600000000000001</v>
      </c>
      <c r="BO63" s="16">
        <v>0.11600000000000001</v>
      </c>
      <c r="BP63" s="9">
        <v>0</v>
      </c>
      <c r="BQ63" s="16">
        <v>0.128</v>
      </c>
      <c r="BR63" s="16">
        <v>0.114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16">
        <v>2E-3</v>
      </c>
      <c r="D65" s="9">
        <v>0</v>
      </c>
      <c r="E65" s="16">
        <v>4.0000000000000001E-3</v>
      </c>
      <c r="F65" s="16">
        <v>0.20899999999999999</v>
      </c>
      <c r="G65" s="16">
        <v>1.0999999999999999E-2</v>
      </c>
      <c r="H65" s="16">
        <v>6.0000000000000001E-3</v>
      </c>
      <c r="I65" s="16">
        <v>3.1E-2</v>
      </c>
      <c r="J65" s="16">
        <v>1.0999999999999999E-2</v>
      </c>
      <c r="K65" s="16">
        <v>0.1</v>
      </c>
      <c r="L65" s="16">
        <v>7.9000000000000001E-2</v>
      </c>
      <c r="M65" s="16">
        <v>4.2999999999999997E-2</v>
      </c>
      <c r="N65" s="16">
        <v>3.6999999999999998E-2</v>
      </c>
      <c r="O65" s="16">
        <v>3.7999999999999999E-2</v>
      </c>
      <c r="P65" s="16">
        <v>8.1000000000000003E-2</v>
      </c>
      <c r="Q65" s="16">
        <v>0.104</v>
      </c>
      <c r="R65" s="16">
        <v>2.3E-2</v>
      </c>
      <c r="S65" s="16">
        <v>2.5000000000000001E-2</v>
      </c>
      <c r="T65" s="16">
        <v>5.7000000000000002E-2</v>
      </c>
      <c r="U65" s="16">
        <v>2.9000000000000001E-2</v>
      </c>
      <c r="V65" s="16">
        <v>0.105</v>
      </c>
      <c r="W65" s="16">
        <v>1.7999999999999999E-2</v>
      </c>
      <c r="X65" s="16">
        <v>5.0999999999999997E-2</v>
      </c>
      <c r="Y65" s="16">
        <v>0.42099999999999999</v>
      </c>
      <c r="Z65" s="16">
        <v>2.4E-2</v>
      </c>
      <c r="AA65" s="16">
        <v>0.11899999999999999</v>
      </c>
      <c r="AB65" s="16">
        <v>0.46500000000000002</v>
      </c>
      <c r="AC65" s="16">
        <v>0.18</v>
      </c>
      <c r="AD65" s="16">
        <v>1.1339999999999999</v>
      </c>
      <c r="AE65" s="16">
        <v>0.42599999999999999</v>
      </c>
      <c r="AF65" s="16">
        <v>0.16900000000000001</v>
      </c>
      <c r="AG65" s="16">
        <v>0.187</v>
      </c>
      <c r="AH65" s="16">
        <v>1.7000000000000001E-2</v>
      </c>
      <c r="AI65" s="16">
        <v>0.251</v>
      </c>
      <c r="AJ65" s="16">
        <v>1.2E-2</v>
      </c>
      <c r="AK65" s="16">
        <v>8.6999999999999994E-2</v>
      </c>
      <c r="AL65" s="16">
        <v>7.0000000000000007E-2</v>
      </c>
      <c r="AM65" s="16">
        <v>0.09</v>
      </c>
      <c r="AN65" s="16">
        <v>0.20699999999999999</v>
      </c>
      <c r="AO65" s="16">
        <v>0.29699999999999999</v>
      </c>
      <c r="AP65" s="16">
        <v>0.22700000000000001</v>
      </c>
      <c r="AQ65" s="16">
        <v>0.223</v>
      </c>
      <c r="AR65" s="16">
        <v>0.17699999999999999</v>
      </c>
      <c r="AS65" s="16">
        <v>0.16700000000000001</v>
      </c>
      <c r="AT65" s="16">
        <v>1.476</v>
      </c>
      <c r="AU65" s="16">
        <v>0.23599999999999999</v>
      </c>
      <c r="AV65" s="16">
        <v>0.71299999999999997</v>
      </c>
      <c r="AW65" s="16">
        <v>0.20799999999999999</v>
      </c>
      <c r="AX65" s="16">
        <v>0.112</v>
      </c>
      <c r="AY65" s="16">
        <v>0.76300000000000001</v>
      </c>
      <c r="AZ65" s="16">
        <v>1.6E-2</v>
      </c>
      <c r="BA65" s="16">
        <v>8.0000000000000002E-3</v>
      </c>
      <c r="BB65" s="16">
        <v>1.0620000000000001</v>
      </c>
      <c r="BC65" s="16">
        <v>0.55200000000000005</v>
      </c>
      <c r="BD65" s="16">
        <v>0.25</v>
      </c>
      <c r="BE65" s="16">
        <v>0.34200000000000003</v>
      </c>
      <c r="BF65" s="16">
        <v>0.13200000000000001</v>
      </c>
      <c r="BG65" s="16">
        <v>4.2000000000000003E-2</v>
      </c>
      <c r="BH65" s="16">
        <v>3.1E-2</v>
      </c>
      <c r="BI65" s="16">
        <v>3.1E-2</v>
      </c>
      <c r="BJ65" s="16">
        <v>4.8000000000000001E-2</v>
      </c>
      <c r="BK65" s="16">
        <v>3.3000000000000002E-2</v>
      </c>
      <c r="BL65" s="9">
        <v>0</v>
      </c>
      <c r="BM65" s="9">
        <v>0</v>
      </c>
      <c r="BN65" s="9">
        <v>0</v>
      </c>
      <c r="BO65" s="16">
        <v>6.4000000000000001E-2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8.5999999999999993E-2</v>
      </c>
      <c r="C66" s="17">
        <v>2.3E-2</v>
      </c>
      <c r="D66" s="17">
        <v>0.04</v>
      </c>
      <c r="E66" s="17">
        <v>4.9000000000000002E-2</v>
      </c>
      <c r="F66" s="17">
        <v>9.9000000000000005E-2</v>
      </c>
      <c r="G66" s="17">
        <v>8.5999999999999993E-2</v>
      </c>
      <c r="H66" s="17">
        <v>5.5E-2</v>
      </c>
      <c r="I66" s="17">
        <v>8.4000000000000005E-2</v>
      </c>
      <c r="J66" s="17">
        <v>6.5000000000000002E-2</v>
      </c>
      <c r="K66" s="17">
        <v>0.27</v>
      </c>
      <c r="L66" s="17">
        <v>0.11899999999999999</v>
      </c>
      <c r="M66" s="17">
        <v>0.11</v>
      </c>
      <c r="N66" s="17">
        <v>0.109</v>
      </c>
      <c r="O66" s="17">
        <v>7.6999999999999999E-2</v>
      </c>
      <c r="P66" s="17">
        <v>0.121</v>
      </c>
      <c r="Q66" s="17">
        <v>0.10299999999999999</v>
      </c>
      <c r="R66" s="17">
        <v>0.107</v>
      </c>
      <c r="S66" s="17">
        <v>0.105</v>
      </c>
      <c r="T66" s="17">
        <v>0.1</v>
      </c>
      <c r="U66" s="17">
        <v>0.107</v>
      </c>
      <c r="V66" s="17">
        <v>0.13700000000000001</v>
      </c>
      <c r="W66" s="17">
        <v>8.4000000000000005E-2</v>
      </c>
      <c r="X66" s="17">
        <v>0.104</v>
      </c>
      <c r="Y66" s="17">
        <v>0.182</v>
      </c>
      <c r="Z66" s="17">
        <v>5.2999999999999999E-2</v>
      </c>
      <c r="AA66" s="17">
        <v>9.6000000000000002E-2</v>
      </c>
      <c r="AB66" s="17">
        <v>9.8000000000000004E-2</v>
      </c>
      <c r="AC66" s="17">
        <v>9.9000000000000005E-2</v>
      </c>
      <c r="AD66" s="17">
        <v>0.08</v>
      </c>
      <c r="AE66" s="17">
        <v>0.09</v>
      </c>
      <c r="AF66" s="17">
        <v>9.1999999999999998E-2</v>
      </c>
      <c r="AG66" s="17">
        <v>7.8E-2</v>
      </c>
      <c r="AH66" s="17">
        <v>7.2999999999999995E-2</v>
      </c>
      <c r="AI66" s="17">
        <v>8.1000000000000003E-2</v>
      </c>
      <c r="AJ66" s="17">
        <v>5.0999999999999997E-2</v>
      </c>
      <c r="AK66" s="17">
        <v>7.4999999999999997E-2</v>
      </c>
      <c r="AL66" s="17">
        <v>7.6999999999999999E-2</v>
      </c>
      <c r="AM66" s="17">
        <v>8.1000000000000003E-2</v>
      </c>
      <c r="AN66" s="17">
        <v>9.4E-2</v>
      </c>
      <c r="AO66" s="17">
        <v>8.5000000000000006E-2</v>
      </c>
      <c r="AP66" s="17">
        <v>5.1999999999999998E-2</v>
      </c>
      <c r="AQ66" s="17">
        <v>5.7000000000000002E-2</v>
      </c>
      <c r="AR66" s="17">
        <v>0.06</v>
      </c>
      <c r="AS66" s="17">
        <v>7.0000000000000007E-2</v>
      </c>
      <c r="AT66" s="17">
        <v>0.105</v>
      </c>
      <c r="AU66" s="17">
        <v>0.112</v>
      </c>
      <c r="AV66" s="17">
        <v>0.106</v>
      </c>
      <c r="AW66" s="17">
        <v>8.3000000000000004E-2</v>
      </c>
      <c r="AX66" s="17">
        <v>7.9000000000000001E-2</v>
      </c>
      <c r="AY66" s="17">
        <v>0.105</v>
      </c>
      <c r="AZ66" s="17">
        <v>4.7E-2</v>
      </c>
      <c r="BA66" s="17">
        <v>3.1E-2</v>
      </c>
      <c r="BB66" s="17">
        <v>0.107</v>
      </c>
      <c r="BC66" s="17">
        <v>9.2999999999999999E-2</v>
      </c>
      <c r="BD66" s="17">
        <v>7.8E-2</v>
      </c>
      <c r="BE66" s="17">
        <v>0.107</v>
      </c>
      <c r="BF66" s="17">
        <v>7.3999999999999996E-2</v>
      </c>
      <c r="BG66" s="17">
        <v>6.4000000000000001E-2</v>
      </c>
      <c r="BH66" s="17">
        <v>6.9000000000000006E-2</v>
      </c>
      <c r="BI66" s="17">
        <v>4.4999999999999998E-2</v>
      </c>
      <c r="BJ66" s="17">
        <v>0.08</v>
      </c>
      <c r="BK66" s="17">
        <v>6.7000000000000004E-2</v>
      </c>
      <c r="BL66" s="10">
        <v>0</v>
      </c>
      <c r="BM66" s="10">
        <v>0</v>
      </c>
      <c r="BN66" s="17">
        <v>0.16400000000000001</v>
      </c>
      <c r="BO66" s="17">
        <v>0.115</v>
      </c>
      <c r="BP66" s="10">
        <v>0</v>
      </c>
      <c r="BQ66" s="17">
        <v>0.127</v>
      </c>
      <c r="BR66" s="17">
        <v>0.113</v>
      </c>
    </row>
    <row r="67" spans="1:70">
      <c r="A67" s="7" t="s">
        <v>173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7">
        <v>2E-3</v>
      </c>
      <c r="AB70" s="10">
        <v>0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4.0000000000000001E-3</v>
      </c>
      <c r="AU70" s="17">
        <v>1E-3</v>
      </c>
      <c r="AV70" s="17">
        <v>2E-3</v>
      </c>
      <c r="AW70" s="10">
        <v>0</v>
      </c>
      <c r="AX70" s="17">
        <v>6.0000000000000001E-3</v>
      </c>
      <c r="AY70" s="17">
        <v>4.0000000000000001E-3</v>
      </c>
      <c r="AZ70" s="17">
        <v>1E-3</v>
      </c>
      <c r="BA70" s="10">
        <v>0</v>
      </c>
      <c r="BB70" s="17">
        <v>7.0000000000000001E-3</v>
      </c>
      <c r="BC70" s="17">
        <v>1.7999999999999999E-2</v>
      </c>
      <c r="BD70" s="17">
        <v>6.0000000000000001E-3</v>
      </c>
      <c r="BE70" s="10">
        <v>0</v>
      </c>
      <c r="BF70" s="17">
        <v>3.0000000000000001E-3</v>
      </c>
      <c r="BG70" s="17">
        <v>8.6999999999999994E-2</v>
      </c>
      <c r="BH70" s="17">
        <v>6.0000000000000001E-3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0.22900000000000001</v>
      </c>
      <c r="BP70" s="10">
        <v>0</v>
      </c>
      <c r="BQ70" s="17">
        <v>-1.9E-2</v>
      </c>
      <c r="BR70" s="17">
        <v>1.4999999999999999E-2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8.9999999999999993E-3</v>
      </c>
      <c r="C73" s="16">
        <v>2E-3</v>
      </c>
      <c r="D73" s="16">
        <v>4.0000000000000001E-3</v>
      </c>
      <c r="E73" s="16">
        <v>5.0000000000000001E-3</v>
      </c>
      <c r="F73" s="16">
        <v>8.9999999999999993E-3</v>
      </c>
      <c r="G73" s="16">
        <v>8.0000000000000002E-3</v>
      </c>
      <c r="H73" s="16">
        <v>5.0000000000000001E-3</v>
      </c>
      <c r="I73" s="16">
        <v>8.0000000000000002E-3</v>
      </c>
      <c r="J73" s="16">
        <v>6.0000000000000001E-3</v>
      </c>
      <c r="K73" s="16">
        <v>2.5999999999999999E-2</v>
      </c>
      <c r="L73" s="16">
        <v>1.0999999999999999E-2</v>
      </c>
      <c r="M73" s="16">
        <v>1.0999999999999999E-2</v>
      </c>
      <c r="N73" s="16">
        <v>0.01</v>
      </c>
      <c r="O73" s="16">
        <v>7.0000000000000001E-3</v>
      </c>
      <c r="P73" s="16">
        <v>1.2E-2</v>
      </c>
      <c r="Q73" s="16">
        <v>0.01</v>
      </c>
      <c r="R73" s="16">
        <v>0.01</v>
      </c>
      <c r="S73" s="16">
        <v>0.01</v>
      </c>
      <c r="T73" s="16">
        <v>0.01</v>
      </c>
      <c r="U73" s="16">
        <v>0.01</v>
      </c>
      <c r="V73" s="16">
        <v>1.2999999999999999E-2</v>
      </c>
      <c r="W73" s="16">
        <v>8.0000000000000002E-3</v>
      </c>
      <c r="X73" s="16">
        <v>0.01</v>
      </c>
      <c r="Y73" s="16">
        <v>1.7999999999999999E-2</v>
      </c>
      <c r="Z73" s="16">
        <v>5.0000000000000001E-3</v>
      </c>
      <c r="AA73" s="16">
        <v>8.9999999999999993E-3</v>
      </c>
      <c r="AB73" s="16">
        <v>8.9999999999999993E-3</v>
      </c>
      <c r="AC73" s="16">
        <v>0.01</v>
      </c>
      <c r="AD73" s="16">
        <v>8.0000000000000002E-3</v>
      </c>
      <c r="AE73" s="16">
        <v>8.9999999999999993E-3</v>
      </c>
      <c r="AF73" s="16">
        <v>8.9999999999999993E-3</v>
      </c>
      <c r="AG73" s="16">
        <v>8.0000000000000002E-3</v>
      </c>
      <c r="AH73" s="16">
        <v>7.0000000000000001E-3</v>
      </c>
      <c r="AI73" s="16">
        <v>8.0000000000000002E-3</v>
      </c>
      <c r="AJ73" s="16">
        <v>5.0000000000000001E-3</v>
      </c>
      <c r="AK73" s="16">
        <v>7.0000000000000001E-3</v>
      </c>
      <c r="AL73" s="16">
        <v>7.0000000000000001E-3</v>
      </c>
      <c r="AM73" s="16">
        <v>8.0000000000000002E-3</v>
      </c>
      <c r="AN73" s="16">
        <v>8.9999999999999993E-3</v>
      </c>
      <c r="AO73" s="16">
        <v>8.0000000000000002E-3</v>
      </c>
      <c r="AP73" s="16">
        <v>5.0000000000000001E-3</v>
      </c>
      <c r="AQ73" s="16">
        <v>6.0000000000000001E-3</v>
      </c>
      <c r="AR73" s="16">
        <v>6.0000000000000001E-3</v>
      </c>
      <c r="AS73" s="16">
        <v>6.0000000000000001E-3</v>
      </c>
      <c r="AT73" s="16">
        <v>0.01</v>
      </c>
      <c r="AU73" s="16">
        <v>1.0999999999999999E-2</v>
      </c>
      <c r="AV73" s="16">
        <v>1.0999999999999999E-2</v>
      </c>
      <c r="AW73" s="16">
        <v>8.0000000000000002E-3</v>
      </c>
      <c r="AX73" s="16">
        <v>8.0000000000000002E-3</v>
      </c>
      <c r="AY73" s="16">
        <v>0.01</v>
      </c>
      <c r="AZ73" s="16">
        <v>4.0000000000000001E-3</v>
      </c>
      <c r="BA73" s="16">
        <v>3.0000000000000001E-3</v>
      </c>
      <c r="BB73" s="16">
        <v>0.01</v>
      </c>
      <c r="BC73" s="16">
        <v>8.9999999999999993E-3</v>
      </c>
      <c r="BD73" s="16">
        <v>7.0000000000000001E-3</v>
      </c>
      <c r="BE73" s="16">
        <v>0.01</v>
      </c>
      <c r="BF73" s="16">
        <v>7.0000000000000001E-3</v>
      </c>
      <c r="BG73" s="16">
        <v>6.0000000000000001E-3</v>
      </c>
      <c r="BH73" s="16">
        <v>7.0000000000000001E-3</v>
      </c>
      <c r="BI73" s="16">
        <v>5.0000000000000001E-3</v>
      </c>
      <c r="BJ73" s="16">
        <v>8.0000000000000002E-3</v>
      </c>
      <c r="BK73" s="16">
        <v>6.0000000000000001E-3</v>
      </c>
      <c r="BL73" s="9">
        <v>0</v>
      </c>
      <c r="BM73" s="9">
        <v>0</v>
      </c>
      <c r="BN73" s="16">
        <v>1.6E-2</v>
      </c>
      <c r="BO73" s="16">
        <v>1.0999999999999999E-2</v>
      </c>
      <c r="BP73" s="9">
        <v>0</v>
      </c>
      <c r="BQ73" s="16">
        <v>1.2E-2</v>
      </c>
      <c r="BR73" s="16">
        <v>1.0999999999999999E-2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0.80500000000000005</v>
      </c>
      <c r="C13" s="16">
        <v>2E-3</v>
      </c>
      <c r="D13" s="9">
        <v>0</v>
      </c>
      <c r="E13" s="9">
        <v>0</v>
      </c>
      <c r="F13" s="16">
        <v>1.9410000000000001</v>
      </c>
      <c r="G13" s="16">
        <v>1.2999999999999999E-2</v>
      </c>
      <c r="H13" s="9">
        <v>0</v>
      </c>
      <c r="I13" s="9">
        <v>0</v>
      </c>
      <c r="J13" s="9">
        <v>0</v>
      </c>
      <c r="K13" s="9">
        <v>0</v>
      </c>
      <c r="L13" s="16">
        <v>6.0000000000000001E-3</v>
      </c>
      <c r="M13" s="9">
        <v>0</v>
      </c>
      <c r="N13" s="16">
        <v>0.01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4.5999999999999999E-2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5.4640000000000004</v>
      </c>
      <c r="BP13" s="9">
        <v>0</v>
      </c>
      <c r="BQ13" s="16">
        <v>0.24399999999999999</v>
      </c>
      <c r="BR13" s="16">
        <v>0.20599999999999999</v>
      </c>
    </row>
    <row r="14" spans="1:70">
      <c r="A14" s="7" t="s">
        <v>120</v>
      </c>
      <c r="B14" s="10">
        <v>0</v>
      </c>
      <c r="C14" s="17">
        <v>0.81499999999999995</v>
      </c>
      <c r="D14" s="10">
        <v>0</v>
      </c>
      <c r="E14" s="10">
        <v>0</v>
      </c>
      <c r="F14" s="17">
        <v>2E-3</v>
      </c>
      <c r="G14" s="10">
        <v>0</v>
      </c>
      <c r="H14" s="17">
        <v>1.677</v>
      </c>
      <c r="I14" s="17">
        <v>5.7000000000000002E-2</v>
      </c>
      <c r="J14" s="17">
        <v>1.2E-2</v>
      </c>
      <c r="K14" s="10">
        <v>0</v>
      </c>
      <c r="L14" s="17">
        <v>1.2E-2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0.01</v>
      </c>
      <c r="AB14" s="17">
        <v>0.23899999999999999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7">
        <v>1E-3</v>
      </c>
      <c r="AM14" s="17">
        <v>4.0000000000000001E-3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7">
        <v>4.0000000000000001E-3</v>
      </c>
      <c r="AT14" s="17">
        <v>3.0000000000000001E-3</v>
      </c>
      <c r="AU14" s="17">
        <v>1E-3</v>
      </c>
      <c r="AV14" s="17">
        <v>3.0000000000000001E-3</v>
      </c>
      <c r="AW14" s="10">
        <v>0</v>
      </c>
      <c r="AX14" s="17">
        <v>1E-3</v>
      </c>
      <c r="AY14" s="10">
        <v>0</v>
      </c>
      <c r="AZ14" s="17">
        <v>1E-3</v>
      </c>
      <c r="BA14" s="10">
        <v>0</v>
      </c>
      <c r="BB14" s="17">
        <v>1E-3</v>
      </c>
      <c r="BC14" s="17">
        <v>0.21199999999999999</v>
      </c>
      <c r="BD14" s="17">
        <v>1.4999999999999999E-2</v>
      </c>
      <c r="BE14" s="17">
        <v>1E-3</v>
      </c>
      <c r="BF14" s="17">
        <v>1E-3</v>
      </c>
      <c r="BG14" s="17">
        <v>7.0000000000000001E-3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3.3740000000000001</v>
      </c>
      <c r="BP14" s="10">
        <v>0</v>
      </c>
      <c r="BQ14" s="17">
        <v>3.1280000000000001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2.1000000000000001E-2</v>
      </c>
      <c r="E15" s="9">
        <v>0</v>
      </c>
      <c r="F15" s="16">
        <v>0.85399999999999998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3.3000000000000002E-2</v>
      </c>
      <c r="Z15" s="9">
        <v>0</v>
      </c>
      <c r="AA15" s="16">
        <v>3.0000000000000001E-3</v>
      </c>
      <c r="AB15" s="16">
        <v>8.7999999999999995E-2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0.376</v>
      </c>
      <c r="AL15" s="9">
        <v>0</v>
      </c>
      <c r="AM15" s="16">
        <v>3.0000000000000001E-3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4.0000000000000001E-3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0.73299999999999998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0.01</v>
      </c>
      <c r="G16" s="10">
        <v>0</v>
      </c>
      <c r="H16" s="10">
        <v>0</v>
      </c>
      <c r="I16" s="17">
        <v>1E-3</v>
      </c>
      <c r="J16" s="10">
        <v>0</v>
      </c>
      <c r="K16" s="17">
        <v>3.2189999999999999</v>
      </c>
      <c r="L16" s="17">
        <v>8.7999999999999995E-2</v>
      </c>
      <c r="M16" s="10">
        <v>0</v>
      </c>
      <c r="N16" s="10">
        <v>0</v>
      </c>
      <c r="O16" s="17">
        <v>0.01</v>
      </c>
      <c r="P16" s="17">
        <v>0.158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1.728</v>
      </c>
      <c r="Z16" s="10">
        <v>0</v>
      </c>
      <c r="AA16" s="10">
        <v>0</v>
      </c>
      <c r="AB16" s="17">
        <v>1.7999999999999999E-2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-2.16</v>
      </c>
      <c r="BR16" s="10">
        <v>0</v>
      </c>
    </row>
    <row r="17" spans="1:70">
      <c r="A17" s="7" t="s">
        <v>123</v>
      </c>
      <c r="B17" s="16">
        <v>28.327000000000002</v>
      </c>
      <c r="C17" s="16">
        <v>1.0999999999999999E-2</v>
      </c>
      <c r="D17" s="16">
        <v>0.39400000000000002</v>
      </c>
      <c r="E17" s="16">
        <v>0.192</v>
      </c>
      <c r="F17" s="16">
        <v>218.63900000000001</v>
      </c>
      <c r="G17" s="16">
        <v>2.536</v>
      </c>
      <c r="H17" s="16">
        <v>0.14399999999999999</v>
      </c>
      <c r="I17" s="16">
        <v>0.95199999999999996</v>
      </c>
      <c r="J17" s="16">
        <v>2.9000000000000001E-2</v>
      </c>
      <c r="K17" s="16">
        <v>1.071</v>
      </c>
      <c r="L17" s="16">
        <v>22.917000000000002</v>
      </c>
      <c r="M17" s="16">
        <v>5.0640000000000001</v>
      </c>
      <c r="N17" s="16">
        <v>0.66800000000000004</v>
      </c>
      <c r="O17" s="16">
        <v>0.35199999999999998</v>
      </c>
      <c r="P17" s="16">
        <v>0.77100000000000002</v>
      </c>
      <c r="Q17" s="16">
        <v>0.71399999999999997</v>
      </c>
      <c r="R17" s="16">
        <v>0.26</v>
      </c>
      <c r="S17" s="16">
        <v>0.37</v>
      </c>
      <c r="T17" s="16">
        <v>0.498</v>
      </c>
      <c r="U17" s="16">
        <v>0.73099999999999998</v>
      </c>
      <c r="V17" s="16">
        <v>0.10199999999999999</v>
      </c>
      <c r="W17" s="16">
        <v>0.70199999999999996</v>
      </c>
      <c r="X17" s="16">
        <v>1.135</v>
      </c>
      <c r="Y17" s="16">
        <v>1.044</v>
      </c>
      <c r="Z17" s="16">
        <v>0.11700000000000001</v>
      </c>
      <c r="AA17" s="16">
        <v>1.4370000000000001</v>
      </c>
      <c r="AB17" s="16">
        <v>4.657</v>
      </c>
      <c r="AC17" s="16">
        <v>1.6559999999999999</v>
      </c>
      <c r="AD17" s="16">
        <v>10.367000000000001</v>
      </c>
      <c r="AE17" s="16">
        <v>8.641</v>
      </c>
      <c r="AF17" s="16">
        <v>0.44700000000000001</v>
      </c>
      <c r="AG17" s="16">
        <v>0.89400000000000002</v>
      </c>
      <c r="AH17" s="16">
        <v>0.876</v>
      </c>
      <c r="AI17" s="16">
        <v>1.0609999999999999</v>
      </c>
      <c r="AJ17" s="16">
        <v>0.17199999999999999</v>
      </c>
      <c r="AK17" s="16">
        <v>129.92099999999999</v>
      </c>
      <c r="AL17" s="16">
        <v>0.43099999999999999</v>
      </c>
      <c r="AM17" s="16">
        <v>2.8929999999999998</v>
      </c>
      <c r="AN17" s="16">
        <v>2.8460000000000001</v>
      </c>
      <c r="AO17" s="16">
        <v>2.6720000000000002</v>
      </c>
      <c r="AP17" s="16">
        <v>0.21299999999999999</v>
      </c>
      <c r="AQ17" s="16">
        <v>0.14099999999999999</v>
      </c>
      <c r="AR17" s="16">
        <v>0.17</v>
      </c>
      <c r="AS17" s="16">
        <v>1.03</v>
      </c>
      <c r="AT17" s="16">
        <v>7.2119999999999997</v>
      </c>
      <c r="AU17" s="16">
        <v>3.0139999999999998</v>
      </c>
      <c r="AV17" s="16">
        <v>8.35</v>
      </c>
      <c r="AW17" s="16">
        <v>1.615</v>
      </c>
      <c r="AX17" s="16">
        <v>1.2230000000000001</v>
      </c>
      <c r="AY17" s="16">
        <v>4.1589999999999998</v>
      </c>
      <c r="AZ17" s="16">
        <v>0.63400000000000001</v>
      </c>
      <c r="BA17" s="16">
        <v>2E-3</v>
      </c>
      <c r="BB17" s="16">
        <v>7.2460000000000004</v>
      </c>
      <c r="BC17" s="16">
        <v>5.3419999999999996</v>
      </c>
      <c r="BD17" s="16">
        <v>20.565999999999999</v>
      </c>
      <c r="BE17" s="16">
        <v>26.452000000000002</v>
      </c>
      <c r="BF17" s="16">
        <v>4.806</v>
      </c>
      <c r="BG17" s="16">
        <v>0.68500000000000005</v>
      </c>
      <c r="BH17" s="16">
        <v>7.569</v>
      </c>
      <c r="BI17" s="16">
        <v>0.91900000000000004</v>
      </c>
      <c r="BJ17" s="16">
        <v>0.17799999999999999</v>
      </c>
      <c r="BK17" s="16">
        <v>0.38500000000000001</v>
      </c>
      <c r="BL17" s="9">
        <v>0</v>
      </c>
      <c r="BM17" s="9">
        <v>0</v>
      </c>
      <c r="BN17" s="16">
        <v>3.7610000000000001</v>
      </c>
      <c r="BO17" s="16">
        <v>1196.915</v>
      </c>
      <c r="BP17" s="9">
        <v>0</v>
      </c>
      <c r="BQ17" s="16">
        <v>31.21</v>
      </c>
      <c r="BR17" s="9">
        <v>0</v>
      </c>
    </row>
    <row r="18" spans="1:70">
      <c r="A18" s="7" t="s">
        <v>124</v>
      </c>
      <c r="B18" s="17">
        <v>2.6219999999999999</v>
      </c>
      <c r="C18" s="17">
        <v>1.6E-2</v>
      </c>
      <c r="D18" s="17">
        <v>5.8000000000000003E-2</v>
      </c>
      <c r="E18" s="17">
        <v>4.2000000000000003E-2</v>
      </c>
      <c r="F18" s="17">
        <v>7.7640000000000002</v>
      </c>
      <c r="G18" s="17">
        <v>68.796999999999997</v>
      </c>
      <c r="H18" s="17">
        <v>0.91600000000000004</v>
      </c>
      <c r="I18" s="17">
        <v>12.458</v>
      </c>
      <c r="J18" s="17">
        <v>0.309</v>
      </c>
      <c r="K18" s="17">
        <v>1.728</v>
      </c>
      <c r="L18" s="17">
        <v>5.359</v>
      </c>
      <c r="M18" s="17">
        <v>2.2090000000000001</v>
      </c>
      <c r="N18" s="17">
        <v>3.621</v>
      </c>
      <c r="O18" s="17">
        <v>0.70099999999999996</v>
      </c>
      <c r="P18" s="17">
        <v>1.1240000000000001</v>
      </c>
      <c r="Q18" s="17">
        <v>1.714</v>
      </c>
      <c r="R18" s="17">
        <v>2.7189999999999999</v>
      </c>
      <c r="S18" s="17">
        <v>1.48</v>
      </c>
      <c r="T18" s="17">
        <v>3.4750000000000001</v>
      </c>
      <c r="U18" s="17">
        <v>12.218</v>
      </c>
      <c r="V18" s="17">
        <v>5.4459999999999997</v>
      </c>
      <c r="W18" s="17">
        <v>6.0709999999999997</v>
      </c>
      <c r="X18" s="17">
        <v>6.7809999999999997</v>
      </c>
      <c r="Y18" s="17">
        <v>1.4079999999999999</v>
      </c>
      <c r="Z18" s="17">
        <v>0.14899999999999999</v>
      </c>
      <c r="AA18" s="17">
        <v>2.048</v>
      </c>
      <c r="AB18" s="17">
        <v>16.015999999999998</v>
      </c>
      <c r="AC18" s="17">
        <v>6.1829999999999998</v>
      </c>
      <c r="AD18" s="17">
        <v>19.181999999999999</v>
      </c>
      <c r="AE18" s="17">
        <v>13.532999999999999</v>
      </c>
      <c r="AF18" s="17">
        <v>0.628</v>
      </c>
      <c r="AG18" s="17">
        <v>2.0219999999999998</v>
      </c>
      <c r="AH18" s="17">
        <v>0.249</v>
      </c>
      <c r="AI18" s="17">
        <v>1.3640000000000001</v>
      </c>
      <c r="AJ18" s="17">
        <v>0.28699999999999998</v>
      </c>
      <c r="AK18" s="17">
        <v>4.8730000000000002</v>
      </c>
      <c r="AL18" s="17">
        <v>0.629</v>
      </c>
      <c r="AM18" s="17">
        <v>12.887</v>
      </c>
      <c r="AN18" s="17">
        <v>3.5110000000000001</v>
      </c>
      <c r="AO18" s="17">
        <v>0.42899999999999999</v>
      </c>
      <c r="AP18" s="17">
        <v>0.30099999999999999</v>
      </c>
      <c r="AQ18" s="17">
        <v>0.192</v>
      </c>
      <c r="AR18" s="17">
        <v>0.24099999999999999</v>
      </c>
      <c r="AS18" s="17">
        <v>1.5940000000000001</v>
      </c>
      <c r="AT18" s="17">
        <v>2.657</v>
      </c>
      <c r="AU18" s="17">
        <v>0.182</v>
      </c>
      <c r="AV18" s="17">
        <v>0.92400000000000004</v>
      </c>
      <c r="AW18" s="10">
        <v>0</v>
      </c>
      <c r="AX18" s="17">
        <v>2.927</v>
      </c>
      <c r="AY18" s="17">
        <v>2.2989999999999999</v>
      </c>
      <c r="AZ18" s="17">
        <v>0.40699999999999997</v>
      </c>
      <c r="BA18" s="17">
        <v>3.4000000000000002E-2</v>
      </c>
      <c r="BB18" s="17">
        <v>4.077</v>
      </c>
      <c r="BC18" s="17">
        <v>5.3280000000000003</v>
      </c>
      <c r="BD18" s="17">
        <v>3.0830000000000002</v>
      </c>
      <c r="BE18" s="17">
        <v>15.494</v>
      </c>
      <c r="BF18" s="17">
        <v>1.8540000000000001</v>
      </c>
      <c r="BG18" s="17">
        <v>1.9370000000000001</v>
      </c>
      <c r="BH18" s="17">
        <v>1.4990000000000001</v>
      </c>
      <c r="BI18" s="17">
        <v>0.06</v>
      </c>
      <c r="BJ18" s="17">
        <v>2.0289999999999999</v>
      </c>
      <c r="BK18" s="17">
        <v>5.0000000000000001E-3</v>
      </c>
      <c r="BL18" s="10">
        <v>0</v>
      </c>
      <c r="BM18" s="10">
        <v>0</v>
      </c>
      <c r="BN18" s="17">
        <v>1.159</v>
      </c>
      <c r="BO18" s="17">
        <v>340.904</v>
      </c>
      <c r="BP18" s="10">
        <v>0</v>
      </c>
      <c r="BQ18" s="17">
        <v>15.529</v>
      </c>
      <c r="BR18" s="10">
        <v>0</v>
      </c>
    </row>
    <row r="19" spans="1:70">
      <c r="A19" s="7" t="s">
        <v>125</v>
      </c>
      <c r="B19" s="16">
        <v>4.2320000000000002</v>
      </c>
      <c r="C19" s="9">
        <v>0</v>
      </c>
      <c r="D19" s="16">
        <v>0.112</v>
      </c>
      <c r="E19" s="16">
        <v>0.14599999999999999</v>
      </c>
      <c r="F19" s="16">
        <v>3.2970000000000002</v>
      </c>
      <c r="G19" s="16">
        <v>8.4000000000000005E-2</v>
      </c>
      <c r="H19" s="16">
        <v>9.3840000000000003</v>
      </c>
      <c r="I19" s="16">
        <v>1.4219999999999999</v>
      </c>
      <c r="J19" s="16">
        <v>0.255</v>
      </c>
      <c r="K19" s="16">
        <v>2.8000000000000001E-2</v>
      </c>
      <c r="L19" s="16">
        <v>0.65200000000000002</v>
      </c>
      <c r="M19" s="16">
        <v>0.55100000000000005</v>
      </c>
      <c r="N19" s="16">
        <v>0.64500000000000002</v>
      </c>
      <c r="O19" s="16">
        <v>1.897</v>
      </c>
      <c r="P19" s="16">
        <v>0.66600000000000004</v>
      </c>
      <c r="Q19" s="16">
        <v>0.95599999999999996</v>
      </c>
      <c r="R19" s="16">
        <v>0.46</v>
      </c>
      <c r="S19" s="16">
        <v>0.30399999999999999</v>
      </c>
      <c r="T19" s="16">
        <v>0.77100000000000002</v>
      </c>
      <c r="U19" s="16">
        <v>3.5089999999999999</v>
      </c>
      <c r="V19" s="16">
        <v>1.5049999999999999</v>
      </c>
      <c r="W19" s="16">
        <v>6.2149999999999999</v>
      </c>
      <c r="X19" s="16">
        <v>0.61799999999999999</v>
      </c>
      <c r="Y19" s="16">
        <v>5.7000000000000002E-2</v>
      </c>
      <c r="Z19" s="16">
        <v>2.1999999999999999E-2</v>
      </c>
      <c r="AA19" s="16">
        <v>0.86199999999999999</v>
      </c>
      <c r="AB19" s="16">
        <v>39.161999999999999</v>
      </c>
      <c r="AC19" s="16">
        <v>0.39600000000000002</v>
      </c>
      <c r="AD19" s="16">
        <v>1.4610000000000001</v>
      </c>
      <c r="AE19" s="16">
        <v>0.76900000000000002</v>
      </c>
      <c r="AF19" s="16">
        <v>3.2000000000000001E-2</v>
      </c>
      <c r="AG19" s="16">
        <v>0.156</v>
      </c>
      <c r="AH19" s="16">
        <v>1.4999999999999999E-2</v>
      </c>
      <c r="AI19" s="16">
        <v>0.71099999999999997</v>
      </c>
      <c r="AJ19" s="16">
        <v>5.0000000000000001E-3</v>
      </c>
      <c r="AK19" s="16">
        <v>0.35099999999999998</v>
      </c>
      <c r="AL19" s="16">
        <v>0.56999999999999995</v>
      </c>
      <c r="AM19" s="16">
        <v>1.34</v>
      </c>
      <c r="AN19" s="16">
        <v>0.98</v>
      </c>
      <c r="AO19" s="16">
        <v>0.14699999999999999</v>
      </c>
      <c r="AP19" s="16">
        <v>2.8000000000000001E-2</v>
      </c>
      <c r="AQ19" s="9">
        <v>0</v>
      </c>
      <c r="AR19" s="9">
        <v>0</v>
      </c>
      <c r="AS19" s="16">
        <v>1.238</v>
      </c>
      <c r="AT19" s="16">
        <v>0.19400000000000001</v>
      </c>
      <c r="AU19" s="16">
        <v>2.3E-2</v>
      </c>
      <c r="AV19" s="16">
        <v>9.0999999999999998E-2</v>
      </c>
      <c r="AW19" s="16">
        <v>1.9E-2</v>
      </c>
      <c r="AX19" s="16">
        <v>5.5E-2</v>
      </c>
      <c r="AY19" s="16">
        <v>0.18</v>
      </c>
      <c r="AZ19" s="16">
        <v>2.5000000000000001E-2</v>
      </c>
      <c r="BA19" s="9">
        <v>0</v>
      </c>
      <c r="BB19" s="16">
        <v>1.502</v>
      </c>
      <c r="BC19" s="16">
        <v>5.1999999999999998E-2</v>
      </c>
      <c r="BD19" s="16">
        <v>0.23100000000000001</v>
      </c>
      <c r="BE19" s="16">
        <v>1.4E-2</v>
      </c>
      <c r="BF19" s="16">
        <v>0.19800000000000001</v>
      </c>
      <c r="BG19" s="16">
        <v>0.39100000000000001</v>
      </c>
      <c r="BH19" s="16">
        <v>0.224</v>
      </c>
      <c r="BI19" s="16">
        <v>0.13600000000000001</v>
      </c>
      <c r="BJ19" s="16">
        <v>0.40100000000000002</v>
      </c>
      <c r="BK19" s="16">
        <v>8.9999999999999993E-3</v>
      </c>
      <c r="BL19" s="9">
        <v>0</v>
      </c>
      <c r="BM19" s="9">
        <v>0</v>
      </c>
      <c r="BN19" s="9">
        <v>0</v>
      </c>
      <c r="BO19" s="16">
        <v>7.5579999999999998</v>
      </c>
      <c r="BP19" s="9">
        <v>0</v>
      </c>
      <c r="BQ19" s="16">
        <v>7.1999999999999995E-2</v>
      </c>
      <c r="BR19" s="9">
        <v>0</v>
      </c>
    </row>
    <row r="20" spans="1:70">
      <c r="A20" s="7" t="s">
        <v>126</v>
      </c>
      <c r="B20" s="17">
        <v>0.39600000000000002</v>
      </c>
      <c r="C20" s="17">
        <v>2E-3</v>
      </c>
      <c r="D20" s="17">
        <v>5.0000000000000001E-3</v>
      </c>
      <c r="E20" s="17">
        <v>3.7999999999999999E-2</v>
      </c>
      <c r="F20" s="17">
        <v>3.9289999999999998</v>
      </c>
      <c r="G20" s="17">
        <v>0.51800000000000002</v>
      </c>
      <c r="H20" s="17">
        <v>7.5999999999999998E-2</v>
      </c>
      <c r="I20" s="17">
        <v>10.163</v>
      </c>
      <c r="J20" s="17">
        <v>2.7170000000000001</v>
      </c>
      <c r="K20" s="17">
        <v>0.19700000000000001</v>
      </c>
      <c r="L20" s="17">
        <v>2.7069999999999999</v>
      </c>
      <c r="M20" s="17">
        <v>1.9730000000000001</v>
      </c>
      <c r="N20" s="17">
        <v>0.72399999999999998</v>
      </c>
      <c r="O20" s="17">
        <v>0.53</v>
      </c>
      <c r="P20" s="17">
        <v>5.8999999999999997E-2</v>
      </c>
      <c r="Q20" s="17">
        <v>0.221</v>
      </c>
      <c r="R20" s="17">
        <v>0.44</v>
      </c>
      <c r="S20" s="17">
        <v>0.40799999999999997</v>
      </c>
      <c r="T20" s="17">
        <v>0.33</v>
      </c>
      <c r="U20" s="17">
        <v>0.25700000000000001</v>
      </c>
      <c r="V20" s="17">
        <v>0.19700000000000001</v>
      </c>
      <c r="W20" s="17">
        <v>0.45800000000000002</v>
      </c>
      <c r="X20" s="17">
        <v>0.34300000000000003</v>
      </c>
      <c r="Y20" s="17">
        <v>0.247</v>
      </c>
      <c r="Z20" s="17">
        <v>4.5999999999999999E-2</v>
      </c>
      <c r="AA20" s="17">
        <v>1.006</v>
      </c>
      <c r="AB20" s="17">
        <v>1.3620000000000001</v>
      </c>
      <c r="AC20" s="17">
        <v>0.318</v>
      </c>
      <c r="AD20" s="17">
        <v>1.0349999999999999</v>
      </c>
      <c r="AE20" s="17">
        <v>3.5270000000000001</v>
      </c>
      <c r="AF20" s="17">
        <v>0.13700000000000001</v>
      </c>
      <c r="AG20" s="17">
        <v>0.16500000000000001</v>
      </c>
      <c r="AH20" s="17">
        <v>2E-3</v>
      </c>
      <c r="AI20" s="17">
        <v>0.251</v>
      </c>
      <c r="AJ20" s="17">
        <v>8.9999999999999993E-3</v>
      </c>
      <c r="AK20" s="17">
        <v>0.30199999999999999</v>
      </c>
      <c r="AL20" s="17">
        <v>5.1829999999999998</v>
      </c>
      <c r="AM20" s="17">
        <v>2.581</v>
      </c>
      <c r="AN20" s="17">
        <v>0.183</v>
      </c>
      <c r="AO20" s="17">
        <v>0.39700000000000002</v>
      </c>
      <c r="AP20" s="17">
        <v>0.27100000000000002</v>
      </c>
      <c r="AQ20" s="17">
        <v>0.14499999999999999</v>
      </c>
      <c r="AR20" s="17">
        <v>0.57699999999999996</v>
      </c>
      <c r="AS20" s="17">
        <v>0.45</v>
      </c>
      <c r="AT20" s="17">
        <v>3.246</v>
      </c>
      <c r="AU20" s="17">
        <v>0.88600000000000001</v>
      </c>
      <c r="AV20" s="17">
        <v>0.42899999999999999</v>
      </c>
      <c r="AW20" s="17">
        <v>0.13700000000000001</v>
      </c>
      <c r="AX20" s="17">
        <v>0.22800000000000001</v>
      </c>
      <c r="AY20" s="17">
        <v>0.90900000000000003</v>
      </c>
      <c r="AZ20" s="17">
        <v>2.4E-2</v>
      </c>
      <c r="BA20" s="17">
        <v>2.8000000000000001E-2</v>
      </c>
      <c r="BB20" s="17">
        <v>1.4630000000000001</v>
      </c>
      <c r="BC20" s="17">
        <v>1.214</v>
      </c>
      <c r="BD20" s="17">
        <v>0.43099999999999999</v>
      </c>
      <c r="BE20" s="17">
        <v>0.10199999999999999</v>
      </c>
      <c r="BF20" s="17">
        <v>0.17899999999999999</v>
      </c>
      <c r="BG20" s="17">
        <v>8.1000000000000003E-2</v>
      </c>
      <c r="BH20" s="17">
        <v>9.1999999999999998E-2</v>
      </c>
      <c r="BI20" s="17">
        <v>5.0000000000000001E-3</v>
      </c>
      <c r="BJ20" s="17">
        <v>5.7000000000000002E-2</v>
      </c>
      <c r="BK20" s="17">
        <v>5.0999999999999997E-2</v>
      </c>
      <c r="BL20" s="10">
        <v>0</v>
      </c>
      <c r="BM20" s="10">
        <v>0</v>
      </c>
      <c r="BN20" s="10">
        <v>0</v>
      </c>
      <c r="BO20" s="17">
        <v>13.044</v>
      </c>
      <c r="BP20" s="10">
        <v>0</v>
      </c>
      <c r="BQ20" s="17">
        <v>1.927</v>
      </c>
      <c r="BR20" s="10">
        <v>0</v>
      </c>
    </row>
    <row r="21" spans="1:70">
      <c r="A21" s="7" t="s">
        <v>127</v>
      </c>
      <c r="B21" s="9">
        <v>0</v>
      </c>
      <c r="C21" s="16">
        <v>3.0000000000000001E-3</v>
      </c>
      <c r="D21" s="16">
        <v>7.0000000000000001E-3</v>
      </c>
      <c r="E21" s="16">
        <v>7.0000000000000001E-3</v>
      </c>
      <c r="F21" s="16">
        <v>0.23799999999999999</v>
      </c>
      <c r="G21" s="16">
        <v>3.7999999999999999E-2</v>
      </c>
      <c r="H21" s="16">
        <v>1.7000000000000001E-2</v>
      </c>
      <c r="I21" s="16">
        <v>0.19600000000000001</v>
      </c>
      <c r="J21" s="16">
        <v>0.45900000000000002</v>
      </c>
      <c r="K21" s="16">
        <v>2.7E-2</v>
      </c>
      <c r="L21" s="16">
        <v>0.23699999999999999</v>
      </c>
      <c r="M21" s="16">
        <v>0.11</v>
      </c>
      <c r="N21" s="16">
        <v>0.105</v>
      </c>
      <c r="O21" s="16">
        <v>4.9000000000000002E-2</v>
      </c>
      <c r="P21" s="16">
        <v>2.5000000000000001E-2</v>
      </c>
      <c r="Q21" s="16">
        <v>4.5999999999999999E-2</v>
      </c>
      <c r="R21" s="16">
        <v>6.3E-2</v>
      </c>
      <c r="S21" s="16">
        <v>3.3000000000000002E-2</v>
      </c>
      <c r="T21" s="16">
        <v>4.9000000000000002E-2</v>
      </c>
      <c r="U21" s="16">
        <v>5.8999999999999997E-2</v>
      </c>
      <c r="V21" s="16">
        <v>4.7E-2</v>
      </c>
      <c r="W21" s="16">
        <v>3.6999999999999998E-2</v>
      </c>
      <c r="X21" s="16">
        <v>5.6000000000000001E-2</v>
      </c>
      <c r="Y21" s="16">
        <v>5.3999999999999999E-2</v>
      </c>
      <c r="Z21" s="16">
        <v>2.1999999999999999E-2</v>
      </c>
      <c r="AA21" s="16">
        <v>0.185</v>
      </c>
      <c r="AB21" s="16">
        <v>0.184</v>
      </c>
      <c r="AC21" s="16">
        <v>0.18099999999999999</v>
      </c>
      <c r="AD21" s="16">
        <v>1.1279999999999999</v>
      </c>
      <c r="AE21" s="16">
        <v>1.7330000000000001</v>
      </c>
      <c r="AF21" s="16">
        <v>3.7999999999999999E-2</v>
      </c>
      <c r="AG21" s="16">
        <v>2.1000000000000001E-2</v>
      </c>
      <c r="AH21" s="16">
        <v>8.0000000000000002E-3</v>
      </c>
      <c r="AI21" s="16">
        <v>0.20799999999999999</v>
      </c>
      <c r="AJ21" s="16">
        <v>8.9999999999999993E-3</v>
      </c>
      <c r="AK21" s="16">
        <v>9.2999999999999999E-2</v>
      </c>
      <c r="AL21" s="16">
        <v>2.9420000000000002</v>
      </c>
      <c r="AM21" s="16">
        <v>2.1869999999999998</v>
      </c>
      <c r="AN21" s="16">
        <v>0.90200000000000002</v>
      </c>
      <c r="AO21" s="16">
        <v>0.66900000000000004</v>
      </c>
      <c r="AP21" s="16">
        <v>0.47199999999999998</v>
      </c>
      <c r="AQ21" s="16">
        <v>0.34100000000000003</v>
      </c>
      <c r="AR21" s="16">
        <v>1.2749999999999999</v>
      </c>
      <c r="AS21" s="16">
        <v>0.22800000000000001</v>
      </c>
      <c r="AT21" s="16">
        <v>3.6419999999999999</v>
      </c>
      <c r="AU21" s="16">
        <v>1.4750000000000001</v>
      </c>
      <c r="AV21" s="16">
        <v>1.4910000000000001</v>
      </c>
      <c r="AW21" s="16">
        <v>5.1999999999999998E-2</v>
      </c>
      <c r="AX21" s="16">
        <v>0.248</v>
      </c>
      <c r="AY21" s="16">
        <v>0.753</v>
      </c>
      <c r="AZ21" s="16">
        <v>5.8000000000000003E-2</v>
      </c>
      <c r="BA21" s="16">
        <v>0.01</v>
      </c>
      <c r="BB21" s="16">
        <v>1.7350000000000001</v>
      </c>
      <c r="BC21" s="16">
        <v>1.661</v>
      </c>
      <c r="BD21" s="16">
        <v>1.081</v>
      </c>
      <c r="BE21" s="16">
        <v>0.64</v>
      </c>
      <c r="BF21" s="16">
        <v>0.36499999999999999</v>
      </c>
      <c r="BG21" s="16">
        <v>0.44800000000000001</v>
      </c>
      <c r="BH21" s="16">
        <v>0.47</v>
      </c>
      <c r="BI21" s="16">
        <v>0.32800000000000001</v>
      </c>
      <c r="BJ21" s="16">
        <v>1.4999999999999999E-2</v>
      </c>
      <c r="BK21" s="16">
        <v>0.112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0.17100000000000001</v>
      </c>
      <c r="BR21" s="9">
        <v>0</v>
      </c>
    </row>
    <row r="22" spans="1:70">
      <c r="A22" s="7" t="s">
        <v>128</v>
      </c>
      <c r="B22" s="17">
        <v>0.16900000000000001</v>
      </c>
      <c r="C22" s="17">
        <v>1E-3</v>
      </c>
      <c r="D22" s="17">
        <v>3.0000000000000001E-3</v>
      </c>
      <c r="E22" s="17">
        <v>5.0000000000000001E-3</v>
      </c>
      <c r="F22" s="17">
        <v>7.1999999999999995E-2</v>
      </c>
      <c r="G22" s="17">
        <v>4.0000000000000001E-3</v>
      </c>
      <c r="H22" s="17">
        <v>2E-3</v>
      </c>
      <c r="I22" s="17">
        <v>7.0000000000000001E-3</v>
      </c>
      <c r="J22" s="17">
        <v>2E-3</v>
      </c>
      <c r="K22" s="17">
        <v>0.25</v>
      </c>
      <c r="L22" s="17">
        <v>0.49399999999999999</v>
      </c>
      <c r="M22" s="17">
        <v>5.0000000000000001E-3</v>
      </c>
      <c r="N22" s="17">
        <v>5.0000000000000001E-3</v>
      </c>
      <c r="O22" s="17">
        <v>0.02</v>
      </c>
      <c r="P22" s="17">
        <v>1.9E-2</v>
      </c>
      <c r="Q22" s="17">
        <v>8.0000000000000002E-3</v>
      </c>
      <c r="R22" s="17">
        <v>4.0000000000000001E-3</v>
      </c>
      <c r="S22" s="17">
        <v>3.0000000000000001E-3</v>
      </c>
      <c r="T22" s="17">
        <v>8.9999999999999993E-3</v>
      </c>
      <c r="U22" s="17">
        <v>1.2E-2</v>
      </c>
      <c r="V22" s="17">
        <v>2E-3</v>
      </c>
      <c r="W22" s="17">
        <v>3.0000000000000001E-3</v>
      </c>
      <c r="X22" s="17">
        <v>1.2E-2</v>
      </c>
      <c r="Y22" s="17">
        <v>9.4E-2</v>
      </c>
      <c r="Z22" s="17">
        <v>2E-3</v>
      </c>
      <c r="AA22" s="17">
        <v>3.3000000000000002E-2</v>
      </c>
      <c r="AB22" s="17">
        <v>0.156</v>
      </c>
      <c r="AC22" s="17">
        <v>1.9E-2</v>
      </c>
      <c r="AD22" s="17">
        <v>0.16900000000000001</v>
      </c>
      <c r="AE22" s="17">
        <v>7.8E-2</v>
      </c>
      <c r="AF22" s="17">
        <v>0.47</v>
      </c>
      <c r="AG22" s="17">
        <v>0.128</v>
      </c>
      <c r="AH22" s="17">
        <v>0.11600000000000001</v>
      </c>
      <c r="AI22" s="17">
        <v>5.0999999999999997E-2</v>
      </c>
      <c r="AJ22" s="17">
        <v>3.0000000000000001E-3</v>
      </c>
      <c r="AK22" s="17">
        <v>7.0000000000000001E-3</v>
      </c>
      <c r="AL22" s="17">
        <v>4.0000000000000001E-3</v>
      </c>
      <c r="AM22" s="17">
        <v>1.4E-2</v>
      </c>
      <c r="AN22" s="17">
        <v>2.1000000000000001E-2</v>
      </c>
      <c r="AO22" s="17">
        <v>2.5000000000000001E-2</v>
      </c>
      <c r="AP22" s="17">
        <v>0.01</v>
      </c>
      <c r="AQ22" s="17">
        <v>5.0000000000000001E-3</v>
      </c>
      <c r="AR22" s="17">
        <v>2E-3</v>
      </c>
      <c r="AS22" s="17">
        <v>7.0000000000000001E-3</v>
      </c>
      <c r="AT22" s="17">
        <v>5.5E-2</v>
      </c>
      <c r="AU22" s="17">
        <v>1.7999999999999999E-2</v>
      </c>
      <c r="AV22" s="17">
        <v>1.6E-2</v>
      </c>
      <c r="AW22" s="17">
        <v>1.2E-2</v>
      </c>
      <c r="AX22" s="17">
        <v>0.01</v>
      </c>
      <c r="AY22" s="17">
        <v>5.1999999999999998E-2</v>
      </c>
      <c r="AZ22" s="17">
        <v>3.0000000000000001E-3</v>
      </c>
      <c r="BA22" s="17">
        <v>1E-3</v>
      </c>
      <c r="BB22" s="17">
        <v>3.4000000000000002E-2</v>
      </c>
      <c r="BC22" s="17">
        <v>7.4999999999999997E-2</v>
      </c>
      <c r="BD22" s="17">
        <v>1.6E-2</v>
      </c>
      <c r="BE22" s="17">
        <v>1.9E-2</v>
      </c>
      <c r="BF22" s="17">
        <v>7.0000000000000001E-3</v>
      </c>
      <c r="BG22" s="17">
        <v>8.9999999999999993E-3</v>
      </c>
      <c r="BH22" s="17">
        <v>0.01</v>
      </c>
      <c r="BI22" s="17">
        <v>5.0000000000000001E-3</v>
      </c>
      <c r="BJ22" s="17">
        <v>1E-3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2.7719999999999998</v>
      </c>
      <c r="BP22" s="10">
        <v>0</v>
      </c>
      <c r="BQ22" s="17">
        <v>0.14299999999999999</v>
      </c>
      <c r="BR22" s="10">
        <v>0</v>
      </c>
    </row>
    <row r="23" spans="1:70">
      <c r="A23" s="7" t="s">
        <v>129</v>
      </c>
      <c r="B23" s="16">
        <v>112.1</v>
      </c>
      <c r="C23" s="16">
        <v>0.13700000000000001</v>
      </c>
      <c r="D23" s="16">
        <v>2.2909999999999999</v>
      </c>
      <c r="E23" s="16">
        <v>1.3220000000000001</v>
      </c>
      <c r="F23" s="16">
        <v>43.722999999999999</v>
      </c>
      <c r="G23" s="16">
        <v>12.936999999999999</v>
      </c>
      <c r="H23" s="16">
        <v>1.6819999999999999</v>
      </c>
      <c r="I23" s="16">
        <v>13.834</v>
      </c>
      <c r="J23" s="16">
        <v>8.2919999999999998</v>
      </c>
      <c r="K23" s="16">
        <v>29.193000000000001</v>
      </c>
      <c r="L23" s="16">
        <v>336.98599999999999</v>
      </c>
      <c r="M23" s="16">
        <v>53.817999999999998</v>
      </c>
      <c r="N23" s="16">
        <v>158.44800000000001</v>
      </c>
      <c r="O23" s="16">
        <v>6.2610000000000001</v>
      </c>
      <c r="P23" s="16">
        <v>10.55</v>
      </c>
      <c r="Q23" s="16">
        <v>26.030999999999999</v>
      </c>
      <c r="R23" s="16">
        <v>4.4969999999999999</v>
      </c>
      <c r="S23" s="16">
        <v>13.566000000000001</v>
      </c>
      <c r="T23" s="16">
        <v>11.938000000000001</v>
      </c>
      <c r="U23" s="16">
        <v>22.934000000000001</v>
      </c>
      <c r="V23" s="16">
        <v>11.214</v>
      </c>
      <c r="W23" s="16">
        <v>10.584</v>
      </c>
      <c r="X23" s="16">
        <v>15.972</v>
      </c>
      <c r="Y23" s="16">
        <v>150.49799999999999</v>
      </c>
      <c r="Z23" s="16">
        <v>0.95099999999999996</v>
      </c>
      <c r="AA23" s="16">
        <v>3.2050000000000001</v>
      </c>
      <c r="AB23" s="16">
        <v>69.5</v>
      </c>
      <c r="AC23" s="16">
        <v>5.3789999999999996</v>
      </c>
      <c r="AD23" s="16">
        <v>12.688000000000001</v>
      </c>
      <c r="AE23" s="16">
        <v>10.714</v>
      </c>
      <c r="AF23" s="16">
        <v>1.2769999999999999</v>
      </c>
      <c r="AG23" s="16">
        <v>1.522</v>
      </c>
      <c r="AH23" s="16">
        <v>0.192</v>
      </c>
      <c r="AI23" s="16">
        <v>1.3049999999999999</v>
      </c>
      <c r="AJ23" s="16">
        <v>0.19800000000000001</v>
      </c>
      <c r="AK23" s="16">
        <v>3.1659999999999999</v>
      </c>
      <c r="AL23" s="16">
        <v>4.7249999999999996</v>
      </c>
      <c r="AM23" s="16">
        <v>6.7510000000000003</v>
      </c>
      <c r="AN23" s="16">
        <v>2.5089999999999999</v>
      </c>
      <c r="AO23" s="16">
        <v>3.8610000000000002</v>
      </c>
      <c r="AP23" s="16">
        <v>7.4999999999999997E-2</v>
      </c>
      <c r="AQ23" s="16">
        <v>0.16900000000000001</v>
      </c>
      <c r="AR23" s="16">
        <v>0.32</v>
      </c>
      <c r="AS23" s="16">
        <v>12.913</v>
      </c>
      <c r="AT23" s="16">
        <v>3.774</v>
      </c>
      <c r="AU23" s="16">
        <v>4.3600000000000003</v>
      </c>
      <c r="AV23" s="16">
        <v>9.9779999999999998</v>
      </c>
      <c r="AW23" s="16">
        <v>0.90600000000000003</v>
      </c>
      <c r="AX23" s="16">
        <v>3.2360000000000002</v>
      </c>
      <c r="AY23" s="16">
        <v>4.8680000000000003</v>
      </c>
      <c r="AZ23" s="16">
        <v>0.629</v>
      </c>
      <c r="BA23" s="16">
        <v>7.0000000000000001E-3</v>
      </c>
      <c r="BB23" s="16">
        <v>7.4870000000000001</v>
      </c>
      <c r="BC23" s="16">
        <v>4.7130000000000001</v>
      </c>
      <c r="BD23" s="16">
        <v>2.5859999999999999</v>
      </c>
      <c r="BE23" s="16">
        <v>17.065999999999999</v>
      </c>
      <c r="BF23" s="16">
        <v>0.754</v>
      </c>
      <c r="BG23" s="16">
        <v>1.768</v>
      </c>
      <c r="BH23" s="16">
        <v>1.534</v>
      </c>
      <c r="BI23" s="16">
        <v>1.1120000000000001</v>
      </c>
      <c r="BJ23" s="16">
        <v>1.0780000000000001</v>
      </c>
      <c r="BK23" s="16">
        <v>0.114</v>
      </c>
      <c r="BL23" s="9">
        <v>0</v>
      </c>
      <c r="BM23" s="9">
        <v>0</v>
      </c>
      <c r="BN23" s="16">
        <v>4.0490000000000004</v>
      </c>
      <c r="BO23" s="16">
        <v>104.569</v>
      </c>
      <c r="BP23" s="9">
        <v>0</v>
      </c>
      <c r="BQ23" s="16">
        <v>8.673</v>
      </c>
      <c r="BR23" s="9">
        <v>0</v>
      </c>
    </row>
    <row r="24" spans="1:70">
      <c r="A24" s="7" t="s">
        <v>130</v>
      </c>
      <c r="B24" s="17">
        <v>68.015000000000001</v>
      </c>
      <c r="C24" s="17">
        <v>1.4E-2</v>
      </c>
      <c r="D24" s="17">
        <v>1.623</v>
      </c>
      <c r="E24" s="10">
        <v>0</v>
      </c>
      <c r="F24" s="17">
        <v>19.991</v>
      </c>
      <c r="G24" s="17">
        <v>0.22900000000000001</v>
      </c>
      <c r="H24" s="17">
        <v>5.7000000000000002E-2</v>
      </c>
      <c r="I24" s="10">
        <v>0</v>
      </c>
      <c r="J24" s="10">
        <v>0</v>
      </c>
      <c r="K24" s="17">
        <v>0.47199999999999998</v>
      </c>
      <c r="L24" s="17">
        <v>33.048000000000002</v>
      </c>
      <c r="M24" s="17">
        <v>387.87900000000002</v>
      </c>
      <c r="N24" s="17">
        <v>0.60799999999999998</v>
      </c>
      <c r="O24" s="17">
        <v>6.6000000000000003E-2</v>
      </c>
      <c r="P24" s="17">
        <v>7.4999999999999997E-2</v>
      </c>
      <c r="Q24" s="17">
        <v>5.0999999999999997E-2</v>
      </c>
      <c r="R24" s="17">
        <v>6.3E-2</v>
      </c>
      <c r="S24" s="17">
        <v>9.8000000000000004E-2</v>
      </c>
      <c r="T24" s="17">
        <v>9.9000000000000005E-2</v>
      </c>
      <c r="U24" s="17">
        <v>8.3000000000000004E-2</v>
      </c>
      <c r="V24" s="17">
        <v>0.123</v>
      </c>
      <c r="W24" s="17">
        <v>2.7650000000000001</v>
      </c>
      <c r="X24" s="17">
        <v>6.6000000000000003E-2</v>
      </c>
      <c r="Y24" s="17">
        <v>0.33900000000000002</v>
      </c>
      <c r="Z24" s="17">
        <v>9.7000000000000003E-2</v>
      </c>
      <c r="AA24" s="17">
        <v>0.91200000000000003</v>
      </c>
      <c r="AB24" s="17">
        <v>0.46800000000000003</v>
      </c>
      <c r="AC24" s="17">
        <v>8.6999999999999994E-2</v>
      </c>
      <c r="AD24" s="17">
        <v>1.079</v>
      </c>
      <c r="AE24" s="17">
        <v>0.28299999999999997</v>
      </c>
      <c r="AF24" s="17">
        <v>0.16</v>
      </c>
      <c r="AG24" s="17">
        <v>6.2E-2</v>
      </c>
      <c r="AH24" s="17">
        <v>1.7999999999999999E-2</v>
      </c>
      <c r="AI24" s="17">
        <v>0.73799999999999999</v>
      </c>
      <c r="AJ24" s="17">
        <v>0.03</v>
      </c>
      <c r="AK24" s="17">
        <v>0.68600000000000005</v>
      </c>
      <c r="AL24" s="17">
        <v>0.14699999999999999</v>
      </c>
      <c r="AM24" s="10">
        <v>0</v>
      </c>
      <c r="AN24" s="17">
        <v>8.5999999999999993E-2</v>
      </c>
      <c r="AO24" s="17">
        <v>0.90100000000000002</v>
      </c>
      <c r="AP24" s="17">
        <v>0.373</v>
      </c>
      <c r="AQ24" s="17">
        <v>0.40699999999999997</v>
      </c>
      <c r="AR24" s="10">
        <v>0</v>
      </c>
      <c r="AS24" s="17">
        <v>0.84899999999999998</v>
      </c>
      <c r="AT24" s="17">
        <v>2.4750000000000001</v>
      </c>
      <c r="AU24" s="17">
        <v>1.7210000000000001</v>
      </c>
      <c r="AV24" s="17">
        <v>4.4550000000000001</v>
      </c>
      <c r="AW24" s="17">
        <v>0.31900000000000001</v>
      </c>
      <c r="AX24" s="17">
        <v>28.864000000000001</v>
      </c>
      <c r="AY24" s="17">
        <v>3.1880000000000002</v>
      </c>
      <c r="AZ24" s="17">
        <v>1.819</v>
      </c>
      <c r="BA24" s="10">
        <v>0</v>
      </c>
      <c r="BB24" s="17">
        <v>5.0609999999999999</v>
      </c>
      <c r="BC24" s="17">
        <v>12.829000000000001</v>
      </c>
      <c r="BD24" s="17">
        <v>5.2930000000000001</v>
      </c>
      <c r="BE24" s="17">
        <v>566.88499999999999</v>
      </c>
      <c r="BF24" s="17">
        <v>14.795</v>
      </c>
      <c r="BG24" s="17">
        <v>0.193</v>
      </c>
      <c r="BH24" s="17">
        <v>0.125</v>
      </c>
      <c r="BI24" s="17">
        <v>0.39300000000000002</v>
      </c>
      <c r="BJ24" s="17">
        <v>3.5999999999999997E-2</v>
      </c>
      <c r="BK24" s="17">
        <v>2.1000000000000001E-2</v>
      </c>
      <c r="BL24" s="10">
        <v>0</v>
      </c>
      <c r="BM24" s="10">
        <v>0</v>
      </c>
      <c r="BN24" s="17">
        <v>1991.8979999999999</v>
      </c>
      <c r="BO24" s="17">
        <v>617.59</v>
      </c>
      <c r="BP24" s="10">
        <v>0</v>
      </c>
      <c r="BQ24" s="17">
        <v>51.875999999999998</v>
      </c>
      <c r="BR24" s="10">
        <v>0</v>
      </c>
    </row>
    <row r="25" spans="1:70">
      <c r="A25" s="7" t="s">
        <v>131</v>
      </c>
      <c r="B25" s="16">
        <v>2.7759999999999998</v>
      </c>
      <c r="C25" s="16">
        <v>2.1000000000000001E-2</v>
      </c>
      <c r="D25" s="16">
        <v>6.5000000000000002E-2</v>
      </c>
      <c r="E25" s="16">
        <v>0.16900000000000001</v>
      </c>
      <c r="F25" s="16">
        <v>12.874000000000001</v>
      </c>
      <c r="G25" s="16">
        <v>1.6160000000000001</v>
      </c>
      <c r="H25" s="16">
        <v>0.25</v>
      </c>
      <c r="I25" s="16">
        <v>1.587</v>
      </c>
      <c r="J25" s="16">
        <v>0.44400000000000001</v>
      </c>
      <c r="K25" s="16">
        <v>9.3490000000000002</v>
      </c>
      <c r="L25" s="16">
        <v>10.775</v>
      </c>
      <c r="M25" s="16">
        <v>2.339</v>
      </c>
      <c r="N25" s="16">
        <v>15.055999999999999</v>
      </c>
      <c r="O25" s="16">
        <v>1.071</v>
      </c>
      <c r="P25" s="16">
        <v>1.512</v>
      </c>
      <c r="Q25" s="16">
        <v>4.1870000000000003</v>
      </c>
      <c r="R25" s="16">
        <v>5.6980000000000004</v>
      </c>
      <c r="S25" s="16">
        <v>6.6790000000000003</v>
      </c>
      <c r="T25" s="16">
        <v>9.1129999999999995</v>
      </c>
      <c r="U25" s="16">
        <v>23.219000000000001</v>
      </c>
      <c r="V25" s="16">
        <v>6.2450000000000001</v>
      </c>
      <c r="W25" s="16">
        <v>1.6639999999999999</v>
      </c>
      <c r="X25" s="16">
        <v>13.94</v>
      </c>
      <c r="Y25" s="16">
        <v>4.5380000000000003</v>
      </c>
      <c r="Z25" s="16">
        <v>0.04</v>
      </c>
      <c r="AA25" s="16">
        <v>1.05</v>
      </c>
      <c r="AB25" s="16">
        <v>33.271000000000001</v>
      </c>
      <c r="AC25" s="16">
        <v>3.3559999999999999</v>
      </c>
      <c r="AD25" s="16">
        <v>6.6630000000000003</v>
      </c>
      <c r="AE25" s="16">
        <v>11.736000000000001</v>
      </c>
      <c r="AF25" s="16">
        <v>3.9460000000000002</v>
      </c>
      <c r="AG25" s="16">
        <v>0.86899999999999999</v>
      </c>
      <c r="AH25" s="16">
        <v>0.26500000000000001</v>
      </c>
      <c r="AI25" s="16">
        <v>0.57399999999999995</v>
      </c>
      <c r="AJ25" s="16">
        <v>0.501</v>
      </c>
      <c r="AK25" s="16">
        <v>0.26400000000000001</v>
      </c>
      <c r="AL25" s="16">
        <v>1.4330000000000001</v>
      </c>
      <c r="AM25" s="16">
        <v>0.93500000000000005</v>
      </c>
      <c r="AN25" s="16">
        <v>3.2090000000000001</v>
      </c>
      <c r="AO25" s="16">
        <v>1.0780000000000001</v>
      </c>
      <c r="AP25" s="16">
        <v>4.4999999999999998E-2</v>
      </c>
      <c r="AQ25" s="16">
        <v>0.125</v>
      </c>
      <c r="AR25" s="16">
        <v>0.38900000000000001</v>
      </c>
      <c r="AS25" s="16">
        <v>0.42399999999999999</v>
      </c>
      <c r="AT25" s="16">
        <v>2.2879999999999998</v>
      </c>
      <c r="AU25" s="16">
        <v>2.161</v>
      </c>
      <c r="AV25" s="16">
        <v>0.80600000000000005</v>
      </c>
      <c r="AW25" s="16">
        <v>0.53100000000000003</v>
      </c>
      <c r="AX25" s="16">
        <v>0.622</v>
      </c>
      <c r="AY25" s="16">
        <v>1.5780000000000001</v>
      </c>
      <c r="AZ25" s="16">
        <v>9.5000000000000001E-2</v>
      </c>
      <c r="BA25" s="16">
        <v>1.2999999999999999E-2</v>
      </c>
      <c r="BB25" s="16">
        <v>2.9060000000000001</v>
      </c>
      <c r="BC25" s="9">
        <v>0</v>
      </c>
      <c r="BD25" s="16">
        <v>0.115</v>
      </c>
      <c r="BE25" s="16">
        <v>2.78</v>
      </c>
      <c r="BF25" s="16">
        <v>0.21199999999999999</v>
      </c>
      <c r="BG25" s="16">
        <v>0.13400000000000001</v>
      </c>
      <c r="BH25" s="16">
        <v>0.13200000000000001</v>
      </c>
      <c r="BI25" s="16">
        <v>1.9E-2</v>
      </c>
      <c r="BJ25" s="16">
        <v>0.84599999999999997</v>
      </c>
      <c r="BK25" s="16">
        <v>0.187</v>
      </c>
      <c r="BL25" s="9">
        <v>0</v>
      </c>
      <c r="BM25" s="9">
        <v>0</v>
      </c>
      <c r="BN25" s="9">
        <v>0</v>
      </c>
      <c r="BO25" s="16">
        <v>29.585999999999999</v>
      </c>
      <c r="BP25" s="9">
        <v>0</v>
      </c>
      <c r="BQ25" s="16">
        <v>9.2729999999999997</v>
      </c>
      <c r="BR25" s="9">
        <v>0</v>
      </c>
    </row>
    <row r="26" spans="1:70">
      <c r="A26" s="7" t="s">
        <v>132</v>
      </c>
      <c r="B26" s="17">
        <v>1.377</v>
      </c>
      <c r="C26" s="17">
        <v>2E-3</v>
      </c>
      <c r="D26" s="17">
        <v>4.9000000000000002E-2</v>
      </c>
      <c r="E26" s="17">
        <v>0.29799999999999999</v>
      </c>
      <c r="F26" s="17">
        <v>3.891</v>
      </c>
      <c r="G26" s="17">
        <v>4.7E-2</v>
      </c>
      <c r="H26" s="17">
        <v>0.12</v>
      </c>
      <c r="I26" s="17">
        <v>0.158</v>
      </c>
      <c r="J26" s="17">
        <v>2.1999999999999999E-2</v>
      </c>
      <c r="K26" s="17">
        <v>0.11600000000000001</v>
      </c>
      <c r="L26" s="17">
        <v>2.2280000000000002</v>
      </c>
      <c r="M26" s="17">
        <v>1.01</v>
      </c>
      <c r="N26" s="17">
        <v>0.55000000000000004</v>
      </c>
      <c r="O26" s="17">
        <v>6.5270000000000001</v>
      </c>
      <c r="P26" s="17">
        <v>0.46700000000000003</v>
      </c>
      <c r="Q26" s="17">
        <v>1.421</v>
      </c>
      <c r="R26" s="17">
        <v>1.6679999999999999</v>
      </c>
      <c r="S26" s="17">
        <v>0.63400000000000001</v>
      </c>
      <c r="T26" s="17">
        <v>1.232</v>
      </c>
      <c r="U26" s="17">
        <v>2.89</v>
      </c>
      <c r="V26" s="17">
        <v>0.621</v>
      </c>
      <c r="W26" s="17">
        <v>0.76700000000000002</v>
      </c>
      <c r="X26" s="17">
        <v>1.7030000000000001</v>
      </c>
      <c r="Y26" s="17">
        <v>1.3720000000000001</v>
      </c>
      <c r="Z26" s="17">
        <v>4.5999999999999999E-2</v>
      </c>
      <c r="AA26" s="17">
        <v>1.0940000000000001</v>
      </c>
      <c r="AB26" s="17">
        <v>36.320999999999998</v>
      </c>
      <c r="AC26" s="17">
        <v>0.39</v>
      </c>
      <c r="AD26" s="17">
        <v>1.099</v>
      </c>
      <c r="AE26" s="17">
        <v>1.4950000000000001</v>
      </c>
      <c r="AF26" s="17">
        <v>0.29899999999999999</v>
      </c>
      <c r="AG26" s="17">
        <v>5.2999999999999999E-2</v>
      </c>
      <c r="AH26" s="17">
        <v>6.0000000000000001E-3</v>
      </c>
      <c r="AI26" s="17">
        <v>0.23599999999999999</v>
      </c>
      <c r="AJ26" s="10">
        <v>0</v>
      </c>
      <c r="AK26" s="17">
        <v>0.29899999999999999</v>
      </c>
      <c r="AL26" s="17">
        <v>1.9E-2</v>
      </c>
      <c r="AM26" s="17">
        <v>3.0000000000000001E-3</v>
      </c>
      <c r="AN26" s="17">
        <v>0.16300000000000001</v>
      </c>
      <c r="AO26" s="17">
        <v>0.14499999999999999</v>
      </c>
      <c r="AP26" s="10">
        <v>0</v>
      </c>
      <c r="AQ26" s="10">
        <v>0</v>
      </c>
      <c r="AR26" s="10">
        <v>0</v>
      </c>
      <c r="AS26" s="17">
        <v>0.51300000000000001</v>
      </c>
      <c r="AT26" s="17">
        <v>0.503</v>
      </c>
      <c r="AU26" s="17">
        <v>0.29799999999999999</v>
      </c>
      <c r="AV26" s="17">
        <v>1.7010000000000001</v>
      </c>
      <c r="AW26" s="17">
        <v>4.4999999999999998E-2</v>
      </c>
      <c r="AX26" s="17">
        <v>0.14199999999999999</v>
      </c>
      <c r="AY26" s="17">
        <v>0.42099999999999999</v>
      </c>
      <c r="AZ26" s="17">
        <v>0.06</v>
      </c>
      <c r="BA26" s="10">
        <v>0</v>
      </c>
      <c r="BB26" s="17">
        <v>1.1419999999999999</v>
      </c>
      <c r="BC26" s="17">
        <v>0.08</v>
      </c>
      <c r="BD26" s="17">
        <v>0.58799999999999997</v>
      </c>
      <c r="BE26" s="17">
        <v>1.339</v>
      </c>
      <c r="BF26" s="17">
        <v>0.10299999999999999</v>
      </c>
      <c r="BG26" s="17">
        <v>2.5000000000000001E-2</v>
      </c>
      <c r="BH26" s="17">
        <v>7.1999999999999995E-2</v>
      </c>
      <c r="BI26" s="17">
        <v>1.9E-2</v>
      </c>
      <c r="BJ26" s="17">
        <v>0.33300000000000002</v>
      </c>
      <c r="BK26" s="17">
        <v>2.1999999999999999E-2</v>
      </c>
      <c r="BL26" s="10">
        <v>0</v>
      </c>
      <c r="BM26" s="10">
        <v>0</v>
      </c>
      <c r="BN26" s="10">
        <v>0</v>
      </c>
      <c r="BO26" s="17">
        <v>10.551</v>
      </c>
      <c r="BP26" s="10">
        <v>0</v>
      </c>
      <c r="BQ26" s="17">
        <v>0.94599999999999995</v>
      </c>
      <c r="BR26" s="10">
        <v>0</v>
      </c>
    </row>
    <row r="27" spans="1:70">
      <c r="A27" s="7" t="s">
        <v>133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0.1</v>
      </c>
      <c r="G27" s="16">
        <v>0.01</v>
      </c>
      <c r="H27" s="16">
        <v>6.0000000000000001E-3</v>
      </c>
      <c r="I27" s="16">
        <v>2E-3</v>
      </c>
      <c r="J27" s="16">
        <v>1.2999999999999999E-2</v>
      </c>
      <c r="K27" s="16">
        <v>0.38900000000000001</v>
      </c>
      <c r="L27" s="16">
        <v>0.54800000000000004</v>
      </c>
      <c r="M27" s="16">
        <v>0.29599999999999999</v>
      </c>
      <c r="N27" s="16">
        <v>0.23599999999999999</v>
      </c>
      <c r="O27" s="16">
        <v>0.504</v>
      </c>
      <c r="P27" s="16">
        <v>9.14</v>
      </c>
      <c r="Q27" s="16">
        <v>7.4429999999999996</v>
      </c>
      <c r="R27" s="16">
        <v>0.98</v>
      </c>
      <c r="S27" s="9">
        <v>2</v>
      </c>
      <c r="T27" s="16">
        <v>2.1309999999999998</v>
      </c>
      <c r="U27" s="16">
        <v>2.0049999999999999</v>
      </c>
      <c r="V27" s="16">
        <v>0.89100000000000001</v>
      </c>
      <c r="W27" s="16">
        <v>0.23100000000000001</v>
      </c>
      <c r="X27" s="16">
        <v>3.0329999999999999</v>
      </c>
      <c r="Y27" s="16">
        <v>0.126</v>
      </c>
      <c r="Z27" s="16">
        <v>5.8999999999999997E-2</v>
      </c>
      <c r="AA27" s="16">
        <v>1.569</v>
      </c>
      <c r="AB27" s="16">
        <v>5.1239999999999997</v>
      </c>
      <c r="AC27" s="16">
        <v>4.9000000000000002E-2</v>
      </c>
      <c r="AD27" s="16">
        <v>5.1999999999999998E-2</v>
      </c>
      <c r="AE27" s="16">
        <v>0.14000000000000001</v>
      </c>
      <c r="AF27" s="16">
        <v>2.5000000000000001E-2</v>
      </c>
      <c r="AG27" s="16">
        <v>0.01</v>
      </c>
      <c r="AH27" s="9">
        <v>0</v>
      </c>
      <c r="AI27" s="16">
        <v>4.3999999999999997E-2</v>
      </c>
      <c r="AJ27" s="16">
        <v>4.0000000000000001E-3</v>
      </c>
      <c r="AK27" s="9">
        <v>0</v>
      </c>
      <c r="AL27" s="16">
        <v>7.8E-2</v>
      </c>
      <c r="AM27" s="16">
        <v>3.1E-2</v>
      </c>
      <c r="AN27" s="16">
        <v>8.9999999999999993E-3</v>
      </c>
      <c r="AO27" s="16">
        <v>1.7999999999999999E-2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2.1999999999999999E-2</v>
      </c>
      <c r="AU27" s="16">
        <v>1E-3</v>
      </c>
      <c r="AV27" s="16">
        <v>0.221</v>
      </c>
      <c r="AW27" s="9">
        <v>0</v>
      </c>
      <c r="AX27" s="16">
        <v>1.7000000000000001E-2</v>
      </c>
      <c r="AY27" s="16">
        <v>0.18</v>
      </c>
      <c r="AZ27" s="16">
        <v>1E-3</v>
      </c>
      <c r="BA27" s="9">
        <v>0</v>
      </c>
      <c r="BB27" s="16">
        <v>0.26400000000000001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0.17199999999999999</v>
      </c>
      <c r="BK27" s="16">
        <v>2.3E-2</v>
      </c>
      <c r="BL27" s="9">
        <v>0</v>
      </c>
      <c r="BM27" s="9">
        <v>0</v>
      </c>
      <c r="BN27" s="9">
        <v>0</v>
      </c>
      <c r="BO27" s="16">
        <v>6.3E-2</v>
      </c>
      <c r="BP27" s="9">
        <v>0</v>
      </c>
      <c r="BQ27" s="16">
        <v>0.57899999999999996</v>
      </c>
      <c r="BR27" s="16">
        <v>0.16200000000000001</v>
      </c>
    </row>
    <row r="28" spans="1:70">
      <c r="A28" s="7" t="s">
        <v>134</v>
      </c>
      <c r="B28" s="17">
        <v>11.069000000000001</v>
      </c>
      <c r="C28" s="17">
        <v>7.8E-2</v>
      </c>
      <c r="D28" s="17">
        <v>0.216</v>
      </c>
      <c r="E28" s="17">
        <v>0.42399999999999999</v>
      </c>
      <c r="F28" s="17">
        <v>7.4240000000000004</v>
      </c>
      <c r="G28" s="17">
        <v>1.819</v>
      </c>
      <c r="H28" s="17">
        <v>1.7090000000000001</v>
      </c>
      <c r="I28" s="17">
        <v>3.3849999999999998</v>
      </c>
      <c r="J28" s="17">
        <v>0.30599999999999999</v>
      </c>
      <c r="K28" s="17">
        <v>8.5969999999999995</v>
      </c>
      <c r="L28" s="17">
        <v>12.263</v>
      </c>
      <c r="M28" s="17">
        <v>1.3939999999999999</v>
      </c>
      <c r="N28" s="17">
        <v>3.59</v>
      </c>
      <c r="O28" s="17">
        <v>3.331</v>
      </c>
      <c r="P28" s="17">
        <v>12.771000000000001</v>
      </c>
      <c r="Q28" s="17">
        <v>57.924999999999997</v>
      </c>
      <c r="R28" s="17">
        <v>9.6539999999999999</v>
      </c>
      <c r="S28" s="17">
        <v>12.250999999999999</v>
      </c>
      <c r="T28" s="17">
        <v>29.57</v>
      </c>
      <c r="U28" s="17">
        <v>24.643999999999998</v>
      </c>
      <c r="V28" s="17">
        <v>17.43</v>
      </c>
      <c r="W28" s="17">
        <v>3.5219999999999998</v>
      </c>
      <c r="X28" s="17">
        <v>34.185000000000002</v>
      </c>
      <c r="Y28" s="17">
        <v>10.436999999999999</v>
      </c>
      <c r="Z28" s="17">
        <v>0.79</v>
      </c>
      <c r="AA28" s="17">
        <v>5.3959999999999999</v>
      </c>
      <c r="AB28" s="17">
        <v>109.15600000000001</v>
      </c>
      <c r="AC28" s="17">
        <v>2.5379999999999998</v>
      </c>
      <c r="AD28" s="17">
        <v>0.85499999999999998</v>
      </c>
      <c r="AE28" s="17">
        <v>4.0279999999999996</v>
      </c>
      <c r="AF28" s="17">
        <v>1.6339999999999999</v>
      </c>
      <c r="AG28" s="17">
        <v>0.255</v>
      </c>
      <c r="AH28" s="17">
        <v>0.218</v>
      </c>
      <c r="AI28" s="17">
        <v>2.516</v>
      </c>
      <c r="AJ28" s="17">
        <v>0.13500000000000001</v>
      </c>
      <c r="AK28" s="17">
        <v>2.355</v>
      </c>
      <c r="AL28" s="17">
        <v>0.751</v>
      </c>
      <c r="AM28" s="17">
        <v>0.63200000000000001</v>
      </c>
      <c r="AN28" s="17">
        <v>2.2709999999999999</v>
      </c>
      <c r="AO28" s="17">
        <v>2.024</v>
      </c>
      <c r="AP28" s="17">
        <v>6.8000000000000005E-2</v>
      </c>
      <c r="AQ28" s="10">
        <v>0</v>
      </c>
      <c r="AR28" s="10">
        <v>0</v>
      </c>
      <c r="AS28" s="17">
        <v>4.75</v>
      </c>
      <c r="AT28" s="17">
        <v>3.0489999999999999</v>
      </c>
      <c r="AU28" s="17">
        <v>3.7909999999999999</v>
      </c>
      <c r="AV28" s="17">
        <v>0.97499999999999998</v>
      </c>
      <c r="AW28" s="17">
        <v>0.54</v>
      </c>
      <c r="AX28" s="17">
        <v>0.77500000000000002</v>
      </c>
      <c r="AY28" s="17">
        <v>4.1139999999999999</v>
      </c>
      <c r="AZ28" s="17">
        <v>0.25900000000000001</v>
      </c>
      <c r="BA28" s="17">
        <v>0.06</v>
      </c>
      <c r="BB28" s="17">
        <v>8.6319999999999997</v>
      </c>
      <c r="BC28" s="17">
        <v>7.4690000000000003</v>
      </c>
      <c r="BD28" s="17">
        <v>0.50800000000000001</v>
      </c>
      <c r="BE28" s="17">
        <v>4.5679999999999996</v>
      </c>
      <c r="BF28" s="17">
        <v>1.6539999999999999</v>
      </c>
      <c r="BG28" s="17">
        <v>0.52800000000000002</v>
      </c>
      <c r="BH28" s="17">
        <v>0.38700000000000001</v>
      </c>
      <c r="BI28" s="17">
        <v>8.3000000000000004E-2</v>
      </c>
      <c r="BJ28" s="17">
        <v>1.7310000000000001</v>
      </c>
      <c r="BK28" s="17">
        <v>0.27600000000000002</v>
      </c>
      <c r="BL28" s="10">
        <v>0</v>
      </c>
      <c r="BM28" s="10">
        <v>0</v>
      </c>
      <c r="BN28" s="10">
        <v>0</v>
      </c>
      <c r="BO28" s="17">
        <v>77.125</v>
      </c>
      <c r="BP28" s="10">
        <v>0</v>
      </c>
      <c r="BQ28" s="17">
        <v>16.858000000000001</v>
      </c>
      <c r="BR28" s="17">
        <v>36.942</v>
      </c>
    </row>
    <row r="29" spans="1:70">
      <c r="A29" s="7" t="s">
        <v>135</v>
      </c>
      <c r="B29" s="16">
        <v>3.0000000000000001E-3</v>
      </c>
      <c r="C29" s="16">
        <v>1.4999999999999999E-2</v>
      </c>
      <c r="D29" s="9">
        <v>0</v>
      </c>
      <c r="E29" s="16">
        <v>0.14099999999999999</v>
      </c>
      <c r="F29" s="16">
        <v>1.54</v>
      </c>
      <c r="G29" s="16">
        <v>0.36299999999999999</v>
      </c>
      <c r="H29" s="16">
        <v>0.28299999999999997</v>
      </c>
      <c r="I29" s="16">
        <v>1.5049999999999999</v>
      </c>
      <c r="J29" s="16">
        <v>0.217</v>
      </c>
      <c r="K29" s="16">
        <v>5.3970000000000002</v>
      </c>
      <c r="L29" s="16">
        <v>4.1429999999999998</v>
      </c>
      <c r="M29" s="16">
        <v>0.441</v>
      </c>
      <c r="N29" s="16">
        <v>2.1890000000000001</v>
      </c>
      <c r="O29" s="16">
        <v>2.9289999999999998</v>
      </c>
      <c r="P29" s="16">
        <v>4.9000000000000004</v>
      </c>
      <c r="Q29" s="16">
        <v>11.329000000000001</v>
      </c>
      <c r="R29" s="16">
        <v>95.331000000000003</v>
      </c>
      <c r="S29" s="16">
        <v>45.662999999999997</v>
      </c>
      <c r="T29" s="16">
        <v>33.622</v>
      </c>
      <c r="U29" s="16">
        <v>39.299999999999997</v>
      </c>
      <c r="V29" s="16">
        <v>154.369</v>
      </c>
      <c r="W29" s="16">
        <v>4.2850000000000001</v>
      </c>
      <c r="X29" s="16">
        <v>38.807000000000002</v>
      </c>
      <c r="Y29" s="16">
        <v>19.995999999999999</v>
      </c>
      <c r="Z29" s="16">
        <v>0.502</v>
      </c>
      <c r="AA29" s="16">
        <v>2.4249999999999998</v>
      </c>
      <c r="AB29" s="16">
        <v>56.375999999999998</v>
      </c>
      <c r="AC29" s="16">
        <v>4.431</v>
      </c>
      <c r="AD29" s="16">
        <v>14.374000000000001</v>
      </c>
      <c r="AE29" s="16">
        <v>11.5</v>
      </c>
      <c r="AF29" s="16">
        <v>0.79</v>
      </c>
      <c r="AG29" s="16">
        <v>1.1479999999999999</v>
      </c>
      <c r="AH29" s="16">
        <v>5.8999999999999997E-2</v>
      </c>
      <c r="AI29" s="16">
        <v>6.15</v>
      </c>
      <c r="AJ29" s="16">
        <v>2.3610000000000002</v>
      </c>
      <c r="AK29" s="16">
        <v>1.351</v>
      </c>
      <c r="AL29" s="16">
        <v>3.012</v>
      </c>
      <c r="AM29" s="16">
        <v>0.874</v>
      </c>
      <c r="AN29" s="16">
        <v>41.469000000000001</v>
      </c>
      <c r="AO29" s="16">
        <v>35.304000000000002</v>
      </c>
      <c r="AP29" s="16">
        <v>2.81</v>
      </c>
      <c r="AQ29" s="16">
        <v>0.47899999999999998</v>
      </c>
      <c r="AR29" s="16">
        <v>0.67700000000000005</v>
      </c>
      <c r="AS29" s="16">
        <v>0.95299999999999996</v>
      </c>
      <c r="AT29" s="16">
        <v>16.562999999999999</v>
      </c>
      <c r="AU29" s="16">
        <v>8.9350000000000005</v>
      </c>
      <c r="AV29" s="16">
        <v>33.148000000000003</v>
      </c>
      <c r="AW29" s="16">
        <v>0.755</v>
      </c>
      <c r="AX29" s="16">
        <v>5.9219999999999997</v>
      </c>
      <c r="AY29" s="16">
        <v>10.186999999999999</v>
      </c>
      <c r="AZ29" s="16">
        <v>1.5349999999999999</v>
      </c>
      <c r="BA29" s="16">
        <v>8.5999999999999993E-2</v>
      </c>
      <c r="BB29" s="16">
        <v>16.587</v>
      </c>
      <c r="BC29" s="16">
        <v>13.747</v>
      </c>
      <c r="BD29" s="16">
        <v>3.0070000000000001</v>
      </c>
      <c r="BE29" s="16">
        <v>30.811</v>
      </c>
      <c r="BF29" s="16">
        <v>2.7730000000000001</v>
      </c>
      <c r="BG29" s="16">
        <v>3.6179999999999999</v>
      </c>
      <c r="BH29" s="16">
        <v>2.3980000000000001</v>
      </c>
      <c r="BI29" s="9">
        <v>0</v>
      </c>
      <c r="BJ29" s="16">
        <v>16.323</v>
      </c>
      <c r="BK29" s="16">
        <v>0.57299999999999995</v>
      </c>
      <c r="BL29" s="9">
        <v>0</v>
      </c>
      <c r="BM29" s="9">
        <v>0</v>
      </c>
      <c r="BN29" s="16">
        <v>4.5279999999999996</v>
      </c>
      <c r="BO29" s="16">
        <v>288.75700000000001</v>
      </c>
      <c r="BP29" s="9">
        <v>0</v>
      </c>
      <c r="BQ29" s="16">
        <v>71.637</v>
      </c>
      <c r="BR29" s="16">
        <v>298.39</v>
      </c>
    </row>
    <row r="30" spans="1:70">
      <c r="A30" s="7" t="s">
        <v>136</v>
      </c>
      <c r="B30" s="17">
        <v>0.47199999999999998</v>
      </c>
      <c r="C30" s="17">
        <v>6.0000000000000001E-3</v>
      </c>
      <c r="D30" s="17">
        <v>1.0999999999999999E-2</v>
      </c>
      <c r="E30" s="17">
        <v>0.121</v>
      </c>
      <c r="F30" s="17">
        <v>2.1</v>
      </c>
      <c r="G30" s="17">
        <v>0.26900000000000002</v>
      </c>
      <c r="H30" s="17">
        <v>0.28199999999999997</v>
      </c>
      <c r="I30" s="17">
        <v>1.508</v>
      </c>
      <c r="J30" s="17">
        <v>0.121</v>
      </c>
      <c r="K30" s="17">
        <v>4.093</v>
      </c>
      <c r="L30" s="17">
        <v>3.754</v>
      </c>
      <c r="M30" s="17">
        <v>0.30299999999999999</v>
      </c>
      <c r="N30" s="17">
        <v>1.071</v>
      </c>
      <c r="O30" s="17">
        <v>0.98299999999999998</v>
      </c>
      <c r="P30" s="17">
        <v>3.8820000000000001</v>
      </c>
      <c r="Q30" s="17">
        <v>9.2579999999999991</v>
      </c>
      <c r="R30" s="17">
        <v>12.632</v>
      </c>
      <c r="S30" s="17">
        <v>23.094000000000001</v>
      </c>
      <c r="T30" s="17">
        <v>14.256</v>
      </c>
      <c r="U30" s="17">
        <v>15.683</v>
      </c>
      <c r="V30" s="17">
        <v>10.808999999999999</v>
      </c>
      <c r="W30" s="17">
        <v>1.4650000000000001</v>
      </c>
      <c r="X30" s="17">
        <v>10.535</v>
      </c>
      <c r="Y30" s="17">
        <v>10.867000000000001</v>
      </c>
      <c r="Z30" s="17">
        <v>0.51200000000000001</v>
      </c>
      <c r="AA30" s="17">
        <v>0.91100000000000003</v>
      </c>
      <c r="AB30" s="17">
        <v>57.808999999999997</v>
      </c>
      <c r="AC30" s="17">
        <v>2.3650000000000002</v>
      </c>
      <c r="AD30" s="17">
        <v>8.3290000000000006</v>
      </c>
      <c r="AE30" s="17">
        <v>7.7850000000000001</v>
      </c>
      <c r="AF30" s="17">
        <v>1.2529999999999999</v>
      </c>
      <c r="AG30" s="17">
        <v>0.23400000000000001</v>
      </c>
      <c r="AH30" s="17">
        <v>6.3E-2</v>
      </c>
      <c r="AI30" s="17">
        <v>4.077</v>
      </c>
      <c r="AJ30" s="17">
        <v>0.89100000000000001</v>
      </c>
      <c r="AK30" s="17">
        <v>0.99299999999999999</v>
      </c>
      <c r="AL30" s="17">
        <v>0.72499999999999998</v>
      </c>
      <c r="AM30" s="17">
        <v>0.32900000000000001</v>
      </c>
      <c r="AN30" s="17">
        <v>12.502000000000001</v>
      </c>
      <c r="AO30" s="17">
        <v>8.5640000000000001</v>
      </c>
      <c r="AP30" s="17">
        <v>0.11600000000000001</v>
      </c>
      <c r="AQ30" s="17">
        <v>0.108</v>
      </c>
      <c r="AR30" s="17">
        <v>0.23300000000000001</v>
      </c>
      <c r="AS30" s="17">
        <v>3.8650000000000002</v>
      </c>
      <c r="AT30" s="17">
        <v>9.2309999999999999</v>
      </c>
      <c r="AU30" s="17">
        <v>4.9050000000000002</v>
      </c>
      <c r="AV30" s="17">
        <v>4.806</v>
      </c>
      <c r="AW30" s="17">
        <v>0.29499999999999998</v>
      </c>
      <c r="AX30" s="17">
        <v>0.60499999999999998</v>
      </c>
      <c r="AY30" s="17">
        <v>3.9319999999999999</v>
      </c>
      <c r="AZ30" s="17">
        <v>0.27900000000000003</v>
      </c>
      <c r="BA30" s="17">
        <v>5.0999999999999997E-2</v>
      </c>
      <c r="BB30" s="17">
        <v>3.3559999999999999</v>
      </c>
      <c r="BC30" s="17">
        <v>0.73599999999999999</v>
      </c>
      <c r="BD30" s="17">
        <v>0.16900000000000001</v>
      </c>
      <c r="BE30" s="17">
        <v>0.57299999999999995</v>
      </c>
      <c r="BF30" s="17">
        <v>5.5E-2</v>
      </c>
      <c r="BG30" s="17">
        <v>0.28000000000000003</v>
      </c>
      <c r="BH30" s="17">
        <v>0.34799999999999998</v>
      </c>
      <c r="BI30" s="17">
        <v>1.2999999999999999E-2</v>
      </c>
      <c r="BJ30" s="17">
        <v>1.8939999999999999</v>
      </c>
      <c r="BK30" s="17">
        <v>0.59899999999999998</v>
      </c>
      <c r="BL30" s="10">
        <v>0</v>
      </c>
      <c r="BM30" s="10">
        <v>0</v>
      </c>
      <c r="BN30" s="10">
        <v>0</v>
      </c>
      <c r="BO30" s="17">
        <v>75.034000000000006</v>
      </c>
      <c r="BP30" s="10">
        <v>0</v>
      </c>
      <c r="BQ30" s="17">
        <v>21.882000000000001</v>
      </c>
      <c r="BR30" s="17">
        <v>32.448999999999998</v>
      </c>
    </row>
    <row r="31" spans="1:70">
      <c r="A31" s="7" t="s">
        <v>137</v>
      </c>
      <c r="B31" s="16">
        <v>2.7370000000000001</v>
      </c>
      <c r="C31" s="16">
        <v>0.30299999999999999</v>
      </c>
      <c r="D31" s="16">
        <v>0.58899999999999997</v>
      </c>
      <c r="E31" s="16">
        <v>3.7759999999999998</v>
      </c>
      <c r="F31" s="16">
        <v>14.712999999999999</v>
      </c>
      <c r="G31" s="16">
        <v>2.0510000000000002</v>
      </c>
      <c r="H31" s="16">
        <v>1.361</v>
      </c>
      <c r="I31" s="16">
        <v>2.5710000000000002</v>
      </c>
      <c r="J31" s="16">
        <v>0.34499999999999997</v>
      </c>
      <c r="K31" s="16">
        <v>9.8810000000000002</v>
      </c>
      <c r="L31" s="16">
        <v>9.7119999999999997</v>
      </c>
      <c r="M31" s="16">
        <v>1.103</v>
      </c>
      <c r="N31" s="16">
        <v>7.4320000000000004</v>
      </c>
      <c r="O31" s="16">
        <v>4.806</v>
      </c>
      <c r="P31" s="16">
        <v>9.0289999999999999</v>
      </c>
      <c r="Q31" s="16">
        <v>19.007000000000001</v>
      </c>
      <c r="R31" s="16">
        <v>13.494999999999999</v>
      </c>
      <c r="S31" s="16">
        <v>9.2270000000000003</v>
      </c>
      <c r="T31" s="16">
        <v>67.457999999999998</v>
      </c>
      <c r="U31" s="16">
        <v>83.796999999999997</v>
      </c>
      <c r="V31" s="16">
        <v>49.155000000000001</v>
      </c>
      <c r="W31" s="16">
        <v>3.3170000000000002</v>
      </c>
      <c r="X31" s="16">
        <v>93.262</v>
      </c>
      <c r="Y31" s="16">
        <v>35.319000000000003</v>
      </c>
      <c r="Z31" s="16">
        <v>3.19</v>
      </c>
      <c r="AA31" s="16">
        <v>9.4779999999999998</v>
      </c>
      <c r="AB31" s="16">
        <v>119.181</v>
      </c>
      <c r="AC31" s="16">
        <v>16.212</v>
      </c>
      <c r="AD31" s="16">
        <v>10.943</v>
      </c>
      <c r="AE31" s="16">
        <v>9.8070000000000004</v>
      </c>
      <c r="AF31" s="16">
        <v>4.5570000000000004</v>
      </c>
      <c r="AG31" s="16">
        <v>1.4510000000000001</v>
      </c>
      <c r="AH31" s="16">
        <v>0.35</v>
      </c>
      <c r="AI31" s="16">
        <v>8.5340000000000007</v>
      </c>
      <c r="AJ31" s="16">
        <v>0.26100000000000001</v>
      </c>
      <c r="AK31" s="16">
        <v>1.575</v>
      </c>
      <c r="AL31" s="16">
        <v>1.1519999999999999</v>
      </c>
      <c r="AM31" s="16">
        <v>2.121</v>
      </c>
      <c r="AN31" s="16">
        <v>4.8639999999999999</v>
      </c>
      <c r="AO31" s="16">
        <v>2.5470000000000002</v>
      </c>
      <c r="AP31" s="16">
        <v>0.33400000000000002</v>
      </c>
      <c r="AQ31" s="16">
        <v>2.7E-2</v>
      </c>
      <c r="AR31" s="9">
        <v>0</v>
      </c>
      <c r="AS31" s="16">
        <v>0.51600000000000001</v>
      </c>
      <c r="AT31" s="16">
        <v>5.8040000000000003</v>
      </c>
      <c r="AU31" s="16">
        <v>6.9560000000000004</v>
      </c>
      <c r="AV31" s="16">
        <v>3.17</v>
      </c>
      <c r="AW31" s="16">
        <v>0.30599999999999999</v>
      </c>
      <c r="AX31" s="16">
        <v>2.2679999999999998</v>
      </c>
      <c r="AY31" s="16">
        <v>6.282</v>
      </c>
      <c r="AZ31" s="16">
        <v>0.46899999999999997</v>
      </c>
      <c r="BA31" s="16">
        <v>0.38600000000000001</v>
      </c>
      <c r="BB31" s="16">
        <v>7.12</v>
      </c>
      <c r="BC31" s="16">
        <v>3.79</v>
      </c>
      <c r="BD31" s="16">
        <v>1.0780000000000001</v>
      </c>
      <c r="BE31" s="16">
        <v>3.08</v>
      </c>
      <c r="BF31" s="16">
        <v>2.2679999999999998</v>
      </c>
      <c r="BG31" s="16">
        <v>1.179</v>
      </c>
      <c r="BH31" s="16">
        <v>0.93300000000000005</v>
      </c>
      <c r="BI31" s="16">
        <v>0.61099999999999999</v>
      </c>
      <c r="BJ31" s="16">
        <v>2.2029999999999998</v>
      </c>
      <c r="BK31" s="16">
        <v>1.5</v>
      </c>
      <c r="BL31" s="9">
        <v>0</v>
      </c>
      <c r="BM31" s="9">
        <v>0</v>
      </c>
      <c r="BN31" s="9">
        <v>0</v>
      </c>
      <c r="BO31" s="16">
        <v>12.211</v>
      </c>
      <c r="BP31" s="9">
        <v>0</v>
      </c>
      <c r="BQ31" s="16">
        <v>22.725999999999999</v>
      </c>
      <c r="BR31" s="16">
        <v>317.93700000000001</v>
      </c>
    </row>
    <row r="32" spans="1:70">
      <c r="A32" s="7" t="s">
        <v>138</v>
      </c>
      <c r="B32" s="17">
        <v>0.433</v>
      </c>
      <c r="C32" s="17">
        <v>5.0000000000000001E-3</v>
      </c>
      <c r="D32" s="10">
        <v>0</v>
      </c>
      <c r="E32" s="17">
        <v>7.0000000000000001E-3</v>
      </c>
      <c r="F32" s="17">
        <v>0.56100000000000005</v>
      </c>
      <c r="G32" s="17">
        <v>0.02</v>
      </c>
      <c r="H32" s="17">
        <v>1.4999999999999999E-2</v>
      </c>
      <c r="I32" s="17">
        <v>2.5999999999999999E-2</v>
      </c>
      <c r="J32" s="17">
        <v>4.0000000000000001E-3</v>
      </c>
      <c r="K32" s="17">
        <v>0.186</v>
      </c>
      <c r="L32" s="17">
        <v>0.151</v>
      </c>
      <c r="M32" s="17">
        <v>5.0000000000000001E-3</v>
      </c>
      <c r="N32" s="17">
        <v>2.1999999999999999E-2</v>
      </c>
      <c r="O32" s="17">
        <v>0.1</v>
      </c>
      <c r="P32" s="17">
        <v>7.6999999999999999E-2</v>
      </c>
      <c r="Q32" s="17">
        <v>0.154</v>
      </c>
      <c r="R32" s="17">
        <v>8.3000000000000004E-2</v>
      </c>
      <c r="S32" s="17">
        <v>6.2E-2</v>
      </c>
      <c r="T32" s="17">
        <v>2.6110000000000002</v>
      </c>
      <c r="U32" s="17">
        <v>24.222999999999999</v>
      </c>
      <c r="V32" s="17">
        <v>0.40799999999999997</v>
      </c>
      <c r="W32" s="17">
        <v>2.4E-2</v>
      </c>
      <c r="X32" s="17">
        <v>1.022</v>
      </c>
      <c r="Y32" s="17">
        <v>0.32100000000000001</v>
      </c>
      <c r="Z32" s="17">
        <v>2.5999999999999999E-2</v>
      </c>
      <c r="AA32" s="17">
        <v>0.59499999999999997</v>
      </c>
      <c r="AB32" s="17">
        <v>0.38400000000000001</v>
      </c>
      <c r="AC32" s="17">
        <v>9.8759999999999994</v>
      </c>
      <c r="AD32" s="17">
        <v>2.5819999999999999</v>
      </c>
      <c r="AE32" s="17">
        <v>1.9139999999999999</v>
      </c>
      <c r="AF32" s="17">
        <v>1.1200000000000001</v>
      </c>
      <c r="AG32" s="17">
        <v>0.13100000000000001</v>
      </c>
      <c r="AH32" s="17">
        <v>7.1999999999999995E-2</v>
      </c>
      <c r="AI32" s="17">
        <v>1.236</v>
      </c>
      <c r="AJ32" s="17">
        <v>3.7999999999999999E-2</v>
      </c>
      <c r="AK32" s="17">
        <v>3.9E-2</v>
      </c>
      <c r="AL32" s="17">
        <v>2.9000000000000001E-2</v>
      </c>
      <c r="AM32" s="17">
        <v>0.23899999999999999</v>
      </c>
      <c r="AN32" s="17">
        <v>0.25</v>
      </c>
      <c r="AO32" s="17">
        <v>0.14099999999999999</v>
      </c>
      <c r="AP32" s="17">
        <v>2.1000000000000001E-2</v>
      </c>
      <c r="AQ32" s="17">
        <v>1.9E-2</v>
      </c>
      <c r="AR32" s="17">
        <v>1.4E-2</v>
      </c>
      <c r="AS32" s="17">
        <v>4.3999999999999997E-2</v>
      </c>
      <c r="AT32" s="17">
        <v>0.314</v>
      </c>
      <c r="AU32" s="17">
        <v>3.7999999999999999E-2</v>
      </c>
      <c r="AV32" s="17">
        <v>0.22900000000000001</v>
      </c>
      <c r="AW32" s="17">
        <v>3.1E-2</v>
      </c>
      <c r="AX32" s="17">
        <v>5.8999999999999997E-2</v>
      </c>
      <c r="AY32" s="17">
        <v>0.45400000000000001</v>
      </c>
      <c r="AZ32" s="17">
        <v>2.7E-2</v>
      </c>
      <c r="BA32" s="17">
        <v>1.4999999999999999E-2</v>
      </c>
      <c r="BB32" s="17">
        <v>0.60299999999999998</v>
      </c>
      <c r="BC32" s="17">
        <v>0.49099999999999999</v>
      </c>
      <c r="BD32" s="17">
        <v>6.2E-2</v>
      </c>
      <c r="BE32" s="17">
        <v>0.314</v>
      </c>
      <c r="BF32" s="17">
        <v>0.20100000000000001</v>
      </c>
      <c r="BG32" s="17">
        <v>6.6000000000000003E-2</v>
      </c>
      <c r="BH32" s="17">
        <v>0.11</v>
      </c>
      <c r="BI32" s="17">
        <v>0.13100000000000001</v>
      </c>
      <c r="BJ32" s="17">
        <v>0.02</v>
      </c>
      <c r="BK32" s="17">
        <v>5.1999999999999998E-2</v>
      </c>
      <c r="BL32" s="10">
        <v>0</v>
      </c>
      <c r="BM32" s="10">
        <v>0</v>
      </c>
      <c r="BN32" s="10">
        <v>0</v>
      </c>
      <c r="BO32" s="17">
        <v>107.337</v>
      </c>
      <c r="BP32" s="10">
        <v>0</v>
      </c>
      <c r="BQ32" s="17">
        <v>3.7970000000000002</v>
      </c>
      <c r="BR32" s="17">
        <v>57.368000000000002</v>
      </c>
    </row>
    <row r="33" spans="1:70">
      <c r="A33" s="7" t="s">
        <v>139</v>
      </c>
      <c r="B33" s="9">
        <v>0</v>
      </c>
      <c r="C33" s="16">
        <v>8.9999999999999993E-3</v>
      </c>
      <c r="D33" s="9">
        <v>0</v>
      </c>
      <c r="E33" s="9">
        <v>0</v>
      </c>
      <c r="F33" s="16">
        <v>4.2000000000000003E-2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8.9999999999999993E-3</v>
      </c>
      <c r="M33" s="9">
        <v>0</v>
      </c>
      <c r="N33" s="16">
        <v>6.0000000000000001E-3</v>
      </c>
      <c r="O33" s="16">
        <v>5.0000000000000001E-3</v>
      </c>
      <c r="P33" s="16">
        <v>1.2999999999999999E-2</v>
      </c>
      <c r="Q33" s="16">
        <v>6.7000000000000004E-2</v>
      </c>
      <c r="R33" s="16">
        <v>1E-3</v>
      </c>
      <c r="S33" s="9">
        <v>0</v>
      </c>
      <c r="T33" s="16">
        <v>9.2999999999999999E-2</v>
      </c>
      <c r="U33" s="16">
        <v>1.236</v>
      </c>
      <c r="V33" s="16">
        <v>127.681</v>
      </c>
      <c r="W33" s="16">
        <v>3.0000000000000001E-3</v>
      </c>
      <c r="X33" s="16">
        <v>0.99099999999999999</v>
      </c>
      <c r="Y33" s="16">
        <v>1.9E-2</v>
      </c>
      <c r="Z33" s="16">
        <v>5.6000000000000001E-2</v>
      </c>
      <c r="AA33" s="16">
        <v>0.442</v>
      </c>
      <c r="AB33" s="16">
        <v>5.5E-2</v>
      </c>
      <c r="AC33" s="16">
        <v>0.32900000000000001</v>
      </c>
      <c r="AD33" s="16">
        <v>0.10100000000000001</v>
      </c>
      <c r="AE33" s="16">
        <v>0.16</v>
      </c>
      <c r="AF33" s="16">
        <v>0.26600000000000001</v>
      </c>
      <c r="AG33" s="16">
        <v>0.16</v>
      </c>
      <c r="AH33" s="16">
        <v>0.253</v>
      </c>
      <c r="AI33" s="16">
        <v>0.36799999999999999</v>
      </c>
      <c r="AJ33" s="16">
        <v>4.0000000000000001E-3</v>
      </c>
      <c r="AK33" s="16">
        <v>3.0000000000000001E-3</v>
      </c>
      <c r="AL33" s="16">
        <v>5.8999999999999997E-2</v>
      </c>
      <c r="AM33" s="16">
        <v>1E-3</v>
      </c>
      <c r="AN33" s="16">
        <v>2.5999999999999999E-2</v>
      </c>
      <c r="AO33" s="16">
        <v>1.2999999999999999E-2</v>
      </c>
      <c r="AP33" s="16">
        <v>4.0000000000000001E-3</v>
      </c>
      <c r="AQ33" s="9">
        <v>0</v>
      </c>
      <c r="AR33" s="9">
        <v>0</v>
      </c>
      <c r="AS33" s="16">
        <v>0.19</v>
      </c>
      <c r="AT33" s="16">
        <v>0.14799999999999999</v>
      </c>
      <c r="AU33" s="16">
        <v>5.5E-2</v>
      </c>
      <c r="AV33" s="16">
        <v>0.33900000000000002</v>
      </c>
      <c r="AW33" s="9">
        <v>0</v>
      </c>
      <c r="AX33" s="16">
        <v>2.8000000000000001E-2</v>
      </c>
      <c r="AY33" s="16">
        <v>8.4000000000000005E-2</v>
      </c>
      <c r="AZ33" s="16">
        <v>5.2999999999999999E-2</v>
      </c>
      <c r="BA33" s="16">
        <v>1E-3</v>
      </c>
      <c r="BB33" s="16">
        <v>6.7000000000000004E-2</v>
      </c>
      <c r="BC33" s="16">
        <v>9.2309999999999999</v>
      </c>
      <c r="BD33" s="16">
        <v>0.03</v>
      </c>
      <c r="BE33" s="16">
        <v>5.7000000000000002E-2</v>
      </c>
      <c r="BF33" s="9">
        <v>0</v>
      </c>
      <c r="BG33" s="9">
        <v>0</v>
      </c>
      <c r="BH33" s="16">
        <v>1E-3</v>
      </c>
      <c r="BI33" s="9">
        <v>0</v>
      </c>
      <c r="BJ33" s="9">
        <v>0</v>
      </c>
      <c r="BK33" s="16">
        <v>1.4999999999999999E-2</v>
      </c>
      <c r="BL33" s="9">
        <v>0</v>
      </c>
      <c r="BM33" s="9">
        <v>0</v>
      </c>
      <c r="BN33" s="16">
        <v>0.628</v>
      </c>
      <c r="BO33" s="16">
        <v>12.332000000000001</v>
      </c>
      <c r="BP33" s="9">
        <v>0</v>
      </c>
      <c r="BQ33" s="16">
        <v>0.90300000000000002</v>
      </c>
      <c r="BR33" s="16">
        <v>35.351999999999997</v>
      </c>
    </row>
    <row r="34" spans="1:70">
      <c r="A34" s="7" t="s">
        <v>140</v>
      </c>
      <c r="B34" s="17">
        <v>4.0000000000000001E-3</v>
      </c>
      <c r="C34" s="17">
        <v>8.0000000000000002E-3</v>
      </c>
      <c r="D34" s="17">
        <v>4.1000000000000002E-2</v>
      </c>
      <c r="E34" s="10">
        <v>0</v>
      </c>
      <c r="F34" s="17">
        <v>3.1190000000000002</v>
      </c>
      <c r="G34" s="17">
        <v>0.182</v>
      </c>
      <c r="H34" s="17">
        <v>1.9339999999999999</v>
      </c>
      <c r="I34" s="17">
        <v>0.65400000000000003</v>
      </c>
      <c r="J34" s="17">
        <v>9.7000000000000003E-2</v>
      </c>
      <c r="K34" s="17">
        <v>0.51500000000000001</v>
      </c>
      <c r="L34" s="17">
        <v>1.8149999999999999</v>
      </c>
      <c r="M34" s="17">
        <v>1.1619999999999999</v>
      </c>
      <c r="N34" s="17">
        <v>0.22700000000000001</v>
      </c>
      <c r="O34" s="17">
        <v>0.68600000000000005</v>
      </c>
      <c r="P34" s="17">
        <v>0.18099999999999999</v>
      </c>
      <c r="Q34" s="17">
        <v>0.48799999999999999</v>
      </c>
      <c r="R34" s="17">
        <v>4.056</v>
      </c>
      <c r="S34" s="17">
        <v>0.82799999999999996</v>
      </c>
      <c r="T34" s="17">
        <v>2.1280000000000001</v>
      </c>
      <c r="U34" s="17">
        <v>4.3869999999999996</v>
      </c>
      <c r="V34" s="17">
        <v>2.798</v>
      </c>
      <c r="W34" s="17">
        <v>20.222000000000001</v>
      </c>
      <c r="X34" s="17">
        <v>12.488</v>
      </c>
      <c r="Y34" s="17">
        <v>0.45800000000000002</v>
      </c>
      <c r="Z34" s="17">
        <v>8.1000000000000003E-2</v>
      </c>
      <c r="AA34" s="17">
        <v>0.75800000000000001</v>
      </c>
      <c r="AB34" s="17">
        <v>10.342000000000001</v>
      </c>
      <c r="AC34" s="17">
        <v>2.1989999999999998</v>
      </c>
      <c r="AD34" s="17">
        <v>6.44</v>
      </c>
      <c r="AE34" s="17">
        <v>9.3689999999999998</v>
      </c>
      <c r="AF34" s="17">
        <v>8.5999999999999993E-2</v>
      </c>
      <c r="AG34" s="17">
        <v>6.4000000000000001E-2</v>
      </c>
      <c r="AH34" s="10">
        <v>0</v>
      </c>
      <c r="AI34" s="17">
        <v>0.63400000000000001</v>
      </c>
      <c r="AJ34" s="10">
        <v>0</v>
      </c>
      <c r="AK34" s="17">
        <v>2.0430000000000001</v>
      </c>
      <c r="AL34" s="17">
        <v>0.307</v>
      </c>
      <c r="AM34" s="17">
        <v>2.601</v>
      </c>
      <c r="AN34" s="17">
        <v>1.0489999999999999</v>
      </c>
      <c r="AO34" s="17">
        <v>0.71</v>
      </c>
      <c r="AP34" s="17">
        <v>0.65600000000000003</v>
      </c>
      <c r="AQ34" s="17">
        <v>0.17899999999999999</v>
      </c>
      <c r="AR34" s="17">
        <v>0.19500000000000001</v>
      </c>
      <c r="AS34" s="17">
        <v>0.41199999999999998</v>
      </c>
      <c r="AT34" s="17">
        <v>2.3759999999999999</v>
      </c>
      <c r="AU34" s="17">
        <v>1.2889999999999999</v>
      </c>
      <c r="AV34" s="17">
        <v>1.655</v>
      </c>
      <c r="AW34" s="17">
        <v>0.27300000000000002</v>
      </c>
      <c r="AX34" s="17">
        <v>2.2770000000000001</v>
      </c>
      <c r="AY34" s="17">
        <v>1.1859999999999999</v>
      </c>
      <c r="AZ34" s="17">
        <v>0.36499999999999999</v>
      </c>
      <c r="BA34" s="10">
        <v>0</v>
      </c>
      <c r="BB34" s="17">
        <v>2.0150000000000001</v>
      </c>
      <c r="BC34" s="17">
        <v>6.093</v>
      </c>
      <c r="BD34" s="17">
        <v>1.0920000000000001</v>
      </c>
      <c r="BE34" s="17">
        <v>71.207999999999998</v>
      </c>
      <c r="BF34" s="17">
        <v>5.5110000000000001</v>
      </c>
      <c r="BG34" s="17">
        <v>3.9039999999999999</v>
      </c>
      <c r="BH34" s="17">
        <v>8.2349999999999994</v>
      </c>
      <c r="BI34" s="17">
        <v>7.9000000000000001E-2</v>
      </c>
      <c r="BJ34" s="17">
        <v>3.016</v>
      </c>
      <c r="BK34" s="17">
        <v>7.5999999999999998E-2</v>
      </c>
      <c r="BL34" s="10">
        <v>0</v>
      </c>
      <c r="BM34" s="10">
        <v>0</v>
      </c>
      <c r="BN34" s="17">
        <v>78.741</v>
      </c>
      <c r="BO34" s="17">
        <v>274.82100000000003</v>
      </c>
      <c r="BP34" s="10">
        <v>0</v>
      </c>
      <c r="BQ34" s="17">
        <v>20.224</v>
      </c>
      <c r="BR34" s="17">
        <v>64.795000000000002</v>
      </c>
    </row>
    <row r="35" spans="1:70">
      <c r="A35" s="7" t="s">
        <v>141</v>
      </c>
      <c r="B35" s="16">
        <v>0.20200000000000001</v>
      </c>
      <c r="C35" s="9">
        <v>0</v>
      </c>
      <c r="D35" s="9">
        <v>0</v>
      </c>
      <c r="E35" s="16">
        <v>4.0000000000000001E-3</v>
      </c>
      <c r="F35" s="16">
        <v>4.5999999999999999E-2</v>
      </c>
      <c r="G35" s="16">
        <v>1E-3</v>
      </c>
      <c r="H35" s="9">
        <v>0</v>
      </c>
      <c r="I35" s="16">
        <v>1E-3</v>
      </c>
      <c r="J35" s="9">
        <v>0</v>
      </c>
      <c r="K35" s="16">
        <v>0.01</v>
      </c>
      <c r="L35" s="16">
        <v>1.7999999999999999E-2</v>
      </c>
      <c r="M35" s="16">
        <v>1E-3</v>
      </c>
      <c r="N35" s="16">
        <v>2E-3</v>
      </c>
      <c r="O35" s="16">
        <v>3.0000000000000001E-3</v>
      </c>
      <c r="P35" s="16">
        <v>8.9999999999999993E-3</v>
      </c>
      <c r="Q35" s="16">
        <v>3.4000000000000002E-2</v>
      </c>
      <c r="R35" s="16">
        <v>2.1000000000000001E-2</v>
      </c>
      <c r="S35" s="16">
        <v>8.9999999999999993E-3</v>
      </c>
      <c r="T35" s="16">
        <v>4.4999999999999998E-2</v>
      </c>
      <c r="U35" s="16">
        <v>0.12</v>
      </c>
      <c r="V35" s="16">
        <v>0.39600000000000002</v>
      </c>
      <c r="W35" s="16">
        <v>2E-3</v>
      </c>
      <c r="X35" s="16">
        <v>0.53500000000000003</v>
      </c>
      <c r="Y35" s="16">
        <v>1.0999999999999999E-2</v>
      </c>
      <c r="Z35" s="16">
        <v>2E-3</v>
      </c>
      <c r="AA35" s="16">
        <v>0.01</v>
      </c>
      <c r="AB35" s="16">
        <v>0.17399999999999999</v>
      </c>
      <c r="AC35" s="16">
        <v>6.7000000000000004E-2</v>
      </c>
      <c r="AD35" s="16">
        <v>5.8999999999999997E-2</v>
      </c>
      <c r="AE35" s="16">
        <v>3.3000000000000002E-2</v>
      </c>
      <c r="AF35" s="16">
        <v>1.0999999999999999E-2</v>
      </c>
      <c r="AG35" s="16">
        <v>3.0000000000000001E-3</v>
      </c>
      <c r="AH35" s="16">
        <v>0.01</v>
      </c>
      <c r="AI35" s="16">
        <v>0.03</v>
      </c>
      <c r="AJ35" s="16">
        <v>1E-3</v>
      </c>
      <c r="AK35" s="16">
        <v>1E-3</v>
      </c>
      <c r="AL35" s="16">
        <v>2E-3</v>
      </c>
      <c r="AM35" s="9">
        <v>0</v>
      </c>
      <c r="AN35" s="16">
        <v>1.9E-2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16">
        <v>2E-3</v>
      </c>
      <c r="AT35" s="16">
        <v>7.0000000000000001E-3</v>
      </c>
      <c r="AU35" s="16">
        <v>2E-3</v>
      </c>
      <c r="AV35" s="16">
        <v>2.7E-2</v>
      </c>
      <c r="AW35" s="16">
        <v>1E-3</v>
      </c>
      <c r="AX35" s="16">
        <v>3.0000000000000001E-3</v>
      </c>
      <c r="AY35" s="16">
        <v>7.0000000000000001E-3</v>
      </c>
      <c r="AZ35" s="16">
        <v>1E-3</v>
      </c>
      <c r="BA35" s="9">
        <v>0</v>
      </c>
      <c r="BB35" s="16">
        <v>1.4E-2</v>
      </c>
      <c r="BC35" s="16">
        <v>8.7999999999999995E-2</v>
      </c>
      <c r="BD35" s="16">
        <v>2E-3</v>
      </c>
      <c r="BE35" s="16">
        <v>5.5E-2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4.4999999999999998E-2</v>
      </c>
      <c r="BP35" s="9">
        <v>0</v>
      </c>
      <c r="BQ35" s="16">
        <v>4.3999999999999997E-2</v>
      </c>
      <c r="BR35" s="16">
        <v>2.1579999999999999</v>
      </c>
    </row>
    <row r="36" spans="1:70">
      <c r="A36" s="7" t="s">
        <v>142</v>
      </c>
      <c r="B36" s="17">
        <v>3.5569999999999999</v>
      </c>
      <c r="C36" s="17">
        <v>1.7999999999999999E-2</v>
      </c>
      <c r="D36" s="17">
        <v>4.7E-2</v>
      </c>
      <c r="E36" s="17">
        <v>0.17699999999999999</v>
      </c>
      <c r="F36" s="17">
        <v>6.4809999999999999</v>
      </c>
      <c r="G36" s="17">
        <v>0.35199999999999998</v>
      </c>
      <c r="H36" s="17">
        <v>0.40899999999999997</v>
      </c>
      <c r="I36" s="17">
        <v>2.6190000000000002</v>
      </c>
      <c r="J36" s="17">
        <v>0.19500000000000001</v>
      </c>
      <c r="K36" s="17">
        <v>2.7839999999999998</v>
      </c>
      <c r="L36" s="17">
        <v>9.0449999999999999</v>
      </c>
      <c r="M36" s="17">
        <v>1.1399999999999999</v>
      </c>
      <c r="N36" s="17">
        <v>0.878</v>
      </c>
      <c r="O36" s="17">
        <v>2.1800000000000002</v>
      </c>
      <c r="P36" s="17">
        <v>7.6859999999999999</v>
      </c>
      <c r="Q36" s="17">
        <v>1.6870000000000001</v>
      </c>
      <c r="R36" s="17">
        <v>1.08</v>
      </c>
      <c r="S36" s="17">
        <v>0.57399999999999995</v>
      </c>
      <c r="T36" s="17">
        <v>0.82799999999999996</v>
      </c>
      <c r="U36" s="17">
        <v>1.6559999999999999</v>
      </c>
      <c r="V36" s="17">
        <v>0.85399999999999998</v>
      </c>
      <c r="W36" s="17">
        <v>0.14699999999999999</v>
      </c>
      <c r="X36" s="17">
        <v>0.25900000000000001</v>
      </c>
      <c r="Y36" s="17">
        <v>357.14600000000002</v>
      </c>
      <c r="Z36" s="17">
        <v>0.57699999999999996</v>
      </c>
      <c r="AA36" s="17">
        <v>0.95</v>
      </c>
      <c r="AB36" s="17">
        <v>0.68899999999999995</v>
      </c>
      <c r="AC36" s="17">
        <v>1.2849999999999999</v>
      </c>
      <c r="AD36" s="17">
        <v>4.3170000000000002</v>
      </c>
      <c r="AE36" s="17">
        <v>6.8019999999999996</v>
      </c>
      <c r="AF36" s="17">
        <v>5.5250000000000004</v>
      </c>
      <c r="AG36" s="10">
        <v>0</v>
      </c>
      <c r="AH36" s="17">
        <v>2.7E-2</v>
      </c>
      <c r="AI36" s="17">
        <v>0.92300000000000004</v>
      </c>
      <c r="AJ36" s="17">
        <v>0.10100000000000001</v>
      </c>
      <c r="AK36" s="17">
        <v>2.1440000000000001</v>
      </c>
      <c r="AL36" s="17">
        <v>0.36899999999999999</v>
      </c>
      <c r="AM36" s="17">
        <v>4.335</v>
      </c>
      <c r="AN36" s="17">
        <v>4.1150000000000002</v>
      </c>
      <c r="AO36" s="17">
        <v>1.0089999999999999</v>
      </c>
      <c r="AP36" s="17">
        <v>0.49199999999999999</v>
      </c>
      <c r="AQ36" s="17">
        <v>0.29299999999999998</v>
      </c>
      <c r="AR36" s="17">
        <v>6.7000000000000004E-2</v>
      </c>
      <c r="AS36" s="17">
        <v>1.611</v>
      </c>
      <c r="AT36" s="17">
        <v>3.9359999999999999</v>
      </c>
      <c r="AU36" s="17">
        <v>0.877</v>
      </c>
      <c r="AV36" s="17">
        <v>0.86599999999999999</v>
      </c>
      <c r="AW36" s="17">
        <v>0.53300000000000003</v>
      </c>
      <c r="AX36" s="17">
        <v>0.29299999999999998</v>
      </c>
      <c r="AY36" s="17">
        <v>0.51200000000000001</v>
      </c>
      <c r="AZ36" s="17">
        <v>9.0999999999999998E-2</v>
      </c>
      <c r="BA36" s="17">
        <v>3.0000000000000001E-3</v>
      </c>
      <c r="BB36" s="17">
        <v>1.103</v>
      </c>
      <c r="BC36" s="17">
        <v>2.5779999999999998</v>
      </c>
      <c r="BD36" s="17">
        <v>1.2629999999999999</v>
      </c>
      <c r="BE36" s="17">
        <v>3.7949999999999999</v>
      </c>
      <c r="BF36" s="17">
        <v>0.64600000000000002</v>
      </c>
      <c r="BG36" s="17">
        <v>0.52</v>
      </c>
      <c r="BH36" s="17">
        <v>0.98599999999999999</v>
      </c>
      <c r="BI36" s="17">
        <v>0.17499999999999999</v>
      </c>
      <c r="BJ36" s="17">
        <v>8.1000000000000003E-2</v>
      </c>
      <c r="BK36" s="17">
        <v>3.5000000000000003E-2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3.0000000000000001E-3</v>
      </c>
      <c r="C37" s="16">
        <v>1E-3</v>
      </c>
      <c r="D37" s="16">
        <v>1E-3</v>
      </c>
      <c r="E37" s="16">
        <v>2E-3</v>
      </c>
      <c r="F37" s="16">
        <v>4.0000000000000001E-3</v>
      </c>
      <c r="G37" s="16">
        <v>3.0000000000000001E-3</v>
      </c>
      <c r="H37" s="16">
        <v>2E-3</v>
      </c>
      <c r="I37" s="16">
        <v>3.0000000000000001E-3</v>
      </c>
      <c r="J37" s="16">
        <v>2E-3</v>
      </c>
      <c r="K37" s="16">
        <v>0.01</v>
      </c>
      <c r="L37" s="16">
        <v>4.0000000000000001E-3</v>
      </c>
      <c r="M37" s="16">
        <v>4.0000000000000001E-3</v>
      </c>
      <c r="N37" s="16">
        <v>4.0000000000000001E-3</v>
      </c>
      <c r="O37" s="16">
        <v>3.0000000000000001E-3</v>
      </c>
      <c r="P37" s="16">
        <v>4.0000000000000001E-3</v>
      </c>
      <c r="Q37" s="16">
        <v>4.0000000000000001E-3</v>
      </c>
      <c r="R37" s="16">
        <v>4.0000000000000001E-3</v>
      </c>
      <c r="S37" s="16">
        <v>4.0000000000000001E-3</v>
      </c>
      <c r="T37" s="16">
        <v>4.0000000000000001E-3</v>
      </c>
      <c r="U37" s="16">
        <v>4.0000000000000001E-3</v>
      </c>
      <c r="V37" s="16">
        <v>5.0000000000000001E-3</v>
      </c>
      <c r="W37" s="16">
        <v>3.0000000000000001E-3</v>
      </c>
      <c r="X37" s="16">
        <v>4.0000000000000001E-3</v>
      </c>
      <c r="Y37" s="16">
        <v>7.0000000000000001E-3</v>
      </c>
      <c r="Z37" s="16">
        <v>2E-3</v>
      </c>
      <c r="AA37" s="16">
        <v>3.0000000000000001E-3</v>
      </c>
      <c r="AB37" s="16">
        <v>4.0000000000000001E-3</v>
      </c>
      <c r="AC37" s="16">
        <v>4.0000000000000001E-3</v>
      </c>
      <c r="AD37" s="16">
        <v>3.0000000000000001E-3</v>
      </c>
      <c r="AE37" s="16">
        <v>3.0000000000000001E-3</v>
      </c>
      <c r="AF37" s="16">
        <v>3.0000000000000001E-3</v>
      </c>
      <c r="AG37" s="16">
        <v>3.0000000000000001E-3</v>
      </c>
      <c r="AH37" s="16">
        <v>3.0000000000000001E-3</v>
      </c>
      <c r="AI37" s="16">
        <v>3.0000000000000001E-3</v>
      </c>
      <c r="AJ37" s="16">
        <v>2E-3</v>
      </c>
      <c r="AK37" s="16">
        <v>3.0000000000000001E-3</v>
      </c>
      <c r="AL37" s="16">
        <v>3.0000000000000001E-3</v>
      </c>
      <c r="AM37" s="16">
        <v>3.0000000000000001E-3</v>
      </c>
      <c r="AN37" s="16">
        <v>3.0000000000000001E-3</v>
      </c>
      <c r="AO37" s="16">
        <v>3.0000000000000001E-3</v>
      </c>
      <c r="AP37" s="16">
        <v>2E-3</v>
      </c>
      <c r="AQ37" s="16">
        <v>2E-3</v>
      </c>
      <c r="AR37" s="16">
        <v>2E-3</v>
      </c>
      <c r="AS37" s="16">
        <v>2E-3</v>
      </c>
      <c r="AT37" s="16">
        <v>4.0000000000000001E-3</v>
      </c>
      <c r="AU37" s="16">
        <v>4.0000000000000001E-3</v>
      </c>
      <c r="AV37" s="16">
        <v>4.0000000000000001E-3</v>
      </c>
      <c r="AW37" s="16">
        <v>3.0000000000000001E-3</v>
      </c>
      <c r="AX37" s="16">
        <v>3.0000000000000001E-3</v>
      </c>
      <c r="AY37" s="16">
        <v>4.0000000000000001E-3</v>
      </c>
      <c r="AZ37" s="16">
        <v>2E-3</v>
      </c>
      <c r="BA37" s="16">
        <v>1E-3</v>
      </c>
      <c r="BB37" s="16">
        <v>4.0000000000000001E-3</v>
      </c>
      <c r="BC37" s="16">
        <v>4.0000000000000001E-3</v>
      </c>
      <c r="BD37" s="16">
        <v>3.0000000000000001E-3</v>
      </c>
      <c r="BE37" s="16">
        <v>4.0000000000000001E-3</v>
      </c>
      <c r="BF37" s="16">
        <v>3.0000000000000001E-3</v>
      </c>
      <c r="BG37" s="16">
        <v>2E-3</v>
      </c>
      <c r="BH37" s="16">
        <v>3.0000000000000001E-3</v>
      </c>
      <c r="BI37" s="16">
        <v>2E-3</v>
      </c>
      <c r="BJ37" s="16">
        <v>3.0000000000000001E-3</v>
      </c>
      <c r="BK37" s="16">
        <v>2E-3</v>
      </c>
      <c r="BL37" s="9">
        <v>0</v>
      </c>
      <c r="BM37" s="9">
        <v>0</v>
      </c>
      <c r="BN37" s="16">
        <v>6.0000000000000001E-3</v>
      </c>
      <c r="BO37" s="16">
        <v>4.0000000000000001E-3</v>
      </c>
      <c r="BP37" s="9">
        <v>0</v>
      </c>
      <c r="BQ37" s="16">
        <v>5.0000000000000001E-3</v>
      </c>
      <c r="BR37" s="16">
        <v>4.0000000000000001E-3</v>
      </c>
    </row>
    <row r="38" spans="1:70">
      <c r="A38" s="7" t="s">
        <v>144</v>
      </c>
      <c r="B38" s="17">
        <v>2E-3</v>
      </c>
      <c r="C38" s="10">
        <v>0</v>
      </c>
      <c r="D38" s="10">
        <v>0</v>
      </c>
      <c r="E38" s="10">
        <v>0</v>
      </c>
      <c r="F38" s="17">
        <v>1.4E-2</v>
      </c>
      <c r="G38" s="17">
        <v>3.0000000000000001E-3</v>
      </c>
      <c r="H38" s="17">
        <v>2E-3</v>
      </c>
      <c r="I38" s="17">
        <v>0.01</v>
      </c>
      <c r="J38" s="10">
        <v>0</v>
      </c>
      <c r="K38" s="17">
        <v>1.7000000000000001E-2</v>
      </c>
      <c r="L38" s="17">
        <v>1.2999999999999999E-2</v>
      </c>
      <c r="M38" s="17">
        <v>4.0000000000000001E-3</v>
      </c>
      <c r="N38" s="17">
        <v>2E-3</v>
      </c>
      <c r="O38" s="17">
        <v>7.0000000000000001E-3</v>
      </c>
      <c r="P38" s="17">
        <v>6.3E-2</v>
      </c>
      <c r="Q38" s="17">
        <v>8.0000000000000002E-3</v>
      </c>
      <c r="R38" s="17">
        <v>2E-3</v>
      </c>
      <c r="S38" s="17">
        <v>2E-3</v>
      </c>
      <c r="T38" s="17">
        <v>4.0000000000000001E-3</v>
      </c>
      <c r="U38" s="17">
        <v>7.0000000000000001E-3</v>
      </c>
      <c r="V38" s="17">
        <v>2E-3</v>
      </c>
      <c r="W38" s="17">
        <v>1E-3</v>
      </c>
      <c r="X38" s="17">
        <v>4.0000000000000001E-3</v>
      </c>
      <c r="Y38" s="17">
        <v>1.6E-2</v>
      </c>
      <c r="Z38" s="17">
        <v>5.0000000000000001E-3</v>
      </c>
      <c r="AA38" s="17">
        <v>0.14299999999999999</v>
      </c>
      <c r="AB38" s="17">
        <v>1.7999999999999999E-2</v>
      </c>
      <c r="AC38" s="17">
        <v>4.0000000000000001E-3</v>
      </c>
      <c r="AD38" s="17">
        <v>8.0000000000000002E-3</v>
      </c>
      <c r="AE38" s="17">
        <v>1.2999999999999999E-2</v>
      </c>
      <c r="AF38" s="17">
        <v>2E-3</v>
      </c>
      <c r="AG38" s="17">
        <v>1E-3</v>
      </c>
      <c r="AH38" s="10">
        <v>0</v>
      </c>
      <c r="AI38" s="17">
        <v>3.0000000000000001E-3</v>
      </c>
      <c r="AJ38" s="17">
        <v>1E-3</v>
      </c>
      <c r="AK38" s="17">
        <v>3.0000000000000001E-3</v>
      </c>
      <c r="AL38" s="17">
        <v>2E-3</v>
      </c>
      <c r="AM38" s="17">
        <v>3.0000000000000001E-3</v>
      </c>
      <c r="AN38" s="17">
        <v>4.0000000000000001E-3</v>
      </c>
      <c r="AO38" s="17">
        <v>8.0000000000000002E-3</v>
      </c>
      <c r="AP38" s="10">
        <v>0</v>
      </c>
      <c r="AQ38" s="17">
        <v>1E-3</v>
      </c>
      <c r="AR38" s="17">
        <v>1E-3</v>
      </c>
      <c r="AS38" s="17">
        <v>1.0999999999999999E-2</v>
      </c>
      <c r="AT38" s="17">
        <v>1.7000000000000001E-2</v>
      </c>
      <c r="AU38" s="17">
        <v>5.0000000000000001E-3</v>
      </c>
      <c r="AV38" s="17">
        <v>6.0000000000000001E-3</v>
      </c>
      <c r="AW38" s="17">
        <v>3.0000000000000001E-3</v>
      </c>
      <c r="AX38" s="17">
        <v>6.0000000000000001E-3</v>
      </c>
      <c r="AY38" s="17">
        <v>4.0000000000000001E-3</v>
      </c>
      <c r="AZ38" s="10">
        <v>0</v>
      </c>
      <c r="BA38" s="10">
        <v>0</v>
      </c>
      <c r="BB38" s="17">
        <v>1.4E-2</v>
      </c>
      <c r="BC38" s="17">
        <v>0.05</v>
      </c>
      <c r="BD38" s="17">
        <v>2E-3</v>
      </c>
      <c r="BE38" s="17">
        <v>3.0000000000000001E-3</v>
      </c>
      <c r="BF38" s="17">
        <v>1E-3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0.11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0.56999999999999995</v>
      </c>
      <c r="C40" s="17">
        <v>0.154</v>
      </c>
      <c r="D40" s="17">
        <v>0.26700000000000002</v>
      </c>
      <c r="E40" s="17">
        <v>0.32700000000000001</v>
      </c>
      <c r="F40" s="17">
        <v>0.65500000000000003</v>
      </c>
      <c r="G40" s="17">
        <v>0.56799999999999995</v>
      </c>
      <c r="H40" s="17">
        <v>0.36699999999999999</v>
      </c>
      <c r="I40" s="17">
        <v>0.55600000000000005</v>
      </c>
      <c r="J40" s="17">
        <v>0.42899999999999999</v>
      </c>
      <c r="K40" s="17">
        <v>1.7889999999999999</v>
      </c>
      <c r="L40" s="17">
        <v>0.79</v>
      </c>
      <c r="M40" s="17">
        <v>0.72899999999999998</v>
      </c>
      <c r="N40" s="17">
        <v>0.72299999999999998</v>
      </c>
      <c r="O40" s="17">
        <v>0.51200000000000001</v>
      </c>
      <c r="P40" s="17">
        <v>0.8</v>
      </c>
      <c r="Q40" s="17">
        <v>0.68100000000000005</v>
      </c>
      <c r="R40" s="17">
        <v>0.71199999999999997</v>
      </c>
      <c r="S40" s="17">
        <v>0.69599999999999995</v>
      </c>
      <c r="T40" s="17">
        <v>0.66400000000000003</v>
      </c>
      <c r="U40" s="17">
        <v>0.71299999999999997</v>
      </c>
      <c r="V40" s="17">
        <v>0.91100000000000003</v>
      </c>
      <c r="W40" s="17">
        <v>0.56100000000000005</v>
      </c>
      <c r="X40" s="17">
        <v>0.69099999999999995</v>
      </c>
      <c r="Y40" s="17">
        <v>1.2070000000000001</v>
      </c>
      <c r="Z40" s="17">
        <v>0.34899999999999998</v>
      </c>
      <c r="AA40" s="17">
        <v>0.63700000000000001</v>
      </c>
      <c r="AB40" s="17">
        <v>0.65300000000000002</v>
      </c>
      <c r="AC40" s="17">
        <v>0.65900000000000003</v>
      </c>
      <c r="AD40" s="17">
        <v>0.52900000000000003</v>
      </c>
      <c r="AE40" s="17">
        <v>0.59699999999999998</v>
      </c>
      <c r="AF40" s="17">
        <v>0.61199999999999999</v>
      </c>
      <c r="AG40" s="17">
        <v>0.51900000000000002</v>
      </c>
      <c r="AH40" s="17">
        <v>0.48699999999999999</v>
      </c>
      <c r="AI40" s="17">
        <v>0.53500000000000003</v>
      </c>
      <c r="AJ40" s="17">
        <v>0.34100000000000003</v>
      </c>
      <c r="AK40" s="17">
        <v>0.49399999999999999</v>
      </c>
      <c r="AL40" s="17">
        <v>0.50800000000000001</v>
      </c>
      <c r="AM40" s="17">
        <v>0.53700000000000003</v>
      </c>
      <c r="AN40" s="17">
        <v>0.624</v>
      </c>
      <c r="AO40" s="17">
        <v>0.56699999999999995</v>
      </c>
      <c r="AP40" s="17">
        <v>0.34599999999999997</v>
      </c>
      <c r="AQ40" s="17">
        <v>0.38100000000000001</v>
      </c>
      <c r="AR40" s="17">
        <v>0.39900000000000002</v>
      </c>
      <c r="AS40" s="17">
        <v>0.46200000000000002</v>
      </c>
      <c r="AT40" s="17">
        <v>0.69399999999999995</v>
      </c>
      <c r="AU40" s="17">
        <v>0.747</v>
      </c>
      <c r="AV40" s="17">
        <v>0.70699999999999996</v>
      </c>
      <c r="AW40" s="17">
        <v>0.54700000000000004</v>
      </c>
      <c r="AX40" s="17">
        <v>0.52500000000000002</v>
      </c>
      <c r="AY40" s="17">
        <v>0.7</v>
      </c>
      <c r="AZ40" s="17">
        <v>0.308</v>
      </c>
      <c r="BA40" s="17">
        <v>0.20799999999999999</v>
      </c>
      <c r="BB40" s="17">
        <v>0.70499999999999996</v>
      </c>
      <c r="BC40" s="17">
        <v>0.61799999999999999</v>
      </c>
      <c r="BD40" s="17">
        <v>0.51800000000000002</v>
      </c>
      <c r="BE40" s="17">
        <v>0.71</v>
      </c>
      <c r="BF40" s="17">
        <v>0.49199999999999999</v>
      </c>
      <c r="BG40" s="17">
        <v>0.42799999999999999</v>
      </c>
      <c r="BH40" s="17">
        <v>0.45800000000000002</v>
      </c>
      <c r="BI40" s="17">
        <v>0.30099999999999999</v>
      </c>
      <c r="BJ40" s="17">
        <v>0.53100000000000003</v>
      </c>
      <c r="BK40" s="17">
        <v>0.443</v>
      </c>
      <c r="BL40" s="10">
        <v>0</v>
      </c>
      <c r="BM40" s="10">
        <v>0</v>
      </c>
      <c r="BN40" s="17">
        <v>1.0900000000000001</v>
      </c>
      <c r="BO40" s="17">
        <v>0.76100000000000001</v>
      </c>
      <c r="BP40" s="10">
        <v>0</v>
      </c>
      <c r="BQ40" s="17">
        <v>0.84399999999999997</v>
      </c>
      <c r="BR40" s="17">
        <v>0.748</v>
      </c>
    </row>
    <row r="41" spans="1:70">
      <c r="A41" s="7" t="s">
        <v>147</v>
      </c>
      <c r="B41" s="16">
        <v>93.751999999999995</v>
      </c>
      <c r="C41" s="16">
        <v>4.2110000000000003</v>
      </c>
      <c r="D41" s="16">
        <v>1.837</v>
      </c>
      <c r="E41" s="16">
        <v>5.5650000000000004</v>
      </c>
      <c r="F41" s="16">
        <v>285.036</v>
      </c>
      <c r="G41" s="16">
        <v>34.350999999999999</v>
      </c>
      <c r="H41" s="16">
        <v>18.434999999999999</v>
      </c>
      <c r="I41" s="16">
        <v>18.88</v>
      </c>
      <c r="J41" s="16">
        <v>6.43</v>
      </c>
      <c r="K41" s="16">
        <v>52.524999999999999</v>
      </c>
      <c r="L41" s="16">
        <v>118.09699999999999</v>
      </c>
      <c r="M41" s="16">
        <v>64.700999999999993</v>
      </c>
      <c r="N41" s="16">
        <v>39.710999999999999</v>
      </c>
      <c r="O41" s="16">
        <v>43.262999999999998</v>
      </c>
      <c r="P41" s="16">
        <v>64.406999999999996</v>
      </c>
      <c r="Q41" s="16">
        <v>83.325000000000003</v>
      </c>
      <c r="R41" s="16">
        <v>49.56</v>
      </c>
      <c r="S41" s="16">
        <v>43.981999999999999</v>
      </c>
      <c r="T41" s="16">
        <v>87.691000000000003</v>
      </c>
      <c r="U41" s="16">
        <v>98.513000000000005</v>
      </c>
      <c r="V41" s="16">
        <v>99.93</v>
      </c>
      <c r="W41" s="16">
        <v>31.113</v>
      </c>
      <c r="X41" s="16">
        <v>117.336</v>
      </c>
      <c r="Y41" s="16">
        <v>86.850999999999999</v>
      </c>
      <c r="Z41" s="16">
        <v>5.04</v>
      </c>
      <c r="AA41" s="16">
        <v>23.13</v>
      </c>
      <c r="AB41" s="16">
        <v>394.62</v>
      </c>
      <c r="AC41" s="16">
        <v>20.701000000000001</v>
      </c>
      <c r="AD41" s="16">
        <v>356.52499999999998</v>
      </c>
      <c r="AE41" s="16">
        <v>117.122</v>
      </c>
      <c r="AF41" s="16">
        <v>36.530999999999999</v>
      </c>
      <c r="AG41" s="16">
        <v>14.523</v>
      </c>
      <c r="AH41" s="16">
        <v>7.1349999999999998</v>
      </c>
      <c r="AI41" s="16">
        <v>29.459</v>
      </c>
      <c r="AJ41" s="16">
        <v>2.5630000000000002</v>
      </c>
      <c r="AK41" s="16">
        <v>116.608</v>
      </c>
      <c r="AL41" s="16">
        <v>22.309000000000001</v>
      </c>
      <c r="AM41" s="16">
        <v>22.405999999999999</v>
      </c>
      <c r="AN41" s="16">
        <v>33.091000000000001</v>
      </c>
      <c r="AO41" s="16">
        <v>37.691000000000003</v>
      </c>
      <c r="AP41" s="16">
        <v>5.3689999999999998</v>
      </c>
      <c r="AQ41" s="16">
        <v>2.835</v>
      </c>
      <c r="AR41" s="16">
        <v>7.22</v>
      </c>
      <c r="AS41" s="16">
        <v>19.271999999999998</v>
      </c>
      <c r="AT41" s="16">
        <v>58.180999999999997</v>
      </c>
      <c r="AU41" s="16">
        <v>31.774999999999999</v>
      </c>
      <c r="AV41" s="16">
        <v>30.332999999999998</v>
      </c>
      <c r="AW41" s="16">
        <v>4.431</v>
      </c>
      <c r="AX41" s="16">
        <v>18.466000000000001</v>
      </c>
      <c r="AY41" s="16">
        <v>22.306000000000001</v>
      </c>
      <c r="AZ41" s="16">
        <v>3.4460000000000002</v>
      </c>
      <c r="BA41" s="16">
        <v>0.65500000000000003</v>
      </c>
      <c r="BB41" s="16">
        <v>55.308</v>
      </c>
      <c r="BC41" s="16">
        <v>37.430999999999997</v>
      </c>
      <c r="BD41" s="16">
        <v>29.920999999999999</v>
      </c>
      <c r="BE41" s="16">
        <v>177.14099999999999</v>
      </c>
      <c r="BF41" s="16">
        <v>16.448</v>
      </c>
      <c r="BG41" s="16">
        <v>10.28</v>
      </c>
      <c r="BH41" s="16">
        <v>15.804</v>
      </c>
      <c r="BI41" s="16">
        <v>2.73</v>
      </c>
      <c r="BJ41" s="16">
        <v>11.692</v>
      </c>
      <c r="BK41" s="16">
        <v>2.6480000000000001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14.12</v>
      </c>
      <c r="C42" s="17">
        <v>3.8050000000000002</v>
      </c>
      <c r="D42" s="17">
        <v>6.6159999999999997</v>
      </c>
      <c r="E42" s="17">
        <v>8.0990000000000002</v>
      </c>
      <c r="F42" s="17">
        <v>16.221</v>
      </c>
      <c r="G42" s="17">
        <v>14.069000000000001</v>
      </c>
      <c r="H42" s="17">
        <v>9.0950000000000006</v>
      </c>
      <c r="I42" s="17">
        <v>13.778</v>
      </c>
      <c r="J42" s="17">
        <v>10.614000000000001</v>
      </c>
      <c r="K42" s="17">
        <v>44.29</v>
      </c>
      <c r="L42" s="17">
        <v>19.57</v>
      </c>
      <c r="M42" s="17">
        <v>18.059000000000001</v>
      </c>
      <c r="N42" s="17">
        <v>17.891999999999999</v>
      </c>
      <c r="O42" s="17">
        <v>12.683</v>
      </c>
      <c r="P42" s="17">
        <v>19.802</v>
      </c>
      <c r="Q42" s="17">
        <v>16.872</v>
      </c>
      <c r="R42" s="17">
        <v>17.632999999999999</v>
      </c>
      <c r="S42" s="17">
        <v>17.239000000000001</v>
      </c>
      <c r="T42" s="17">
        <v>16.446000000000002</v>
      </c>
      <c r="U42" s="17">
        <v>17.652000000000001</v>
      </c>
      <c r="V42" s="17">
        <v>22.544</v>
      </c>
      <c r="W42" s="17">
        <v>13.879</v>
      </c>
      <c r="X42" s="17">
        <v>17.105</v>
      </c>
      <c r="Y42" s="17">
        <v>29.890999999999998</v>
      </c>
      <c r="Z42" s="17">
        <v>8.6259999999999994</v>
      </c>
      <c r="AA42" s="17">
        <v>15.773</v>
      </c>
      <c r="AB42" s="17">
        <v>16.157</v>
      </c>
      <c r="AC42" s="17">
        <v>16.308</v>
      </c>
      <c r="AD42" s="17">
        <v>13.106</v>
      </c>
      <c r="AE42" s="17">
        <v>14.773</v>
      </c>
      <c r="AF42" s="17">
        <v>15.154</v>
      </c>
      <c r="AG42" s="17">
        <v>12.862</v>
      </c>
      <c r="AH42" s="17">
        <v>12.06</v>
      </c>
      <c r="AI42" s="17">
        <v>13.244</v>
      </c>
      <c r="AJ42" s="17">
        <v>8.4529999999999994</v>
      </c>
      <c r="AK42" s="17">
        <v>12.223000000000001</v>
      </c>
      <c r="AL42" s="17">
        <v>12.577</v>
      </c>
      <c r="AM42" s="17">
        <v>13.291</v>
      </c>
      <c r="AN42" s="17">
        <v>15.455</v>
      </c>
      <c r="AO42" s="17">
        <v>14.05</v>
      </c>
      <c r="AP42" s="17">
        <v>8.5649999999999995</v>
      </c>
      <c r="AQ42" s="17">
        <v>9.4320000000000004</v>
      </c>
      <c r="AR42" s="17">
        <v>9.89</v>
      </c>
      <c r="AS42" s="17">
        <v>11.428000000000001</v>
      </c>
      <c r="AT42" s="17">
        <v>17.193999999999999</v>
      </c>
      <c r="AU42" s="17">
        <v>18.488</v>
      </c>
      <c r="AV42" s="17">
        <v>17.492999999999999</v>
      </c>
      <c r="AW42" s="17">
        <v>13.552</v>
      </c>
      <c r="AX42" s="17">
        <v>12.997999999999999</v>
      </c>
      <c r="AY42" s="17">
        <v>17.332000000000001</v>
      </c>
      <c r="AZ42" s="17">
        <v>7.64</v>
      </c>
      <c r="BA42" s="17">
        <v>5.1529999999999996</v>
      </c>
      <c r="BB42" s="17">
        <v>17.440000000000001</v>
      </c>
      <c r="BC42" s="17">
        <v>15.307</v>
      </c>
      <c r="BD42" s="17">
        <v>12.827</v>
      </c>
      <c r="BE42" s="17">
        <v>17.588999999999999</v>
      </c>
      <c r="BF42" s="17">
        <v>12.157999999999999</v>
      </c>
      <c r="BG42" s="17">
        <v>10.59</v>
      </c>
      <c r="BH42" s="17">
        <v>11.345000000000001</v>
      </c>
      <c r="BI42" s="17">
        <v>7.4509999999999996</v>
      </c>
      <c r="BJ42" s="17">
        <v>13.135999999999999</v>
      </c>
      <c r="BK42" s="17">
        <v>10.978999999999999</v>
      </c>
      <c r="BL42" s="10">
        <v>0</v>
      </c>
      <c r="BM42" s="10">
        <v>0</v>
      </c>
      <c r="BN42" s="17">
        <v>26.981000000000002</v>
      </c>
      <c r="BO42" s="17">
        <v>18.835999999999999</v>
      </c>
      <c r="BP42" s="10">
        <v>0</v>
      </c>
      <c r="BQ42" s="17">
        <v>20.893000000000001</v>
      </c>
      <c r="BR42" s="17">
        <v>18.53</v>
      </c>
    </row>
    <row r="43" spans="1:70">
      <c r="A43" s="7" t="s">
        <v>149</v>
      </c>
      <c r="B43" s="16">
        <v>10.430999999999999</v>
      </c>
      <c r="C43" s="16">
        <v>0.28199999999999997</v>
      </c>
      <c r="D43" s="16">
        <v>0.193</v>
      </c>
      <c r="E43" s="16">
        <v>0.441</v>
      </c>
      <c r="F43" s="16">
        <v>29.196000000000002</v>
      </c>
      <c r="G43" s="16">
        <v>4.6680000000000001</v>
      </c>
      <c r="H43" s="16">
        <v>1.3340000000000001</v>
      </c>
      <c r="I43" s="16">
        <v>3.9020000000000001</v>
      </c>
      <c r="J43" s="16">
        <v>0.89700000000000002</v>
      </c>
      <c r="K43" s="16">
        <v>9.82</v>
      </c>
      <c r="L43" s="16">
        <v>21.736999999999998</v>
      </c>
      <c r="M43" s="16">
        <v>3.9649999999999999</v>
      </c>
      <c r="N43" s="16">
        <v>7.109</v>
      </c>
      <c r="O43" s="16">
        <v>4.5179999999999998</v>
      </c>
      <c r="P43" s="16">
        <v>4.4850000000000003</v>
      </c>
      <c r="Q43" s="16">
        <v>5.0720000000000001</v>
      </c>
      <c r="R43" s="16">
        <v>2.8450000000000002</v>
      </c>
      <c r="S43" s="16">
        <v>2.4159999999999999</v>
      </c>
      <c r="T43" s="16">
        <v>4.53</v>
      </c>
      <c r="U43" s="16">
        <v>9.4640000000000004</v>
      </c>
      <c r="V43" s="16">
        <v>4.9420000000000002</v>
      </c>
      <c r="W43" s="16">
        <v>2.5259999999999998</v>
      </c>
      <c r="X43" s="16">
        <v>5.8849999999999998</v>
      </c>
      <c r="Y43" s="16">
        <v>43.804000000000002</v>
      </c>
      <c r="Z43" s="16">
        <v>0.38700000000000001</v>
      </c>
      <c r="AA43" s="16">
        <v>4.4249999999999998</v>
      </c>
      <c r="AB43" s="16">
        <v>26.824000000000002</v>
      </c>
      <c r="AC43" s="16">
        <v>14.904999999999999</v>
      </c>
      <c r="AD43" s="16">
        <v>156.38300000000001</v>
      </c>
      <c r="AE43" s="16">
        <v>67.293999999999997</v>
      </c>
      <c r="AF43" s="16">
        <v>154.4</v>
      </c>
      <c r="AG43" s="16">
        <v>0.71099999999999997</v>
      </c>
      <c r="AH43" s="16">
        <v>0.57999999999999996</v>
      </c>
      <c r="AI43" s="16">
        <v>9.6509999999999998</v>
      </c>
      <c r="AJ43" s="16">
        <v>0.34100000000000003</v>
      </c>
      <c r="AK43" s="16">
        <v>10.744</v>
      </c>
      <c r="AL43" s="16">
        <v>2.5449999999999999</v>
      </c>
      <c r="AM43" s="16">
        <v>6.6870000000000003</v>
      </c>
      <c r="AN43" s="16">
        <v>3.2090000000000001</v>
      </c>
      <c r="AO43" s="16">
        <v>2.5819999999999999</v>
      </c>
      <c r="AP43" s="16">
        <v>0.93</v>
      </c>
      <c r="AQ43" s="16">
        <v>0.57499999999999996</v>
      </c>
      <c r="AR43" s="16">
        <v>0.93600000000000005</v>
      </c>
      <c r="AS43" s="16">
        <v>1.3080000000000001</v>
      </c>
      <c r="AT43" s="16">
        <v>5.3579999999999997</v>
      </c>
      <c r="AU43" s="16">
        <v>3.6259999999999999</v>
      </c>
      <c r="AV43" s="16">
        <v>5.5650000000000004</v>
      </c>
      <c r="AW43" s="16">
        <v>1.0640000000000001</v>
      </c>
      <c r="AX43" s="16">
        <v>1.528</v>
      </c>
      <c r="AY43" s="16">
        <v>2.452</v>
      </c>
      <c r="AZ43" s="16">
        <v>0.49199999999999999</v>
      </c>
      <c r="BA43" s="16">
        <v>9.5000000000000001E-2</v>
      </c>
      <c r="BB43" s="16">
        <v>3.5409999999999999</v>
      </c>
      <c r="BC43" s="16">
        <v>17.847000000000001</v>
      </c>
      <c r="BD43" s="16">
        <v>6.8109999999999999</v>
      </c>
      <c r="BE43" s="16">
        <v>16.064</v>
      </c>
      <c r="BF43" s="16">
        <v>2.1829999999999998</v>
      </c>
      <c r="BG43" s="16">
        <v>1.6819999999999999</v>
      </c>
      <c r="BH43" s="16">
        <v>1.7190000000000001</v>
      </c>
      <c r="BI43" s="16">
        <v>1.607</v>
      </c>
      <c r="BJ43" s="16">
        <v>0.69199999999999995</v>
      </c>
      <c r="BK43" s="16">
        <v>0.42799999999999999</v>
      </c>
      <c r="BL43" s="9">
        <v>0</v>
      </c>
      <c r="BM43" s="9">
        <v>0</v>
      </c>
      <c r="BN43" s="16">
        <v>7.2640000000000002</v>
      </c>
      <c r="BO43" s="16">
        <v>47.512999999999998</v>
      </c>
      <c r="BP43" s="9">
        <v>0</v>
      </c>
      <c r="BQ43" s="16">
        <v>3.5630000000000002</v>
      </c>
      <c r="BR43" s="16">
        <v>32.801000000000002</v>
      </c>
    </row>
    <row r="44" spans="1:70">
      <c r="A44" s="7" t="s">
        <v>150</v>
      </c>
      <c r="B44" s="17">
        <v>2.1999999999999999E-2</v>
      </c>
      <c r="C44" s="17">
        <v>1E-3</v>
      </c>
      <c r="D44" s="10">
        <v>0</v>
      </c>
      <c r="E44" s="17">
        <v>1E-3</v>
      </c>
      <c r="F44" s="17">
        <v>6.0999999999999999E-2</v>
      </c>
      <c r="G44" s="17">
        <v>8.9999999999999993E-3</v>
      </c>
      <c r="H44" s="17">
        <v>3.0000000000000001E-3</v>
      </c>
      <c r="I44" s="17">
        <v>8.0000000000000002E-3</v>
      </c>
      <c r="J44" s="17">
        <v>2E-3</v>
      </c>
      <c r="K44" s="17">
        <v>1.4E-2</v>
      </c>
      <c r="L44" s="17">
        <v>4.2000000000000003E-2</v>
      </c>
      <c r="M44" s="17">
        <v>7.0000000000000001E-3</v>
      </c>
      <c r="N44" s="17">
        <v>1.4E-2</v>
      </c>
      <c r="O44" s="17">
        <v>8.9999999999999993E-3</v>
      </c>
      <c r="P44" s="17">
        <v>8.9999999999999993E-3</v>
      </c>
      <c r="Q44" s="17">
        <v>8.9999999999999993E-3</v>
      </c>
      <c r="R44" s="17">
        <v>5.0000000000000001E-3</v>
      </c>
      <c r="S44" s="17">
        <v>5.0000000000000001E-3</v>
      </c>
      <c r="T44" s="17">
        <v>8.0000000000000002E-3</v>
      </c>
      <c r="U44" s="17">
        <v>0.02</v>
      </c>
      <c r="V44" s="17">
        <v>0.01</v>
      </c>
      <c r="W44" s="17">
        <v>5.0000000000000001E-3</v>
      </c>
      <c r="X44" s="17">
        <v>1.0999999999999999E-2</v>
      </c>
      <c r="Y44" s="17">
        <v>9.0999999999999998E-2</v>
      </c>
      <c r="Z44" s="10">
        <v>0</v>
      </c>
      <c r="AA44" s="17">
        <v>4.0000000000000001E-3</v>
      </c>
      <c r="AB44" s="17">
        <v>5.2999999999999999E-2</v>
      </c>
      <c r="AC44" s="17">
        <v>5.0000000000000001E-3</v>
      </c>
      <c r="AD44" s="17">
        <v>8.0000000000000002E-3</v>
      </c>
      <c r="AE44" s="17">
        <v>8.9999999999999993E-3</v>
      </c>
      <c r="AF44" s="17">
        <v>6.9000000000000006E-2</v>
      </c>
      <c r="AG44" s="17">
        <v>5.6849999999999996</v>
      </c>
      <c r="AH44" s="17">
        <v>1E-3</v>
      </c>
      <c r="AI44" s="17">
        <v>9.6820000000000004</v>
      </c>
      <c r="AJ44" s="10">
        <v>0</v>
      </c>
      <c r="AK44" s="17">
        <v>2.1999999999999999E-2</v>
      </c>
      <c r="AL44" s="17">
        <v>4.0000000000000001E-3</v>
      </c>
      <c r="AM44" s="17">
        <v>4.0000000000000001E-3</v>
      </c>
      <c r="AN44" s="17">
        <v>3.0000000000000001E-3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5.0000000000000001E-3</v>
      </c>
      <c r="AU44" s="17">
        <v>3.0000000000000001E-3</v>
      </c>
      <c r="AV44" s="17">
        <v>4.0000000000000001E-3</v>
      </c>
      <c r="AW44" s="17">
        <v>1E-3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1.9E-2</v>
      </c>
      <c r="BD44" s="17">
        <v>8.0000000000000002E-3</v>
      </c>
      <c r="BE44" s="17">
        <v>1.7000000000000001E-2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1E-3</v>
      </c>
      <c r="BK44" s="10">
        <v>0</v>
      </c>
      <c r="BL44" s="10">
        <v>0</v>
      </c>
      <c r="BM44" s="10">
        <v>0</v>
      </c>
      <c r="BN44" s="17">
        <v>1.4999999999999999E-2</v>
      </c>
      <c r="BO44" s="17">
        <v>4.7240000000000002</v>
      </c>
      <c r="BP44" s="10">
        <v>0</v>
      </c>
      <c r="BQ44" s="17">
        <v>2E-3</v>
      </c>
      <c r="BR44" s="17">
        <v>6.7000000000000004E-2</v>
      </c>
    </row>
    <row r="45" spans="1:70">
      <c r="A45" s="7" t="s">
        <v>151</v>
      </c>
      <c r="B45" s="16">
        <v>8.4000000000000005E-2</v>
      </c>
      <c r="C45" s="16">
        <v>3.0000000000000001E-3</v>
      </c>
      <c r="D45" s="16">
        <v>1E-3</v>
      </c>
      <c r="E45" s="16">
        <v>1.2999999999999999E-2</v>
      </c>
      <c r="F45" s="16">
        <v>0.85499999999999998</v>
      </c>
      <c r="G45" s="16">
        <v>0.17</v>
      </c>
      <c r="H45" s="16">
        <v>2.7E-2</v>
      </c>
      <c r="I45" s="16">
        <v>7.3999999999999996E-2</v>
      </c>
      <c r="J45" s="16">
        <v>2.3E-2</v>
      </c>
      <c r="K45" s="16">
        <v>0.57299999999999995</v>
      </c>
      <c r="L45" s="16">
        <v>0.77</v>
      </c>
      <c r="M45" s="16">
        <v>0.30099999999999999</v>
      </c>
      <c r="N45" s="16">
        <v>0.184</v>
      </c>
      <c r="O45" s="16">
        <v>0.151</v>
      </c>
      <c r="P45" s="16">
        <v>0.13400000000000001</v>
      </c>
      <c r="Q45" s="16">
        <v>0.183</v>
      </c>
      <c r="R45" s="16">
        <v>9.1999999999999998E-2</v>
      </c>
      <c r="S45" s="16">
        <v>0.13600000000000001</v>
      </c>
      <c r="T45" s="16">
        <v>0.151</v>
      </c>
      <c r="U45" s="16">
        <v>0.27</v>
      </c>
      <c r="V45" s="16">
        <v>0.36799999999999999</v>
      </c>
      <c r="W45" s="16">
        <v>9.7000000000000003E-2</v>
      </c>
      <c r="X45" s="16">
        <v>0.14299999999999999</v>
      </c>
      <c r="Y45" s="16">
        <v>0.89500000000000002</v>
      </c>
      <c r="Z45" s="16">
        <v>1.7000000000000001E-2</v>
      </c>
      <c r="AA45" s="16">
        <v>0.18099999999999999</v>
      </c>
      <c r="AB45" s="16">
        <v>0.91100000000000003</v>
      </c>
      <c r="AC45" s="16">
        <v>0.255</v>
      </c>
      <c r="AD45" s="16">
        <v>1.2689999999999999</v>
      </c>
      <c r="AE45" s="16">
        <v>1.589</v>
      </c>
      <c r="AF45" s="16">
        <v>0.20399999999999999</v>
      </c>
      <c r="AG45" s="16">
        <v>0.22</v>
      </c>
      <c r="AH45" s="16">
        <v>2.23</v>
      </c>
      <c r="AI45" s="16">
        <v>1.3240000000000001</v>
      </c>
      <c r="AJ45" s="16">
        <v>4.5999999999999999E-2</v>
      </c>
      <c r="AK45" s="16">
        <v>0.59199999999999997</v>
      </c>
      <c r="AL45" s="16">
        <v>0.13500000000000001</v>
      </c>
      <c r="AM45" s="16">
        <v>0.16400000000000001</v>
      </c>
      <c r="AN45" s="16">
        <v>0.185</v>
      </c>
      <c r="AO45" s="16">
        <v>0.753</v>
      </c>
      <c r="AP45" s="16">
        <v>0.93799999999999994</v>
      </c>
      <c r="AQ45" s="16">
        <v>0.70599999999999996</v>
      </c>
      <c r="AR45" s="16">
        <v>1.5760000000000001</v>
      </c>
      <c r="AS45" s="16">
        <v>0.186</v>
      </c>
      <c r="AT45" s="16">
        <v>1.788</v>
      </c>
      <c r="AU45" s="16">
        <v>0.95899999999999996</v>
      </c>
      <c r="AV45" s="16">
        <v>1.2569999999999999</v>
      </c>
      <c r="AW45" s="16">
        <v>0.38200000000000001</v>
      </c>
      <c r="AX45" s="16">
        <v>0.30399999999999999</v>
      </c>
      <c r="AY45" s="16">
        <v>0.78</v>
      </c>
      <c r="AZ45" s="16">
        <v>8.5000000000000006E-2</v>
      </c>
      <c r="BA45" s="16">
        <v>8.7999999999999995E-2</v>
      </c>
      <c r="BB45" s="16">
        <v>1.0389999999999999</v>
      </c>
      <c r="BC45" s="16">
        <v>0.83199999999999996</v>
      </c>
      <c r="BD45" s="16">
        <v>0.41499999999999998</v>
      </c>
      <c r="BE45" s="16">
        <v>1.004</v>
      </c>
      <c r="BF45" s="16">
        <v>0.17799999999999999</v>
      </c>
      <c r="BG45" s="16">
        <v>0.25800000000000001</v>
      </c>
      <c r="BH45" s="16">
        <v>0.20799999999999999</v>
      </c>
      <c r="BI45" s="16">
        <v>0.14199999999999999</v>
      </c>
      <c r="BJ45" s="16">
        <v>2.1999999999999999E-2</v>
      </c>
      <c r="BK45" s="16">
        <v>0.10100000000000001</v>
      </c>
      <c r="BL45" s="9">
        <v>0</v>
      </c>
      <c r="BM45" s="9">
        <v>0</v>
      </c>
      <c r="BN45" s="16">
        <v>0.161</v>
      </c>
      <c r="BO45" s="16">
        <v>62.74</v>
      </c>
      <c r="BP45" s="9">
        <v>0</v>
      </c>
      <c r="BQ45" s="16">
        <v>1.6E-2</v>
      </c>
      <c r="BR45" s="16">
        <v>0.17799999999999999</v>
      </c>
    </row>
    <row r="46" spans="1:70">
      <c r="A46" s="7" t="s">
        <v>152</v>
      </c>
      <c r="B46" s="17">
        <v>0.22800000000000001</v>
      </c>
      <c r="C46" s="17">
        <v>8.9999999999999993E-3</v>
      </c>
      <c r="D46" s="17">
        <v>8.9999999999999993E-3</v>
      </c>
      <c r="E46" s="17">
        <v>0.2</v>
      </c>
      <c r="F46" s="17">
        <v>7.2160000000000002</v>
      </c>
      <c r="G46" s="17">
        <v>0.53700000000000003</v>
      </c>
      <c r="H46" s="17">
        <v>0.40799999999999997</v>
      </c>
      <c r="I46" s="17">
        <v>1.214</v>
      </c>
      <c r="J46" s="17">
        <v>0.39500000000000002</v>
      </c>
      <c r="K46" s="17">
        <v>4.6079999999999997</v>
      </c>
      <c r="L46" s="17">
        <v>3.508</v>
      </c>
      <c r="M46" s="17">
        <v>1.1399999999999999</v>
      </c>
      <c r="N46" s="17">
        <v>0.96199999999999997</v>
      </c>
      <c r="O46" s="17">
        <v>1.843</v>
      </c>
      <c r="P46" s="17">
        <v>2.4870000000000001</v>
      </c>
      <c r="Q46" s="17">
        <v>1.8520000000000001</v>
      </c>
      <c r="R46" s="17">
        <v>0.96799999999999997</v>
      </c>
      <c r="S46" s="17">
        <v>0.72399999999999998</v>
      </c>
      <c r="T46" s="17">
        <v>1.4630000000000001</v>
      </c>
      <c r="U46" s="17">
        <v>2.1110000000000002</v>
      </c>
      <c r="V46" s="17">
        <v>2.0710000000000002</v>
      </c>
      <c r="W46" s="17">
        <v>0.45500000000000002</v>
      </c>
      <c r="X46" s="17">
        <v>1.512</v>
      </c>
      <c r="Y46" s="17">
        <v>2.7389999999999999</v>
      </c>
      <c r="Z46" s="17">
        <v>0.24</v>
      </c>
      <c r="AA46" s="17">
        <v>0.91400000000000003</v>
      </c>
      <c r="AB46" s="17">
        <v>8.5890000000000004</v>
      </c>
      <c r="AC46" s="17">
        <v>2.7570000000000001</v>
      </c>
      <c r="AD46" s="17">
        <v>20.568999999999999</v>
      </c>
      <c r="AE46" s="17">
        <v>7.601</v>
      </c>
      <c r="AF46" s="17">
        <v>28.858000000000001</v>
      </c>
      <c r="AG46" s="17">
        <v>14.185</v>
      </c>
      <c r="AH46" s="17">
        <v>1.175</v>
      </c>
      <c r="AI46" s="17">
        <v>35.576000000000001</v>
      </c>
      <c r="AJ46" s="17">
        <v>6.0999999999999999E-2</v>
      </c>
      <c r="AK46" s="17">
        <v>2.6019999999999999</v>
      </c>
      <c r="AL46" s="17">
        <v>1.776</v>
      </c>
      <c r="AM46" s="17">
        <v>0.79100000000000004</v>
      </c>
      <c r="AN46" s="17">
        <v>0.90400000000000003</v>
      </c>
      <c r="AO46" s="17">
        <v>2.613</v>
      </c>
      <c r="AP46" s="17">
        <v>0.14499999999999999</v>
      </c>
      <c r="AQ46" s="17">
        <v>0.218</v>
      </c>
      <c r="AR46" s="17">
        <v>7.2999999999999995E-2</v>
      </c>
      <c r="AS46" s="17">
        <v>1.7969999999999999</v>
      </c>
      <c r="AT46" s="17">
        <v>5.8289999999999997</v>
      </c>
      <c r="AU46" s="17">
        <v>2.7589999999999999</v>
      </c>
      <c r="AV46" s="17">
        <v>1.165</v>
      </c>
      <c r="AW46" s="17">
        <v>0.33500000000000002</v>
      </c>
      <c r="AX46" s="17">
        <v>1.04</v>
      </c>
      <c r="AY46" s="17">
        <v>2.6749999999999998</v>
      </c>
      <c r="AZ46" s="17">
        <v>0.29599999999999999</v>
      </c>
      <c r="BA46" s="17">
        <v>0.188</v>
      </c>
      <c r="BB46" s="17">
        <v>4.3570000000000002</v>
      </c>
      <c r="BC46" s="17">
        <v>1.5649999999999999</v>
      </c>
      <c r="BD46" s="17">
        <v>0.68600000000000005</v>
      </c>
      <c r="BE46" s="17">
        <v>1.161</v>
      </c>
      <c r="BF46" s="17">
        <v>0.14799999999999999</v>
      </c>
      <c r="BG46" s="17">
        <v>0.58299999999999996</v>
      </c>
      <c r="BH46" s="17">
        <v>0.56200000000000006</v>
      </c>
      <c r="BI46" s="17">
        <v>1.9E-2</v>
      </c>
      <c r="BJ46" s="17">
        <v>0.25600000000000001</v>
      </c>
      <c r="BK46" s="17">
        <v>0.151</v>
      </c>
      <c r="BL46" s="10">
        <v>0</v>
      </c>
      <c r="BM46" s="10">
        <v>0</v>
      </c>
      <c r="BN46" s="17">
        <v>0.23799999999999999</v>
      </c>
      <c r="BO46" s="17">
        <v>5.7990000000000004</v>
      </c>
      <c r="BP46" s="10">
        <v>0</v>
      </c>
      <c r="BQ46" s="17">
        <v>3.0000000000000001E-3</v>
      </c>
      <c r="BR46" s="17">
        <v>1.393</v>
      </c>
    </row>
    <row r="47" spans="1:70">
      <c r="A47" s="7" t="s">
        <v>153</v>
      </c>
      <c r="B47" s="16">
        <v>2.1000000000000001E-2</v>
      </c>
      <c r="C47" s="16">
        <v>6.0000000000000001E-3</v>
      </c>
      <c r="D47" s="9">
        <v>0</v>
      </c>
      <c r="E47" s="16">
        <v>1E-3</v>
      </c>
      <c r="F47" s="16">
        <v>9.4E-2</v>
      </c>
      <c r="G47" s="16">
        <v>1.2E-2</v>
      </c>
      <c r="H47" s="16">
        <v>2E-3</v>
      </c>
      <c r="I47" s="16">
        <v>1.2999999999999999E-2</v>
      </c>
      <c r="J47" s="16">
        <v>1.2999999999999999E-2</v>
      </c>
      <c r="K47" s="16">
        <v>2.1999999999999999E-2</v>
      </c>
      <c r="L47" s="16">
        <v>0.245</v>
      </c>
      <c r="M47" s="16">
        <v>3.1E-2</v>
      </c>
      <c r="N47" s="16">
        <v>1.2E-2</v>
      </c>
      <c r="O47" s="16">
        <v>1.6E-2</v>
      </c>
      <c r="P47" s="16">
        <v>1.6E-2</v>
      </c>
      <c r="Q47" s="16">
        <v>2.4E-2</v>
      </c>
      <c r="R47" s="16">
        <v>2.3E-2</v>
      </c>
      <c r="S47" s="16">
        <v>1.4999999999999999E-2</v>
      </c>
      <c r="T47" s="16">
        <v>3.1E-2</v>
      </c>
      <c r="U47" s="16">
        <v>3.3000000000000002E-2</v>
      </c>
      <c r="V47" s="16">
        <v>0.04</v>
      </c>
      <c r="W47" s="16">
        <v>1.4999999999999999E-2</v>
      </c>
      <c r="X47" s="16">
        <v>3.2000000000000001E-2</v>
      </c>
      <c r="Y47" s="16">
        <v>0.23</v>
      </c>
      <c r="Z47" s="16">
        <v>2.8000000000000001E-2</v>
      </c>
      <c r="AA47" s="16">
        <v>0.21</v>
      </c>
      <c r="AB47" s="16">
        <v>0.2</v>
      </c>
      <c r="AC47" s="16">
        <v>0.21099999999999999</v>
      </c>
      <c r="AD47" s="16">
        <v>1.052</v>
      </c>
      <c r="AE47" s="16">
        <v>0.90900000000000003</v>
      </c>
      <c r="AF47" s="16">
        <v>7.8E-2</v>
      </c>
      <c r="AG47" s="16">
        <v>7.5999999999999998E-2</v>
      </c>
      <c r="AH47" s="16">
        <v>0.03</v>
      </c>
      <c r="AI47" s="16">
        <v>7.9000000000000001E-2</v>
      </c>
      <c r="AJ47" s="16">
        <v>0.89400000000000002</v>
      </c>
      <c r="AK47" s="16">
        <v>0.123</v>
      </c>
      <c r="AL47" s="16">
        <v>0.13700000000000001</v>
      </c>
      <c r="AM47" s="16">
        <v>0.185</v>
      </c>
      <c r="AN47" s="16">
        <v>1.2050000000000001</v>
      </c>
      <c r="AO47" s="16">
        <v>0.752</v>
      </c>
      <c r="AP47" s="16">
        <v>0.59399999999999997</v>
      </c>
      <c r="AQ47" s="16">
        <v>8.5999999999999993E-2</v>
      </c>
      <c r="AR47" s="16">
        <v>0.35099999999999998</v>
      </c>
      <c r="AS47" s="16">
        <v>0.14299999999999999</v>
      </c>
      <c r="AT47" s="16">
        <v>1.52</v>
      </c>
      <c r="AU47" s="16">
        <v>0.46200000000000002</v>
      </c>
      <c r="AV47" s="16">
        <v>0.29099999999999998</v>
      </c>
      <c r="AW47" s="16">
        <v>7.4999999999999997E-2</v>
      </c>
      <c r="AX47" s="16">
        <v>0.13300000000000001</v>
      </c>
      <c r="AY47" s="16">
        <v>0.44800000000000001</v>
      </c>
      <c r="AZ47" s="16">
        <v>5.3999999999999999E-2</v>
      </c>
      <c r="BA47" s="16">
        <v>8.0000000000000002E-3</v>
      </c>
      <c r="BB47" s="16">
        <v>0.59699999999999998</v>
      </c>
      <c r="BC47" s="16">
        <v>3.657</v>
      </c>
      <c r="BD47" s="16">
        <v>0.33600000000000002</v>
      </c>
      <c r="BE47" s="16">
        <v>0.313</v>
      </c>
      <c r="BF47" s="16">
        <v>0.14199999999999999</v>
      </c>
      <c r="BG47" s="16">
        <v>0.105</v>
      </c>
      <c r="BH47" s="16">
        <v>0.11</v>
      </c>
      <c r="BI47" s="16">
        <v>9.5000000000000001E-2</v>
      </c>
      <c r="BJ47" s="16">
        <v>5.0000000000000001E-3</v>
      </c>
      <c r="BK47" s="16">
        <v>6.3E-2</v>
      </c>
      <c r="BL47" s="9">
        <v>0</v>
      </c>
      <c r="BM47" s="9">
        <v>0</v>
      </c>
      <c r="BN47" s="9">
        <v>0</v>
      </c>
      <c r="BO47" s="16">
        <v>3.2930000000000001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17.309000000000001</v>
      </c>
      <c r="C48" s="17">
        <v>4.6639999999999997</v>
      </c>
      <c r="D48" s="17">
        <v>8.11</v>
      </c>
      <c r="E48" s="17">
        <v>9.9280000000000008</v>
      </c>
      <c r="F48" s="17">
        <v>19.885999999999999</v>
      </c>
      <c r="G48" s="17">
        <v>17.245999999999999</v>
      </c>
      <c r="H48" s="17">
        <v>11.148999999999999</v>
      </c>
      <c r="I48" s="17">
        <v>16.89</v>
      </c>
      <c r="J48" s="17">
        <v>13.012</v>
      </c>
      <c r="K48" s="17">
        <v>54.292999999999999</v>
      </c>
      <c r="L48" s="17">
        <v>23.989000000000001</v>
      </c>
      <c r="M48" s="17">
        <v>22.138000000000002</v>
      </c>
      <c r="N48" s="17">
        <v>21.933</v>
      </c>
      <c r="O48" s="17">
        <v>15.547000000000001</v>
      </c>
      <c r="P48" s="17">
        <v>24.274000000000001</v>
      </c>
      <c r="Q48" s="17">
        <v>20.683</v>
      </c>
      <c r="R48" s="17">
        <v>21.616</v>
      </c>
      <c r="S48" s="17">
        <v>21.132999999999999</v>
      </c>
      <c r="T48" s="17">
        <v>20.16</v>
      </c>
      <c r="U48" s="17">
        <v>21.638000000000002</v>
      </c>
      <c r="V48" s="17">
        <v>27.635999999999999</v>
      </c>
      <c r="W48" s="17">
        <v>17.013999999999999</v>
      </c>
      <c r="X48" s="17">
        <v>20.969000000000001</v>
      </c>
      <c r="Y48" s="17">
        <v>36.642000000000003</v>
      </c>
      <c r="Z48" s="17">
        <v>10.574</v>
      </c>
      <c r="AA48" s="17">
        <v>19.335000000000001</v>
      </c>
      <c r="AB48" s="17">
        <v>19.805</v>
      </c>
      <c r="AC48" s="17">
        <v>19.992000000000001</v>
      </c>
      <c r="AD48" s="17">
        <v>16.065999999999999</v>
      </c>
      <c r="AE48" s="17">
        <v>18.11</v>
      </c>
      <c r="AF48" s="17">
        <v>18.577000000000002</v>
      </c>
      <c r="AG48" s="17">
        <v>15.766999999999999</v>
      </c>
      <c r="AH48" s="17">
        <v>14.784000000000001</v>
      </c>
      <c r="AI48" s="17">
        <v>16.236000000000001</v>
      </c>
      <c r="AJ48" s="17">
        <v>10.362</v>
      </c>
      <c r="AK48" s="17">
        <v>14.981999999999999</v>
      </c>
      <c r="AL48" s="17">
        <v>15.417</v>
      </c>
      <c r="AM48" s="17">
        <v>16.292999999999999</v>
      </c>
      <c r="AN48" s="17">
        <v>18.946000000000002</v>
      </c>
      <c r="AO48" s="17">
        <v>17.224</v>
      </c>
      <c r="AP48" s="17">
        <v>10.5</v>
      </c>
      <c r="AQ48" s="17">
        <v>11.563000000000001</v>
      </c>
      <c r="AR48" s="17">
        <v>12.124000000000001</v>
      </c>
      <c r="AS48" s="17">
        <v>14.007999999999999</v>
      </c>
      <c r="AT48" s="17">
        <v>21.077000000000002</v>
      </c>
      <c r="AU48" s="17">
        <v>22.664999999999999</v>
      </c>
      <c r="AV48" s="17">
        <v>21.443999999999999</v>
      </c>
      <c r="AW48" s="17">
        <v>16.613</v>
      </c>
      <c r="AX48" s="17">
        <v>15.933999999999999</v>
      </c>
      <c r="AY48" s="17">
        <v>21.245999999999999</v>
      </c>
      <c r="AZ48" s="17">
        <v>9.3659999999999997</v>
      </c>
      <c r="BA48" s="17">
        <v>6.3159999999999998</v>
      </c>
      <c r="BB48" s="17">
        <v>21.379000000000001</v>
      </c>
      <c r="BC48" s="17">
        <v>18.765000000000001</v>
      </c>
      <c r="BD48" s="17">
        <v>15.723000000000001</v>
      </c>
      <c r="BE48" s="17">
        <v>21.561</v>
      </c>
      <c r="BF48" s="17">
        <v>14.904999999999999</v>
      </c>
      <c r="BG48" s="17">
        <v>12.983000000000001</v>
      </c>
      <c r="BH48" s="17">
        <v>13.907999999999999</v>
      </c>
      <c r="BI48" s="17">
        <v>9.1340000000000003</v>
      </c>
      <c r="BJ48" s="17">
        <v>16.103000000000002</v>
      </c>
      <c r="BK48" s="17">
        <v>13.458</v>
      </c>
      <c r="BL48" s="10">
        <v>0</v>
      </c>
      <c r="BM48" s="10">
        <v>0</v>
      </c>
      <c r="BN48" s="17">
        <v>33.075000000000003</v>
      </c>
      <c r="BO48" s="17">
        <v>23.091000000000001</v>
      </c>
      <c r="BP48" s="10">
        <v>0</v>
      </c>
      <c r="BQ48" s="17">
        <v>25.611000000000001</v>
      </c>
      <c r="BR48" s="17">
        <v>22.715</v>
      </c>
    </row>
    <row r="49" spans="1:70">
      <c r="A49" s="7" t="s">
        <v>155</v>
      </c>
      <c r="B49" s="16">
        <v>7.0999999999999994E-2</v>
      </c>
      <c r="C49" s="16">
        <v>1E-3</v>
      </c>
      <c r="D49" s="9">
        <v>0</v>
      </c>
      <c r="E49" s="9">
        <v>0</v>
      </c>
      <c r="F49" s="16">
        <v>1.2E-2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6.0000000000000001E-3</v>
      </c>
      <c r="AA49" s="16">
        <v>3.7999999999999999E-2</v>
      </c>
      <c r="AB49" s="16">
        <v>2E-3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0.19800000000000001</v>
      </c>
      <c r="AM49" s="16">
        <v>1E-3</v>
      </c>
      <c r="AN49" s="16">
        <v>1E-3</v>
      </c>
      <c r="AO49" s="16">
        <v>3.0000000000000001E-3</v>
      </c>
      <c r="AP49" s="16">
        <v>0.54600000000000004</v>
      </c>
      <c r="AQ49" s="16">
        <v>0.18</v>
      </c>
      <c r="AR49" s="16">
        <v>0.44700000000000001</v>
      </c>
      <c r="AS49" s="16">
        <v>1.7999999999999999E-2</v>
      </c>
      <c r="AT49" s="16">
        <v>1.4999999999999999E-2</v>
      </c>
      <c r="AU49" s="16">
        <v>6.0000000000000001E-3</v>
      </c>
      <c r="AV49" s="16">
        <v>0.156</v>
      </c>
      <c r="AW49" s="9">
        <v>0</v>
      </c>
      <c r="AX49" s="16">
        <v>3.0000000000000001E-3</v>
      </c>
      <c r="AY49" s="16">
        <v>6.0000000000000001E-3</v>
      </c>
      <c r="AZ49" s="16">
        <v>5.0000000000000001E-3</v>
      </c>
      <c r="BA49" s="9">
        <v>0</v>
      </c>
      <c r="BB49" s="16">
        <v>6.0000000000000001E-3</v>
      </c>
      <c r="BC49" s="16">
        <v>0.65800000000000003</v>
      </c>
      <c r="BD49" s="16">
        <v>0.23699999999999999</v>
      </c>
      <c r="BE49" s="16">
        <v>0.128</v>
      </c>
      <c r="BF49" s="16">
        <v>7.2999999999999995E-2</v>
      </c>
      <c r="BG49" s="16">
        <v>0.14699999999999999</v>
      </c>
      <c r="BH49" s="16">
        <v>0.1</v>
      </c>
      <c r="BI49" s="16">
        <v>7.0000000000000007E-2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4.8070000000000004</v>
      </c>
      <c r="BP49" s="9">
        <v>0</v>
      </c>
      <c r="BQ49" s="16">
        <v>0.154</v>
      </c>
      <c r="BR49" s="16">
        <v>7.44</v>
      </c>
    </row>
    <row r="50" spans="1:70">
      <c r="A50" s="7" t="s">
        <v>156</v>
      </c>
      <c r="B50" s="10">
        <v>0</v>
      </c>
      <c r="C50" s="10">
        <v>0</v>
      </c>
      <c r="D50" s="17">
        <v>3.0000000000000001E-3</v>
      </c>
      <c r="E50" s="10">
        <v>0</v>
      </c>
      <c r="F50" s="17">
        <v>5.8000000000000003E-2</v>
      </c>
      <c r="G50" s="17">
        <v>1.2E-2</v>
      </c>
      <c r="H50" s="17">
        <v>8.0000000000000002E-3</v>
      </c>
      <c r="I50" s="17">
        <v>1.0999999999999999E-2</v>
      </c>
      <c r="J50" s="17">
        <v>7.0000000000000001E-3</v>
      </c>
      <c r="K50" s="17">
        <v>1.4E-2</v>
      </c>
      <c r="L50" s="17">
        <v>2.8000000000000001E-2</v>
      </c>
      <c r="M50" s="17">
        <v>1.7000000000000001E-2</v>
      </c>
      <c r="N50" s="17">
        <v>1.6E-2</v>
      </c>
      <c r="O50" s="17">
        <v>1.6E-2</v>
      </c>
      <c r="P50" s="17">
        <v>1.9E-2</v>
      </c>
      <c r="Q50" s="17">
        <v>1.9E-2</v>
      </c>
      <c r="R50" s="17">
        <v>3.2000000000000001E-2</v>
      </c>
      <c r="S50" s="17">
        <v>1.4999999999999999E-2</v>
      </c>
      <c r="T50" s="17">
        <v>1.2999999999999999E-2</v>
      </c>
      <c r="U50" s="17">
        <v>0.02</v>
      </c>
      <c r="V50" s="17">
        <v>3.6999999999999998E-2</v>
      </c>
      <c r="W50" s="17">
        <v>1.9E-2</v>
      </c>
      <c r="X50" s="17">
        <v>0.01</v>
      </c>
      <c r="Y50" s="17">
        <v>8.3000000000000004E-2</v>
      </c>
      <c r="Z50" s="17">
        <v>8.0000000000000002E-3</v>
      </c>
      <c r="AA50" s="17">
        <v>1.7999999999999999E-2</v>
      </c>
      <c r="AB50" s="17">
        <v>7.9000000000000001E-2</v>
      </c>
      <c r="AC50" s="17">
        <v>0.14799999999999999</v>
      </c>
      <c r="AD50" s="17">
        <v>0.64800000000000002</v>
      </c>
      <c r="AE50" s="17">
        <v>1.0229999999999999</v>
      </c>
      <c r="AF50" s="17">
        <v>4.4999999999999998E-2</v>
      </c>
      <c r="AG50" s="17">
        <v>0.03</v>
      </c>
      <c r="AH50" s="17">
        <v>1.0999999999999999E-2</v>
      </c>
      <c r="AI50" s="17">
        <v>0.192</v>
      </c>
      <c r="AJ50" s="17">
        <v>1.2E-2</v>
      </c>
      <c r="AK50" s="17">
        <v>8.2000000000000003E-2</v>
      </c>
      <c r="AL50" s="17">
        <v>2.3180000000000001</v>
      </c>
      <c r="AM50" s="17">
        <v>1.8839999999999999</v>
      </c>
      <c r="AN50" s="17">
        <v>0.96199999999999997</v>
      </c>
      <c r="AO50" s="17">
        <v>1.0489999999999999</v>
      </c>
      <c r="AP50" s="17">
        <v>5.6000000000000001E-2</v>
      </c>
      <c r="AQ50" s="17">
        <v>0.02</v>
      </c>
      <c r="AR50" s="17">
        <v>0.08</v>
      </c>
      <c r="AS50" s="17">
        <v>0.20200000000000001</v>
      </c>
      <c r="AT50" s="17">
        <v>3.61</v>
      </c>
      <c r="AU50" s="17">
        <v>1.5349999999999999</v>
      </c>
      <c r="AV50" s="17">
        <v>1.04</v>
      </c>
      <c r="AW50" s="17">
        <v>1.139</v>
      </c>
      <c r="AX50" s="17">
        <v>0.23200000000000001</v>
      </c>
      <c r="AY50" s="17">
        <v>1.2609999999999999</v>
      </c>
      <c r="AZ50" s="17">
        <v>4.2999999999999997E-2</v>
      </c>
      <c r="BA50" s="17">
        <v>6.0000000000000001E-3</v>
      </c>
      <c r="BB50" s="17">
        <v>1.7829999999999999</v>
      </c>
      <c r="BC50" s="17">
        <v>0.154</v>
      </c>
      <c r="BD50" s="17">
        <v>0.22900000000000001</v>
      </c>
      <c r="BE50" s="17">
        <v>0.32900000000000001</v>
      </c>
      <c r="BF50" s="17">
        <v>5.8000000000000003E-2</v>
      </c>
      <c r="BG50" s="17">
        <v>0.10299999999999999</v>
      </c>
      <c r="BH50" s="17">
        <v>7.3999999999999996E-2</v>
      </c>
      <c r="BI50" s="17">
        <v>4.9000000000000002E-2</v>
      </c>
      <c r="BJ50" s="17">
        <v>1.2E-2</v>
      </c>
      <c r="BK50" s="17">
        <v>0.114</v>
      </c>
      <c r="BL50" s="10">
        <v>0</v>
      </c>
      <c r="BM50" s="10">
        <v>0</v>
      </c>
      <c r="BN50" s="10">
        <v>0</v>
      </c>
      <c r="BO50" s="17">
        <v>9.1980000000000004</v>
      </c>
      <c r="BP50" s="10">
        <v>0</v>
      </c>
      <c r="BQ50" s="17">
        <v>-0.72299999999999998</v>
      </c>
      <c r="BR50" s="17">
        <v>2.6669999999999998</v>
      </c>
    </row>
    <row r="51" spans="1:70">
      <c r="A51" s="7" t="s">
        <v>157</v>
      </c>
      <c r="B51" s="16">
        <v>0.122</v>
      </c>
      <c r="C51" s="16">
        <v>0.01</v>
      </c>
      <c r="D51" s="16">
        <v>2E-3</v>
      </c>
      <c r="E51" s="16">
        <v>2.1000000000000001E-2</v>
      </c>
      <c r="F51" s="16">
        <v>0.76400000000000001</v>
      </c>
      <c r="G51" s="16">
        <v>0.121</v>
      </c>
      <c r="H51" s="16">
        <v>2.4E-2</v>
      </c>
      <c r="I51" s="16">
        <v>8.5000000000000006E-2</v>
      </c>
      <c r="J51" s="16">
        <v>7.6999999999999999E-2</v>
      </c>
      <c r="K51" s="16">
        <v>0.503</v>
      </c>
      <c r="L51" s="16">
        <v>0.61299999999999999</v>
      </c>
      <c r="M51" s="16">
        <v>0.36899999999999999</v>
      </c>
      <c r="N51" s="16">
        <v>0.11</v>
      </c>
      <c r="O51" s="16">
        <v>0.129</v>
      </c>
      <c r="P51" s="16">
        <v>0.129</v>
      </c>
      <c r="Q51" s="16">
        <v>0.26300000000000001</v>
      </c>
      <c r="R51" s="16">
        <v>0.21099999999999999</v>
      </c>
      <c r="S51" s="16">
        <v>0.224</v>
      </c>
      <c r="T51" s="16">
        <v>0.437</v>
      </c>
      <c r="U51" s="16">
        <v>0.26300000000000001</v>
      </c>
      <c r="V51" s="16">
        <v>0.53500000000000003</v>
      </c>
      <c r="W51" s="16">
        <v>0.124</v>
      </c>
      <c r="X51" s="16">
        <v>0.316</v>
      </c>
      <c r="Y51" s="16">
        <v>1.8580000000000001</v>
      </c>
      <c r="Z51" s="16">
        <v>7.1999999999999995E-2</v>
      </c>
      <c r="AA51" s="16">
        <v>0.46500000000000002</v>
      </c>
      <c r="AB51" s="16">
        <v>2.1419999999999999</v>
      </c>
      <c r="AC51" s="16">
        <v>1.3640000000000001</v>
      </c>
      <c r="AD51" s="16">
        <v>10.057</v>
      </c>
      <c r="AE51" s="16">
        <v>7.1360000000000001</v>
      </c>
      <c r="AF51" s="16">
        <v>0.376</v>
      </c>
      <c r="AG51" s="16">
        <v>0.29799999999999999</v>
      </c>
      <c r="AH51" s="16">
        <v>5.0999999999999997E-2</v>
      </c>
      <c r="AI51" s="16">
        <v>0.7</v>
      </c>
      <c r="AJ51" s="16">
        <v>0.97699999999999998</v>
      </c>
      <c r="AK51" s="16">
        <v>1.1120000000000001</v>
      </c>
      <c r="AL51" s="16">
        <v>0.81699999999999995</v>
      </c>
      <c r="AM51" s="16">
        <v>0.60699999999999998</v>
      </c>
      <c r="AN51" s="16">
        <v>34.89</v>
      </c>
      <c r="AO51" s="16">
        <v>6.6360000000000001</v>
      </c>
      <c r="AP51" s="16">
        <v>9.2639999999999993</v>
      </c>
      <c r="AQ51" s="16">
        <v>2.2709999999999999</v>
      </c>
      <c r="AR51" s="16">
        <v>3.2690000000000001</v>
      </c>
      <c r="AS51" s="16">
        <v>1.204</v>
      </c>
      <c r="AT51" s="16">
        <v>9.0489999999999995</v>
      </c>
      <c r="AU51" s="16">
        <v>2.6629999999999998</v>
      </c>
      <c r="AV51" s="16">
        <v>3.8620000000000001</v>
      </c>
      <c r="AW51" s="16">
        <v>0.28000000000000003</v>
      </c>
      <c r="AX51" s="16">
        <v>1.105</v>
      </c>
      <c r="AY51" s="16">
        <v>4.327</v>
      </c>
      <c r="AZ51" s="16">
        <v>0.29499999999999998</v>
      </c>
      <c r="BA51" s="16">
        <v>1.2999999999999999E-2</v>
      </c>
      <c r="BB51" s="16">
        <v>5.9370000000000003</v>
      </c>
      <c r="BC51" s="16">
        <v>4.7690000000000001</v>
      </c>
      <c r="BD51" s="16">
        <v>1.5009999999999999</v>
      </c>
      <c r="BE51" s="16">
        <v>2.863</v>
      </c>
      <c r="BF51" s="16">
        <v>0.28599999999999998</v>
      </c>
      <c r="BG51" s="16">
        <v>0.7</v>
      </c>
      <c r="BH51" s="16">
        <v>0.53400000000000003</v>
      </c>
      <c r="BI51" s="16">
        <v>0.17399999999999999</v>
      </c>
      <c r="BJ51" s="16">
        <v>3.4000000000000002E-2</v>
      </c>
      <c r="BK51" s="16">
        <v>0.46400000000000002</v>
      </c>
      <c r="BL51" s="9">
        <v>0</v>
      </c>
      <c r="BM51" s="9">
        <v>0</v>
      </c>
      <c r="BN51" s="9">
        <v>0</v>
      </c>
      <c r="BO51" s="16">
        <v>102.095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0.02</v>
      </c>
      <c r="D52" s="10">
        <v>0</v>
      </c>
      <c r="E52" s="17">
        <v>1.7000000000000001E-2</v>
      </c>
      <c r="F52" s="17">
        <v>9.0419999999999998</v>
      </c>
      <c r="G52" s="17">
        <v>1.036</v>
      </c>
      <c r="H52" s="17">
        <v>0.48</v>
      </c>
      <c r="I52" s="17">
        <v>1.024</v>
      </c>
      <c r="J52" s="17">
        <v>0.63600000000000001</v>
      </c>
      <c r="K52" s="17">
        <v>7.5650000000000004</v>
      </c>
      <c r="L52" s="17">
        <v>6.3209999999999997</v>
      </c>
      <c r="M52" s="17">
        <v>2.4470000000000001</v>
      </c>
      <c r="N52" s="17">
        <v>1.984</v>
      </c>
      <c r="O52" s="17">
        <v>1.0609999999999999</v>
      </c>
      <c r="P52" s="17">
        <v>1.101</v>
      </c>
      <c r="Q52" s="17">
        <v>2.7829999999999999</v>
      </c>
      <c r="R52" s="17">
        <v>8.6120000000000001</v>
      </c>
      <c r="S52" s="17">
        <v>1.833</v>
      </c>
      <c r="T52" s="17">
        <v>3.2869999999999999</v>
      </c>
      <c r="U52" s="17">
        <v>1.2450000000000001</v>
      </c>
      <c r="V52" s="17">
        <v>6.2460000000000004</v>
      </c>
      <c r="W52" s="17">
        <v>1.0149999999999999</v>
      </c>
      <c r="X52" s="17">
        <v>3.2469999999999999</v>
      </c>
      <c r="Y52" s="17">
        <v>18.407</v>
      </c>
      <c r="Z52" s="17">
        <v>1.2170000000000001</v>
      </c>
      <c r="AA52" s="17">
        <v>2.3039999999999998</v>
      </c>
      <c r="AB52" s="17">
        <v>14.987</v>
      </c>
      <c r="AC52" s="17">
        <v>3.8029999999999999</v>
      </c>
      <c r="AD52" s="17">
        <v>26.027999999999999</v>
      </c>
      <c r="AE52" s="17">
        <v>20.911999999999999</v>
      </c>
      <c r="AF52" s="17">
        <v>3.5190000000000001</v>
      </c>
      <c r="AG52" s="17">
        <v>2.5209999999999999</v>
      </c>
      <c r="AH52" s="17">
        <v>0.42599999999999999</v>
      </c>
      <c r="AI52" s="17">
        <v>3.4180000000000001</v>
      </c>
      <c r="AJ52" s="17">
        <v>0.873</v>
      </c>
      <c r="AK52" s="17">
        <v>2.2240000000000002</v>
      </c>
      <c r="AL52" s="17">
        <v>9.6010000000000009</v>
      </c>
      <c r="AM52" s="17">
        <v>2.72</v>
      </c>
      <c r="AN52" s="17">
        <v>20.774999999999999</v>
      </c>
      <c r="AO52" s="17">
        <v>300.02300000000002</v>
      </c>
      <c r="AP52" s="17">
        <v>43.091999999999999</v>
      </c>
      <c r="AQ52" s="17">
        <v>9.827</v>
      </c>
      <c r="AR52" s="17">
        <v>14.487</v>
      </c>
      <c r="AS52" s="17">
        <v>7.1719999999999997</v>
      </c>
      <c r="AT52" s="17">
        <v>31.367999999999999</v>
      </c>
      <c r="AU52" s="17">
        <v>12.795</v>
      </c>
      <c r="AV52" s="17">
        <v>14.634</v>
      </c>
      <c r="AW52" s="17">
        <v>2.4249999999999998</v>
      </c>
      <c r="AX52" s="17">
        <v>3.069</v>
      </c>
      <c r="AY52" s="17">
        <v>13.316000000000001</v>
      </c>
      <c r="AZ52" s="17">
        <v>0.67200000000000004</v>
      </c>
      <c r="BA52" s="17">
        <v>0.14299999999999999</v>
      </c>
      <c r="BB52" s="17">
        <v>22.683</v>
      </c>
      <c r="BC52" s="17">
        <v>18.914000000000001</v>
      </c>
      <c r="BD52" s="17">
        <v>2.0110000000000001</v>
      </c>
      <c r="BE52" s="17">
        <v>6.1150000000000002</v>
      </c>
      <c r="BF52" s="17">
        <v>1.0089999999999999</v>
      </c>
      <c r="BG52" s="17">
        <v>1.421</v>
      </c>
      <c r="BH52" s="17">
        <v>1.1619999999999999</v>
      </c>
      <c r="BI52" s="17">
        <v>1.2689999999999999</v>
      </c>
      <c r="BJ52" s="17">
        <v>1.6719999999999999</v>
      </c>
      <c r="BK52" s="17">
        <v>0.44</v>
      </c>
      <c r="BL52" s="10">
        <v>0</v>
      </c>
      <c r="BM52" s="10">
        <v>0</v>
      </c>
      <c r="BN52" s="10">
        <v>0</v>
      </c>
      <c r="BO52" s="17">
        <v>34.545999999999999</v>
      </c>
      <c r="BP52" s="10">
        <v>0</v>
      </c>
      <c r="BQ52" s="17">
        <v>4.8470000000000004</v>
      </c>
      <c r="BR52" s="17">
        <v>1705.3689999999999</v>
      </c>
    </row>
    <row r="53" spans="1:70">
      <c r="A53" s="7" t="s">
        <v>159</v>
      </c>
      <c r="B53" s="16">
        <v>2.5019999999999998</v>
      </c>
      <c r="C53" s="16">
        <v>4.8000000000000001E-2</v>
      </c>
      <c r="D53" s="16">
        <v>0.16500000000000001</v>
      </c>
      <c r="E53" s="16">
        <v>0.17899999999999999</v>
      </c>
      <c r="F53" s="16">
        <v>7.23</v>
      </c>
      <c r="G53" s="16">
        <v>0.63800000000000001</v>
      </c>
      <c r="H53" s="16">
        <v>0.20599999999999999</v>
      </c>
      <c r="I53" s="16">
        <v>0.878</v>
      </c>
      <c r="J53" s="16">
        <v>0.308</v>
      </c>
      <c r="K53" s="16">
        <v>1.879</v>
      </c>
      <c r="L53" s="16">
        <v>2.5139999999999998</v>
      </c>
      <c r="M53" s="16">
        <v>0.97399999999999998</v>
      </c>
      <c r="N53" s="16">
        <v>0.59799999999999998</v>
      </c>
      <c r="O53" s="16">
        <v>0.51300000000000001</v>
      </c>
      <c r="P53" s="16">
        <v>1.2509999999999999</v>
      </c>
      <c r="Q53" s="16">
        <v>1.2470000000000001</v>
      </c>
      <c r="R53" s="16">
        <v>0.745</v>
      </c>
      <c r="S53" s="16">
        <v>0.51300000000000001</v>
      </c>
      <c r="T53" s="16">
        <v>1.1120000000000001</v>
      </c>
      <c r="U53" s="16">
        <v>1.1930000000000001</v>
      </c>
      <c r="V53" s="16">
        <v>1.806</v>
      </c>
      <c r="W53" s="16">
        <v>0.433</v>
      </c>
      <c r="X53" s="16">
        <v>0.96799999999999997</v>
      </c>
      <c r="Y53" s="16">
        <v>5.3920000000000003</v>
      </c>
      <c r="Z53" s="16">
        <v>1.361</v>
      </c>
      <c r="AA53" s="16">
        <v>1.3720000000000001</v>
      </c>
      <c r="AB53" s="16">
        <v>19.137</v>
      </c>
      <c r="AC53" s="16">
        <v>2.8279999999999998</v>
      </c>
      <c r="AD53" s="16">
        <v>30.283000000000001</v>
      </c>
      <c r="AE53" s="16">
        <v>20.193999999999999</v>
      </c>
      <c r="AF53" s="16">
        <v>5.8529999999999998</v>
      </c>
      <c r="AG53" s="16">
        <v>0.72699999999999998</v>
      </c>
      <c r="AH53" s="16">
        <v>0.32800000000000001</v>
      </c>
      <c r="AI53" s="16">
        <v>9.7240000000000002</v>
      </c>
      <c r="AJ53" s="16">
        <v>0.32100000000000001</v>
      </c>
      <c r="AK53" s="16">
        <v>2.923</v>
      </c>
      <c r="AL53" s="16">
        <v>1.2909999999999999</v>
      </c>
      <c r="AM53" s="16">
        <v>1.425</v>
      </c>
      <c r="AN53" s="16">
        <v>3.464</v>
      </c>
      <c r="AO53" s="16">
        <v>2.0609999999999999</v>
      </c>
      <c r="AP53" s="16">
        <v>69.17</v>
      </c>
      <c r="AQ53" s="16">
        <v>18.861000000000001</v>
      </c>
      <c r="AR53" s="16">
        <v>13.589</v>
      </c>
      <c r="AS53" s="16">
        <v>36.15</v>
      </c>
      <c r="AT53" s="16">
        <v>32.39</v>
      </c>
      <c r="AU53" s="16">
        <v>3.59</v>
      </c>
      <c r="AV53" s="16">
        <v>3.5830000000000002</v>
      </c>
      <c r="AW53" s="16">
        <v>1.9410000000000001</v>
      </c>
      <c r="AX53" s="16">
        <v>1.0129999999999999</v>
      </c>
      <c r="AY53" s="16">
        <v>5.5490000000000004</v>
      </c>
      <c r="AZ53" s="16">
        <v>0.316</v>
      </c>
      <c r="BA53" s="16">
        <v>0.106</v>
      </c>
      <c r="BB53" s="16">
        <v>6.26</v>
      </c>
      <c r="BC53" s="16">
        <v>13.265000000000001</v>
      </c>
      <c r="BD53" s="16">
        <v>1.597</v>
      </c>
      <c r="BE53" s="16">
        <v>5.9219999999999997</v>
      </c>
      <c r="BF53" s="16">
        <v>0.52200000000000002</v>
      </c>
      <c r="BG53" s="16">
        <v>0.49099999999999999</v>
      </c>
      <c r="BH53" s="16">
        <v>0.54300000000000004</v>
      </c>
      <c r="BI53" s="16">
        <v>1.375</v>
      </c>
      <c r="BJ53" s="16">
        <v>0.17100000000000001</v>
      </c>
      <c r="BK53" s="16">
        <v>0.82499999999999996</v>
      </c>
      <c r="BL53" s="9">
        <v>0</v>
      </c>
      <c r="BM53" s="9">
        <v>0</v>
      </c>
      <c r="BN53" s="9">
        <v>0</v>
      </c>
      <c r="BO53" s="16">
        <v>55.514000000000003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13.622999999999999</v>
      </c>
      <c r="C54" s="17">
        <v>0.19400000000000001</v>
      </c>
      <c r="D54" s="17">
        <v>0.129</v>
      </c>
      <c r="E54" s="17">
        <v>0.187</v>
      </c>
      <c r="F54" s="17">
        <v>13.836</v>
      </c>
      <c r="G54" s="17">
        <v>1.2210000000000001</v>
      </c>
      <c r="H54" s="17">
        <v>0.28299999999999997</v>
      </c>
      <c r="I54" s="17">
        <v>0.84699999999999998</v>
      </c>
      <c r="J54" s="17">
        <v>0.26900000000000002</v>
      </c>
      <c r="K54" s="17">
        <v>3.76</v>
      </c>
      <c r="L54" s="17">
        <v>5.0380000000000003</v>
      </c>
      <c r="M54" s="17">
        <v>2.0270000000000001</v>
      </c>
      <c r="N54" s="17">
        <v>1.0329999999999999</v>
      </c>
      <c r="O54" s="17">
        <v>1.117</v>
      </c>
      <c r="P54" s="17">
        <v>1.224</v>
      </c>
      <c r="Q54" s="17">
        <v>1.7310000000000001</v>
      </c>
      <c r="R54" s="17">
        <v>1.46</v>
      </c>
      <c r="S54" s="17">
        <v>1.1579999999999999</v>
      </c>
      <c r="T54" s="17">
        <v>1.768</v>
      </c>
      <c r="U54" s="17">
        <v>1.18</v>
      </c>
      <c r="V54" s="17">
        <v>2.798</v>
      </c>
      <c r="W54" s="17">
        <v>1.1160000000000001</v>
      </c>
      <c r="X54" s="17">
        <v>1.613</v>
      </c>
      <c r="Y54" s="17">
        <v>5.742</v>
      </c>
      <c r="Z54" s="17">
        <v>0.23499999999999999</v>
      </c>
      <c r="AA54" s="17">
        <v>1.619</v>
      </c>
      <c r="AB54" s="17">
        <v>11.483000000000001</v>
      </c>
      <c r="AC54" s="17">
        <v>2.7429999999999999</v>
      </c>
      <c r="AD54" s="17">
        <v>14.364000000000001</v>
      </c>
      <c r="AE54" s="17">
        <v>10.859</v>
      </c>
      <c r="AF54" s="17">
        <v>8.1170000000000009</v>
      </c>
      <c r="AG54" s="17">
        <v>7.2080000000000002</v>
      </c>
      <c r="AH54" s="17">
        <v>0.94599999999999995</v>
      </c>
      <c r="AI54" s="17">
        <v>3.069</v>
      </c>
      <c r="AJ54" s="17">
        <v>0.61099999999999999</v>
      </c>
      <c r="AK54" s="17">
        <v>3.101</v>
      </c>
      <c r="AL54" s="17">
        <v>1.363</v>
      </c>
      <c r="AM54" s="17">
        <v>0.58199999999999996</v>
      </c>
      <c r="AN54" s="17">
        <v>13.228</v>
      </c>
      <c r="AO54" s="17">
        <v>5.9660000000000002</v>
      </c>
      <c r="AP54" s="17">
        <v>2.98</v>
      </c>
      <c r="AQ54" s="17">
        <v>52.938000000000002</v>
      </c>
      <c r="AR54" s="17">
        <v>13.276999999999999</v>
      </c>
      <c r="AS54" s="17">
        <v>4.0049999999999999</v>
      </c>
      <c r="AT54" s="17">
        <v>19.161999999999999</v>
      </c>
      <c r="AU54" s="17">
        <v>4.4169999999999998</v>
      </c>
      <c r="AV54" s="17">
        <v>3.7450000000000001</v>
      </c>
      <c r="AW54" s="17">
        <v>1.01</v>
      </c>
      <c r="AX54" s="17">
        <v>1.466</v>
      </c>
      <c r="AY54" s="17">
        <v>6.0449999999999999</v>
      </c>
      <c r="AZ54" s="17">
        <v>0.5</v>
      </c>
      <c r="BA54" s="17">
        <v>0.151</v>
      </c>
      <c r="BB54" s="17">
        <v>9.5350000000000001</v>
      </c>
      <c r="BC54" s="17">
        <v>3.532</v>
      </c>
      <c r="BD54" s="17">
        <v>1.1579999999999999</v>
      </c>
      <c r="BE54" s="17">
        <v>3.1110000000000002</v>
      </c>
      <c r="BF54" s="17">
        <v>2.1920000000000002</v>
      </c>
      <c r="BG54" s="17">
        <v>0.86799999999999999</v>
      </c>
      <c r="BH54" s="17">
        <v>0.69499999999999995</v>
      </c>
      <c r="BI54" s="17">
        <v>0.45500000000000002</v>
      </c>
      <c r="BJ54" s="17">
        <v>0.39900000000000002</v>
      </c>
      <c r="BK54" s="17">
        <v>0.58899999999999997</v>
      </c>
      <c r="BL54" s="10">
        <v>0</v>
      </c>
      <c r="BM54" s="10">
        <v>0</v>
      </c>
      <c r="BN54" s="10">
        <v>0</v>
      </c>
      <c r="BO54" s="17">
        <v>476.666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4.9470000000000001</v>
      </c>
      <c r="C55" s="16">
        <v>1.333</v>
      </c>
      <c r="D55" s="16">
        <v>2.3180000000000001</v>
      </c>
      <c r="E55" s="16">
        <v>2.8380000000000001</v>
      </c>
      <c r="F55" s="16">
        <v>5.6840000000000002</v>
      </c>
      <c r="G55" s="16">
        <v>4.93</v>
      </c>
      <c r="H55" s="16">
        <v>3.1869999999999998</v>
      </c>
      <c r="I55" s="16">
        <v>4.8280000000000003</v>
      </c>
      <c r="J55" s="16">
        <v>3.7189999999999999</v>
      </c>
      <c r="K55" s="16">
        <v>15.519</v>
      </c>
      <c r="L55" s="16">
        <v>6.8579999999999997</v>
      </c>
      <c r="M55" s="16">
        <v>6.3280000000000003</v>
      </c>
      <c r="N55" s="16">
        <v>6.2690000000000001</v>
      </c>
      <c r="O55" s="16">
        <v>4.444</v>
      </c>
      <c r="P55" s="16">
        <v>6.9390000000000001</v>
      </c>
      <c r="Q55" s="16">
        <v>5.9119999999999999</v>
      </c>
      <c r="R55" s="16">
        <v>6.1779999999999999</v>
      </c>
      <c r="S55" s="16">
        <v>6.04</v>
      </c>
      <c r="T55" s="16">
        <v>5.7619999999999996</v>
      </c>
      <c r="U55" s="16">
        <v>6.1849999999999996</v>
      </c>
      <c r="V55" s="16">
        <v>7.9</v>
      </c>
      <c r="W55" s="16">
        <v>4.8630000000000004</v>
      </c>
      <c r="X55" s="16">
        <v>5.9939999999999998</v>
      </c>
      <c r="Y55" s="16">
        <v>10.474</v>
      </c>
      <c r="Z55" s="16">
        <v>3.0219999999999998</v>
      </c>
      <c r="AA55" s="16">
        <v>5.5270000000000001</v>
      </c>
      <c r="AB55" s="16">
        <v>5.6609999999999996</v>
      </c>
      <c r="AC55" s="16">
        <v>5.7140000000000004</v>
      </c>
      <c r="AD55" s="16">
        <v>4.5919999999999996</v>
      </c>
      <c r="AE55" s="16">
        <v>5.1769999999999996</v>
      </c>
      <c r="AF55" s="16">
        <v>5.31</v>
      </c>
      <c r="AG55" s="16">
        <v>4.5069999999999997</v>
      </c>
      <c r="AH55" s="16">
        <v>4.226</v>
      </c>
      <c r="AI55" s="16">
        <v>4.641</v>
      </c>
      <c r="AJ55" s="16">
        <v>2.9620000000000002</v>
      </c>
      <c r="AK55" s="16">
        <v>4.2830000000000004</v>
      </c>
      <c r="AL55" s="16">
        <v>4.4059999999999997</v>
      </c>
      <c r="AM55" s="16">
        <v>4.657</v>
      </c>
      <c r="AN55" s="16">
        <v>5.4160000000000004</v>
      </c>
      <c r="AO55" s="16">
        <v>4.923</v>
      </c>
      <c r="AP55" s="16">
        <v>3.0009999999999999</v>
      </c>
      <c r="AQ55" s="16">
        <v>3.3050000000000002</v>
      </c>
      <c r="AR55" s="16">
        <v>3.4660000000000002</v>
      </c>
      <c r="AS55" s="16">
        <v>4.0039999999999996</v>
      </c>
      <c r="AT55" s="16">
        <v>6.0250000000000004</v>
      </c>
      <c r="AU55" s="16">
        <v>6.4779999999999998</v>
      </c>
      <c r="AV55" s="16">
        <v>6.1289999999999996</v>
      </c>
      <c r="AW55" s="16">
        <v>4.7489999999999997</v>
      </c>
      <c r="AX55" s="16">
        <v>4.5549999999999997</v>
      </c>
      <c r="AY55" s="16">
        <v>6.0730000000000004</v>
      </c>
      <c r="AZ55" s="16">
        <v>2.677</v>
      </c>
      <c r="BA55" s="16">
        <v>1.806</v>
      </c>
      <c r="BB55" s="16">
        <v>6.1109999999999998</v>
      </c>
      <c r="BC55" s="16">
        <v>5.3639999999999999</v>
      </c>
      <c r="BD55" s="16">
        <v>4.4939999999999998</v>
      </c>
      <c r="BE55" s="16">
        <v>6.1630000000000003</v>
      </c>
      <c r="BF55" s="16">
        <v>4.2610000000000001</v>
      </c>
      <c r="BG55" s="16">
        <v>3.7109999999999999</v>
      </c>
      <c r="BH55" s="16">
        <v>3.9750000000000001</v>
      </c>
      <c r="BI55" s="16">
        <v>2.6110000000000002</v>
      </c>
      <c r="BJ55" s="16">
        <v>4.6029999999999998</v>
      </c>
      <c r="BK55" s="16">
        <v>3.847</v>
      </c>
      <c r="BL55" s="9">
        <v>0</v>
      </c>
      <c r="BM55" s="9">
        <v>0</v>
      </c>
      <c r="BN55" s="16">
        <v>9.4540000000000006</v>
      </c>
      <c r="BO55" s="16">
        <v>6.6</v>
      </c>
      <c r="BP55" s="9">
        <v>0</v>
      </c>
      <c r="BQ55" s="16">
        <v>7.3209999999999997</v>
      </c>
      <c r="BR55" s="16">
        <v>6.4930000000000003</v>
      </c>
    </row>
    <row r="56" spans="1:70">
      <c r="A56" s="7" t="s">
        <v>162</v>
      </c>
      <c r="B56" s="17">
        <v>1.536</v>
      </c>
      <c r="C56" s="17">
        <v>0.41299999999999998</v>
      </c>
      <c r="D56" s="17">
        <v>0.71899999999999997</v>
      </c>
      <c r="E56" s="17">
        <v>0.88100000000000001</v>
      </c>
      <c r="F56" s="17">
        <v>1.7649999999999999</v>
      </c>
      <c r="G56" s="17">
        <v>1.53</v>
      </c>
      <c r="H56" s="17">
        <v>0.98899999999999999</v>
      </c>
      <c r="I56" s="17">
        <v>1.498</v>
      </c>
      <c r="J56" s="17">
        <v>1.1539999999999999</v>
      </c>
      <c r="K56" s="17">
        <v>4.8159999999999998</v>
      </c>
      <c r="L56" s="17">
        <v>2.1280000000000001</v>
      </c>
      <c r="M56" s="17">
        <v>1.964</v>
      </c>
      <c r="N56" s="17">
        <v>1.946</v>
      </c>
      <c r="O56" s="17">
        <v>1.379</v>
      </c>
      <c r="P56" s="17">
        <v>2.153</v>
      </c>
      <c r="Q56" s="17">
        <v>1.835</v>
      </c>
      <c r="R56" s="17">
        <v>1.917</v>
      </c>
      <c r="S56" s="17">
        <v>1.875</v>
      </c>
      <c r="T56" s="17">
        <v>1.788</v>
      </c>
      <c r="U56" s="17">
        <v>1.92</v>
      </c>
      <c r="V56" s="17">
        <v>2.452</v>
      </c>
      <c r="W56" s="17">
        <v>1.5089999999999999</v>
      </c>
      <c r="X56" s="17">
        <v>1.86</v>
      </c>
      <c r="Y56" s="17">
        <v>3.2509999999999999</v>
      </c>
      <c r="Z56" s="17">
        <v>0.93799999999999994</v>
      </c>
      <c r="AA56" s="17">
        <v>1.7150000000000001</v>
      </c>
      <c r="AB56" s="17">
        <v>1.7569999999999999</v>
      </c>
      <c r="AC56" s="17">
        <v>1.7729999999999999</v>
      </c>
      <c r="AD56" s="17">
        <v>1.425</v>
      </c>
      <c r="AE56" s="17">
        <v>1.607</v>
      </c>
      <c r="AF56" s="17">
        <v>1.6479999999999999</v>
      </c>
      <c r="AG56" s="17">
        <v>1.399</v>
      </c>
      <c r="AH56" s="17">
        <v>1.3109999999999999</v>
      </c>
      <c r="AI56" s="17">
        <v>1.44</v>
      </c>
      <c r="AJ56" s="17">
        <v>0.91900000000000004</v>
      </c>
      <c r="AK56" s="17">
        <v>1.329</v>
      </c>
      <c r="AL56" s="17">
        <v>1.3680000000000001</v>
      </c>
      <c r="AM56" s="17">
        <v>1.4450000000000001</v>
      </c>
      <c r="AN56" s="17">
        <v>1.681</v>
      </c>
      <c r="AO56" s="17">
        <v>1.528</v>
      </c>
      <c r="AP56" s="17">
        <v>0.93100000000000005</v>
      </c>
      <c r="AQ56" s="17">
        <v>1.026</v>
      </c>
      <c r="AR56" s="17">
        <v>1.075</v>
      </c>
      <c r="AS56" s="17">
        <v>1.2430000000000001</v>
      </c>
      <c r="AT56" s="17">
        <v>1.87</v>
      </c>
      <c r="AU56" s="17">
        <v>2.0110000000000001</v>
      </c>
      <c r="AV56" s="17">
        <v>1.9019999999999999</v>
      </c>
      <c r="AW56" s="17">
        <v>1.474</v>
      </c>
      <c r="AX56" s="17">
        <v>1.413</v>
      </c>
      <c r="AY56" s="17">
        <v>1.885</v>
      </c>
      <c r="AZ56" s="17">
        <v>0.83</v>
      </c>
      <c r="BA56" s="17">
        <v>0.56000000000000005</v>
      </c>
      <c r="BB56" s="17">
        <v>1.897</v>
      </c>
      <c r="BC56" s="17">
        <v>1.665</v>
      </c>
      <c r="BD56" s="17">
        <v>1.3939999999999999</v>
      </c>
      <c r="BE56" s="17">
        <v>1.913</v>
      </c>
      <c r="BF56" s="17">
        <v>1.3220000000000001</v>
      </c>
      <c r="BG56" s="17">
        <v>1.1519999999999999</v>
      </c>
      <c r="BH56" s="17">
        <v>1.2330000000000001</v>
      </c>
      <c r="BI56" s="17">
        <v>0.81100000000000005</v>
      </c>
      <c r="BJ56" s="17">
        <v>1.4279999999999999</v>
      </c>
      <c r="BK56" s="17">
        <v>1.194</v>
      </c>
      <c r="BL56" s="10">
        <v>0</v>
      </c>
      <c r="BM56" s="10">
        <v>0</v>
      </c>
      <c r="BN56" s="17">
        <v>2.9340000000000002</v>
      </c>
      <c r="BO56" s="17">
        <v>2.048</v>
      </c>
      <c r="BP56" s="10">
        <v>0</v>
      </c>
      <c r="BQ56" s="17">
        <v>2.2719999999999998</v>
      </c>
      <c r="BR56" s="17">
        <v>2.0150000000000001</v>
      </c>
    </row>
    <row r="57" spans="1:70">
      <c r="A57" s="7" t="s">
        <v>163</v>
      </c>
      <c r="B57" s="16">
        <v>0.879</v>
      </c>
      <c r="C57" s="16">
        <v>1.4999999999999999E-2</v>
      </c>
      <c r="D57" s="16">
        <v>6.6000000000000003E-2</v>
      </c>
      <c r="E57" s="16">
        <v>0.17199999999999999</v>
      </c>
      <c r="F57" s="16">
        <v>9.2880000000000003</v>
      </c>
      <c r="G57" s="16">
        <v>0.45800000000000002</v>
      </c>
      <c r="H57" s="16">
        <v>0.39200000000000002</v>
      </c>
      <c r="I57" s="16">
        <v>1.1930000000000001</v>
      </c>
      <c r="J57" s="16">
        <v>0.49</v>
      </c>
      <c r="K57" s="16">
        <v>3.1059999999999999</v>
      </c>
      <c r="L57" s="16">
        <v>3.0680000000000001</v>
      </c>
      <c r="M57" s="16">
        <v>2.2570000000000001</v>
      </c>
      <c r="N57" s="16">
        <v>2.544</v>
      </c>
      <c r="O57" s="16">
        <v>1.673</v>
      </c>
      <c r="P57" s="16">
        <v>2.496</v>
      </c>
      <c r="Q57" s="16">
        <v>2.7690000000000001</v>
      </c>
      <c r="R57" s="16">
        <v>1.369</v>
      </c>
      <c r="S57" s="16">
        <v>0.68899999999999995</v>
      </c>
      <c r="T57" s="16">
        <v>2.4260000000000002</v>
      </c>
      <c r="U57" s="16">
        <v>1.4630000000000001</v>
      </c>
      <c r="V57" s="16">
        <v>3.5739999999999998</v>
      </c>
      <c r="W57" s="16">
        <v>0.89800000000000002</v>
      </c>
      <c r="X57" s="16">
        <v>2.117</v>
      </c>
      <c r="Y57" s="16">
        <v>7.6189999999999998</v>
      </c>
      <c r="Z57" s="16">
        <v>0.48599999999999999</v>
      </c>
      <c r="AA57" s="16">
        <v>1.587</v>
      </c>
      <c r="AB57" s="16">
        <v>20.515999999999998</v>
      </c>
      <c r="AC57" s="16">
        <v>3.1949999999999998</v>
      </c>
      <c r="AD57" s="16">
        <v>31.134</v>
      </c>
      <c r="AE57" s="16">
        <v>12.894</v>
      </c>
      <c r="AF57" s="16">
        <v>3.9380000000000002</v>
      </c>
      <c r="AG57" s="16">
        <v>3.343</v>
      </c>
      <c r="AH57" s="16">
        <v>0.504</v>
      </c>
      <c r="AI57" s="16">
        <v>6.5439999999999996</v>
      </c>
      <c r="AJ57" s="16">
        <v>0.32500000000000001</v>
      </c>
      <c r="AK57" s="16">
        <v>4.117</v>
      </c>
      <c r="AL57" s="16">
        <v>2.8149999999999999</v>
      </c>
      <c r="AM57" s="16">
        <v>1.75</v>
      </c>
      <c r="AN57" s="16">
        <v>4.3390000000000004</v>
      </c>
      <c r="AO57" s="16">
        <v>11.005000000000001</v>
      </c>
      <c r="AP57" s="16">
        <v>1.982</v>
      </c>
      <c r="AQ57" s="16">
        <v>2.0960000000000001</v>
      </c>
      <c r="AR57" s="16">
        <v>2.15</v>
      </c>
      <c r="AS57" s="16">
        <v>6.4180000000000001</v>
      </c>
      <c r="AT57" s="16">
        <v>118.11799999999999</v>
      </c>
      <c r="AU57" s="16">
        <v>7.4450000000000003</v>
      </c>
      <c r="AV57" s="16">
        <v>10.061</v>
      </c>
      <c r="AW57" s="16">
        <v>1.2669999999999999</v>
      </c>
      <c r="AX57" s="16">
        <v>1.7849999999999999</v>
      </c>
      <c r="AY57" s="16">
        <v>9.2189999999999994</v>
      </c>
      <c r="AZ57" s="16">
        <v>0.51800000000000002</v>
      </c>
      <c r="BA57" s="16">
        <v>0.184</v>
      </c>
      <c r="BB57" s="16">
        <v>14.241</v>
      </c>
      <c r="BC57" s="16">
        <v>2.2330000000000001</v>
      </c>
      <c r="BD57" s="16">
        <v>2.0049999999999999</v>
      </c>
      <c r="BE57" s="16">
        <v>7.0309999999999997</v>
      </c>
      <c r="BF57" s="16">
        <v>1.54</v>
      </c>
      <c r="BG57" s="16">
        <v>0.60699999999999998</v>
      </c>
      <c r="BH57" s="16">
        <v>0.69599999999999995</v>
      </c>
      <c r="BI57" s="16">
        <v>0.25600000000000001</v>
      </c>
      <c r="BJ57" s="16">
        <v>0.50600000000000001</v>
      </c>
      <c r="BK57" s="16">
        <v>0.63700000000000001</v>
      </c>
      <c r="BL57" s="9">
        <v>0</v>
      </c>
      <c r="BM57" s="9">
        <v>0</v>
      </c>
      <c r="BN57" s="9">
        <v>0</v>
      </c>
      <c r="BO57" s="16">
        <v>17.521000000000001</v>
      </c>
      <c r="BP57" s="9">
        <v>0</v>
      </c>
      <c r="BQ57" s="16">
        <v>0.109</v>
      </c>
      <c r="BR57" s="16">
        <v>67.933000000000007</v>
      </c>
    </row>
    <row r="58" spans="1:70">
      <c r="A58" s="7" t="s">
        <v>164</v>
      </c>
      <c r="B58" s="17">
        <v>1.8320000000000001</v>
      </c>
      <c r="C58" s="17">
        <v>3.1E-2</v>
      </c>
      <c r="D58" s="10">
        <v>0</v>
      </c>
      <c r="E58" s="17">
        <v>0.09</v>
      </c>
      <c r="F58" s="17">
        <v>3.181</v>
      </c>
      <c r="G58" s="17">
        <v>0.317</v>
      </c>
      <c r="H58" s="17">
        <v>0.23899999999999999</v>
      </c>
      <c r="I58" s="17">
        <v>0.34699999999999998</v>
      </c>
      <c r="J58" s="17">
        <v>0.104</v>
      </c>
      <c r="K58" s="17">
        <v>1.37</v>
      </c>
      <c r="L58" s="17">
        <v>1.774</v>
      </c>
      <c r="M58" s="17">
        <v>1.2050000000000001</v>
      </c>
      <c r="N58" s="17">
        <v>0.51700000000000002</v>
      </c>
      <c r="O58" s="17">
        <v>0.76400000000000001</v>
      </c>
      <c r="P58" s="17">
        <v>1.012</v>
      </c>
      <c r="Q58" s="17">
        <v>1.456</v>
      </c>
      <c r="R58" s="17">
        <v>1.589</v>
      </c>
      <c r="S58" s="17">
        <v>1.085</v>
      </c>
      <c r="T58" s="17">
        <v>1.7450000000000001</v>
      </c>
      <c r="U58" s="17">
        <v>1.605</v>
      </c>
      <c r="V58" s="17">
        <v>5.8390000000000004</v>
      </c>
      <c r="W58" s="17">
        <v>0.46400000000000002</v>
      </c>
      <c r="X58" s="17">
        <v>1.655</v>
      </c>
      <c r="Y58" s="17">
        <v>4.7210000000000001</v>
      </c>
      <c r="Z58" s="17">
        <v>0.35399999999999998</v>
      </c>
      <c r="AA58" s="17">
        <v>1.421</v>
      </c>
      <c r="AB58" s="17">
        <v>34.357999999999997</v>
      </c>
      <c r="AC58" s="17">
        <v>1.49</v>
      </c>
      <c r="AD58" s="17">
        <v>2.7559999999999998</v>
      </c>
      <c r="AE58" s="17">
        <v>2.2149999999999999</v>
      </c>
      <c r="AF58" s="17">
        <v>1.2669999999999999</v>
      </c>
      <c r="AG58" s="17">
        <v>1.1419999999999999</v>
      </c>
      <c r="AH58" s="17">
        <v>0.157</v>
      </c>
      <c r="AI58" s="17">
        <v>1.875</v>
      </c>
      <c r="AJ58" s="17">
        <v>4.7E-2</v>
      </c>
      <c r="AK58" s="17">
        <v>1.4910000000000001</v>
      </c>
      <c r="AL58" s="17">
        <v>0.86799999999999999</v>
      </c>
      <c r="AM58" s="17">
        <v>0.86899999999999999</v>
      </c>
      <c r="AN58" s="17">
        <v>1.4650000000000001</v>
      </c>
      <c r="AO58" s="17">
        <v>3.6659999999999999</v>
      </c>
      <c r="AP58" s="17">
        <v>2.0830000000000002</v>
      </c>
      <c r="AQ58" s="17">
        <v>2.0270000000000001</v>
      </c>
      <c r="AR58" s="17">
        <v>1.1479999999999999</v>
      </c>
      <c r="AS58" s="17">
        <v>6.8849999999999998</v>
      </c>
      <c r="AT58" s="17">
        <v>8.0310000000000006</v>
      </c>
      <c r="AU58" s="17">
        <v>104.28700000000001</v>
      </c>
      <c r="AV58" s="17">
        <v>5.6790000000000003</v>
      </c>
      <c r="AW58" s="17">
        <v>1.159</v>
      </c>
      <c r="AX58" s="17">
        <v>1.2230000000000001</v>
      </c>
      <c r="AY58" s="17">
        <v>5.8789999999999996</v>
      </c>
      <c r="AZ58" s="17">
        <v>0.66300000000000003</v>
      </c>
      <c r="BA58" s="17">
        <v>2.7E-2</v>
      </c>
      <c r="BB58" s="17">
        <v>13.558</v>
      </c>
      <c r="BC58" s="17">
        <v>10.244</v>
      </c>
      <c r="BD58" s="17">
        <v>1.1619999999999999</v>
      </c>
      <c r="BE58" s="17">
        <v>0.52500000000000002</v>
      </c>
      <c r="BF58" s="17">
        <v>0.29799999999999999</v>
      </c>
      <c r="BG58" s="17">
        <v>0.80600000000000005</v>
      </c>
      <c r="BH58" s="17">
        <v>0.56499999999999995</v>
      </c>
      <c r="BI58" s="17">
        <v>4.0000000000000001E-3</v>
      </c>
      <c r="BJ58" s="17">
        <v>0.248</v>
      </c>
      <c r="BK58" s="17">
        <v>1.4119999999999999</v>
      </c>
      <c r="BL58" s="10">
        <v>0</v>
      </c>
      <c r="BM58" s="10">
        <v>0</v>
      </c>
      <c r="BN58" s="10">
        <v>0</v>
      </c>
      <c r="BO58" s="17">
        <v>9.8889999999999993</v>
      </c>
      <c r="BP58" s="10">
        <v>0</v>
      </c>
      <c r="BQ58" s="17">
        <v>1.119</v>
      </c>
      <c r="BR58" s="17">
        <v>120.232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7.1999999999999995E-2</v>
      </c>
      <c r="Y59" s="9">
        <v>0</v>
      </c>
      <c r="Z59" s="9">
        <v>0</v>
      </c>
      <c r="AA59" s="9">
        <v>0</v>
      </c>
      <c r="AB59" s="16">
        <v>3.9E-2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16">
        <v>1E-3</v>
      </c>
      <c r="AM59" s="9">
        <v>0</v>
      </c>
      <c r="AN59" s="9">
        <v>0</v>
      </c>
      <c r="AO59" s="16">
        <v>5.7000000000000002E-2</v>
      </c>
      <c r="AP59" s="9">
        <v>0</v>
      </c>
      <c r="AQ59" s="9">
        <v>0</v>
      </c>
      <c r="AR59" s="9">
        <v>0</v>
      </c>
      <c r="AS59" s="16">
        <v>3.0000000000000001E-3</v>
      </c>
      <c r="AT59" s="9">
        <v>0</v>
      </c>
      <c r="AU59" s="16">
        <v>3.6999999999999998E-2</v>
      </c>
      <c r="AV59" s="16">
        <v>25.443000000000001</v>
      </c>
      <c r="AW59" s="9">
        <v>0</v>
      </c>
      <c r="AX59" s="16">
        <v>4.3999999999999997E-2</v>
      </c>
      <c r="AY59" s="16">
        <v>1.7000000000000001E-2</v>
      </c>
      <c r="AZ59" s="16">
        <v>4.2000000000000003E-2</v>
      </c>
      <c r="BA59" s="9">
        <v>0</v>
      </c>
      <c r="BB59" s="16">
        <v>0.32</v>
      </c>
      <c r="BC59" s="9">
        <v>0</v>
      </c>
      <c r="BD59" s="16">
        <v>2E-3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-0.20599999999999999</v>
      </c>
      <c r="BR59" s="16">
        <v>444.267</v>
      </c>
    </row>
    <row r="60" spans="1:70">
      <c r="A60" s="7" t="s">
        <v>166</v>
      </c>
      <c r="B60" s="10">
        <v>0</v>
      </c>
      <c r="C60" s="17">
        <v>2E-3</v>
      </c>
      <c r="D60" s="10">
        <v>0</v>
      </c>
      <c r="E60" s="17">
        <v>2.1999999999999999E-2</v>
      </c>
      <c r="F60" s="17">
        <v>8.0210000000000008</v>
      </c>
      <c r="G60" s="17">
        <v>0.56499999999999995</v>
      </c>
      <c r="H60" s="17">
        <v>2.9000000000000001E-2</v>
      </c>
      <c r="I60" s="17">
        <v>0.113</v>
      </c>
      <c r="J60" s="17">
        <v>0.41799999999999998</v>
      </c>
      <c r="K60" s="17">
        <v>0.60899999999999999</v>
      </c>
      <c r="L60" s="17">
        <v>5.2060000000000004</v>
      </c>
      <c r="M60" s="17">
        <v>3.4870000000000001</v>
      </c>
      <c r="N60" s="17">
        <v>0.251</v>
      </c>
      <c r="O60" s="17">
        <v>8.4000000000000005E-2</v>
      </c>
      <c r="P60" s="17">
        <v>8.8999999999999996E-2</v>
      </c>
      <c r="Q60" s="17">
        <v>0.26</v>
      </c>
      <c r="R60" s="17">
        <v>0.34699999999999998</v>
      </c>
      <c r="S60" s="17">
        <v>0.27700000000000002</v>
      </c>
      <c r="T60" s="17">
        <v>0.17199999999999999</v>
      </c>
      <c r="U60" s="17">
        <v>3.552</v>
      </c>
      <c r="V60" s="17">
        <v>0.17100000000000001</v>
      </c>
      <c r="W60" s="17">
        <v>0.95799999999999996</v>
      </c>
      <c r="X60" s="17">
        <v>0.38400000000000001</v>
      </c>
      <c r="Y60" s="17">
        <v>0.68500000000000005</v>
      </c>
      <c r="Z60" s="17">
        <v>0.01</v>
      </c>
      <c r="AA60" s="17">
        <v>0.46200000000000002</v>
      </c>
      <c r="AB60" s="17">
        <v>1.127</v>
      </c>
      <c r="AC60" s="17">
        <v>0.20899999999999999</v>
      </c>
      <c r="AD60" s="17">
        <v>1.1719999999999999</v>
      </c>
      <c r="AE60" s="17">
        <v>12.987</v>
      </c>
      <c r="AF60" s="17">
        <v>0.81</v>
      </c>
      <c r="AG60" s="17">
        <v>3.9E-2</v>
      </c>
      <c r="AH60" s="17">
        <v>0.159</v>
      </c>
      <c r="AI60" s="17">
        <v>0.17899999999999999</v>
      </c>
      <c r="AJ60" s="10">
        <v>0</v>
      </c>
      <c r="AK60" s="17">
        <v>0.39</v>
      </c>
      <c r="AL60" s="17">
        <v>0.996</v>
      </c>
      <c r="AM60" s="17">
        <v>0.30099999999999999</v>
      </c>
      <c r="AN60" s="17">
        <v>2.4500000000000002</v>
      </c>
      <c r="AO60" s="17">
        <v>1.7969999999999999</v>
      </c>
      <c r="AP60" s="17">
        <v>1.4750000000000001</v>
      </c>
      <c r="AQ60" s="17">
        <v>1.2869999999999999</v>
      </c>
      <c r="AR60" s="10">
        <v>0</v>
      </c>
      <c r="AS60" s="17">
        <v>0.188</v>
      </c>
      <c r="AT60" s="17">
        <v>0.85699999999999998</v>
      </c>
      <c r="AU60" s="17">
        <v>0.4</v>
      </c>
      <c r="AV60" s="17">
        <v>0.307</v>
      </c>
      <c r="AW60" s="17">
        <v>4.1390000000000002</v>
      </c>
      <c r="AX60" s="17">
        <v>0.39800000000000002</v>
      </c>
      <c r="AY60" s="17">
        <v>0.625</v>
      </c>
      <c r="AZ60" s="17">
        <v>0.122</v>
      </c>
      <c r="BA60" s="17">
        <v>0.19500000000000001</v>
      </c>
      <c r="BB60" s="17">
        <v>0.61699999999999999</v>
      </c>
      <c r="BC60" s="17">
        <v>1.597</v>
      </c>
      <c r="BD60" s="17">
        <v>0.377</v>
      </c>
      <c r="BE60" s="17">
        <v>1.708</v>
      </c>
      <c r="BF60" s="17">
        <v>0.184</v>
      </c>
      <c r="BG60" s="17">
        <v>0.69399999999999995</v>
      </c>
      <c r="BH60" s="17">
        <v>0.505</v>
      </c>
      <c r="BI60" s="17">
        <v>6.9000000000000006E-2</v>
      </c>
      <c r="BJ60" s="17">
        <v>0.10299999999999999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0.61699999999999999</v>
      </c>
      <c r="C61" s="16">
        <v>0.01</v>
      </c>
      <c r="D61" s="9">
        <v>0</v>
      </c>
      <c r="E61" s="16">
        <v>2.1999999999999999E-2</v>
      </c>
      <c r="F61" s="16">
        <v>1.123</v>
      </c>
      <c r="G61" s="16">
        <v>6.9000000000000006E-2</v>
      </c>
      <c r="H61" s="16">
        <v>3.3000000000000002E-2</v>
      </c>
      <c r="I61" s="16">
        <v>0.14099999999999999</v>
      </c>
      <c r="J61" s="16">
        <v>5.0999999999999997E-2</v>
      </c>
      <c r="K61" s="16">
        <v>0.51300000000000001</v>
      </c>
      <c r="L61" s="16">
        <v>0.48099999999999998</v>
      </c>
      <c r="M61" s="16">
        <v>0.221</v>
      </c>
      <c r="N61" s="16">
        <v>0.183</v>
      </c>
      <c r="O61" s="16">
        <v>0.19900000000000001</v>
      </c>
      <c r="P61" s="16">
        <v>0.41799999999999998</v>
      </c>
      <c r="Q61" s="16">
        <v>0.52800000000000002</v>
      </c>
      <c r="R61" s="16">
        <v>0.14699999999999999</v>
      </c>
      <c r="S61" s="16">
        <v>0.13100000000000001</v>
      </c>
      <c r="T61" s="16">
        <v>0.315</v>
      </c>
      <c r="U61" s="16">
        <v>0.13200000000000001</v>
      </c>
      <c r="V61" s="16">
        <v>0.58299999999999996</v>
      </c>
      <c r="W61" s="16">
        <v>9.8000000000000004E-2</v>
      </c>
      <c r="X61" s="16">
        <v>0.26500000000000001</v>
      </c>
      <c r="Y61" s="16">
        <v>1.9550000000000001</v>
      </c>
      <c r="Z61" s="16">
        <v>0.09</v>
      </c>
      <c r="AA61" s="16">
        <v>0.50800000000000001</v>
      </c>
      <c r="AB61" s="16">
        <v>2.298</v>
      </c>
      <c r="AC61" s="16">
        <v>0.82199999999999995</v>
      </c>
      <c r="AD61" s="16">
        <v>6.6470000000000002</v>
      </c>
      <c r="AE61" s="16">
        <v>2.5750000000000002</v>
      </c>
      <c r="AF61" s="16">
        <v>0.873</v>
      </c>
      <c r="AG61" s="16">
        <v>0.83199999999999996</v>
      </c>
      <c r="AH61" s="16">
        <v>0.13100000000000001</v>
      </c>
      <c r="AI61" s="16">
        <v>1.1359999999999999</v>
      </c>
      <c r="AJ61" s="16">
        <v>6.3E-2</v>
      </c>
      <c r="AK61" s="16">
        <v>0.60099999999999998</v>
      </c>
      <c r="AL61" s="16">
        <v>0.33200000000000002</v>
      </c>
      <c r="AM61" s="16">
        <v>0.38900000000000001</v>
      </c>
      <c r="AN61" s="16">
        <v>1.1359999999999999</v>
      </c>
      <c r="AO61" s="16">
        <v>1.4410000000000001</v>
      </c>
      <c r="AP61" s="16">
        <v>2.0579999999999998</v>
      </c>
      <c r="AQ61" s="16">
        <v>2.0419999999999998</v>
      </c>
      <c r="AR61" s="16">
        <v>1.589</v>
      </c>
      <c r="AS61" s="16">
        <v>0.82899999999999996</v>
      </c>
      <c r="AT61" s="16">
        <v>5.5350000000000001</v>
      </c>
      <c r="AU61" s="16">
        <v>1.494</v>
      </c>
      <c r="AV61" s="16">
        <v>3.5019999999999998</v>
      </c>
      <c r="AW61" s="16">
        <v>0.92300000000000004</v>
      </c>
      <c r="AX61" s="16">
        <v>3.6869999999999998</v>
      </c>
      <c r="AY61" s="16">
        <v>3.7170000000000001</v>
      </c>
      <c r="AZ61" s="16">
        <v>0.11</v>
      </c>
      <c r="BA61" s="16">
        <v>4.2000000000000003E-2</v>
      </c>
      <c r="BB61" s="16">
        <v>5.82</v>
      </c>
      <c r="BC61" s="16">
        <v>6.1269999999999998</v>
      </c>
      <c r="BD61" s="16">
        <v>2.161</v>
      </c>
      <c r="BE61" s="16">
        <v>3.2050000000000001</v>
      </c>
      <c r="BF61" s="16">
        <v>2.1360000000000001</v>
      </c>
      <c r="BG61" s="16">
        <v>0.39600000000000002</v>
      </c>
      <c r="BH61" s="16">
        <v>0.248</v>
      </c>
      <c r="BI61" s="16">
        <v>0.436</v>
      </c>
      <c r="BJ61" s="16">
        <v>3.5999999999999997E-2</v>
      </c>
      <c r="BK61" s="16">
        <v>0.17</v>
      </c>
      <c r="BL61" s="9">
        <v>0</v>
      </c>
      <c r="BM61" s="9">
        <v>0</v>
      </c>
      <c r="BN61" s="9">
        <v>0</v>
      </c>
      <c r="BO61" s="16">
        <v>403.99900000000002</v>
      </c>
      <c r="BP61" s="9">
        <v>0</v>
      </c>
      <c r="BQ61" s="16">
        <v>5.5750000000000002</v>
      </c>
      <c r="BR61" s="9">
        <v>0</v>
      </c>
    </row>
    <row r="62" spans="1:70">
      <c r="A62" s="7" t="s">
        <v>168</v>
      </c>
      <c r="B62" s="17">
        <v>1.1850000000000001</v>
      </c>
      <c r="C62" s="17">
        <v>1.7999999999999999E-2</v>
      </c>
      <c r="D62" s="17">
        <v>4.2000000000000003E-2</v>
      </c>
      <c r="E62" s="17">
        <v>7.5999999999999998E-2</v>
      </c>
      <c r="F62" s="17">
        <v>4.7549999999999999</v>
      </c>
      <c r="G62" s="17">
        <v>0.187</v>
      </c>
      <c r="H62" s="17">
        <v>7.1999999999999995E-2</v>
      </c>
      <c r="I62" s="17">
        <v>0.44800000000000001</v>
      </c>
      <c r="J62" s="17">
        <v>0.15</v>
      </c>
      <c r="K62" s="17">
        <v>1.921</v>
      </c>
      <c r="L62" s="17">
        <v>1.4</v>
      </c>
      <c r="M62" s="17">
        <v>0.745</v>
      </c>
      <c r="N62" s="17">
        <v>0.85399999999999998</v>
      </c>
      <c r="O62" s="17">
        <v>1.032</v>
      </c>
      <c r="P62" s="17">
        <v>1.1990000000000001</v>
      </c>
      <c r="Q62" s="17">
        <v>1.5609999999999999</v>
      </c>
      <c r="R62" s="17">
        <v>0.36499999999999999</v>
      </c>
      <c r="S62" s="17">
        <v>0.36</v>
      </c>
      <c r="T62" s="17">
        <v>1.032</v>
      </c>
      <c r="U62" s="17">
        <v>0.69899999999999995</v>
      </c>
      <c r="V62" s="17">
        <v>1.6459999999999999</v>
      </c>
      <c r="W62" s="17">
        <v>0.27900000000000003</v>
      </c>
      <c r="X62" s="17">
        <v>0.90100000000000002</v>
      </c>
      <c r="Y62" s="17">
        <v>6.0369999999999999</v>
      </c>
      <c r="Z62" s="17">
        <v>0.4</v>
      </c>
      <c r="AA62" s="17">
        <v>1.86</v>
      </c>
      <c r="AB62" s="17">
        <v>11.788</v>
      </c>
      <c r="AC62" s="17">
        <v>2.2759999999999998</v>
      </c>
      <c r="AD62" s="17">
        <v>13.37</v>
      </c>
      <c r="AE62" s="17">
        <v>6.2149999999999999</v>
      </c>
      <c r="AF62" s="17">
        <v>4.7809999999999997</v>
      </c>
      <c r="AG62" s="17">
        <v>1.9590000000000001</v>
      </c>
      <c r="AH62" s="17">
        <v>0.32500000000000001</v>
      </c>
      <c r="AI62" s="17">
        <v>3.476</v>
      </c>
      <c r="AJ62" s="17">
        <v>0.17599999999999999</v>
      </c>
      <c r="AK62" s="17">
        <v>0.90500000000000003</v>
      </c>
      <c r="AL62" s="17">
        <v>0.875</v>
      </c>
      <c r="AM62" s="17">
        <v>1.4019999999999999</v>
      </c>
      <c r="AN62" s="17">
        <v>4.7889999999999997</v>
      </c>
      <c r="AO62" s="17">
        <v>4.9390000000000001</v>
      </c>
      <c r="AP62" s="17">
        <v>3.5880000000000001</v>
      </c>
      <c r="AQ62" s="17">
        <v>3.5910000000000002</v>
      </c>
      <c r="AR62" s="17">
        <v>2.7989999999999999</v>
      </c>
      <c r="AS62" s="17">
        <v>1.9179999999999999</v>
      </c>
      <c r="AT62" s="17">
        <v>16.597999999999999</v>
      </c>
      <c r="AU62" s="17">
        <v>4.3440000000000003</v>
      </c>
      <c r="AV62" s="17">
        <v>8.9979999999999993</v>
      </c>
      <c r="AW62" s="17">
        <v>2.7160000000000002</v>
      </c>
      <c r="AX62" s="17">
        <v>1.256</v>
      </c>
      <c r="AY62" s="17">
        <v>14.679</v>
      </c>
      <c r="AZ62" s="17">
        <v>0.25</v>
      </c>
      <c r="BA62" s="17">
        <v>0.10100000000000001</v>
      </c>
      <c r="BB62" s="17">
        <v>14.749000000000001</v>
      </c>
      <c r="BC62" s="17">
        <v>9.8629999999999995</v>
      </c>
      <c r="BD62" s="17">
        <v>3.524</v>
      </c>
      <c r="BE62" s="17">
        <v>5.3259999999999996</v>
      </c>
      <c r="BF62" s="17">
        <v>1.8169999999999999</v>
      </c>
      <c r="BG62" s="17">
        <v>0.79300000000000004</v>
      </c>
      <c r="BH62" s="17">
        <v>0.96199999999999997</v>
      </c>
      <c r="BI62" s="17">
        <v>0.14199999999999999</v>
      </c>
      <c r="BJ62" s="17">
        <v>0.35</v>
      </c>
      <c r="BK62" s="17">
        <v>2.972</v>
      </c>
      <c r="BL62" s="10">
        <v>0</v>
      </c>
      <c r="BM62" s="10">
        <v>0</v>
      </c>
      <c r="BN62" s="10">
        <v>0</v>
      </c>
      <c r="BO62" s="17">
        <v>1.0449999999999999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1.0429999999999999</v>
      </c>
      <c r="C63" s="16">
        <v>0.28199999999999997</v>
      </c>
      <c r="D63" s="16">
        <v>0.48899999999999999</v>
      </c>
      <c r="E63" s="16">
        <v>0.59799999999999998</v>
      </c>
      <c r="F63" s="16">
        <v>1.198</v>
      </c>
      <c r="G63" s="16">
        <v>1.04</v>
      </c>
      <c r="H63" s="16">
        <v>0.67200000000000004</v>
      </c>
      <c r="I63" s="16">
        <v>1.018</v>
      </c>
      <c r="J63" s="16">
        <v>0.78400000000000003</v>
      </c>
      <c r="K63" s="16">
        <v>3.2719999999999998</v>
      </c>
      <c r="L63" s="16">
        <v>1.446</v>
      </c>
      <c r="M63" s="16">
        <v>1.3340000000000001</v>
      </c>
      <c r="N63" s="16">
        <v>1.3220000000000001</v>
      </c>
      <c r="O63" s="16">
        <v>0.93700000000000006</v>
      </c>
      <c r="P63" s="16">
        <v>1.4630000000000001</v>
      </c>
      <c r="Q63" s="16">
        <v>1.246</v>
      </c>
      <c r="R63" s="16">
        <v>1.3029999999999999</v>
      </c>
      <c r="S63" s="16">
        <v>1.274</v>
      </c>
      <c r="T63" s="16">
        <v>1.2150000000000001</v>
      </c>
      <c r="U63" s="16">
        <v>1.304</v>
      </c>
      <c r="V63" s="16">
        <v>1.665</v>
      </c>
      <c r="W63" s="16">
        <v>1.0249999999999999</v>
      </c>
      <c r="X63" s="16">
        <v>1.264</v>
      </c>
      <c r="Y63" s="16">
        <v>2.2080000000000002</v>
      </c>
      <c r="Z63" s="16">
        <v>0.63700000000000001</v>
      </c>
      <c r="AA63" s="16">
        <v>1.165</v>
      </c>
      <c r="AB63" s="16">
        <v>1.194</v>
      </c>
      <c r="AC63" s="16">
        <v>1.2050000000000001</v>
      </c>
      <c r="AD63" s="16">
        <v>0.96799999999999997</v>
      </c>
      <c r="AE63" s="16">
        <v>1.091</v>
      </c>
      <c r="AF63" s="16">
        <v>1.1200000000000001</v>
      </c>
      <c r="AG63" s="16">
        <v>0.95</v>
      </c>
      <c r="AH63" s="16">
        <v>0.89100000000000001</v>
      </c>
      <c r="AI63" s="16">
        <v>0.97799999999999998</v>
      </c>
      <c r="AJ63" s="16">
        <v>0.624</v>
      </c>
      <c r="AK63" s="16">
        <v>0.90300000000000002</v>
      </c>
      <c r="AL63" s="16">
        <v>0.92900000000000005</v>
      </c>
      <c r="AM63" s="16">
        <v>0.98199999999999998</v>
      </c>
      <c r="AN63" s="16">
        <v>1.1419999999999999</v>
      </c>
      <c r="AO63" s="16">
        <v>1.0369999999999999</v>
      </c>
      <c r="AP63" s="16">
        <v>0.63300000000000001</v>
      </c>
      <c r="AQ63" s="16">
        <v>0.69699999999999995</v>
      </c>
      <c r="AR63" s="16">
        <v>0.73099999999999998</v>
      </c>
      <c r="AS63" s="16">
        <v>0.84399999999999997</v>
      </c>
      <c r="AT63" s="16">
        <v>1.27</v>
      </c>
      <c r="AU63" s="16">
        <v>1.3660000000000001</v>
      </c>
      <c r="AV63" s="16">
        <v>1.292</v>
      </c>
      <c r="AW63" s="16">
        <v>1.0009999999999999</v>
      </c>
      <c r="AX63" s="16">
        <v>0.96</v>
      </c>
      <c r="AY63" s="16">
        <v>1.28</v>
      </c>
      <c r="AZ63" s="16">
        <v>0.56499999999999995</v>
      </c>
      <c r="BA63" s="16">
        <v>0.38100000000000001</v>
      </c>
      <c r="BB63" s="16">
        <v>1.288</v>
      </c>
      <c r="BC63" s="16">
        <v>1.1299999999999999</v>
      </c>
      <c r="BD63" s="16">
        <v>0.94799999999999995</v>
      </c>
      <c r="BE63" s="16">
        <v>1.2989999999999999</v>
      </c>
      <c r="BF63" s="16">
        <v>0.89900000000000002</v>
      </c>
      <c r="BG63" s="16">
        <v>0.78200000000000003</v>
      </c>
      <c r="BH63" s="16">
        <v>0.83799999999999997</v>
      </c>
      <c r="BI63" s="16">
        <v>0.55000000000000004</v>
      </c>
      <c r="BJ63" s="16">
        <v>0.97</v>
      </c>
      <c r="BK63" s="16">
        <v>0.81100000000000005</v>
      </c>
      <c r="BL63" s="9">
        <v>0</v>
      </c>
      <c r="BM63" s="9">
        <v>0</v>
      </c>
      <c r="BN63" s="16">
        <v>1.9930000000000001</v>
      </c>
      <c r="BO63" s="16">
        <v>1.391</v>
      </c>
      <c r="BP63" s="9">
        <v>0</v>
      </c>
      <c r="BQ63" s="16">
        <v>1.5429999999999999</v>
      </c>
      <c r="BR63" s="16">
        <v>1.369</v>
      </c>
    </row>
    <row r="64" spans="1:70">
      <c r="A64" s="7" t="s">
        <v>170</v>
      </c>
      <c r="B64" s="17">
        <v>1.554</v>
      </c>
      <c r="C64" s="17">
        <v>0.41799999999999998</v>
      </c>
      <c r="D64" s="17">
        <v>0.72799999999999998</v>
      </c>
      <c r="E64" s="17">
        <v>0.89100000000000001</v>
      </c>
      <c r="F64" s="17">
        <v>1.784</v>
      </c>
      <c r="G64" s="17">
        <v>1.548</v>
      </c>
      <c r="H64" s="17">
        <v>1.0009999999999999</v>
      </c>
      <c r="I64" s="17">
        <v>1.516</v>
      </c>
      <c r="J64" s="17">
        <v>1.1679999999999999</v>
      </c>
      <c r="K64" s="17">
        <v>4.8730000000000002</v>
      </c>
      <c r="L64" s="17">
        <v>2.153</v>
      </c>
      <c r="M64" s="17">
        <v>1.9870000000000001</v>
      </c>
      <c r="N64" s="17">
        <v>1.968</v>
      </c>
      <c r="O64" s="17">
        <v>1.395</v>
      </c>
      <c r="P64" s="17">
        <v>2.1789999999999998</v>
      </c>
      <c r="Q64" s="17">
        <v>1.857</v>
      </c>
      <c r="R64" s="17">
        <v>1.94</v>
      </c>
      <c r="S64" s="17">
        <v>1.897</v>
      </c>
      <c r="T64" s="17">
        <v>1.8089999999999999</v>
      </c>
      <c r="U64" s="17">
        <v>1.9419999999999999</v>
      </c>
      <c r="V64" s="17">
        <v>2.48</v>
      </c>
      <c r="W64" s="17">
        <v>1.5269999999999999</v>
      </c>
      <c r="X64" s="17">
        <v>1.8819999999999999</v>
      </c>
      <c r="Y64" s="17">
        <v>3.2890000000000001</v>
      </c>
      <c r="Z64" s="17">
        <v>0.94899999999999995</v>
      </c>
      <c r="AA64" s="17">
        <v>1.736</v>
      </c>
      <c r="AB64" s="17">
        <v>1.778</v>
      </c>
      <c r="AC64" s="17">
        <v>1.794</v>
      </c>
      <c r="AD64" s="17">
        <v>1.4419999999999999</v>
      </c>
      <c r="AE64" s="17">
        <v>1.625</v>
      </c>
      <c r="AF64" s="17">
        <v>1.667</v>
      </c>
      <c r="AG64" s="17">
        <v>1.415</v>
      </c>
      <c r="AH64" s="17">
        <v>1.327</v>
      </c>
      <c r="AI64" s="17">
        <v>1.4570000000000001</v>
      </c>
      <c r="AJ64" s="17">
        <v>0.93</v>
      </c>
      <c r="AK64" s="17">
        <v>1.345</v>
      </c>
      <c r="AL64" s="17">
        <v>1.383</v>
      </c>
      <c r="AM64" s="17">
        <v>1.462</v>
      </c>
      <c r="AN64" s="17">
        <v>1.7</v>
      </c>
      <c r="AO64" s="17">
        <v>1.546</v>
      </c>
      <c r="AP64" s="17">
        <v>0.94199999999999995</v>
      </c>
      <c r="AQ64" s="17">
        <v>1.038</v>
      </c>
      <c r="AR64" s="17">
        <v>1.0880000000000001</v>
      </c>
      <c r="AS64" s="17">
        <v>1.2569999999999999</v>
      </c>
      <c r="AT64" s="17">
        <v>1.891</v>
      </c>
      <c r="AU64" s="17">
        <v>2.0339999999999998</v>
      </c>
      <c r="AV64" s="17">
        <v>1.925</v>
      </c>
      <c r="AW64" s="17">
        <v>1.4910000000000001</v>
      </c>
      <c r="AX64" s="17">
        <v>1.43</v>
      </c>
      <c r="AY64" s="17">
        <v>1.907</v>
      </c>
      <c r="AZ64" s="17">
        <v>0.84099999999999997</v>
      </c>
      <c r="BA64" s="17">
        <v>0.56699999999999995</v>
      </c>
      <c r="BB64" s="17">
        <v>1.919</v>
      </c>
      <c r="BC64" s="17">
        <v>1.6839999999999999</v>
      </c>
      <c r="BD64" s="17">
        <v>1.411</v>
      </c>
      <c r="BE64" s="17">
        <v>1.9350000000000001</v>
      </c>
      <c r="BF64" s="17">
        <v>1.3380000000000001</v>
      </c>
      <c r="BG64" s="17">
        <v>1.165</v>
      </c>
      <c r="BH64" s="17">
        <v>1.248</v>
      </c>
      <c r="BI64" s="17">
        <v>0.82</v>
      </c>
      <c r="BJ64" s="17">
        <v>1.4450000000000001</v>
      </c>
      <c r="BK64" s="17">
        <v>1.208</v>
      </c>
      <c r="BL64" s="10">
        <v>0</v>
      </c>
      <c r="BM64" s="10">
        <v>0</v>
      </c>
      <c r="BN64" s="17">
        <v>2.968</v>
      </c>
      <c r="BO64" s="17">
        <v>2.0720000000000001</v>
      </c>
      <c r="BP64" s="10">
        <v>0</v>
      </c>
      <c r="BQ64" s="17">
        <v>2.2989999999999999</v>
      </c>
      <c r="BR64" s="17">
        <v>2.0390000000000001</v>
      </c>
    </row>
    <row r="65" spans="1:70">
      <c r="A65" s="7" t="s">
        <v>171</v>
      </c>
      <c r="B65" s="16">
        <v>3.0000000000000001E-3</v>
      </c>
      <c r="C65" s="16">
        <v>3.9E-2</v>
      </c>
      <c r="D65" s="9">
        <v>0</v>
      </c>
      <c r="E65" s="16">
        <v>0.1</v>
      </c>
      <c r="F65" s="16">
        <v>5.3689999999999998</v>
      </c>
      <c r="G65" s="16">
        <v>0.29799999999999999</v>
      </c>
      <c r="H65" s="16">
        <v>0.16600000000000001</v>
      </c>
      <c r="I65" s="16">
        <v>0.78600000000000003</v>
      </c>
      <c r="J65" s="16">
        <v>0.27200000000000002</v>
      </c>
      <c r="K65" s="16">
        <v>2.581</v>
      </c>
      <c r="L65" s="16">
        <v>2.0390000000000001</v>
      </c>
      <c r="M65" s="16">
        <v>1.1120000000000001</v>
      </c>
      <c r="N65" s="16">
        <v>0.94699999999999995</v>
      </c>
      <c r="O65" s="16">
        <v>0.97199999999999998</v>
      </c>
      <c r="P65" s="16">
        <v>2.09</v>
      </c>
      <c r="Q65" s="16">
        <v>2.677</v>
      </c>
      <c r="R65" s="16">
        <v>0.58399999999999996</v>
      </c>
      <c r="S65" s="16">
        <v>0.64200000000000002</v>
      </c>
      <c r="T65" s="16">
        <v>1.4610000000000001</v>
      </c>
      <c r="U65" s="16">
        <v>0.753</v>
      </c>
      <c r="V65" s="16">
        <v>2.7</v>
      </c>
      <c r="W65" s="16">
        <v>0.47599999999999998</v>
      </c>
      <c r="X65" s="16">
        <v>1.3220000000000001</v>
      </c>
      <c r="Y65" s="16">
        <v>10.832000000000001</v>
      </c>
      <c r="Z65" s="16">
        <v>0.625</v>
      </c>
      <c r="AA65" s="16">
        <v>3.0550000000000002</v>
      </c>
      <c r="AB65" s="16">
        <v>11.972</v>
      </c>
      <c r="AC65" s="16">
        <v>4.6369999999999996</v>
      </c>
      <c r="AD65" s="16">
        <v>29.154</v>
      </c>
      <c r="AE65" s="16">
        <v>10.951000000000001</v>
      </c>
      <c r="AF65" s="16">
        <v>4.3410000000000002</v>
      </c>
      <c r="AG65" s="16">
        <v>4.819</v>
      </c>
      <c r="AH65" s="16">
        <v>0.438</v>
      </c>
      <c r="AI65" s="16">
        <v>6.4610000000000003</v>
      </c>
      <c r="AJ65" s="16">
        <v>0.311</v>
      </c>
      <c r="AK65" s="16">
        <v>2.238</v>
      </c>
      <c r="AL65" s="16">
        <v>1.798</v>
      </c>
      <c r="AM65" s="16">
        <v>2.3180000000000001</v>
      </c>
      <c r="AN65" s="16">
        <v>5.3159999999999998</v>
      </c>
      <c r="AO65" s="16">
        <v>7.625</v>
      </c>
      <c r="AP65" s="16">
        <v>5.84</v>
      </c>
      <c r="AQ65" s="16">
        <v>5.7350000000000003</v>
      </c>
      <c r="AR65" s="16">
        <v>4.54</v>
      </c>
      <c r="AS65" s="16">
        <v>4.2919999999999998</v>
      </c>
      <c r="AT65" s="16">
        <v>37.930999999999997</v>
      </c>
      <c r="AU65" s="16">
        <v>6.0620000000000003</v>
      </c>
      <c r="AV65" s="16">
        <v>18.332000000000001</v>
      </c>
      <c r="AW65" s="16">
        <v>5.3369999999999997</v>
      </c>
      <c r="AX65" s="16">
        <v>2.871</v>
      </c>
      <c r="AY65" s="16">
        <v>19.606000000000002</v>
      </c>
      <c r="AZ65" s="16">
        <v>0.40799999999999997</v>
      </c>
      <c r="BA65" s="16">
        <v>0.20599999999999999</v>
      </c>
      <c r="BB65" s="16">
        <v>27.292999999999999</v>
      </c>
      <c r="BC65" s="16">
        <v>14.194000000000001</v>
      </c>
      <c r="BD65" s="16">
        <v>6.4480000000000004</v>
      </c>
      <c r="BE65" s="16">
        <v>8.7929999999999993</v>
      </c>
      <c r="BF65" s="16">
        <v>3.383</v>
      </c>
      <c r="BG65" s="16">
        <v>1.075</v>
      </c>
      <c r="BH65" s="16">
        <v>0.79700000000000004</v>
      </c>
      <c r="BI65" s="16">
        <v>0.78400000000000003</v>
      </c>
      <c r="BJ65" s="16">
        <v>1.226</v>
      </c>
      <c r="BK65" s="16">
        <v>0.87</v>
      </c>
      <c r="BL65" s="9">
        <v>0</v>
      </c>
      <c r="BM65" s="9">
        <v>0</v>
      </c>
      <c r="BN65" s="9">
        <v>0</v>
      </c>
      <c r="BO65" s="16">
        <v>1.65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0.71799999999999997</v>
      </c>
      <c r="C67" s="16">
        <v>0.19400000000000001</v>
      </c>
      <c r="D67" s="16">
        <v>0.33700000000000002</v>
      </c>
      <c r="E67" s="16">
        <v>0.41199999999999998</v>
      </c>
      <c r="F67" s="16">
        <v>0.82599999999999996</v>
      </c>
      <c r="G67" s="16">
        <v>0.71699999999999997</v>
      </c>
      <c r="H67" s="16">
        <v>0.46200000000000002</v>
      </c>
      <c r="I67" s="16">
        <v>0.70099999999999996</v>
      </c>
      <c r="J67" s="16">
        <v>0.54</v>
      </c>
      <c r="K67" s="16">
        <v>2.2549999999999999</v>
      </c>
      <c r="L67" s="16">
        <v>0.996</v>
      </c>
      <c r="M67" s="16">
        <v>0.91900000000000004</v>
      </c>
      <c r="N67" s="16">
        <v>0.91100000000000003</v>
      </c>
      <c r="O67" s="16">
        <v>0.64600000000000002</v>
      </c>
      <c r="P67" s="16">
        <v>1.008</v>
      </c>
      <c r="Q67" s="16">
        <v>0.85899999999999999</v>
      </c>
      <c r="R67" s="16">
        <v>0.89800000000000002</v>
      </c>
      <c r="S67" s="16">
        <v>0.877</v>
      </c>
      <c r="T67" s="16">
        <v>0.83699999999999997</v>
      </c>
      <c r="U67" s="16">
        <v>0.89900000000000002</v>
      </c>
      <c r="V67" s="16">
        <v>1.1479999999999999</v>
      </c>
      <c r="W67" s="16">
        <v>0.70699999999999996</v>
      </c>
      <c r="X67" s="16">
        <v>0.871</v>
      </c>
      <c r="Y67" s="16">
        <v>1.5209999999999999</v>
      </c>
      <c r="Z67" s="16">
        <v>0.439</v>
      </c>
      <c r="AA67" s="16">
        <v>0.80300000000000005</v>
      </c>
      <c r="AB67" s="16">
        <v>0.82199999999999995</v>
      </c>
      <c r="AC67" s="16">
        <v>0.83</v>
      </c>
      <c r="AD67" s="16">
        <v>0.66700000000000004</v>
      </c>
      <c r="AE67" s="16">
        <v>0.752</v>
      </c>
      <c r="AF67" s="16">
        <v>0.77100000000000002</v>
      </c>
      <c r="AG67" s="16">
        <v>0.65500000000000003</v>
      </c>
      <c r="AH67" s="16">
        <v>0.61399999999999999</v>
      </c>
      <c r="AI67" s="16">
        <v>0.67400000000000004</v>
      </c>
      <c r="AJ67" s="16">
        <v>0.43</v>
      </c>
      <c r="AK67" s="16">
        <v>0.622</v>
      </c>
      <c r="AL67" s="16">
        <v>0.64</v>
      </c>
      <c r="AM67" s="16">
        <v>0.67700000000000005</v>
      </c>
      <c r="AN67" s="16">
        <v>0.78700000000000003</v>
      </c>
      <c r="AO67" s="16">
        <v>0.71499999999999997</v>
      </c>
      <c r="AP67" s="16">
        <v>0.436</v>
      </c>
      <c r="AQ67" s="16">
        <v>0.48</v>
      </c>
      <c r="AR67" s="16">
        <v>0.503</v>
      </c>
      <c r="AS67" s="16">
        <v>0.58199999999999996</v>
      </c>
      <c r="AT67" s="16">
        <v>0.875</v>
      </c>
      <c r="AU67" s="16">
        <v>0.94099999999999995</v>
      </c>
      <c r="AV67" s="16">
        <v>0.89100000000000001</v>
      </c>
      <c r="AW67" s="16">
        <v>0.69</v>
      </c>
      <c r="AX67" s="16">
        <v>0.66200000000000003</v>
      </c>
      <c r="AY67" s="16">
        <v>0.88300000000000001</v>
      </c>
      <c r="AZ67" s="16">
        <v>0.38900000000000001</v>
      </c>
      <c r="BA67" s="16">
        <v>0.26200000000000001</v>
      </c>
      <c r="BB67" s="16">
        <v>0.88800000000000001</v>
      </c>
      <c r="BC67" s="16">
        <v>0.77900000000000003</v>
      </c>
      <c r="BD67" s="16">
        <v>0.65300000000000002</v>
      </c>
      <c r="BE67" s="16">
        <v>0.89500000000000002</v>
      </c>
      <c r="BF67" s="16">
        <v>0.61899999999999999</v>
      </c>
      <c r="BG67" s="16">
        <v>0.53900000000000003</v>
      </c>
      <c r="BH67" s="16">
        <v>0.57699999999999996</v>
      </c>
      <c r="BI67" s="16">
        <v>0.379</v>
      </c>
      <c r="BJ67" s="16">
        <v>0.66900000000000004</v>
      </c>
      <c r="BK67" s="16">
        <v>0.55900000000000005</v>
      </c>
      <c r="BL67" s="9">
        <v>0</v>
      </c>
      <c r="BM67" s="9">
        <v>0</v>
      </c>
      <c r="BN67" s="16">
        <v>1.373</v>
      </c>
      <c r="BO67" s="16">
        <v>0.95899999999999996</v>
      </c>
      <c r="BP67" s="9">
        <v>0</v>
      </c>
      <c r="BQ67" s="16">
        <v>1.0640000000000001</v>
      </c>
      <c r="BR67" s="16">
        <v>0.94299999999999995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1.7000000000000001E-2</v>
      </c>
      <c r="C69" s="16">
        <v>5.0000000000000001E-3</v>
      </c>
      <c r="D69" s="16">
        <v>8.0000000000000002E-3</v>
      </c>
      <c r="E69" s="16">
        <v>0.01</v>
      </c>
      <c r="F69" s="16">
        <v>0.02</v>
      </c>
      <c r="G69" s="16">
        <v>1.7000000000000001E-2</v>
      </c>
      <c r="H69" s="16">
        <v>1.0999999999999999E-2</v>
      </c>
      <c r="I69" s="16">
        <v>1.7000000000000001E-2</v>
      </c>
      <c r="J69" s="16">
        <v>1.2999999999999999E-2</v>
      </c>
      <c r="K69" s="16">
        <v>5.2999999999999999E-2</v>
      </c>
      <c r="L69" s="16">
        <v>2.4E-2</v>
      </c>
      <c r="M69" s="16">
        <v>2.1999999999999999E-2</v>
      </c>
      <c r="N69" s="16">
        <v>2.1999999999999999E-2</v>
      </c>
      <c r="O69" s="16">
        <v>1.4999999999999999E-2</v>
      </c>
      <c r="P69" s="16">
        <v>2.4E-2</v>
      </c>
      <c r="Q69" s="16">
        <v>0.02</v>
      </c>
      <c r="R69" s="16">
        <v>2.1000000000000001E-2</v>
      </c>
      <c r="S69" s="16">
        <v>2.1000000000000001E-2</v>
      </c>
      <c r="T69" s="16">
        <v>0.02</v>
      </c>
      <c r="U69" s="16">
        <v>2.1000000000000001E-2</v>
      </c>
      <c r="V69" s="16">
        <v>2.7E-2</v>
      </c>
      <c r="W69" s="16">
        <v>1.7000000000000001E-2</v>
      </c>
      <c r="X69" s="16">
        <v>2.1000000000000001E-2</v>
      </c>
      <c r="Y69" s="16">
        <v>3.5999999999999997E-2</v>
      </c>
      <c r="Z69" s="16">
        <v>0.01</v>
      </c>
      <c r="AA69" s="16">
        <v>1.9E-2</v>
      </c>
      <c r="AB69" s="16">
        <v>1.9E-2</v>
      </c>
      <c r="AC69" s="16">
        <v>0.02</v>
      </c>
      <c r="AD69" s="16">
        <v>1.6E-2</v>
      </c>
      <c r="AE69" s="16">
        <v>1.7999999999999999E-2</v>
      </c>
      <c r="AF69" s="16">
        <v>1.7999999999999999E-2</v>
      </c>
      <c r="AG69" s="16">
        <v>1.4999999999999999E-2</v>
      </c>
      <c r="AH69" s="16">
        <v>1.4999999999999999E-2</v>
      </c>
      <c r="AI69" s="16">
        <v>1.6E-2</v>
      </c>
      <c r="AJ69" s="16">
        <v>0.01</v>
      </c>
      <c r="AK69" s="16">
        <v>1.4999999999999999E-2</v>
      </c>
      <c r="AL69" s="16">
        <v>1.4999999999999999E-2</v>
      </c>
      <c r="AM69" s="16">
        <v>1.6E-2</v>
      </c>
      <c r="AN69" s="16">
        <v>1.9E-2</v>
      </c>
      <c r="AO69" s="16">
        <v>1.7000000000000001E-2</v>
      </c>
      <c r="AP69" s="16">
        <v>0.01</v>
      </c>
      <c r="AQ69" s="16">
        <v>1.0999999999999999E-2</v>
      </c>
      <c r="AR69" s="16">
        <v>1.2E-2</v>
      </c>
      <c r="AS69" s="16">
        <v>1.4E-2</v>
      </c>
      <c r="AT69" s="16">
        <v>2.1000000000000001E-2</v>
      </c>
      <c r="AU69" s="16">
        <v>2.1999999999999999E-2</v>
      </c>
      <c r="AV69" s="16">
        <v>2.1000000000000001E-2</v>
      </c>
      <c r="AW69" s="16">
        <v>1.6E-2</v>
      </c>
      <c r="AX69" s="16">
        <v>1.4999999999999999E-2</v>
      </c>
      <c r="AY69" s="16">
        <v>2.1000000000000001E-2</v>
      </c>
      <c r="AZ69" s="16">
        <v>8.9999999999999993E-3</v>
      </c>
      <c r="BA69" s="16">
        <v>6.0000000000000001E-3</v>
      </c>
      <c r="BB69" s="16">
        <v>2.1000000000000001E-2</v>
      </c>
      <c r="BC69" s="16">
        <v>1.9E-2</v>
      </c>
      <c r="BD69" s="16">
        <v>1.4999999999999999E-2</v>
      </c>
      <c r="BE69" s="16">
        <v>2.1999999999999999E-2</v>
      </c>
      <c r="BF69" s="16">
        <v>1.4999999999999999E-2</v>
      </c>
      <c r="BG69" s="16">
        <v>1.2999999999999999E-2</v>
      </c>
      <c r="BH69" s="16">
        <v>1.4E-2</v>
      </c>
      <c r="BI69" s="16">
        <v>8.9999999999999993E-3</v>
      </c>
      <c r="BJ69" s="16">
        <v>1.6E-2</v>
      </c>
      <c r="BK69" s="16">
        <v>1.2999999999999999E-2</v>
      </c>
      <c r="BL69" s="9">
        <v>0</v>
      </c>
      <c r="BM69" s="9">
        <v>0</v>
      </c>
      <c r="BN69" s="16">
        <v>3.3000000000000002E-2</v>
      </c>
      <c r="BO69" s="16">
        <v>2.3E-2</v>
      </c>
      <c r="BP69" s="9">
        <v>0</v>
      </c>
      <c r="BQ69" s="16">
        <v>2.5000000000000001E-2</v>
      </c>
      <c r="BR69" s="16">
        <v>2.1999999999999999E-2</v>
      </c>
    </row>
    <row r="70" spans="1:70">
      <c r="A70" s="7" t="s">
        <v>176</v>
      </c>
      <c r="B70" s="17">
        <v>1E-3</v>
      </c>
      <c r="C70" s="17">
        <v>6.0000000000000001E-3</v>
      </c>
      <c r="D70" s="10">
        <v>0</v>
      </c>
      <c r="E70" s="10">
        <v>0</v>
      </c>
      <c r="F70" s="10">
        <v>0</v>
      </c>
      <c r="G70" s="17">
        <v>1E-3</v>
      </c>
      <c r="H70" s="10">
        <v>0</v>
      </c>
      <c r="I70" s="10">
        <v>0</v>
      </c>
      <c r="J70" s="17">
        <v>2.8000000000000001E-2</v>
      </c>
      <c r="K70" s="17">
        <v>0.13700000000000001</v>
      </c>
      <c r="L70" s="17">
        <v>1E-3</v>
      </c>
      <c r="M70" s="17">
        <v>7.5999999999999998E-2</v>
      </c>
      <c r="N70" s="10">
        <v>0</v>
      </c>
      <c r="O70" s="17">
        <v>4.8000000000000001E-2</v>
      </c>
      <c r="P70" s="17">
        <v>6.0999999999999999E-2</v>
      </c>
      <c r="Q70" s="17">
        <v>7.1999999999999995E-2</v>
      </c>
      <c r="R70" s="17">
        <v>1E-3</v>
      </c>
      <c r="S70" s="10">
        <v>0</v>
      </c>
      <c r="T70" s="10">
        <v>0</v>
      </c>
      <c r="U70" s="10">
        <v>0</v>
      </c>
      <c r="V70" s="10">
        <v>0</v>
      </c>
      <c r="W70" s="17">
        <v>1E-3</v>
      </c>
      <c r="X70" s="17">
        <v>1E-3</v>
      </c>
      <c r="Y70" s="17">
        <v>0.30199999999999999</v>
      </c>
      <c r="Z70" s="17">
        <v>2.1000000000000001E-2</v>
      </c>
      <c r="AA70" s="17">
        <v>0.46600000000000003</v>
      </c>
      <c r="AB70" s="17">
        <v>0.1</v>
      </c>
      <c r="AC70" s="17">
        <v>7.5999999999999998E-2</v>
      </c>
      <c r="AD70" s="17">
        <v>0.06</v>
      </c>
      <c r="AE70" s="17">
        <v>0.32600000000000001</v>
      </c>
      <c r="AF70" s="17">
        <v>1.0999999999999999E-2</v>
      </c>
      <c r="AG70" s="10">
        <v>0</v>
      </c>
      <c r="AH70" s="10">
        <v>0</v>
      </c>
      <c r="AI70" s="10">
        <v>0</v>
      </c>
      <c r="AJ70" s="10">
        <v>0</v>
      </c>
      <c r="AK70" s="17">
        <v>5.8999999999999997E-2</v>
      </c>
      <c r="AL70" s="17">
        <v>4.1000000000000002E-2</v>
      </c>
      <c r="AM70" s="10">
        <v>0</v>
      </c>
      <c r="AN70" s="10">
        <v>0</v>
      </c>
      <c r="AO70" s="17">
        <v>0.44900000000000001</v>
      </c>
      <c r="AP70" s="10">
        <v>0</v>
      </c>
      <c r="AQ70" s="17">
        <v>5.7000000000000002E-2</v>
      </c>
      <c r="AR70" s="10">
        <v>0</v>
      </c>
      <c r="AS70" s="17">
        <v>0.83599999999999997</v>
      </c>
      <c r="AT70" s="17">
        <v>0.74399999999999999</v>
      </c>
      <c r="AU70" s="17">
        <v>0.35699999999999998</v>
      </c>
      <c r="AV70" s="17">
        <v>0.437</v>
      </c>
      <c r="AW70" s="17">
        <v>3.5999999999999997E-2</v>
      </c>
      <c r="AX70" s="17">
        <v>1.276</v>
      </c>
      <c r="AY70" s="17">
        <v>0.79600000000000004</v>
      </c>
      <c r="AZ70" s="17">
        <v>0.34300000000000003</v>
      </c>
      <c r="BA70" s="10">
        <v>0</v>
      </c>
      <c r="BB70" s="17">
        <v>1.222</v>
      </c>
      <c r="BC70" s="17">
        <v>3.403</v>
      </c>
      <c r="BD70" s="17">
        <v>1.276</v>
      </c>
      <c r="BE70" s="17">
        <v>2.5999999999999999E-2</v>
      </c>
      <c r="BF70" s="17">
        <v>0.60199999999999998</v>
      </c>
      <c r="BG70" s="17">
        <v>17.184999999999999</v>
      </c>
      <c r="BH70" s="17">
        <v>1.121</v>
      </c>
      <c r="BI70" s="17">
        <v>0.95799999999999996</v>
      </c>
      <c r="BJ70" s="10">
        <v>0</v>
      </c>
      <c r="BK70" s="17">
        <v>8.2000000000000003E-2</v>
      </c>
      <c r="BL70" s="10">
        <v>0</v>
      </c>
      <c r="BM70" s="10">
        <v>0</v>
      </c>
      <c r="BN70" s="10">
        <v>0</v>
      </c>
      <c r="BO70" s="17">
        <v>45.082999999999998</v>
      </c>
      <c r="BP70" s="10">
        <v>0</v>
      </c>
      <c r="BQ70" s="17">
        <v>-0.23200000000000001</v>
      </c>
      <c r="BR70" s="17">
        <v>2.9390000000000001</v>
      </c>
    </row>
    <row r="71" spans="1:70">
      <c r="A71" s="7" t="s">
        <v>177</v>
      </c>
      <c r="B71" s="16">
        <v>0.76500000000000001</v>
      </c>
      <c r="C71" s="16">
        <v>0.20599999999999999</v>
      </c>
      <c r="D71" s="16">
        <v>0.35799999999999998</v>
      </c>
      <c r="E71" s="16">
        <v>0.439</v>
      </c>
      <c r="F71" s="16">
        <v>0.879</v>
      </c>
      <c r="G71" s="16">
        <v>0.76200000000000001</v>
      </c>
      <c r="H71" s="16">
        <v>0.49299999999999999</v>
      </c>
      <c r="I71" s="16">
        <v>0.746</v>
      </c>
      <c r="J71" s="16">
        <v>0.57499999999999996</v>
      </c>
      <c r="K71" s="16">
        <v>2.3980000000000001</v>
      </c>
      <c r="L71" s="16">
        <v>1.0589999999999999</v>
      </c>
      <c r="M71" s="16">
        <v>0.97799999999999998</v>
      </c>
      <c r="N71" s="16">
        <v>0.96899999999999997</v>
      </c>
      <c r="O71" s="16">
        <v>0.68700000000000006</v>
      </c>
      <c r="P71" s="16">
        <v>1.0720000000000001</v>
      </c>
      <c r="Q71" s="16">
        <v>0.91300000000000003</v>
      </c>
      <c r="R71" s="16">
        <v>0.95499999999999996</v>
      </c>
      <c r="S71" s="16">
        <v>0.93400000000000005</v>
      </c>
      <c r="T71" s="16">
        <v>0.89100000000000001</v>
      </c>
      <c r="U71" s="16">
        <v>0.95599999999999996</v>
      </c>
      <c r="V71" s="16">
        <v>1.2210000000000001</v>
      </c>
      <c r="W71" s="16">
        <v>0.752</v>
      </c>
      <c r="X71" s="16">
        <v>0.92700000000000005</v>
      </c>
      <c r="Y71" s="16">
        <v>1.6180000000000001</v>
      </c>
      <c r="Z71" s="16">
        <v>0.46700000000000003</v>
      </c>
      <c r="AA71" s="16">
        <v>0.85399999999999998</v>
      </c>
      <c r="AB71" s="16">
        <v>0.874</v>
      </c>
      <c r="AC71" s="16">
        <v>0.88300000000000001</v>
      </c>
      <c r="AD71" s="16">
        <v>0.71</v>
      </c>
      <c r="AE71" s="16">
        <v>0.8</v>
      </c>
      <c r="AF71" s="16">
        <v>0.82099999999999995</v>
      </c>
      <c r="AG71" s="16">
        <v>0.69599999999999995</v>
      </c>
      <c r="AH71" s="16">
        <v>0.65300000000000002</v>
      </c>
      <c r="AI71" s="16">
        <v>0.71699999999999997</v>
      </c>
      <c r="AJ71" s="16">
        <v>0.45800000000000002</v>
      </c>
      <c r="AK71" s="16">
        <v>0.66200000000000003</v>
      </c>
      <c r="AL71" s="16">
        <v>0.68100000000000005</v>
      </c>
      <c r="AM71" s="16">
        <v>0.72</v>
      </c>
      <c r="AN71" s="16">
        <v>0.83699999999999997</v>
      </c>
      <c r="AO71" s="16">
        <v>0.76100000000000001</v>
      </c>
      <c r="AP71" s="16">
        <v>0.46400000000000002</v>
      </c>
      <c r="AQ71" s="16">
        <v>0.51100000000000001</v>
      </c>
      <c r="AR71" s="16">
        <v>0.53600000000000003</v>
      </c>
      <c r="AS71" s="16">
        <v>0.61799999999999999</v>
      </c>
      <c r="AT71" s="16">
        <v>0.93100000000000005</v>
      </c>
      <c r="AU71" s="16">
        <v>1.0009999999999999</v>
      </c>
      <c r="AV71" s="16">
        <v>0.94699999999999995</v>
      </c>
      <c r="AW71" s="16">
        <v>0.73399999999999999</v>
      </c>
      <c r="AX71" s="16">
        <v>0.70399999999999996</v>
      </c>
      <c r="AY71" s="16">
        <v>0.93899999999999995</v>
      </c>
      <c r="AZ71" s="16">
        <v>0.41399999999999998</v>
      </c>
      <c r="BA71" s="16">
        <v>0.27900000000000003</v>
      </c>
      <c r="BB71" s="16">
        <v>0.94499999999999995</v>
      </c>
      <c r="BC71" s="16">
        <v>0.82899999999999996</v>
      </c>
      <c r="BD71" s="16">
        <v>0.69399999999999995</v>
      </c>
      <c r="BE71" s="16">
        <v>0.95199999999999996</v>
      </c>
      <c r="BF71" s="16">
        <v>0.65900000000000003</v>
      </c>
      <c r="BG71" s="16">
        <v>0.57399999999999995</v>
      </c>
      <c r="BH71" s="16">
        <v>0.61499999999999999</v>
      </c>
      <c r="BI71" s="16">
        <v>0.40300000000000002</v>
      </c>
      <c r="BJ71" s="16">
        <v>0.71099999999999997</v>
      </c>
      <c r="BK71" s="16">
        <v>0.59399999999999997</v>
      </c>
      <c r="BL71" s="9">
        <v>0</v>
      </c>
      <c r="BM71" s="9">
        <v>0</v>
      </c>
      <c r="BN71" s="16">
        <v>1.4610000000000001</v>
      </c>
      <c r="BO71" s="16">
        <v>1.02</v>
      </c>
      <c r="BP71" s="9">
        <v>0</v>
      </c>
      <c r="BQ71" s="16">
        <v>1.131</v>
      </c>
      <c r="BR71" s="16">
        <v>1.0029999999999999</v>
      </c>
    </row>
    <row r="72" spans="1:70">
      <c r="A72" s="7" t="s">
        <v>178</v>
      </c>
      <c r="B72" s="17">
        <v>3.0000000000000001E-3</v>
      </c>
      <c r="C72" s="17">
        <v>1E-3</v>
      </c>
      <c r="D72" s="17">
        <v>1E-3</v>
      </c>
      <c r="E72" s="17">
        <v>1E-3</v>
      </c>
      <c r="F72" s="17">
        <v>2E-3</v>
      </c>
      <c r="G72" s="17">
        <v>2E-3</v>
      </c>
      <c r="H72" s="17">
        <v>1E-3</v>
      </c>
      <c r="I72" s="17">
        <v>2E-3</v>
      </c>
      <c r="J72" s="17">
        <v>2E-3</v>
      </c>
      <c r="K72" s="17">
        <v>7.0000000000000001E-3</v>
      </c>
      <c r="L72" s="17">
        <v>3.0000000000000001E-3</v>
      </c>
      <c r="M72" s="17">
        <v>3.0000000000000001E-3</v>
      </c>
      <c r="N72" s="17">
        <v>3.0000000000000001E-3</v>
      </c>
      <c r="O72" s="17">
        <v>2E-3</v>
      </c>
      <c r="P72" s="17">
        <v>3.0000000000000001E-3</v>
      </c>
      <c r="Q72" s="17">
        <v>3.0000000000000001E-3</v>
      </c>
      <c r="R72" s="17">
        <v>3.0000000000000001E-3</v>
      </c>
      <c r="S72" s="17">
        <v>3.0000000000000001E-3</v>
      </c>
      <c r="T72" s="17">
        <v>3.0000000000000001E-3</v>
      </c>
      <c r="U72" s="17">
        <v>3.0000000000000001E-3</v>
      </c>
      <c r="V72" s="17">
        <v>4.0000000000000001E-3</v>
      </c>
      <c r="W72" s="17">
        <v>2E-3</v>
      </c>
      <c r="X72" s="17">
        <v>3.0000000000000001E-3</v>
      </c>
      <c r="Y72" s="17">
        <v>5.0000000000000001E-3</v>
      </c>
      <c r="Z72" s="17">
        <v>1E-3</v>
      </c>
      <c r="AA72" s="17">
        <v>2E-3</v>
      </c>
      <c r="AB72" s="17">
        <v>3.0000000000000001E-3</v>
      </c>
      <c r="AC72" s="17">
        <v>3.0000000000000001E-3</v>
      </c>
      <c r="AD72" s="17">
        <v>2E-3</v>
      </c>
      <c r="AE72" s="17">
        <v>2E-3</v>
      </c>
      <c r="AF72" s="17">
        <v>2E-3</v>
      </c>
      <c r="AG72" s="17">
        <v>2E-3</v>
      </c>
      <c r="AH72" s="17">
        <v>2E-3</v>
      </c>
      <c r="AI72" s="17">
        <v>2E-3</v>
      </c>
      <c r="AJ72" s="17">
        <v>1E-3</v>
      </c>
      <c r="AK72" s="17">
        <v>2E-3</v>
      </c>
      <c r="AL72" s="17">
        <v>2E-3</v>
      </c>
      <c r="AM72" s="17">
        <v>2E-3</v>
      </c>
      <c r="AN72" s="17">
        <v>3.0000000000000001E-3</v>
      </c>
      <c r="AO72" s="17">
        <v>2E-3</v>
      </c>
      <c r="AP72" s="17">
        <v>1E-3</v>
      </c>
      <c r="AQ72" s="17">
        <v>2E-3</v>
      </c>
      <c r="AR72" s="17">
        <v>2E-3</v>
      </c>
      <c r="AS72" s="17">
        <v>2E-3</v>
      </c>
      <c r="AT72" s="17">
        <v>3.0000000000000001E-3</v>
      </c>
      <c r="AU72" s="17">
        <v>3.0000000000000001E-3</v>
      </c>
      <c r="AV72" s="17">
        <v>3.0000000000000001E-3</v>
      </c>
      <c r="AW72" s="17">
        <v>2E-3</v>
      </c>
      <c r="AX72" s="17">
        <v>2E-3</v>
      </c>
      <c r="AY72" s="17">
        <v>3.0000000000000001E-3</v>
      </c>
      <c r="AZ72" s="17">
        <v>1E-3</v>
      </c>
      <c r="BA72" s="17">
        <v>1E-3</v>
      </c>
      <c r="BB72" s="17">
        <v>3.0000000000000001E-3</v>
      </c>
      <c r="BC72" s="17">
        <v>3.0000000000000001E-3</v>
      </c>
      <c r="BD72" s="17">
        <v>2E-3</v>
      </c>
      <c r="BE72" s="17">
        <v>3.0000000000000001E-3</v>
      </c>
      <c r="BF72" s="17">
        <v>2E-3</v>
      </c>
      <c r="BG72" s="17">
        <v>2E-3</v>
      </c>
      <c r="BH72" s="17">
        <v>2E-3</v>
      </c>
      <c r="BI72" s="17">
        <v>1E-3</v>
      </c>
      <c r="BJ72" s="17">
        <v>2E-3</v>
      </c>
      <c r="BK72" s="17">
        <v>2E-3</v>
      </c>
      <c r="BL72" s="10">
        <v>0</v>
      </c>
      <c r="BM72" s="10">
        <v>0</v>
      </c>
      <c r="BN72" s="17">
        <v>4.0000000000000001E-3</v>
      </c>
      <c r="BO72" s="17">
        <v>3.0000000000000001E-3</v>
      </c>
      <c r="BP72" s="10">
        <v>0</v>
      </c>
      <c r="BQ72" s="17">
        <v>3.0000000000000001E-3</v>
      </c>
      <c r="BR72" s="17">
        <v>3.0000000000000001E-3</v>
      </c>
    </row>
    <row r="73" spans="1:70">
      <c r="A73" s="7" t="s">
        <v>179</v>
      </c>
      <c r="B73" s="16">
        <v>3.0000000000000001E-3</v>
      </c>
      <c r="C73" s="16">
        <v>1E-3</v>
      </c>
      <c r="D73" s="16">
        <v>1E-3</v>
      </c>
      <c r="E73" s="16">
        <v>2E-3</v>
      </c>
      <c r="F73" s="16">
        <v>3.0000000000000001E-3</v>
      </c>
      <c r="G73" s="16">
        <v>3.0000000000000001E-3</v>
      </c>
      <c r="H73" s="16">
        <v>2E-3</v>
      </c>
      <c r="I73" s="16">
        <v>3.0000000000000001E-3</v>
      </c>
      <c r="J73" s="16">
        <v>2E-3</v>
      </c>
      <c r="K73" s="16">
        <v>8.9999999999999993E-3</v>
      </c>
      <c r="L73" s="16">
        <v>4.0000000000000001E-3</v>
      </c>
      <c r="M73" s="16">
        <v>4.0000000000000001E-3</v>
      </c>
      <c r="N73" s="16">
        <v>4.0000000000000001E-3</v>
      </c>
      <c r="O73" s="16">
        <v>3.0000000000000001E-3</v>
      </c>
      <c r="P73" s="16">
        <v>4.0000000000000001E-3</v>
      </c>
      <c r="Q73" s="16">
        <v>3.0000000000000001E-3</v>
      </c>
      <c r="R73" s="16">
        <v>4.0000000000000001E-3</v>
      </c>
      <c r="S73" s="16">
        <v>3.0000000000000001E-3</v>
      </c>
      <c r="T73" s="16">
        <v>3.0000000000000001E-3</v>
      </c>
      <c r="U73" s="16">
        <v>4.0000000000000001E-3</v>
      </c>
      <c r="V73" s="16">
        <v>4.0000000000000001E-3</v>
      </c>
      <c r="W73" s="16">
        <v>3.0000000000000001E-3</v>
      </c>
      <c r="X73" s="16">
        <v>3.0000000000000001E-3</v>
      </c>
      <c r="Y73" s="16">
        <v>6.0000000000000001E-3</v>
      </c>
      <c r="Z73" s="16">
        <v>2E-3</v>
      </c>
      <c r="AA73" s="16">
        <v>3.0000000000000001E-3</v>
      </c>
      <c r="AB73" s="16">
        <v>3.0000000000000001E-3</v>
      </c>
      <c r="AC73" s="16">
        <v>3.0000000000000001E-3</v>
      </c>
      <c r="AD73" s="16">
        <v>3.0000000000000001E-3</v>
      </c>
      <c r="AE73" s="16">
        <v>3.0000000000000001E-3</v>
      </c>
      <c r="AF73" s="16">
        <v>3.0000000000000001E-3</v>
      </c>
      <c r="AG73" s="16">
        <v>3.0000000000000001E-3</v>
      </c>
      <c r="AH73" s="16">
        <v>2E-3</v>
      </c>
      <c r="AI73" s="16">
        <v>3.0000000000000001E-3</v>
      </c>
      <c r="AJ73" s="16">
        <v>2E-3</v>
      </c>
      <c r="AK73" s="16">
        <v>2E-3</v>
      </c>
      <c r="AL73" s="16">
        <v>2E-3</v>
      </c>
      <c r="AM73" s="16">
        <v>3.0000000000000001E-3</v>
      </c>
      <c r="AN73" s="16">
        <v>3.0000000000000001E-3</v>
      </c>
      <c r="AO73" s="16">
        <v>3.0000000000000001E-3</v>
      </c>
      <c r="AP73" s="16">
        <v>2E-3</v>
      </c>
      <c r="AQ73" s="16">
        <v>2E-3</v>
      </c>
      <c r="AR73" s="16">
        <v>2E-3</v>
      </c>
      <c r="AS73" s="16">
        <v>2E-3</v>
      </c>
      <c r="AT73" s="16">
        <v>3.0000000000000001E-3</v>
      </c>
      <c r="AU73" s="16">
        <v>4.0000000000000001E-3</v>
      </c>
      <c r="AV73" s="16">
        <v>4.0000000000000001E-3</v>
      </c>
      <c r="AW73" s="16">
        <v>3.0000000000000001E-3</v>
      </c>
      <c r="AX73" s="16">
        <v>3.0000000000000001E-3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3.0000000000000001E-3</v>
      </c>
      <c r="BE73" s="16">
        <v>4.0000000000000001E-3</v>
      </c>
      <c r="BF73" s="16">
        <v>2E-3</v>
      </c>
      <c r="BG73" s="16">
        <v>2E-3</v>
      </c>
      <c r="BH73" s="16">
        <v>2E-3</v>
      </c>
      <c r="BI73" s="16">
        <v>2E-3</v>
      </c>
      <c r="BJ73" s="16">
        <v>3.0000000000000001E-3</v>
      </c>
      <c r="BK73" s="16">
        <v>2E-3</v>
      </c>
      <c r="BL73" s="9">
        <v>0</v>
      </c>
      <c r="BM73" s="9">
        <v>0</v>
      </c>
      <c r="BN73" s="16">
        <v>5.0000000000000001E-3</v>
      </c>
      <c r="BO73" s="16">
        <v>4.0000000000000001E-3</v>
      </c>
      <c r="BP73" s="9">
        <v>0</v>
      </c>
      <c r="BQ73" s="16">
        <v>4.0000000000000001E-3</v>
      </c>
      <c r="BR73" s="16">
        <v>4.0000000000000001E-3</v>
      </c>
    </row>
    <row r="74" spans="1:70">
      <c r="A74" s="7" t="s">
        <v>180</v>
      </c>
      <c r="B74" s="10">
        <v>0</v>
      </c>
      <c r="C74" s="10">
        <v>0</v>
      </c>
      <c r="D74" s="17">
        <v>2E-3</v>
      </c>
      <c r="E74" s="10">
        <v>0</v>
      </c>
      <c r="F74" s="17">
        <v>6.5000000000000002E-2</v>
      </c>
      <c r="G74" s="17">
        <v>2E-3</v>
      </c>
      <c r="H74" s="10">
        <v>0</v>
      </c>
      <c r="I74" s="17">
        <v>5.0000000000000001E-3</v>
      </c>
      <c r="J74" s="17">
        <v>1E-3</v>
      </c>
      <c r="K74" s="17">
        <v>2.5999999999999999E-2</v>
      </c>
      <c r="L74" s="17">
        <v>0.03</v>
      </c>
      <c r="M74" s="17">
        <v>8.9999999999999993E-3</v>
      </c>
      <c r="N74" s="17">
        <v>1.4E-2</v>
      </c>
      <c r="O74" s="17">
        <v>7.0000000000000001E-3</v>
      </c>
      <c r="P74" s="17">
        <v>1.2999999999999999E-2</v>
      </c>
      <c r="Q74" s="17">
        <v>1.0999999999999999E-2</v>
      </c>
      <c r="R74" s="17">
        <v>4.0000000000000001E-3</v>
      </c>
      <c r="S74" s="17">
        <v>3.0000000000000001E-3</v>
      </c>
      <c r="T74" s="17">
        <v>1.2999999999999999E-2</v>
      </c>
      <c r="U74" s="17">
        <v>1.2999999999999999E-2</v>
      </c>
      <c r="V74" s="17">
        <v>1.7000000000000001E-2</v>
      </c>
      <c r="W74" s="17">
        <v>3.0000000000000001E-3</v>
      </c>
      <c r="X74" s="17">
        <v>0.01</v>
      </c>
      <c r="Y74" s="17">
        <v>0.193</v>
      </c>
      <c r="Z74" s="17">
        <v>2E-3</v>
      </c>
      <c r="AA74" s="17">
        <v>3.0000000000000001E-3</v>
      </c>
      <c r="AB74" s="17">
        <v>0.19600000000000001</v>
      </c>
      <c r="AC74" s="17">
        <v>2.3E-2</v>
      </c>
      <c r="AD74" s="17">
        <v>0.10100000000000001</v>
      </c>
      <c r="AE74" s="17">
        <v>7.9000000000000001E-2</v>
      </c>
      <c r="AF74" s="17">
        <v>7.4999999999999997E-2</v>
      </c>
      <c r="AG74" s="17">
        <v>0.02</v>
      </c>
      <c r="AH74" s="17">
        <v>7.0000000000000001E-3</v>
      </c>
      <c r="AI74" s="17">
        <v>4.3999999999999997E-2</v>
      </c>
      <c r="AJ74" s="17">
        <v>2E-3</v>
      </c>
      <c r="AK74" s="17">
        <v>3.0000000000000001E-3</v>
      </c>
      <c r="AL74" s="17">
        <v>7.0000000000000001E-3</v>
      </c>
      <c r="AM74" s="17">
        <v>1.6E-2</v>
      </c>
      <c r="AN74" s="17">
        <v>3.7999999999999999E-2</v>
      </c>
      <c r="AO74" s="17">
        <v>0.06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7.8E-2</v>
      </c>
      <c r="AU74" s="17">
        <v>0.04</v>
      </c>
      <c r="AV74" s="17">
        <v>2.5999999999999999E-2</v>
      </c>
      <c r="AW74" s="17">
        <v>3.3000000000000002E-2</v>
      </c>
      <c r="AX74" s="17">
        <v>8.9999999999999993E-3</v>
      </c>
      <c r="AY74" s="17">
        <v>0.18</v>
      </c>
      <c r="AZ74" s="17">
        <v>2E-3</v>
      </c>
      <c r="BA74" s="17">
        <v>1E-3</v>
      </c>
      <c r="BB74" s="17">
        <v>5.5E-2</v>
      </c>
      <c r="BC74" s="10">
        <v>0</v>
      </c>
      <c r="BD74" s="17">
        <v>7.0000000000000001E-3</v>
      </c>
      <c r="BE74" s="17">
        <v>2E-3</v>
      </c>
      <c r="BF74" s="17">
        <v>1.7999999999999999E-2</v>
      </c>
      <c r="BG74" s="17">
        <v>4.0000000000000001E-3</v>
      </c>
      <c r="BH74" s="17">
        <v>6.0000000000000001E-3</v>
      </c>
      <c r="BI74" s="17">
        <v>4.3999999999999997E-2</v>
      </c>
      <c r="BJ74" s="17">
        <v>1E-3</v>
      </c>
      <c r="BK74" s="17">
        <v>0.32100000000000001</v>
      </c>
      <c r="BL74" s="10">
        <v>0</v>
      </c>
      <c r="BM74" s="10">
        <v>0</v>
      </c>
      <c r="BN74" s="17">
        <v>0.46100000000000002</v>
      </c>
      <c r="BO74" s="17">
        <v>8.8659999999999997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 activeCell="B13" sqref="B13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209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79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17.547000000000001</v>
      </c>
      <c r="C13" s="16">
        <v>4.8000000000000001E-2</v>
      </c>
      <c r="D13" s="9">
        <v>0</v>
      </c>
      <c r="E13" s="9">
        <v>0</v>
      </c>
      <c r="F13" s="16">
        <v>42.362000000000002</v>
      </c>
      <c r="G13" s="16">
        <v>0.27600000000000002</v>
      </c>
      <c r="H13" s="9">
        <v>0</v>
      </c>
      <c r="I13" s="9">
        <v>0</v>
      </c>
      <c r="J13" s="9">
        <v>0</v>
      </c>
      <c r="K13" s="9">
        <v>0</v>
      </c>
      <c r="L13" s="16">
        <v>0.13900000000000001</v>
      </c>
      <c r="M13" s="9">
        <v>0</v>
      </c>
      <c r="N13" s="16">
        <v>0.22500000000000001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0.01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4.8000000000000001E-2</v>
      </c>
      <c r="BC13" s="9">
        <v>0</v>
      </c>
      <c r="BD13" s="16">
        <v>1.7999999999999999E-2</v>
      </c>
      <c r="BE13" s="16">
        <v>1E-3</v>
      </c>
      <c r="BF13" s="16">
        <v>7.0000000000000001E-3</v>
      </c>
      <c r="BG13" s="16">
        <v>1.4999999999999999E-2</v>
      </c>
      <c r="BH13" s="16">
        <v>7.0000000000000001E-3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119.196</v>
      </c>
      <c r="BP13" s="9">
        <v>0</v>
      </c>
      <c r="BQ13" s="16">
        <v>5.3330000000000002</v>
      </c>
      <c r="BR13" s="16">
        <v>4.4960000000000004</v>
      </c>
    </row>
    <row r="14" spans="1:70">
      <c r="A14" s="7" t="s">
        <v>120</v>
      </c>
      <c r="B14" s="10">
        <v>0</v>
      </c>
      <c r="C14" s="17">
        <v>6.6000000000000003E-2</v>
      </c>
      <c r="D14" s="10">
        <v>0</v>
      </c>
      <c r="E14" s="10">
        <v>0</v>
      </c>
      <c r="F14" s="10">
        <v>0</v>
      </c>
      <c r="G14" s="10">
        <v>0</v>
      </c>
      <c r="H14" s="17">
        <v>0.13500000000000001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1.7000000000000001E-2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0.27200000000000002</v>
      </c>
      <c r="BP14" s="10">
        <v>0</v>
      </c>
      <c r="BQ14" s="17">
        <v>0.252</v>
      </c>
      <c r="BR14" s="10">
        <v>0</v>
      </c>
    </row>
    <row r="15" spans="1:70">
      <c r="A15" s="7" t="s">
        <v>121</v>
      </c>
      <c r="B15" s="9">
        <v>0</v>
      </c>
      <c r="C15" s="16">
        <v>0.128</v>
      </c>
      <c r="D15" s="16">
        <v>3.2360000000000002</v>
      </c>
      <c r="E15" s="9">
        <v>0</v>
      </c>
      <c r="F15" s="16">
        <v>134.63499999999999</v>
      </c>
      <c r="G15" s="16">
        <v>0.82699999999999996</v>
      </c>
      <c r="H15" s="9">
        <v>0</v>
      </c>
      <c r="I15" s="9">
        <v>0</v>
      </c>
      <c r="J15" s="9">
        <v>0</v>
      </c>
      <c r="K15" s="9">
        <v>0</v>
      </c>
      <c r="L15" s="16">
        <v>0.91800000000000004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5.1619999999999999</v>
      </c>
      <c r="Z15" s="9">
        <v>0</v>
      </c>
      <c r="AA15" s="16">
        <v>0.42099999999999999</v>
      </c>
      <c r="AB15" s="16">
        <v>13.843999999999999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59.256999999999998</v>
      </c>
      <c r="AL15" s="9">
        <v>0</v>
      </c>
      <c r="AM15" s="16">
        <v>0.51400000000000001</v>
      </c>
      <c r="AN15" s="16">
        <v>8.5000000000000006E-2</v>
      </c>
      <c r="AO15" s="9">
        <v>0</v>
      </c>
      <c r="AP15" s="9">
        <v>0</v>
      </c>
      <c r="AQ15" s="9">
        <v>0</v>
      </c>
      <c r="AR15" s="9">
        <v>0</v>
      </c>
      <c r="AS15" s="16">
        <v>2E-3</v>
      </c>
      <c r="AT15" s="16">
        <v>4.1000000000000002E-2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16">
        <v>2E-3</v>
      </c>
      <c r="BA15" s="9">
        <v>0</v>
      </c>
      <c r="BB15" s="16">
        <v>0.27800000000000002</v>
      </c>
      <c r="BC15" s="9">
        <v>0</v>
      </c>
      <c r="BD15" s="16">
        <v>2.5999999999999999E-2</v>
      </c>
      <c r="BE15" s="9">
        <v>0</v>
      </c>
      <c r="BF15" s="9">
        <v>0</v>
      </c>
      <c r="BG15" s="16">
        <v>3.0000000000000001E-3</v>
      </c>
      <c r="BH15" s="16">
        <v>0.55300000000000005</v>
      </c>
      <c r="BI15" s="16">
        <v>0.83699999999999997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115.575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0.38500000000000001</v>
      </c>
      <c r="C16" s="10">
        <v>0</v>
      </c>
      <c r="D16" s="17">
        <v>3.2000000000000001E-2</v>
      </c>
      <c r="E16" s="17">
        <v>0.11899999999999999</v>
      </c>
      <c r="F16" s="17">
        <v>1.393</v>
      </c>
      <c r="G16" s="17">
        <v>3.7999999999999999E-2</v>
      </c>
      <c r="H16" s="17">
        <v>4.0000000000000001E-3</v>
      </c>
      <c r="I16" s="17">
        <v>0.113</v>
      </c>
      <c r="J16" s="17">
        <v>0.02</v>
      </c>
      <c r="K16" s="17">
        <v>446.06799999999998</v>
      </c>
      <c r="L16" s="17">
        <v>12.124000000000001</v>
      </c>
      <c r="M16" s="17">
        <v>5.0999999999999997E-2</v>
      </c>
      <c r="N16" s="17">
        <v>6.5000000000000002E-2</v>
      </c>
      <c r="O16" s="17">
        <v>1.417</v>
      </c>
      <c r="P16" s="17">
        <v>21.928999999999998</v>
      </c>
      <c r="Q16" s="17">
        <v>0.307</v>
      </c>
      <c r="R16" s="17">
        <v>3.1E-2</v>
      </c>
      <c r="S16" s="17">
        <v>0.03</v>
      </c>
      <c r="T16" s="17">
        <v>3.5000000000000003E-2</v>
      </c>
      <c r="U16" s="17">
        <v>3.9E-2</v>
      </c>
      <c r="V16" s="17">
        <v>6.7000000000000004E-2</v>
      </c>
      <c r="W16" s="17">
        <v>2.3E-2</v>
      </c>
      <c r="X16" s="17">
        <v>8.5000000000000006E-2</v>
      </c>
      <c r="Y16" s="17">
        <v>239.477</v>
      </c>
      <c r="Z16" s="17">
        <v>1.7999999999999999E-2</v>
      </c>
      <c r="AA16" s="17">
        <v>4.2999999999999997E-2</v>
      </c>
      <c r="AB16" s="17">
        <v>2.5609999999999999</v>
      </c>
      <c r="AC16" s="17">
        <v>2.5999999999999999E-2</v>
      </c>
      <c r="AD16" s="17">
        <v>2.1999999999999999E-2</v>
      </c>
      <c r="AE16" s="17">
        <v>4.2000000000000003E-2</v>
      </c>
      <c r="AF16" s="17">
        <v>4.0000000000000001E-3</v>
      </c>
      <c r="AG16" s="17">
        <v>2E-3</v>
      </c>
      <c r="AH16" s="17">
        <v>3.0000000000000001E-3</v>
      </c>
      <c r="AI16" s="17">
        <v>6.0000000000000001E-3</v>
      </c>
      <c r="AJ16" s="17">
        <v>2E-3</v>
      </c>
      <c r="AK16" s="17">
        <v>0.129</v>
      </c>
      <c r="AL16" s="17">
        <v>4.0000000000000001E-3</v>
      </c>
      <c r="AM16" s="17">
        <v>1E-3</v>
      </c>
      <c r="AN16" s="17">
        <v>1.7000000000000001E-2</v>
      </c>
      <c r="AO16" s="17">
        <v>8.9999999999999993E-3</v>
      </c>
      <c r="AP16" s="17">
        <v>0.01</v>
      </c>
      <c r="AQ16" s="10">
        <v>0</v>
      </c>
      <c r="AR16" s="10">
        <v>0</v>
      </c>
      <c r="AS16" s="17">
        <v>8.9999999999999993E-3</v>
      </c>
      <c r="AT16" s="17">
        <v>2.8000000000000001E-2</v>
      </c>
      <c r="AU16" s="17">
        <v>0.01</v>
      </c>
      <c r="AV16" s="17">
        <v>9.8000000000000004E-2</v>
      </c>
      <c r="AW16" s="17">
        <v>4.0000000000000001E-3</v>
      </c>
      <c r="AX16" s="17">
        <v>4.0000000000000001E-3</v>
      </c>
      <c r="AY16" s="17">
        <v>1.6E-2</v>
      </c>
      <c r="AZ16" s="17">
        <v>3.0000000000000001E-3</v>
      </c>
      <c r="BA16" s="10">
        <v>0</v>
      </c>
      <c r="BB16" s="17">
        <v>9.7000000000000003E-2</v>
      </c>
      <c r="BC16" s="17">
        <v>0.36399999999999999</v>
      </c>
      <c r="BD16" s="17">
        <v>2.4E-2</v>
      </c>
      <c r="BE16" s="17">
        <v>5.2999999999999999E-2</v>
      </c>
      <c r="BF16" s="17">
        <v>5.0000000000000001E-3</v>
      </c>
      <c r="BG16" s="10">
        <v>0</v>
      </c>
      <c r="BH16" s="17">
        <v>8.9999999999999993E-3</v>
      </c>
      <c r="BI16" s="17">
        <v>0.01</v>
      </c>
      <c r="BJ16" s="17">
        <v>7.0000000000000001E-3</v>
      </c>
      <c r="BK16" s="17">
        <v>2E-3</v>
      </c>
      <c r="BL16" s="10">
        <v>0</v>
      </c>
      <c r="BM16" s="10">
        <v>0</v>
      </c>
      <c r="BN16" s="10">
        <v>0</v>
      </c>
      <c r="BO16" s="17">
        <v>7.0000000000000001E-3</v>
      </c>
      <c r="BP16" s="10">
        <v>0</v>
      </c>
      <c r="BQ16" s="17">
        <v>-2.0230000000000001</v>
      </c>
      <c r="BR16" s="10">
        <v>0</v>
      </c>
    </row>
    <row r="17" spans="1:70">
      <c r="A17" s="7" t="s">
        <v>123</v>
      </c>
      <c r="B17" s="16">
        <v>23.454999999999998</v>
      </c>
      <c r="C17" s="16">
        <v>8.9999999999999993E-3</v>
      </c>
      <c r="D17" s="16">
        <v>0.32600000000000001</v>
      </c>
      <c r="E17" s="16">
        <v>0.159</v>
      </c>
      <c r="F17" s="16">
        <v>181.03100000000001</v>
      </c>
      <c r="G17" s="16">
        <v>2.1</v>
      </c>
      <c r="H17" s="16">
        <v>0.11899999999999999</v>
      </c>
      <c r="I17" s="16">
        <v>0.78800000000000003</v>
      </c>
      <c r="J17" s="16">
        <v>2.4E-2</v>
      </c>
      <c r="K17" s="16">
        <v>0.88700000000000001</v>
      </c>
      <c r="L17" s="16">
        <v>18.975000000000001</v>
      </c>
      <c r="M17" s="16">
        <v>4.1929999999999996</v>
      </c>
      <c r="N17" s="16">
        <v>0.55300000000000005</v>
      </c>
      <c r="O17" s="16">
        <v>0.29099999999999998</v>
      </c>
      <c r="P17" s="16">
        <v>0.63800000000000001</v>
      </c>
      <c r="Q17" s="16">
        <v>0.59</v>
      </c>
      <c r="R17" s="16">
        <v>0.215</v>
      </c>
      <c r="S17" s="16">
        <v>0.30599999999999999</v>
      </c>
      <c r="T17" s="16">
        <v>0.41199999999999998</v>
      </c>
      <c r="U17" s="16">
        <v>0.60499999999999998</v>
      </c>
      <c r="V17" s="16">
        <v>8.5000000000000006E-2</v>
      </c>
      <c r="W17" s="16">
        <v>0.58099999999999996</v>
      </c>
      <c r="X17" s="16">
        <v>0.94</v>
      </c>
      <c r="Y17" s="16">
        <v>0.86499999999999999</v>
      </c>
      <c r="Z17" s="16">
        <v>9.8000000000000004E-2</v>
      </c>
      <c r="AA17" s="16">
        <v>1.1910000000000001</v>
      </c>
      <c r="AB17" s="16">
        <v>3.8570000000000002</v>
      </c>
      <c r="AC17" s="16">
        <v>1.371</v>
      </c>
      <c r="AD17" s="16">
        <v>8.5839999999999996</v>
      </c>
      <c r="AE17" s="16">
        <v>7.1550000000000002</v>
      </c>
      <c r="AF17" s="16">
        <v>0.37</v>
      </c>
      <c r="AG17" s="16">
        <v>0.74</v>
      </c>
      <c r="AH17" s="16">
        <v>0.72599999999999998</v>
      </c>
      <c r="AI17" s="16">
        <v>0.879</v>
      </c>
      <c r="AJ17" s="16">
        <v>0.14299999999999999</v>
      </c>
      <c r="AK17" s="16">
        <v>107.57299999999999</v>
      </c>
      <c r="AL17" s="16">
        <v>0.35699999999999998</v>
      </c>
      <c r="AM17" s="16">
        <v>2.395</v>
      </c>
      <c r="AN17" s="16">
        <v>2.3559999999999999</v>
      </c>
      <c r="AO17" s="16">
        <v>2.2120000000000002</v>
      </c>
      <c r="AP17" s="16">
        <v>0.17699999999999999</v>
      </c>
      <c r="AQ17" s="16">
        <v>0.11700000000000001</v>
      </c>
      <c r="AR17" s="16">
        <v>0.14099999999999999</v>
      </c>
      <c r="AS17" s="16">
        <v>0.85299999999999998</v>
      </c>
      <c r="AT17" s="16">
        <v>5.9710000000000001</v>
      </c>
      <c r="AU17" s="16">
        <v>2.496</v>
      </c>
      <c r="AV17" s="16">
        <v>6.9139999999999997</v>
      </c>
      <c r="AW17" s="16">
        <v>1.337</v>
      </c>
      <c r="AX17" s="16">
        <v>1.0129999999999999</v>
      </c>
      <c r="AY17" s="16">
        <v>3.444</v>
      </c>
      <c r="AZ17" s="16">
        <v>0.52400000000000002</v>
      </c>
      <c r="BA17" s="16">
        <v>2E-3</v>
      </c>
      <c r="BB17" s="9">
        <v>6</v>
      </c>
      <c r="BC17" s="16">
        <v>4.423</v>
      </c>
      <c r="BD17" s="16">
        <v>17.027999999999999</v>
      </c>
      <c r="BE17" s="16">
        <v>21.902000000000001</v>
      </c>
      <c r="BF17" s="16">
        <v>3.9790000000000001</v>
      </c>
      <c r="BG17" s="16">
        <v>0.56699999999999995</v>
      </c>
      <c r="BH17" s="16">
        <v>6.2679999999999998</v>
      </c>
      <c r="BI17" s="16">
        <v>0.76100000000000001</v>
      </c>
      <c r="BJ17" s="16">
        <v>0.14799999999999999</v>
      </c>
      <c r="BK17" s="16">
        <v>0.31900000000000001</v>
      </c>
      <c r="BL17" s="9">
        <v>0</v>
      </c>
      <c r="BM17" s="9">
        <v>0</v>
      </c>
      <c r="BN17" s="16">
        <v>3.1139999999999999</v>
      </c>
      <c r="BO17" s="16">
        <v>991.03899999999999</v>
      </c>
      <c r="BP17" s="9">
        <v>0</v>
      </c>
      <c r="BQ17" s="16">
        <v>25.841999999999999</v>
      </c>
      <c r="BR17" s="9">
        <v>0</v>
      </c>
    </row>
    <row r="18" spans="1:70">
      <c r="A18" s="7" t="s">
        <v>124</v>
      </c>
      <c r="B18" s="17">
        <v>0.58899999999999997</v>
      </c>
      <c r="C18" s="17">
        <v>3.0000000000000001E-3</v>
      </c>
      <c r="D18" s="17">
        <v>1.2999999999999999E-2</v>
      </c>
      <c r="E18" s="17">
        <v>8.9999999999999993E-3</v>
      </c>
      <c r="F18" s="17">
        <v>1.746</v>
      </c>
      <c r="G18" s="17">
        <v>15.468</v>
      </c>
      <c r="H18" s="17">
        <v>0.20599999999999999</v>
      </c>
      <c r="I18" s="17">
        <v>2.8010000000000002</v>
      </c>
      <c r="J18" s="17">
        <v>6.9000000000000006E-2</v>
      </c>
      <c r="K18" s="17">
        <v>0.38900000000000001</v>
      </c>
      <c r="L18" s="17">
        <v>1.2050000000000001</v>
      </c>
      <c r="M18" s="17">
        <v>0.497</v>
      </c>
      <c r="N18" s="17">
        <v>0.81399999999999995</v>
      </c>
      <c r="O18" s="17">
        <v>0.158</v>
      </c>
      <c r="P18" s="17">
        <v>0.253</v>
      </c>
      <c r="Q18" s="17">
        <v>0.38500000000000001</v>
      </c>
      <c r="R18" s="17">
        <v>0.61099999999999999</v>
      </c>
      <c r="S18" s="17">
        <v>0.33300000000000002</v>
      </c>
      <c r="T18" s="17">
        <v>0.78100000000000003</v>
      </c>
      <c r="U18" s="17">
        <v>2.7469999999999999</v>
      </c>
      <c r="V18" s="17">
        <v>1.224</v>
      </c>
      <c r="W18" s="17">
        <v>1.365</v>
      </c>
      <c r="X18" s="17">
        <v>1.5249999999999999</v>
      </c>
      <c r="Y18" s="17">
        <v>0.316</v>
      </c>
      <c r="Z18" s="17">
        <v>3.3000000000000002E-2</v>
      </c>
      <c r="AA18" s="17">
        <v>0.46</v>
      </c>
      <c r="AB18" s="17">
        <v>3.601</v>
      </c>
      <c r="AC18" s="17">
        <v>1.39</v>
      </c>
      <c r="AD18" s="17">
        <v>4.3129999999999997</v>
      </c>
      <c r="AE18" s="17">
        <v>3.0430000000000001</v>
      </c>
      <c r="AF18" s="17">
        <v>0.14099999999999999</v>
      </c>
      <c r="AG18" s="17">
        <v>0.45500000000000002</v>
      </c>
      <c r="AH18" s="17">
        <v>5.6000000000000001E-2</v>
      </c>
      <c r="AI18" s="17">
        <v>0.307</v>
      </c>
      <c r="AJ18" s="17">
        <v>6.4000000000000001E-2</v>
      </c>
      <c r="AK18" s="17">
        <v>1.0960000000000001</v>
      </c>
      <c r="AL18" s="17">
        <v>0.14099999999999999</v>
      </c>
      <c r="AM18" s="17">
        <v>2.8980000000000001</v>
      </c>
      <c r="AN18" s="17">
        <v>0.78900000000000003</v>
      </c>
      <c r="AO18" s="17">
        <v>9.6000000000000002E-2</v>
      </c>
      <c r="AP18" s="17">
        <v>6.8000000000000005E-2</v>
      </c>
      <c r="AQ18" s="17">
        <v>4.2999999999999997E-2</v>
      </c>
      <c r="AR18" s="17">
        <v>5.3999999999999999E-2</v>
      </c>
      <c r="AS18" s="17">
        <v>0.35799999999999998</v>
      </c>
      <c r="AT18" s="17">
        <v>0.59799999999999998</v>
      </c>
      <c r="AU18" s="17">
        <v>4.1000000000000002E-2</v>
      </c>
      <c r="AV18" s="17">
        <v>0.20799999999999999</v>
      </c>
      <c r="AW18" s="10">
        <v>0</v>
      </c>
      <c r="AX18" s="17">
        <v>0.65800000000000003</v>
      </c>
      <c r="AY18" s="17">
        <v>0.51700000000000002</v>
      </c>
      <c r="AZ18" s="17">
        <v>9.1999999999999998E-2</v>
      </c>
      <c r="BA18" s="17">
        <v>8.0000000000000002E-3</v>
      </c>
      <c r="BB18" s="17">
        <v>0.91700000000000004</v>
      </c>
      <c r="BC18" s="17">
        <v>1.198</v>
      </c>
      <c r="BD18" s="17">
        <v>0.69299999999999995</v>
      </c>
      <c r="BE18" s="17">
        <v>3.484</v>
      </c>
      <c r="BF18" s="17">
        <v>0.41699999999999998</v>
      </c>
      <c r="BG18" s="17">
        <v>0.436</v>
      </c>
      <c r="BH18" s="17">
        <v>0.33700000000000002</v>
      </c>
      <c r="BI18" s="17">
        <v>1.4E-2</v>
      </c>
      <c r="BJ18" s="17">
        <v>0.45600000000000002</v>
      </c>
      <c r="BK18" s="17">
        <v>1E-3</v>
      </c>
      <c r="BL18" s="10">
        <v>0</v>
      </c>
      <c r="BM18" s="10">
        <v>0</v>
      </c>
      <c r="BN18" s="17">
        <v>0.26100000000000001</v>
      </c>
      <c r="BO18" s="17">
        <v>76.650000000000006</v>
      </c>
      <c r="BP18" s="10">
        <v>0</v>
      </c>
      <c r="BQ18" s="17">
        <v>3.492</v>
      </c>
      <c r="BR18" s="10">
        <v>0</v>
      </c>
    </row>
    <row r="19" spans="1:70">
      <c r="A19" s="7" t="s">
        <v>125</v>
      </c>
      <c r="B19" s="16">
        <v>1.798</v>
      </c>
      <c r="C19" s="9">
        <v>0</v>
      </c>
      <c r="D19" s="16">
        <v>4.8000000000000001E-2</v>
      </c>
      <c r="E19" s="16">
        <v>6.2E-2</v>
      </c>
      <c r="F19" s="16">
        <v>1.4</v>
      </c>
      <c r="G19" s="16">
        <v>3.5999999999999997E-2</v>
      </c>
      <c r="H19" s="16">
        <v>3.9849999999999999</v>
      </c>
      <c r="I19" s="16">
        <v>0.60399999999999998</v>
      </c>
      <c r="J19" s="16">
        <v>0.108</v>
      </c>
      <c r="K19" s="16">
        <v>1.2E-2</v>
      </c>
      <c r="L19" s="16">
        <v>0.27700000000000002</v>
      </c>
      <c r="M19" s="16">
        <v>0.23400000000000001</v>
      </c>
      <c r="N19" s="16">
        <v>0.27400000000000002</v>
      </c>
      <c r="O19" s="16">
        <v>0.80600000000000005</v>
      </c>
      <c r="P19" s="16">
        <v>0.28299999999999997</v>
      </c>
      <c r="Q19" s="16">
        <v>0.40600000000000003</v>
      </c>
      <c r="R19" s="16">
        <v>0.19500000000000001</v>
      </c>
      <c r="S19" s="16">
        <v>0.129</v>
      </c>
      <c r="T19" s="16">
        <v>0.32700000000000001</v>
      </c>
      <c r="U19" s="16">
        <v>1.49</v>
      </c>
      <c r="V19" s="16">
        <v>0.63900000000000001</v>
      </c>
      <c r="W19" s="16">
        <v>2.6389999999999998</v>
      </c>
      <c r="X19" s="16">
        <v>0.26300000000000001</v>
      </c>
      <c r="Y19" s="16">
        <v>2.4E-2</v>
      </c>
      <c r="Z19" s="16">
        <v>8.9999999999999993E-3</v>
      </c>
      <c r="AA19" s="16">
        <v>0.36599999999999999</v>
      </c>
      <c r="AB19" s="16">
        <v>16.629000000000001</v>
      </c>
      <c r="AC19" s="16">
        <v>0.16800000000000001</v>
      </c>
      <c r="AD19" s="16">
        <v>0.62</v>
      </c>
      <c r="AE19" s="16">
        <v>0.32600000000000001</v>
      </c>
      <c r="AF19" s="16">
        <v>1.4E-2</v>
      </c>
      <c r="AG19" s="16">
        <v>6.6000000000000003E-2</v>
      </c>
      <c r="AH19" s="16">
        <v>6.0000000000000001E-3</v>
      </c>
      <c r="AI19" s="16">
        <v>0.30199999999999999</v>
      </c>
      <c r="AJ19" s="16">
        <v>2E-3</v>
      </c>
      <c r="AK19" s="16">
        <v>0.14899999999999999</v>
      </c>
      <c r="AL19" s="16">
        <v>0.24299999999999999</v>
      </c>
      <c r="AM19" s="16">
        <v>0.56899999999999995</v>
      </c>
      <c r="AN19" s="16">
        <v>0.41599999999999998</v>
      </c>
      <c r="AO19" s="16">
        <v>6.3E-2</v>
      </c>
      <c r="AP19" s="16">
        <v>1.2E-2</v>
      </c>
      <c r="AQ19" s="9">
        <v>0</v>
      </c>
      <c r="AR19" s="9">
        <v>0</v>
      </c>
      <c r="AS19" s="16">
        <v>0.52600000000000002</v>
      </c>
      <c r="AT19" s="16">
        <v>8.2000000000000003E-2</v>
      </c>
      <c r="AU19" s="16">
        <v>0.01</v>
      </c>
      <c r="AV19" s="16">
        <v>3.9E-2</v>
      </c>
      <c r="AW19" s="16">
        <v>8.0000000000000002E-3</v>
      </c>
      <c r="AX19" s="16">
        <v>2.3E-2</v>
      </c>
      <c r="AY19" s="16">
        <v>7.5999999999999998E-2</v>
      </c>
      <c r="AZ19" s="16">
        <v>1.0999999999999999E-2</v>
      </c>
      <c r="BA19" s="9">
        <v>0</v>
      </c>
      <c r="BB19" s="16">
        <v>0.63700000000000001</v>
      </c>
      <c r="BC19" s="16">
        <v>2.1999999999999999E-2</v>
      </c>
      <c r="BD19" s="16">
        <v>9.9000000000000005E-2</v>
      </c>
      <c r="BE19" s="16">
        <v>7.0000000000000001E-3</v>
      </c>
      <c r="BF19" s="16">
        <v>8.4000000000000005E-2</v>
      </c>
      <c r="BG19" s="16">
        <v>0.16600000000000001</v>
      </c>
      <c r="BH19" s="16">
        <v>9.5000000000000001E-2</v>
      </c>
      <c r="BI19" s="16">
        <v>5.7000000000000002E-2</v>
      </c>
      <c r="BJ19" s="16">
        <v>0.17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3.2090000000000001</v>
      </c>
      <c r="BP19" s="9">
        <v>0</v>
      </c>
      <c r="BQ19" s="16">
        <v>0.03</v>
      </c>
      <c r="BR19" s="9">
        <v>0</v>
      </c>
    </row>
    <row r="20" spans="1:70">
      <c r="A20" s="7" t="s">
        <v>126</v>
      </c>
      <c r="B20" s="17">
        <v>0.66500000000000004</v>
      </c>
      <c r="C20" s="17">
        <v>4.0000000000000001E-3</v>
      </c>
      <c r="D20" s="17">
        <v>8.9999999999999993E-3</v>
      </c>
      <c r="E20" s="17">
        <v>6.4000000000000001E-2</v>
      </c>
      <c r="F20" s="17">
        <v>6.59</v>
      </c>
      <c r="G20" s="17">
        <v>0.86899999999999999</v>
      </c>
      <c r="H20" s="17">
        <v>0.128</v>
      </c>
      <c r="I20" s="17">
        <v>17.05</v>
      </c>
      <c r="J20" s="17">
        <v>4.5579999999999998</v>
      </c>
      <c r="K20" s="17">
        <v>0.33100000000000002</v>
      </c>
      <c r="L20" s="17">
        <v>4.5419999999999998</v>
      </c>
      <c r="M20" s="17">
        <v>3.31</v>
      </c>
      <c r="N20" s="17">
        <v>1.214</v>
      </c>
      <c r="O20" s="17">
        <v>0.88900000000000001</v>
      </c>
      <c r="P20" s="17">
        <v>9.8000000000000004E-2</v>
      </c>
      <c r="Q20" s="17">
        <v>0.372</v>
      </c>
      <c r="R20" s="17">
        <v>0.74</v>
      </c>
      <c r="S20" s="17">
        <v>0.68400000000000005</v>
      </c>
      <c r="T20" s="17">
        <v>0.55300000000000005</v>
      </c>
      <c r="U20" s="17">
        <v>0.43099999999999999</v>
      </c>
      <c r="V20" s="17">
        <v>0.33</v>
      </c>
      <c r="W20" s="17">
        <v>0.76900000000000002</v>
      </c>
      <c r="X20" s="17">
        <v>0.57499999999999996</v>
      </c>
      <c r="Y20" s="17">
        <v>0.41499999999999998</v>
      </c>
      <c r="Z20" s="17">
        <v>7.8E-2</v>
      </c>
      <c r="AA20" s="17">
        <v>1.6879999999999999</v>
      </c>
      <c r="AB20" s="17">
        <v>2.286</v>
      </c>
      <c r="AC20" s="17">
        <v>0.53300000000000003</v>
      </c>
      <c r="AD20" s="17">
        <v>1.736</v>
      </c>
      <c r="AE20" s="17">
        <v>5.9169999999999998</v>
      </c>
      <c r="AF20" s="17">
        <v>0.23</v>
      </c>
      <c r="AG20" s="17">
        <v>0.27800000000000002</v>
      </c>
      <c r="AH20" s="17">
        <v>3.0000000000000001E-3</v>
      </c>
      <c r="AI20" s="17">
        <v>0.42099999999999999</v>
      </c>
      <c r="AJ20" s="17">
        <v>1.4999999999999999E-2</v>
      </c>
      <c r="AK20" s="17">
        <v>0.50600000000000001</v>
      </c>
      <c r="AL20" s="17">
        <v>8.6950000000000003</v>
      </c>
      <c r="AM20" s="17">
        <v>4.3310000000000004</v>
      </c>
      <c r="AN20" s="17">
        <v>0.308</v>
      </c>
      <c r="AO20" s="17">
        <v>0.66700000000000004</v>
      </c>
      <c r="AP20" s="17">
        <v>0.45500000000000002</v>
      </c>
      <c r="AQ20" s="17">
        <v>0.24399999999999999</v>
      </c>
      <c r="AR20" s="17">
        <v>0.96699999999999997</v>
      </c>
      <c r="AS20" s="17">
        <v>0.755</v>
      </c>
      <c r="AT20" s="17">
        <v>5.4459999999999997</v>
      </c>
      <c r="AU20" s="17">
        <v>1.486</v>
      </c>
      <c r="AV20" s="17">
        <v>0.71899999999999997</v>
      </c>
      <c r="AW20" s="17">
        <v>0.23100000000000001</v>
      </c>
      <c r="AX20" s="17">
        <v>0.38200000000000001</v>
      </c>
      <c r="AY20" s="17">
        <v>1.524</v>
      </c>
      <c r="AZ20" s="17">
        <v>4.1000000000000002E-2</v>
      </c>
      <c r="BA20" s="17">
        <v>4.7E-2</v>
      </c>
      <c r="BB20" s="17">
        <v>2.4540000000000002</v>
      </c>
      <c r="BC20" s="17">
        <v>2.0379999999999998</v>
      </c>
      <c r="BD20" s="17">
        <v>0.72199999999999998</v>
      </c>
      <c r="BE20" s="17">
        <v>0.17</v>
      </c>
      <c r="BF20" s="17">
        <v>0.3</v>
      </c>
      <c r="BG20" s="17">
        <v>0.13500000000000001</v>
      </c>
      <c r="BH20" s="17">
        <v>0.155</v>
      </c>
      <c r="BI20" s="17">
        <v>8.0000000000000002E-3</v>
      </c>
      <c r="BJ20" s="17">
        <v>9.5000000000000001E-2</v>
      </c>
      <c r="BK20" s="17">
        <v>8.5999999999999993E-2</v>
      </c>
      <c r="BL20" s="10">
        <v>0</v>
      </c>
      <c r="BM20" s="10">
        <v>0</v>
      </c>
      <c r="BN20" s="10">
        <v>0</v>
      </c>
      <c r="BO20" s="17">
        <v>21.882999999999999</v>
      </c>
      <c r="BP20" s="10">
        <v>0</v>
      </c>
      <c r="BQ20" s="17">
        <v>3.2330000000000001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2E-3</v>
      </c>
      <c r="E21" s="16">
        <v>2E-3</v>
      </c>
      <c r="F21" s="16">
        <v>0.05</v>
      </c>
      <c r="G21" s="16">
        <v>8.0000000000000002E-3</v>
      </c>
      <c r="H21" s="16">
        <v>4.0000000000000001E-3</v>
      </c>
      <c r="I21" s="16">
        <v>4.2000000000000003E-2</v>
      </c>
      <c r="J21" s="16">
        <v>9.7000000000000003E-2</v>
      </c>
      <c r="K21" s="16">
        <v>6.0000000000000001E-3</v>
      </c>
      <c r="L21" s="16">
        <v>0.05</v>
      </c>
      <c r="M21" s="16">
        <v>2.3E-2</v>
      </c>
      <c r="N21" s="16">
        <v>2.1999999999999999E-2</v>
      </c>
      <c r="O21" s="16">
        <v>0.01</v>
      </c>
      <c r="P21" s="16">
        <v>5.0000000000000001E-3</v>
      </c>
      <c r="Q21" s="16">
        <v>0.01</v>
      </c>
      <c r="R21" s="16">
        <v>1.2999999999999999E-2</v>
      </c>
      <c r="S21" s="16">
        <v>7.0000000000000001E-3</v>
      </c>
      <c r="T21" s="16">
        <v>0.01</v>
      </c>
      <c r="U21" s="16">
        <v>1.2E-2</v>
      </c>
      <c r="V21" s="16">
        <v>0.01</v>
      </c>
      <c r="W21" s="16">
        <v>8.0000000000000002E-3</v>
      </c>
      <c r="X21" s="16">
        <v>1.2E-2</v>
      </c>
      <c r="Y21" s="16">
        <v>1.0999999999999999E-2</v>
      </c>
      <c r="Z21" s="16">
        <v>5.0000000000000001E-3</v>
      </c>
      <c r="AA21" s="16">
        <v>3.9E-2</v>
      </c>
      <c r="AB21" s="16">
        <v>3.9E-2</v>
      </c>
      <c r="AC21" s="16">
        <v>3.7999999999999999E-2</v>
      </c>
      <c r="AD21" s="16">
        <v>0.23899999999999999</v>
      </c>
      <c r="AE21" s="16">
        <v>0.36799999999999999</v>
      </c>
      <c r="AF21" s="16">
        <v>8.0000000000000002E-3</v>
      </c>
      <c r="AG21" s="16">
        <v>4.0000000000000001E-3</v>
      </c>
      <c r="AH21" s="16">
        <v>2E-3</v>
      </c>
      <c r="AI21" s="16">
        <v>4.3999999999999997E-2</v>
      </c>
      <c r="AJ21" s="16">
        <v>2E-3</v>
      </c>
      <c r="AK21" s="16">
        <v>1.9E-2</v>
      </c>
      <c r="AL21" s="16">
        <v>0.624</v>
      </c>
      <c r="AM21" s="16">
        <v>0.46400000000000002</v>
      </c>
      <c r="AN21" s="16">
        <v>0.191</v>
      </c>
      <c r="AO21" s="16">
        <v>0.14199999999999999</v>
      </c>
      <c r="AP21" s="16">
        <v>0.1</v>
      </c>
      <c r="AQ21" s="16">
        <v>7.1999999999999995E-2</v>
      </c>
      <c r="AR21" s="16">
        <v>0.27</v>
      </c>
      <c r="AS21" s="16">
        <v>4.8000000000000001E-2</v>
      </c>
      <c r="AT21" s="16">
        <v>0.77300000000000002</v>
      </c>
      <c r="AU21" s="16">
        <v>0.313</v>
      </c>
      <c r="AV21" s="16">
        <v>0.316</v>
      </c>
      <c r="AW21" s="16">
        <v>1.0999999999999999E-2</v>
      </c>
      <c r="AX21" s="16">
        <v>5.1999999999999998E-2</v>
      </c>
      <c r="AY21" s="16">
        <v>0.16</v>
      </c>
      <c r="AZ21" s="16">
        <v>1.2E-2</v>
      </c>
      <c r="BA21" s="16">
        <v>2E-3</v>
      </c>
      <c r="BB21" s="16">
        <v>0.36699999999999999</v>
      </c>
      <c r="BC21" s="16">
        <v>0.35199999999999998</v>
      </c>
      <c r="BD21" s="16">
        <v>0.22900000000000001</v>
      </c>
      <c r="BE21" s="16">
        <v>0.13600000000000001</v>
      </c>
      <c r="BF21" s="16">
        <v>7.8E-2</v>
      </c>
      <c r="BG21" s="16">
        <v>9.5000000000000001E-2</v>
      </c>
      <c r="BH21" s="16">
        <v>0.1</v>
      </c>
      <c r="BI21" s="16">
        <v>6.9000000000000006E-2</v>
      </c>
      <c r="BJ21" s="16">
        <v>3.0000000000000001E-3</v>
      </c>
      <c r="BK21" s="16">
        <v>2.3E-2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3.5999999999999997E-2</v>
      </c>
      <c r="BR21" s="9">
        <v>0</v>
      </c>
    </row>
    <row r="22" spans="1:70">
      <c r="A22" s="7" t="s">
        <v>128</v>
      </c>
      <c r="B22" s="17">
        <v>6.9809999999999999</v>
      </c>
      <c r="C22" s="17">
        <v>4.3999999999999997E-2</v>
      </c>
      <c r="D22" s="17">
        <v>0.13400000000000001</v>
      </c>
      <c r="E22" s="17">
        <v>0.19800000000000001</v>
      </c>
      <c r="F22" s="17">
        <v>2.9689999999999999</v>
      </c>
      <c r="G22" s="17">
        <v>0.156</v>
      </c>
      <c r="H22" s="17">
        <v>9.0999999999999998E-2</v>
      </c>
      <c r="I22" s="17">
        <v>0.27300000000000002</v>
      </c>
      <c r="J22" s="17">
        <v>7.0999999999999994E-2</v>
      </c>
      <c r="K22" s="17">
        <v>10.347</v>
      </c>
      <c r="L22" s="17">
        <v>20.417999999999999</v>
      </c>
      <c r="M22" s="17">
        <v>0.20799999999999999</v>
      </c>
      <c r="N22" s="17">
        <v>0.223</v>
      </c>
      <c r="O22" s="17">
        <v>0.83199999999999996</v>
      </c>
      <c r="P22" s="17">
        <v>0.8</v>
      </c>
      <c r="Q22" s="17">
        <v>0.32900000000000001</v>
      </c>
      <c r="R22" s="17">
        <v>0.17</v>
      </c>
      <c r="S22" s="17">
        <v>0.13900000000000001</v>
      </c>
      <c r="T22" s="17">
        <v>0.35099999999999998</v>
      </c>
      <c r="U22" s="17">
        <v>0.51400000000000001</v>
      </c>
      <c r="V22" s="17">
        <v>9.1999999999999998E-2</v>
      </c>
      <c r="W22" s="17">
        <v>0.13300000000000001</v>
      </c>
      <c r="X22" s="17">
        <v>0.47799999999999998</v>
      </c>
      <c r="Y22" s="17">
        <v>3.8809999999999998</v>
      </c>
      <c r="Z22" s="17">
        <v>0.11700000000000001</v>
      </c>
      <c r="AA22" s="17">
        <v>1.36</v>
      </c>
      <c r="AB22" s="17">
        <v>6.4390000000000001</v>
      </c>
      <c r="AC22" s="17">
        <v>0.79300000000000004</v>
      </c>
      <c r="AD22" s="17">
        <v>6.99</v>
      </c>
      <c r="AE22" s="17">
        <v>3.2029999999999998</v>
      </c>
      <c r="AF22" s="17">
        <v>19.45</v>
      </c>
      <c r="AG22" s="17">
        <v>5.2850000000000001</v>
      </c>
      <c r="AH22" s="17">
        <v>4.8010000000000002</v>
      </c>
      <c r="AI22" s="17">
        <v>2.1040000000000001</v>
      </c>
      <c r="AJ22" s="17">
        <v>0.121</v>
      </c>
      <c r="AK22" s="17">
        <v>0.29599999999999999</v>
      </c>
      <c r="AL22" s="17">
        <v>0.152</v>
      </c>
      <c r="AM22" s="17">
        <v>0.59299999999999997</v>
      </c>
      <c r="AN22" s="17">
        <v>0.86899999999999999</v>
      </c>
      <c r="AO22" s="17">
        <v>1.0509999999999999</v>
      </c>
      <c r="AP22" s="17">
        <v>0.39900000000000002</v>
      </c>
      <c r="AQ22" s="17">
        <v>0.19900000000000001</v>
      </c>
      <c r="AR22" s="17">
        <v>9.9000000000000005E-2</v>
      </c>
      <c r="AS22" s="17">
        <v>0.29699999999999999</v>
      </c>
      <c r="AT22" s="17">
        <v>2.2759999999999998</v>
      </c>
      <c r="AU22" s="17">
        <v>0.74399999999999999</v>
      </c>
      <c r="AV22" s="17">
        <v>0.64100000000000001</v>
      </c>
      <c r="AW22" s="17">
        <v>0.47699999999999998</v>
      </c>
      <c r="AX22" s="17">
        <v>0.41299999999999998</v>
      </c>
      <c r="AY22" s="17">
        <v>2.157</v>
      </c>
      <c r="AZ22" s="17">
        <v>9.5000000000000001E-2</v>
      </c>
      <c r="BA22" s="17">
        <v>4.9000000000000002E-2</v>
      </c>
      <c r="BB22" s="17">
        <v>1.4430000000000001</v>
      </c>
      <c r="BC22" s="17">
        <v>3.1219999999999999</v>
      </c>
      <c r="BD22" s="17">
        <v>0.66600000000000004</v>
      </c>
      <c r="BE22" s="17">
        <v>0.77100000000000002</v>
      </c>
      <c r="BF22" s="17">
        <v>0.27400000000000002</v>
      </c>
      <c r="BG22" s="17">
        <v>0.35699999999999998</v>
      </c>
      <c r="BH22" s="17">
        <v>0.39700000000000002</v>
      </c>
      <c r="BI22" s="17">
        <v>0.191</v>
      </c>
      <c r="BJ22" s="17">
        <v>0.05</v>
      </c>
      <c r="BK22" s="17">
        <v>0.14499999999999999</v>
      </c>
      <c r="BL22" s="10">
        <v>0</v>
      </c>
      <c r="BM22" s="10">
        <v>0</v>
      </c>
      <c r="BN22" s="10">
        <v>0</v>
      </c>
      <c r="BO22" s="17">
        <v>114.554</v>
      </c>
      <c r="BP22" s="10">
        <v>0</v>
      </c>
      <c r="BQ22" s="17">
        <v>5.907</v>
      </c>
      <c r="BR22" s="10">
        <v>0</v>
      </c>
    </row>
    <row r="23" spans="1:70">
      <c r="A23" s="7" t="s">
        <v>129</v>
      </c>
      <c r="B23" s="16">
        <v>64.05</v>
      </c>
      <c r="C23" s="16">
        <v>7.8E-2</v>
      </c>
      <c r="D23" s="16">
        <v>1.3089999999999999</v>
      </c>
      <c r="E23" s="16">
        <v>0.75600000000000001</v>
      </c>
      <c r="F23" s="16">
        <v>24.981999999999999</v>
      </c>
      <c r="G23" s="16">
        <v>7.391</v>
      </c>
      <c r="H23" s="16">
        <v>0.96</v>
      </c>
      <c r="I23" s="16">
        <v>7.9039999999999999</v>
      </c>
      <c r="J23" s="16">
        <v>4.7380000000000004</v>
      </c>
      <c r="K23" s="16">
        <v>16.68</v>
      </c>
      <c r="L23" s="16">
        <v>192.54300000000001</v>
      </c>
      <c r="M23" s="16">
        <v>30.75</v>
      </c>
      <c r="N23" s="16">
        <v>90.533000000000001</v>
      </c>
      <c r="O23" s="16">
        <v>3.577</v>
      </c>
      <c r="P23" s="16">
        <v>6.0279999999999996</v>
      </c>
      <c r="Q23" s="16">
        <v>14.874000000000001</v>
      </c>
      <c r="R23" s="16">
        <v>2.57</v>
      </c>
      <c r="S23" s="16">
        <v>7.75</v>
      </c>
      <c r="T23" s="16">
        <v>6.8209999999999997</v>
      </c>
      <c r="U23" s="16">
        <v>13.103999999999999</v>
      </c>
      <c r="V23" s="16">
        <v>6.407</v>
      </c>
      <c r="W23" s="16">
        <v>6.0469999999999997</v>
      </c>
      <c r="X23" s="16">
        <v>9.1259999999999994</v>
      </c>
      <c r="Y23" s="16">
        <v>85.99</v>
      </c>
      <c r="Z23" s="16">
        <v>0.54400000000000004</v>
      </c>
      <c r="AA23" s="16">
        <v>1.8320000000000001</v>
      </c>
      <c r="AB23" s="16">
        <v>39.71</v>
      </c>
      <c r="AC23" s="16">
        <v>3.0739999999999998</v>
      </c>
      <c r="AD23" s="16">
        <v>7.2489999999999997</v>
      </c>
      <c r="AE23" s="16">
        <v>6.1219999999999999</v>
      </c>
      <c r="AF23" s="16">
        <v>0.72899999999999998</v>
      </c>
      <c r="AG23" s="16">
        <v>0.86899999999999999</v>
      </c>
      <c r="AH23" s="16">
        <v>0.11</v>
      </c>
      <c r="AI23" s="16">
        <v>0.746</v>
      </c>
      <c r="AJ23" s="16">
        <v>0.113</v>
      </c>
      <c r="AK23" s="16">
        <v>1.8080000000000001</v>
      </c>
      <c r="AL23" s="16">
        <v>2.6989999999999998</v>
      </c>
      <c r="AM23" s="16">
        <v>3.8570000000000002</v>
      </c>
      <c r="AN23" s="16">
        <v>1.4339999999999999</v>
      </c>
      <c r="AO23" s="16">
        <v>2.206</v>
      </c>
      <c r="AP23" s="16">
        <v>4.2999999999999997E-2</v>
      </c>
      <c r="AQ23" s="16">
        <v>9.7000000000000003E-2</v>
      </c>
      <c r="AR23" s="16">
        <v>0.183</v>
      </c>
      <c r="AS23" s="16">
        <v>7.3780000000000001</v>
      </c>
      <c r="AT23" s="16">
        <v>2.157</v>
      </c>
      <c r="AU23" s="16">
        <v>2.4910000000000001</v>
      </c>
      <c r="AV23" s="16">
        <v>5.7009999999999996</v>
      </c>
      <c r="AW23" s="16">
        <v>0.51800000000000002</v>
      </c>
      <c r="AX23" s="16">
        <v>1.849</v>
      </c>
      <c r="AY23" s="16">
        <v>2.7810000000000001</v>
      </c>
      <c r="AZ23" s="16">
        <v>0.36</v>
      </c>
      <c r="BA23" s="16">
        <v>4.0000000000000001E-3</v>
      </c>
      <c r="BB23" s="16">
        <v>4.2779999999999996</v>
      </c>
      <c r="BC23" s="16">
        <v>2.6930000000000001</v>
      </c>
      <c r="BD23" s="16">
        <v>1.478</v>
      </c>
      <c r="BE23" s="16">
        <v>9.7509999999999994</v>
      </c>
      <c r="BF23" s="16">
        <v>0.43099999999999999</v>
      </c>
      <c r="BG23" s="16">
        <v>1.01</v>
      </c>
      <c r="BH23" s="16">
        <v>0.876</v>
      </c>
      <c r="BI23" s="16">
        <v>0.63500000000000001</v>
      </c>
      <c r="BJ23" s="16">
        <v>0.61599999999999999</v>
      </c>
      <c r="BK23" s="16">
        <v>6.5000000000000002E-2</v>
      </c>
      <c r="BL23" s="9">
        <v>0</v>
      </c>
      <c r="BM23" s="9">
        <v>0</v>
      </c>
      <c r="BN23" s="16">
        <v>2.3140000000000001</v>
      </c>
      <c r="BO23" s="16">
        <v>59.747999999999998</v>
      </c>
      <c r="BP23" s="9">
        <v>0</v>
      </c>
      <c r="BQ23" s="16">
        <v>4.9550000000000001</v>
      </c>
      <c r="BR23" s="9">
        <v>0</v>
      </c>
    </row>
    <row r="24" spans="1:70">
      <c r="A24" s="7" t="s">
        <v>130</v>
      </c>
      <c r="B24" s="17">
        <v>12.871</v>
      </c>
      <c r="C24" s="17">
        <v>3.0000000000000001E-3</v>
      </c>
      <c r="D24" s="17">
        <v>0.307</v>
      </c>
      <c r="E24" s="10">
        <v>0</v>
      </c>
      <c r="F24" s="17">
        <v>3.7829999999999999</v>
      </c>
      <c r="G24" s="17">
        <v>4.2999999999999997E-2</v>
      </c>
      <c r="H24" s="17">
        <v>1.0999999999999999E-2</v>
      </c>
      <c r="I24" s="10">
        <v>0</v>
      </c>
      <c r="J24" s="10">
        <v>0</v>
      </c>
      <c r="K24" s="17">
        <v>8.8999999999999996E-2</v>
      </c>
      <c r="L24" s="17">
        <v>6.2539999999999996</v>
      </c>
      <c r="M24" s="17">
        <v>73.400000000000006</v>
      </c>
      <c r="N24" s="17">
        <v>0.115</v>
      </c>
      <c r="O24" s="17">
        <v>1.2E-2</v>
      </c>
      <c r="P24" s="17">
        <v>1.4E-2</v>
      </c>
      <c r="Q24" s="17">
        <v>0.01</v>
      </c>
      <c r="R24" s="17">
        <v>1.2E-2</v>
      </c>
      <c r="S24" s="17">
        <v>1.9E-2</v>
      </c>
      <c r="T24" s="17">
        <v>1.9E-2</v>
      </c>
      <c r="U24" s="17">
        <v>1.6E-2</v>
      </c>
      <c r="V24" s="17">
        <v>2.3E-2</v>
      </c>
      <c r="W24" s="17">
        <v>0.52300000000000002</v>
      </c>
      <c r="X24" s="17">
        <v>1.2E-2</v>
      </c>
      <c r="Y24" s="17">
        <v>6.4000000000000001E-2</v>
      </c>
      <c r="Z24" s="17">
        <v>1.7999999999999999E-2</v>
      </c>
      <c r="AA24" s="17">
        <v>0.17199999999999999</v>
      </c>
      <c r="AB24" s="17">
        <v>8.8999999999999996E-2</v>
      </c>
      <c r="AC24" s="17">
        <v>1.6E-2</v>
      </c>
      <c r="AD24" s="17">
        <v>0.20399999999999999</v>
      </c>
      <c r="AE24" s="17">
        <v>5.2999999999999999E-2</v>
      </c>
      <c r="AF24" s="17">
        <v>0.03</v>
      </c>
      <c r="AG24" s="17">
        <v>1.2E-2</v>
      </c>
      <c r="AH24" s="17">
        <v>3.0000000000000001E-3</v>
      </c>
      <c r="AI24" s="17">
        <v>0.14000000000000001</v>
      </c>
      <c r="AJ24" s="17">
        <v>6.0000000000000001E-3</v>
      </c>
      <c r="AK24" s="17">
        <v>0.13</v>
      </c>
      <c r="AL24" s="17">
        <v>2.8000000000000001E-2</v>
      </c>
      <c r="AM24" s="10">
        <v>0</v>
      </c>
      <c r="AN24" s="17">
        <v>1.6E-2</v>
      </c>
      <c r="AO24" s="17">
        <v>0.17100000000000001</v>
      </c>
      <c r="AP24" s="17">
        <v>7.0999999999999994E-2</v>
      </c>
      <c r="AQ24" s="17">
        <v>7.6999999999999999E-2</v>
      </c>
      <c r="AR24" s="10">
        <v>0</v>
      </c>
      <c r="AS24" s="17">
        <v>0.16</v>
      </c>
      <c r="AT24" s="17">
        <v>0.46800000000000003</v>
      </c>
      <c r="AU24" s="17">
        <v>0.32600000000000001</v>
      </c>
      <c r="AV24" s="17">
        <v>0.84299999999999997</v>
      </c>
      <c r="AW24" s="17">
        <v>0.06</v>
      </c>
      <c r="AX24" s="17">
        <v>5.4619999999999997</v>
      </c>
      <c r="AY24" s="17">
        <v>0.60299999999999998</v>
      </c>
      <c r="AZ24" s="17">
        <v>0.34399999999999997</v>
      </c>
      <c r="BA24" s="10">
        <v>0</v>
      </c>
      <c r="BB24" s="17">
        <v>0.95699999999999996</v>
      </c>
      <c r="BC24" s="17">
        <v>2.4279999999999999</v>
      </c>
      <c r="BD24" s="17">
        <v>1.0009999999999999</v>
      </c>
      <c r="BE24" s="17">
        <v>107.273</v>
      </c>
      <c r="BF24" s="17">
        <v>2.8</v>
      </c>
      <c r="BG24" s="17">
        <v>3.6999999999999998E-2</v>
      </c>
      <c r="BH24" s="17">
        <v>2.4E-2</v>
      </c>
      <c r="BI24" s="17">
        <v>7.3999999999999996E-2</v>
      </c>
      <c r="BJ24" s="17">
        <v>7.0000000000000001E-3</v>
      </c>
      <c r="BK24" s="17">
        <v>4.0000000000000001E-3</v>
      </c>
      <c r="BL24" s="10">
        <v>0</v>
      </c>
      <c r="BM24" s="10">
        <v>0</v>
      </c>
      <c r="BN24" s="17">
        <v>376.93200000000002</v>
      </c>
      <c r="BO24" s="17">
        <v>116.86799999999999</v>
      </c>
      <c r="BP24" s="10">
        <v>0</v>
      </c>
      <c r="BQ24" s="17">
        <v>9.8170000000000002</v>
      </c>
      <c r="BR24" s="10">
        <v>0</v>
      </c>
    </row>
    <row r="25" spans="1:70">
      <c r="A25" s="7" t="s">
        <v>131</v>
      </c>
      <c r="B25" s="16">
        <v>4.9219999999999997</v>
      </c>
      <c r="C25" s="16">
        <v>3.6999999999999998E-2</v>
      </c>
      <c r="D25" s="16">
        <v>0.115</v>
      </c>
      <c r="E25" s="16">
        <v>0.3</v>
      </c>
      <c r="F25" s="16">
        <v>22.821999999999999</v>
      </c>
      <c r="G25" s="16">
        <v>2.8639999999999999</v>
      </c>
      <c r="H25" s="16">
        <v>0.443</v>
      </c>
      <c r="I25" s="16">
        <v>2.8130000000000002</v>
      </c>
      <c r="J25" s="16">
        <v>0.78700000000000003</v>
      </c>
      <c r="K25" s="16">
        <v>16.573</v>
      </c>
      <c r="L25" s="16">
        <v>19.100999999999999</v>
      </c>
      <c r="M25" s="16">
        <v>4.1470000000000002</v>
      </c>
      <c r="N25" s="16">
        <v>26.690999999999999</v>
      </c>
      <c r="O25" s="16">
        <v>1.8979999999999999</v>
      </c>
      <c r="P25" s="16">
        <v>2.68</v>
      </c>
      <c r="Q25" s="16">
        <v>7.423</v>
      </c>
      <c r="R25" s="16">
        <v>10.102</v>
      </c>
      <c r="S25" s="16">
        <v>11.84</v>
      </c>
      <c r="T25" s="16">
        <v>16.155000000000001</v>
      </c>
      <c r="U25" s="16">
        <v>41.161000000000001</v>
      </c>
      <c r="V25" s="16">
        <v>11.071</v>
      </c>
      <c r="W25" s="16">
        <v>2.95</v>
      </c>
      <c r="X25" s="16">
        <v>24.712</v>
      </c>
      <c r="Y25" s="16">
        <v>8.0440000000000005</v>
      </c>
      <c r="Z25" s="16">
        <v>7.0000000000000007E-2</v>
      </c>
      <c r="AA25" s="16">
        <v>1.861</v>
      </c>
      <c r="AB25" s="16">
        <v>58.98</v>
      </c>
      <c r="AC25" s="16">
        <v>5.9489999999999998</v>
      </c>
      <c r="AD25" s="16">
        <v>11.811</v>
      </c>
      <c r="AE25" s="16">
        <v>20.805</v>
      </c>
      <c r="AF25" s="16">
        <v>6.9939999999999998</v>
      </c>
      <c r="AG25" s="16">
        <v>1.54</v>
      </c>
      <c r="AH25" s="16">
        <v>0.47</v>
      </c>
      <c r="AI25" s="16">
        <v>1.0169999999999999</v>
      </c>
      <c r="AJ25" s="16">
        <v>0.88900000000000001</v>
      </c>
      <c r="AK25" s="16">
        <v>0.46899999999999997</v>
      </c>
      <c r="AL25" s="16">
        <v>2.54</v>
      </c>
      <c r="AM25" s="16">
        <v>1.657</v>
      </c>
      <c r="AN25" s="16">
        <v>5.6879999999999997</v>
      </c>
      <c r="AO25" s="16">
        <v>1.91</v>
      </c>
      <c r="AP25" s="16">
        <v>8.1000000000000003E-2</v>
      </c>
      <c r="AQ25" s="16">
        <v>0.222</v>
      </c>
      <c r="AR25" s="16">
        <v>0.69</v>
      </c>
      <c r="AS25" s="16">
        <v>0.752</v>
      </c>
      <c r="AT25" s="16">
        <v>4.056</v>
      </c>
      <c r="AU25" s="16">
        <v>3.831</v>
      </c>
      <c r="AV25" s="16">
        <v>1.429</v>
      </c>
      <c r="AW25" s="16">
        <v>0.94099999999999995</v>
      </c>
      <c r="AX25" s="16">
        <v>1.103</v>
      </c>
      <c r="AY25" s="16">
        <v>2.7970000000000002</v>
      </c>
      <c r="AZ25" s="16">
        <v>0.16800000000000001</v>
      </c>
      <c r="BA25" s="16">
        <v>2.3E-2</v>
      </c>
      <c r="BB25" s="16">
        <v>5.1509999999999998</v>
      </c>
      <c r="BC25" s="9">
        <v>0</v>
      </c>
      <c r="BD25" s="16">
        <v>0.20300000000000001</v>
      </c>
      <c r="BE25" s="16">
        <v>4.9290000000000003</v>
      </c>
      <c r="BF25" s="16">
        <v>0.375</v>
      </c>
      <c r="BG25" s="16">
        <v>0.23699999999999999</v>
      </c>
      <c r="BH25" s="16">
        <v>0.23400000000000001</v>
      </c>
      <c r="BI25" s="16">
        <v>3.4000000000000002E-2</v>
      </c>
      <c r="BJ25" s="16">
        <v>1.5009999999999999</v>
      </c>
      <c r="BK25" s="16">
        <v>0.33100000000000002</v>
      </c>
      <c r="BL25" s="9">
        <v>0</v>
      </c>
      <c r="BM25" s="9">
        <v>0</v>
      </c>
      <c r="BN25" s="9">
        <v>0</v>
      </c>
      <c r="BO25" s="16">
        <v>52.447000000000003</v>
      </c>
      <c r="BP25" s="9">
        <v>0</v>
      </c>
      <c r="BQ25" s="16">
        <v>16.437999999999999</v>
      </c>
      <c r="BR25" s="9">
        <v>0</v>
      </c>
    </row>
    <row r="26" spans="1:70">
      <c r="A26" s="7" t="s">
        <v>132</v>
      </c>
      <c r="B26" s="17">
        <v>1.351</v>
      </c>
      <c r="C26" s="17">
        <v>2E-3</v>
      </c>
      <c r="D26" s="17">
        <v>4.8000000000000001E-2</v>
      </c>
      <c r="E26" s="17">
        <v>0.29199999999999998</v>
      </c>
      <c r="F26" s="17">
        <v>3.819</v>
      </c>
      <c r="G26" s="17">
        <v>4.5999999999999999E-2</v>
      </c>
      <c r="H26" s="17">
        <v>0.11799999999999999</v>
      </c>
      <c r="I26" s="17">
        <v>0.155</v>
      </c>
      <c r="J26" s="17">
        <v>2.1000000000000001E-2</v>
      </c>
      <c r="K26" s="17">
        <v>0.114</v>
      </c>
      <c r="L26" s="17">
        <v>2.1869999999999998</v>
      </c>
      <c r="M26" s="17">
        <v>0.99099999999999999</v>
      </c>
      <c r="N26" s="17">
        <v>0.54</v>
      </c>
      <c r="O26" s="17">
        <v>6.4050000000000002</v>
      </c>
      <c r="P26" s="17">
        <v>0.45800000000000002</v>
      </c>
      <c r="Q26" s="17">
        <v>1.3939999999999999</v>
      </c>
      <c r="R26" s="17">
        <v>1.637</v>
      </c>
      <c r="S26" s="17">
        <v>0.622</v>
      </c>
      <c r="T26" s="17">
        <v>1.2090000000000001</v>
      </c>
      <c r="U26" s="17">
        <v>2.8359999999999999</v>
      </c>
      <c r="V26" s="17">
        <v>0.61</v>
      </c>
      <c r="W26" s="17">
        <v>0.753</v>
      </c>
      <c r="X26" s="17">
        <v>1.671</v>
      </c>
      <c r="Y26" s="17">
        <v>1.3460000000000001</v>
      </c>
      <c r="Z26" s="17">
        <v>4.3999999999999997E-2</v>
      </c>
      <c r="AA26" s="17">
        <v>1.073</v>
      </c>
      <c r="AB26" s="17">
        <v>35.643000000000001</v>
      </c>
      <c r="AC26" s="17">
        <v>0.38200000000000001</v>
      </c>
      <c r="AD26" s="17">
        <v>1.0780000000000001</v>
      </c>
      <c r="AE26" s="17">
        <v>1.4670000000000001</v>
      </c>
      <c r="AF26" s="17">
        <v>0.29299999999999998</v>
      </c>
      <c r="AG26" s="17">
        <v>5.1999999999999998E-2</v>
      </c>
      <c r="AH26" s="17">
        <v>6.0000000000000001E-3</v>
      </c>
      <c r="AI26" s="17">
        <v>0.23200000000000001</v>
      </c>
      <c r="AJ26" s="10">
        <v>0</v>
      </c>
      <c r="AK26" s="17">
        <v>0.29299999999999998</v>
      </c>
      <c r="AL26" s="17">
        <v>1.7999999999999999E-2</v>
      </c>
      <c r="AM26" s="17">
        <v>3.0000000000000001E-3</v>
      </c>
      <c r="AN26" s="17">
        <v>0.16</v>
      </c>
      <c r="AO26" s="17">
        <v>0.14199999999999999</v>
      </c>
      <c r="AP26" s="10">
        <v>0</v>
      </c>
      <c r="AQ26" s="10">
        <v>0</v>
      </c>
      <c r="AR26" s="10">
        <v>0</v>
      </c>
      <c r="AS26" s="17">
        <v>0.504</v>
      </c>
      <c r="AT26" s="17">
        <v>0.49299999999999999</v>
      </c>
      <c r="AU26" s="17">
        <v>0.29299999999999998</v>
      </c>
      <c r="AV26" s="17">
        <v>1.669</v>
      </c>
      <c r="AW26" s="17">
        <v>4.3999999999999997E-2</v>
      </c>
      <c r="AX26" s="17">
        <v>0.13900000000000001</v>
      </c>
      <c r="AY26" s="17">
        <v>0.41299999999999998</v>
      </c>
      <c r="AZ26" s="17">
        <v>5.8999999999999997E-2</v>
      </c>
      <c r="BA26" s="10">
        <v>0</v>
      </c>
      <c r="BB26" s="17">
        <v>1.121</v>
      </c>
      <c r="BC26" s="17">
        <v>7.8E-2</v>
      </c>
      <c r="BD26" s="17">
        <v>0.57699999999999996</v>
      </c>
      <c r="BE26" s="17">
        <v>1.3140000000000001</v>
      </c>
      <c r="BF26" s="17">
        <v>0.10100000000000001</v>
      </c>
      <c r="BG26" s="17">
        <v>2.5000000000000001E-2</v>
      </c>
      <c r="BH26" s="17">
        <v>7.0999999999999994E-2</v>
      </c>
      <c r="BI26" s="17">
        <v>1.7999999999999999E-2</v>
      </c>
      <c r="BJ26" s="17">
        <v>0.32700000000000001</v>
      </c>
      <c r="BK26" s="17">
        <v>2.1000000000000001E-2</v>
      </c>
      <c r="BL26" s="10">
        <v>0</v>
      </c>
      <c r="BM26" s="10">
        <v>0</v>
      </c>
      <c r="BN26" s="10">
        <v>0</v>
      </c>
      <c r="BO26" s="17">
        <v>10.355</v>
      </c>
      <c r="BP26" s="10">
        <v>0</v>
      </c>
      <c r="BQ26" s="17">
        <v>0.92800000000000005</v>
      </c>
      <c r="BR26" s="10">
        <v>0</v>
      </c>
    </row>
    <row r="27" spans="1:70">
      <c r="A27" s="7" t="s">
        <v>133</v>
      </c>
      <c r="B27" s="9">
        <v>0</v>
      </c>
      <c r="C27" s="16">
        <v>1.0999999999999999E-2</v>
      </c>
      <c r="D27" s="9">
        <v>0</v>
      </c>
      <c r="E27" s="16">
        <v>4.8000000000000001E-2</v>
      </c>
      <c r="F27" s="16">
        <v>0.317</v>
      </c>
      <c r="G27" s="16">
        <v>3.2000000000000001E-2</v>
      </c>
      <c r="H27" s="16">
        <v>1.9E-2</v>
      </c>
      <c r="I27" s="16">
        <v>5.0000000000000001E-3</v>
      </c>
      <c r="J27" s="16">
        <v>0.04</v>
      </c>
      <c r="K27" s="16">
        <v>1.228</v>
      </c>
      <c r="L27" s="16">
        <v>1.7330000000000001</v>
      </c>
      <c r="M27" s="16">
        <v>0.93500000000000005</v>
      </c>
      <c r="N27" s="16">
        <v>0.747</v>
      </c>
      <c r="O27" s="16">
        <v>1.593</v>
      </c>
      <c r="P27" s="16">
        <v>28.896000000000001</v>
      </c>
      <c r="Q27" s="16">
        <v>23.533000000000001</v>
      </c>
      <c r="R27" s="16">
        <v>3.0990000000000002</v>
      </c>
      <c r="S27" s="16">
        <v>6.3239999999999998</v>
      </c>
      <c r="T27" s="16">
        <v>6.7380000000000004</v>
      </c>
      <c r="U27" s="16">
        <v>6.3390000000000004</v>
      </c>
      <c r="V27" s="16">
        <v>2.8180000000000001</v>
      </c>
      <c r="W27" s="16">
        <v>0.73</v>
      </c>
      <c r="X27" s="16">
        <v>9.5869999999999997</v>
      </c>
      <c r="Y27" s="16">
        <v>0.39800000000000002</v>
      </c>
      <c r="Z27" s="16">
        <v>0.185</v>
      </c>
      <c r="AA27" s="16">
        <v>4.96</v>
      </c>
      <c r="AB27" s="16">
        <v>16.2</v>
      </c>
      <c r="AC27" s="16">
        <v>0.156</v>
      </c>
      <c r="AD27" s="16">
        <v>0.16300000000000001</v>
      </c>
      <c r="AE27" s="16">
        <v>0.44400000000000001</v>
      </c>
      <c r="AF27" s="16">
        <v>8.1000000000000003E-2</v>
      </c>
      <c r="AG27" s="16">
        <v>3.1E-2</v>
      </c>
      <c r="AH27" s="16">
        <v>1E-3</v>
      </c>
      <c r="AI27" s="16">
        <v>0.14000000000000001</v>
      </c>
      <c r="AJ27" s="16">
        <v>1.2999999999999999E-2</v>
      </c>
      <c r="AK27" s="9">
        <v>0</v>
      </c>
      <c r="AL27" s="16">
        <v>0.246</v>
      </c>
      <c r="AM27" s="16">
        <v>9.7000000000000003E-2</v>
      </c>
      <c r="AN27" s="16">
        <v>0.03</v>
      </c>
      <c r="AO27" s="16">
        <v>5.8000000000000003E-2</v>
      </c>
      <c r="AP27" s="9">
        <v>0</v>
      </c>
      <c r="AQ27" s="9">
        <v>0</v>
      </c>
      <c r="AR27" s="9">
        <v>0</v>
      </c>
      <c r="AS27" s="9">
        <v>0</v>
      </c>
      <c r="AT27" s="16">
        <v>6.8000000000000005E-2</v>
      </c>
      <c r="AU27" s="16">
        <v>5.0000000000000001E-3</v>
      </c>
      <c r="AV27" s="16">
        <v>0.7</v>
      </c>
      <c r="AW27" s="9">
        <v>0</v>
      </c>
      <c r="AX27" s="16">
        <v>5.5E-2</v>
      </c>
      <c r="AY27" s="16">
        <v>0.56899999999999995</v>
      </c>
      <c r="AZ27" s="16">
        <v>4.0000000000000001E-3</v>
      </c>
      <c r="BA27" s="9">
        <v>0</v>
      </c>
      <c r="BB27" s="16">
        <v>0.83299999999999996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2E-3</v>
      </c>
      <c r="BI27" s="9">
        <v>0</v>
      </c>
      <c r="BJ27" s="16">
        <v>0.54400000000000004</v>
      </c>
      <c r="BK27" s="16">
        <v>7.3999999999999996E-2</v>
      </c>
      <c r="BL27" s="9">
        <v>0</v>
      </c>
      <c r="BM27" s="9">
        <v>0</v>
      </c>
      <c r="BN27" s="9">
        <v>0</v>
      </c>
      <c r="BO27" s="16">
        <v>0.19800000000000001</v>
      </c>
      <c r="BP27" s="9">
        <v>0</v>
      </c>
      <c r="BQ27" s="16">
        <v>1.831</v>
      </c>
      <c r="BR27" s="16">
        <v>0.51200000000000001</v>
      </c>
    </row>
    <row r="28" spans="1:70">
      <c r="A28" s="7" t="s">
        <v>134</v>
      </c>
      <c r="B28" s="17">
        <v>6.2569999999999997</v>
      </c>
      <c r="C28" s="17">
        <v>4.3999999999999997E-2</v>
      </c>
      <c r="D28" s="17">
        <v>0.122</v>
      </c>
      <c r="E28" s="17">
        <v>0.23899999999999999</v>
      </c>
      <c r="F28" s="17">
        <v>4.1959999999999997</v>
      </c>
      <c r="G28" s="17">
        <v>1.028</v>
      </c>
      <c r="H28" s="17">
        <v>0.96699999999999997</v>
      </c>
      <c r="I28" s="17">
        <v>1.913</v>
      </c>
      <c r="J28" s="17">
        <v>0.17299999999999999</v>
      </c>
      <c r="K28" s="17">
        <v>4.859</v>
      </c>
      <c r="L28" s="17">
        <v>6.9320000000000004</v>
      </c>
      <c r="M28" s="17">
        <v>0.78800000000000003</v>
      </c>
      <c r="N28" s="17">
        <v>2.0289999999999999</v>
      </c>
      <c r="O28" s="17">
        <v>1.883</v>
      </c>
      <c r="P28" s="17">
        <v>7.2190000000000003</v>
      </c>
      <c r="Q28" s="17">
        <v>32.743000000000002</v>
      </c>
      <c r="R28" s="17">
        <v>5.4569999999999999</v>
      </c>
      <c r="S28" s="17">
        <v>6.9249999999999998</v>
      </c>
      <c r="T28" s="17">
        <v>16.715</v>
      </c>
      <c r="U28" s="17">
        <v>13.930999999999999</v>
      </c>
      <c r="V28" s="17">
        <v>9.8520000000000003</v>
      </c>
      <c r="W28" s="17">
        <v>1.9910000000000001</v>
      </c>
      <c r="X28" s="17">
        <v>19.324000000000002</v>
      </c>
      <c r="Y28" s="17">
        <v>5.9</v>
      </c>
      <c r="Z28" s="17">
        <v>0.44700000000000001</v>
      </c>
      <c r="AA28" s="17">
        <v>3.05</v>
      </c>
      <c r="AB28" s="17">
        <v>61.701999999999998</v>
      </c>
      <c r="AC28" s="17">
        <v>1.4350000000000001</v>
      </c>
      <c r="AD28" s="17">
        <v>0.48299999999999998</v>
      </c>
      <c r="AE28" s="17">
        <v>2.2770000000000001</v>
      </c>
      <c r="AF28" s="17">
        <v>0.92400000000000004</v>
      </c>
      <c r="AG28" s="17">
        <v>0.14399999999999999</v>
      </c>
      <c r="AH28" s="17">
        <v>0.123</v>
      </c>
      <c r="AI28" s="17">
        <v>1.4219999999999999</v>
      </c>
      <c r="AJ28" s="17">
        <v>7.5999999999999998E-2</v>
      </c>
      <c r="AK28" s="17">
        <v>1.331</v>
      </c>
      <c r="AL28" s="17">
        <v>0.42399999999999999</v>
      </c>
      <c r="AM28" s="17">
        <v>0.35699999999999998</v>
      </c>
      <c r="AN28" s="17">
        <v>1.284</v>
      </c>
      <c r="AO28" s="17">
        <v>1.1439999999999999</v>
      </c>
      <c r="AP28" s="17">
        <v>3.7999999999999999E-2</v>
      </c>
      <c r="AQ28" s="10">
        <v>0</v>
      </c>
      <c r="AR28" s="10">
        <v>0</v>
      </c>
      <c r="AS28" s="17">
        <v>2.6850000000000001</v>
      </c>
      <c r="AT28" s="17">
        <v>1.724</v>
      </c>
      <c r="AU28" s="17">
        <v>2.1429999999999998</v>
      </c>
      <c r="AV28" s="17">
        <v>0.55100000000000005</v>
      </c>
      <c r="AW28" s="17">
        <v>0.30499999999999999</v>
      </c>
      <c r="AX28" s="17">
        <v>0.438</v>
      </c>
      <c r="AY28" s="17">
        <v>2.3250000000000002</v>
      </c>
      <c r="AZ28" s="17">
        <v>0.14599999999999999</v>
      </c>
      <c r="BA28" s="17">
        <v>3.4000000000000002E-2</v>
      </c>
      <c r="BB28" s="17">
        <v>4.8789999999999996</v>
      </c>
      <c r="BC28" s="17">
        <v>4.2220000000000004</v>
      </c>
      <c r="BD28" s="17">
        <v>0.28699999999999998</v>
      </c>
      <c r="BE28" s="17">
        <v>2.5819999999999999</v>
      </c>
      <c r="BF28" s="17">
        <v>0.93500000000000005</v>
      </c>
      <c r="BG28" s="17">
        <v>0.29899999999999999</v>
      </c>
      <c r="BH28" s="17">
        <v>0.219</v>
      </c>
      <c r="BI28" s="17">
        <v>4.7E-2</v>
      </c>
      <c r="BJ28" s="17">
        <v>0.97799999999999998</v>
      </c>
      <c r="BK28" s="17">
        <v>0.156</v>
      </c>
      <c r="BL28" s="10">
        <v>0</v>
      </c>
      <c r="BM28" s="10">
        <v>0</v>
      </c>
      <c r="BN28" s="10">
        <v>0</v>
      </c>
      <c r="BO28" s="17">
        <v>43.595999999999997</v>
      </c>
      <c r="BP28" s="10">
        <v>0</v>
      </c>
      <c r="BQ28" s="17">
        <v>9.5289999999999999</v>
      </c>
      <c r="BR28" s="17">
        <v>20.882000000000001</v>
      </c>
    </row>
    <row r="29" spans="1:70">
      <c r="A29" s="7" t="s">
        <v>135</v>
      </c>
      <c r="B29" s="9">
        <v>0</v>
      </c>
      <c r="C29" s="16">
        <v>3.0000000000000001E-3</v>
      </c>
      <c r="D29" s="9">
        <v>0</v>
      </c>
      <c r="E29" s="16">
        <v>2.4E-2</v>
      </c>
      <c r="F29" s="16">
        <v>0.26100000000000001</v>
      </c>
      <c r="G29" s="16">
        <v>6.0999999999999999E-2</v>
      </c>
      <c r="H29" s="16">
        <v>4.8000000000000001E-2</v>
      </c>
      <c r="I29" s="16">
        <v>0.255</v>
      </c>
      <c r="J29" s="16">
        <v>3.6999999999999998E-2</v>
      </c>
      <c r="K29" s="16">
        <v>0.91400000000000003</v>
      </c>
      <c r="L29" s="16">
        <v>0.70199999999999996</v>
      </c>
      <c r="M29" s="16">
        <v>7.4999999999999997E-2</v>
      </c>
      <c r="N29" s="16">
        <v>0.371</v>
      </c>
      <c r="O29" s="16">
        <v>0.496</v>
      </c>
      <c r="P29" s="16">
        <v>0.83</v>
      </c>
      <c r="Q29" s="16">
        <v>1.919</v>
      </c>
      <c r="R29" s="16">
        <v>16.151</v>
      </c>
      <c r="S29" s="16">
        <v>7.7359999999999998</v>
      </c>
      <c r="T29" s="16">
        <v>5.6959999999999997</v>
      </c>
      <c r="U29" s="16">
        <v>6.6580000000000004</v>
      </c>
      <c r="V29" s="16">
        <v>26.152999999999999</v>
      </c>
      <c r="W29" s="16">
        <v>0.72599999999999998</v>
      </c>
      <c r="X29" s="16">
        <v>6.5750000000000002</v>
      </c>
      <c r="Y29" s="16">
        <v>3.3879999999999999</v>
      </c>
      <c r="Z29" s="16">
        <v>8.5000000000000006E-2</v>
      </c>
      <c r="AA29" s="16">
        <v>0.41099999999999998</v>
      </c>
      <c r="AB29" s="16">
        <v>9.5510000000000002</v>
      </c>
      <c r="AC29" s="16">
        <v>0.751</v>
      </c>
      <c r="AD29" s="16">
        <v>2.4350000000000001</v>
      </c>
      <c r="AE29" s="16">
        <v>1.948</v>
      </c>
      <c r="AF29" s="16">
        <v>0.13400000000000001</v>
      </c>
      <c r="AG29" s="16">
        <v>0.19500000000000001</v>
      </c>
      <c r="AH29" s="16">
        <v>0.01</v>
      </c>
      <c r="AI29" s="16">
        <v>1.042</v>
      </c>
      <c r="AJ29" s="16">
        <v>0.4</v>
      </c>
      <c r="AK29" s="16">
        <v>0.22900000000000001</v>
      </c>
      <c r="AL29" s="16">
        <v>0.51</v>
      </c>
      <c r="AM29" s="16">
        <v>0.14799999999999999</v>
      </c>
      <c r="AN29" s="16">
        <v>7.0259999999999998</v>
      </c>
      <c r="AO29" s="16">
        <v>5.9809999999999999</v>
      </c>
      <c r="AP29" s="16">
        <v>0.47599999999999998</v>
      </c>
      <c r="AQ29" s="16">
        <v>8.1000000000000003E-2</v>
      </c>
      <c r="AR29" s="16">
        <v>0.115</v>
      </c>
      <c r="AS29" s="16">
        <v>0.161</v>
      </c>
      <c r="AT29" s="16">
        <v>2.806</v>
      </c>
      <c r="AU29" s="16">
        <v>1.514</v>
      </c>
      <c r="AV29" s="16">
        <v>5.6159999999999997</v>
      </c>
      <c r="AW29" s="16">
        <v>0.128</v>
      </c>
      <c r="AX29" s="16">
        <v>1.0029999999999999</v>
      </c>
      <c r="AY29" s="16">
        <v>1.726</v>
      </c>
      <c r="AZ29" s="16">
        <v>0.26</v>
      </c>
      <c r="BA29" s="16">
        <v>1.4999999999999999E-2</v>
      </c>
      <c r="BB29" s="16">
        <v>2.81</v>
      </c>
      <c r="BC29" s="16">
        <v>2.3290000000000002</v>
      </c>
      <c r="BD29" s="16">
        <v>0.50900000000000001</v>
      </c>
      <c r="BE29" s="16">
        <v>5.22</v>
      </c>
      <c r="BF29" s="16">
        <v>0.47</v>
      </c>
      <c r="BG29" s="16">
        <v>0.61299999999999999</v>
      </c>
      <c r="BH29" s="16">
        <v>0.40600000000000003</v>
      </c>
      <c r="BI29" s="9">
        <v>0</v>
      </c>
      <c r="BJ29" s="16">
        <v>2.7650000000000001</v>
      </c>
      <c r="BK29" s="16">
        <v>9.7000000000000003E-2</v>
      </c>
      <c r="BL29" s="9">
        <v>0</v>
      </c>
      <c r="BM29" s="9">
        <v>0</v>
      </c>
      <c r="BN29" s="16">
        <v>0.76700000000000002</v>
      </c>
      <c r="BO29" s="16">
        <v>48.920999999999999</v>
      </c>
      <c r="BP29" s="9">
        <v>0</v>
      </c>
      <c r="BQ29" s="16">
        <v>12.137</v>
      </c>
      <c r="BR29" s="16">
        <v>50.552999999999997</v>
      </c>
    </row>
    <row r="30" spans="1:70">
      <c r="A30" s="7" t="s">
        <v>136</v>
      </c>
      <c r="B30" s="17">
        <v>0.19900000000000001</v>
      </c>
      <c r="C30" s="17">
        <v>2E-3</v>
      </c>
      <c r="D30" s="17">
        <v>5.0000000000000001E-3</v>
      </c>
      <c r="E30" s="17">
        <v>5.0999999999999997E-2</v>
      </c>
      <c r="F30" s="17">
        <v>0.88900000000000001</v>
      </c>
      <c r="G30" s="17">
        <v>0.114</v>
      </c>
      <c r="H30" s="17">
        <v>0.11899999999999999</v>
      </c>
      <c r="I30" s="17">
        <v>0.63800000000000001</v>
      </c>
      <c r="J30" s="17">
        <v>5.0999999999999997E-2</v>
      </c>
      <c r="K30" s="17">
        <v>1.7310000000000001</v>
      </c>
      <c r="L30" s="17">
        <v>1.587</v>
      </c>
      <c r="M30" s="17">
        <v>0.128</v>
      </c>
      <c r="N30" s="17">
        <v>0.45300000000000001</v>
      </c>
      <c r="O30" s="17">
        <v>0.41599999999999998</v>
      </c>
      <c r="P30" s="17">
        <v>1.6419999999999999</v>
      </c>
      <c r="Q30" s="17">
        <v>3.915</v>
      </c>
      <c r="R30" s="17">
        <v>5.3419999999999996</v>
      </c>
      <c r="S30" s="17">
        <v>9.766</v>
      </c>
      <c r="T30" s="17">
        <v>6.0279999999999996</v>
      </c>
      <c r="U30" s="17">
        <v>6.6319999999999997</v>
      </c>
      <c r="V30" s="17">
        <v>4.5709999999999997</v>
      </c>
      <c r="W30" s="17">
        <v>0.61899999999999999</v>
      </c>
      <c r="X30" s="17">
        <v>4.4550000000000001</v>
      </c>
      <c r="Y30" s="17">
        <v>4.5949999999999998</v>
      </c>
      <c r="Z30" s="17">
        <v>0.217</v>
      </c>
      <c r="AA30" s="17">
        <v>0.38500000000000001</v>
      </c>
      <c r="AB30" s="17">
        <v>24.446000000000002</v>
      </c>
      <c r="AC30" s="10">
        <v>1</v>
      </c>
      <c r="AD30" s="17">
        <v>3.5219999999999998</v>
      </c>
      <c r="AE30" s="17">
        <v>3.2919999999999998</v>
      </c>
      <c r="AF30" s="17">
        <v>0.53</v>
      </c>
      <c r="AG30" s="17">
        <v>9.9000000000000005E-2</v>
      </c>
      <c r="AH30" s="17">
        <v>2.7E-2</v>
      </c>
      <c r="AI30" s="17">
        <v>1.724</v>
      </c>
      <c r="AJ30" s="17">
        <v>0.377</v>
      </c>
      <c r="AK30" s="17">
        <v>0.42</v>
      </c>
      <c r="AL30" s="17">
        <v>0.30599999999999999</v>
      </c>
      <c r="AM30" s="17">
        <v>0.13900000000000001</v>
      </c>
      <c r="AN30" s="17">
        <v>5.2869999999999999</v>
      </c>
      <c r="AO30" s="17">
        <v>3.6219999999999999</v>
      </c>
      <c r="AP30" s="17">
        <v>4.9000000000000002E-2</v>
      </c>
      <c r="AQ30" s="17">
        <v>4.5999999999999999E-2</v>
      </c>
      <c r="AR30" s="17">
        <v>9.9000000000000005E-2</v>
      </c>
      <c r="AS30" s="17">
        <v>1.6339999999999999</v>
      </c>
      <c r="AT30" s="17">
        <v>3.9039999999999999</v>
      </c>
      <c r="AU30" s="17">
        <v>2.0739999999999998</v>
      </c>
      <c r="AV30" s="17">
        <v>2.0329999999999999</v>
      </c>
      <c r="AW30" s="17">
        <v>0.125</v>
      </c>
      <c r="AX30" s="17">
        <v>0.25600000000000001</v>
      </c>
      <c r="AY30" s="17">
        <v>1.663</v>
      </c>
      <c r="AZ30" s="17">
        <v>0.11799999999999999</v>
      </c>
      <c r="BA30" s="17">
        <v>2.1000000000000001E-2</v>
      </c>
      <c r="BB30" s="17">
        <v>1.419</v>
      </c>
      <c r="BC30" s="17">
        <v>0.311</v>
      </c>
      <c r="BD30" s="17">
        <v>7.1999999999999995E-2</v>
      </c>
      <c r="BE30" s="17">
        <v>0.24299999999999999</v>
      </c>
      <c r="BF30" s="17">
        <v>2.3E-2</v>
      </c>
      <c r="BG30" s="17">
        <v>0.11899999999999999</v>
      </c>
      <c r="BH30" s="17">
        <v>0.14699999999999999</v>
      </c>
      <c r="BI30" s="17">
        <v>6.0000000000000001E-3</v>
      </c>
      <c r="BJ30" s="17">
        <v>0.80100000000000005</v>
      </c>
      <c r="BK30" s="17">
        <v>0.253</v>
      </c>
      <c r="BL30" s="10">
        <v>0</v>
      </c>
      <c r="BM30" s="10">
        <v>0</v>
      </c>
      <c r="BN30" s="10">
        <v>0</v>
      </c>
      <c r="BO30" s="17">
        <v>31.728999999999999</v>
      </c>
      <c r="BP30" s="10">
        <v>0</v>
      </c>
      <c r="BQ30" s="17">
        <v>9.2530000000000001</v>
      </c>
      <c r="BR30" s="17">
        <v>13.722</v>
      </c>
    </row>
    <row r="31" spans="1:70">
      <c r="A31" s="7" t="s">
        <v>137</v>
      </c>
      <c r="B31" s="16">
        <v>1.8979999999999999</v>
      </c>
      <c r="C31" s="16">
        <v>0.21</v>
      </c>
      <c r="D31" s="16">
        <v>0.40799999999999997</v>
      </c>
      <c r="E31" s="16">
        <v>2.6179999999999999</v>
      </c>
      <c r="F31" s="16">
        <v>10.201000000000001</v>
      </c>
      <c r="G31" s="16">
        <v>1.4219999999999999</v>
      </c>
      <c r="H31" s="16">
        <v>0.94299999999999995</v>
      </c>
      <c r="I31" s="16">
        <v>1.782</v>
      </c>
      <c r="J31" s="16">
        <v>0.23899999999999999</v>
      </c>
      <c r="K31" s="16">
        <v>6.851</v>
      </c>
      <c r="L31" s="16">
        <v>6.734</v>
      </c>
      <c r="M31" s="16">
        <v>0.76400000000000001</v>
      </c>
      <c r="N31" s="16">
        <v>5.1529999999999996</v>
      </c>
      <c r="O31" s="16">
        <v>3.3319999999999999</v>
      </c>
      <c r="P31" s="16">
        <v>6.26</v>
      </c>
      <c r="Q31" s="16">
        <v>13.177</v>
      </c>
      <c r="R31" s="16">
        <v>9.3569999999999993</v>
      </c>
      <c r="S31" s="16">
        <v>6.3970000000000002</v>
      </c>
      <c r="T31" s="16">
        <v>46.768999999999998</v>
      </c>
      <c r="U31" s="16">
        <v>58.097999999999999</v>
      </c>
      <c r="V31" s="16">
        <v>34.08</v>
      </c>
      <c r="W31" s="16">
        <v>2.2989999999999999</v>
      </c>
      <c r="X31" s="16">
        <v>64.66</v>
      </c>
      <c r="Y31" s="16">
        <v>24.488</v>
      </c>
      <c r="Z31" s="16">
        <v>2.2120000000000002</v>
      </c>
      <c r="AA31" s="16">
        <v>6.5720000000000001</v>
      </c>
      <c r="AB31" s="16">
        <v>82.63</v>
      </c>
      <c r="AC31" s="16">
        <v>11.24</v>
      </c>
      <c r="AD31" s="16">
        <v>7.5869999999999997</v>
      </c>
      <c r="AE31" s="16">
        <v>6.7990000000000004</v>
      </c>
      <c r="AF31" s="16">
        <v>3.1589999999999998</v>
      </c>
      <c r="AG31" s="16">
        <v>1.006</v>
      </c>
      <c r="AH31" s="16">
        <v>0.24199999999999999</v>
      </c>
      <c r="AI31" s="16">
        <v>5.9169999999999998</v>
      </c>
      <c r="AJ31" s="16">
        <v>0.18099999999999999</v>
      </c>
      <c r="AK31" s="16">
        <v>1.093</v>
      </c>
      <c r="AL31" s="16">
        <v>0.79800000000000004</v>
      </c>
      <c r="AM31" s="16">
        <v>1.47</v>
      </c>
      <c r="AN31" s="16">
        <v>3.3719999999999999</v>
      </c>
      <c r="AO31" s="16">
        <v>1.7649999999999999</v>
      </c>
      <c r="AP31" s="16">
        <v>0.23100000000000001</v>
      </c>
      <c r="AQ31" s="16">
        <v>1.9E-2</v>
      </c>
      <c r="AR31" s="9">
        <v>0</v>
      </c>
      <c r="AS31" s="16">
        <v>0.35799999999999998</v>
      </c>
      <c r="AT31" s="16">
        <v>4.0229999999999997</v>
      </c>
      <c r="AU31" s="16">
        <v>4.8220000000000001</v>
      </c>
      <c r="AV31" s="16">
        <v>2.198</v>
      </c>
      <c r="AW31" s="16">
        <v>0.21199999999999999</v>
      </c>
      <c r="AX31" s="16">
        <v>1.573</v>
      </c>
      <c r="AY31" s="16">
        <v>4.3559999999999999</v>
      </c>
      <c r="AZ31" s="16">
        <v>0.32500000000000001</v>
      </c>
      <c r="BA31" s="16">
        <v>0.26800000000000002</v>
      </c>
      <c r="BB31" s="16">
        <v>4.9370000000000003</v>
      </c>
      <c r="BC31" s="16">
        <v>2.6280000000000001</v>
      </c>
      <c r="BD31" s="16">
        <v>0.747</v>
      </c>
      <c r="BE31" s="16">
        <v>2.1349999999999998</v>
      </c>
      <c r="BF31" s="16">
        <v>1.5720000000000001</v>
      </c>
      <c r="BG31" s="16">
        <v>0.81799999999999995</v>
      </c>
      <c r="BH31" s="16">
        <v>0.64700000000000002</v>
      </c>
      <c r="BI31" s="16">
        <v>0.42299999999999999</v>
      </c>
      <c r="BJ31" s="16">
        <v>1.5269999999999999</v>
      </c>
      <c r="BK31" s="16">
        <v>1.04</v>
      </c>
      <c r="BL31" s="9">
        <v>0</v>
      </c>
      <c r="BM31" s="9">
        <v>0</v>
      </c>
      <c r="BN31" s="9">
        <v>0</v>
      </c>
      <c r="BO31" s="16">
        <v>8.4659999999999993</v>
      </c>
      <c r="BP31" s="9">
        <v>0</v>
      </c>
      <c r="BQ31" s="16">
        <v>15.756</v>
      </c>
      <c r="BR31" s="16">
        <v>220.43199999999999</v>
      </c>
    </row>
    <row r="32" spans="1:70">
      <c r="A32" s="7" t="s">
        <v>138</v>
      </c>
      <c r="B32" s="17">
        <v>0.96499999999999997</v>
      </c>
      <c r="C32" s="17">
        <v>8.9999999999999993E-3</v>
      </c>
      <c r="D32" s="10">
        <v>0</v>
      </c>
      <c r="E32" s="17">
        <v>1.6E-2</v>
      </c>
      <c r="F32" s="17">
        <v>1.2490000000000001</v>
      </c>
      <c r="G32" s="17">
        <v>4.5999999999999999E-2</v>
      </c>
      <c r="H32" s="17">
        <v>3.3000000000000002E-2</v>
      </c>
      <c r="I32" s="17">
        <v>5.8999999999999997E-2</v>
      </c>
      <c r="J32" s="17">
        <v>8.9999999999999993E-3</v>
      </c>
      <c r="K32" s="17">
        <v>0.41299999999999998</v>
      </c>
      <c r="L32" s="17">
        <v>0.33500000000000002</v>
      </c>
      <c r="M32" s="17">
        <v>1.0999999999999999E-2</v>
      </c>
      <c r="N32" s="17">
        <v>4.8000000000000001E-2</v>
      </c>
      <c r="O32" s="17">
        <v>0.224</v>
      </c>
      <c r="P32" s="17">
        <v>0.17199999999999999</v>
      </c>
      <c r="Q32" s="17">
        <v>0.34300000000000003</v>
      </c>
      <c r="R32" s="17">
        <v>0.186</v>
      </c>
      <c r="S32" s="17">
        <v>0.13800000000000001</v>
      </c>
      <c r="T32" s="17">
        <v>5.8150000000000004</v>
      </c>
      <c r="U32" s="17">
        <v>53.939</v>
      </c>
      <c r="V32" s="17">
        <v>0.90800000000000003</v>
      </c>
      <c r="W32" s="17">
        <v>5.3999999999999999E-2</v>
      </c>
      <c r="X32" s="17">
        <v>2.274</v>
      </c>
      <c r="Y32" s="17">
        <v>0.71499999999999997</v>
      </c>
      <c r="Z32" s="17">
        <v>5.7000000000000002E-2</v>
      </c>
      <c r="AA32" s="17">
        <v>1.325</v>
      </c>
      <c r="AB32" s="17">
        <v>0.85599999999999998</v>
      </c>
      <c r="AC32" s="17">
        <v>21.992999999999999</v>
      </c>
      <c r="AD32" s="17">
        <v>5.7510000000000003</v>
      </c>
      <c r="AE32" s="17">
        <v>4.2619999999999996</v>
      </c>
      <c r="AF32" s="17">
        <v>2.4929999999999999</v>
      </c>
      <c r="AG32" s="17">
        <v>0.29299999999999998</v>
      </c>
      <c r="AH32" s="17">
        <v>0.161</v>
      </c>
      <c r="AI32" s="17">
        <v>2.7519999999999998</v>
      </c>
      <c r="AJ32" s="17">
        <v>8.5000000000000006E-2</v>
      </c>
      <c r="AK32" s="17">
        <v>8.6999999999999994E-2</v>
      </c>
      <c r="AL32" s="17">
        <v>6.5000000000000002E-2</v>
      </c>
      <c r="AM32" s="17">
        <v>0.53300000000000003</v>
      </c>
      <c r="AN32" s="17">
        <v>0.55800000000000005</v>
      </c>
      <c r="AO32" s="17">
        <v>0.313</v>
      </c>
      <c r="AP32" s="17">
        <v>4.7E-2</v>
      </c>
      <c r="AQ32" s="17">
        <v>4.1000000000000002E-2</v>
      </c>
      <c r="AR32" s="17">
        <v>3.1E-2</v>
      </c>
      <c r="AS32" s="17">
        <v>9.7000000000000003E-2</v>
      </c>
      <c r="AT32" s="17">
        <v>0.69799999999999995</v>
      </c>
      <c r="AU32" s="17">
        <v>8.4000000000000005E-2</v>
      </c>
      <c r="AV32" s="17">
        <v>0.50900000000000001</v>
      </c>
      <c r="AW32" s="17">
        <v>6.9000000000000006E-2</v>
      </c>
      <c r="AX32" s="17">
        <v>0.13100000000000001</v>
      </c>
      <c r="AY32" s="17">
        <v>1.0109999999999999</v>
      </c>
      <c r="AZ32" s="17">
        <v>0.06</v>
      </c>
      <c r="BA32" s="17">
        <v>3.4000000000000002E-2</v>
      </c>
      <c r="BB32" s="17">
        <v>1.343</v>
      </c>
      <c r="BC32" s="17">
        <v>1.0940000000000001</v>
      </c>
      <c r="BD32" s="17">
        <v>0.13800000000000001</v>
      </c>
      <c r="BE32" s="17">
        <v>0.70099999999999996</v>
      </c>
      <c r="BF32" s="17">
        <v>0.44700000000000001</v>
      </c>
      <c r="BG32" s="17">
        <v>0.14799999999999999</v>
      </c>
      <c r="BH32" s="17">
        <v>0.24399999999999999</v>
      </c>
      <c r="BI32" s="17">
        <v>0.29199999999999998</v>
      </c>
      <c r="BJ32" s="17">
        <v>4.4999999999999998E-2</v>
      </c>
      <c r="BK32" s="17">
        <v>0.114</v>
      </c>
      <c r="BL32" s="10">
        <v>0</v>
      </c>
      <c r="BM32" s="10">
        <v>0</v>
      </c>
      <c r="BN32" s="10">
        <v>0</v>
      </c>
      <c r="BO32" s="17">
        <v>239.01599999999999</v>
      </c>
      <c r="BP32" s="10">
        <v>0</v>
      </c>
      <c r="BQ32" s="17">
        <v>8.4550000000000001</v>
      </c>
      <c r="BR32" s="17">
        <v>127.746</v>
      </c>
    </row>
    <row r="33" spans="1:70">
      <c r="A33" s="7" t="s">
        <v>139</v>
      </c>
      <c r="B33" s="16">
        <v>3.0000000000000001E-3</v>
      </c>
      <c r="C33" s="16">
        <v>0.108</v>
      </c>
      <c r="D33" s="9">
        <v>0</v>
      </c>
      <c r="E33" s="16">
        <v>1E-3</v>
      </c>
      <c r="F33" s="16">
        <v>0.47499999999999998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9.6000000000000002E-2</v>
      </c>
      <c r="M33" s="9">
        <v>0</v>
      </c>
      <c r="N33" s="16">
        <v>7.2999999999999995E-2</v>
      </c>
      <c r="O33" s="16">
        <v>0.06</v>
      </c>
      <c r="P33" s="16">
        <v>0.14299999999999999</v>
      </c>
      <c r="Q33" s="16">
        <v>0.76500000000000001</v>
      </c>
      <c r="R33" s="16">
        <v>0.02</v>
      </c>
      <c r="S33" s="9">
        <v>0</v>
      </c>
      <c r="T33" s="16">
        <v>1.0569999999999999</v>
      </c>
      <c r="U33" s="16">
        <v>14.116</v>
      </c>
      <c r="V33" s="16">
        <v>1458.4190000000001</v>
      </c>
      <c r="W33" s="16">
        <v>3.7999999999999999E-2</v>
      </c>
      <c r="X33" s="16">
        <v>11.323</v>
      </c>
      <c r="Y33" s="16">
        <v>0.20799999999999999</v>
      </c>
      <c r="Z33" s="16">
        <v>0.64500000000000002</v>
      </c>
      <c r="AA33" s="16">
        <v>5.0460000000000003</v>
      </c>
      <c r="AB33" s="16">
        <v>0.63200000000000001</v>
      </c>
      <c r="AC33" s="16">
        <v>3.7589999999999999</v>
      </c>
      <c r="AD33" s="16">
        <v>1.1499999999999999</v>
      </c>
      <c r="AE33" s="16">
        <v>1.829</v>
      </c>
      <c r="AF33" s="16">
        <v>3.0430000000000001</v>
      </c>
      <c r="AG33" s="16">
        <v>1.833</v>
      </c>
      <c r="AH33" s="16">
        <v>2.8959999999999999</v>
      </c>
      <c r="AI33" s="16">
        <v>4.2080000000000002</v>
      </c>
      <c r="AJ33" s="16">
        <v>4.4999999999999998E-2</v>
      </c>
      <c r="AK33" s="16">
        <v>3.4000000000000002E-2</v>
      </c>
      <c r="AL33" s="16">
        <v>0.67900000000000005</v>
      </c>
      <c r="AM33" s="16">
        <v>1.7000000000000001E-2</v>
      </c>
      <c r="AN33" s="16">
        <v>0.29699999999999999</v>
      </c>
      <c r="AO33" s="16">
        <v>0.154</v>
      </c>
      <c r="AP33" s="16">
        <v>4.2000000000000003E-2</v>
      </c>
      <c r="AQ33" s="9">
        <v>0</v>
      </c>
      <c r="AR33" s="9">
        <v>0</v>
      </c>
      <c r="AS33" s="16">
        <v>2.1739999999999999</v>
      </c>
      <c r="AT33" s="16">
        <v>1.6930000000000001</v>
      </c>
      <c r="AU33" s="16">
        <v>0.627</v>
      </c>
      <c r="AV33" s="16">
        <v>3.879</v>
      </c>
      <c r="AW33" s="16">
        <v>4.0000000000000001E-3</v>
      </c>
      <c r="AX33" s="16">
        <v>0.32400000000000001</v>
      </c>
      <c r="AY33" s="16">
        <v>0.95899999999999996</v>
      </c>
      <c r="AZ33" s="16">
        <v>0.60799999999999998</v>
      </c>
      <c r="BA33" s="16">
        <v>1.4999999999999999E-2</v>
      </c>
      <c r="BB33" s="16">
        <v>0.76700000000000002</v>
      </c>
      <c r="BC33" s="16">
        <v>105.43899999999999</v>
      </c>
      <c r="BD33" s="16">
        <v>0.35</v>
      </c>
      <c r="BE33" s="16">
        <v>0.65</v>
      </c>
      <c r="BF33" s="9">
        <v>0</v>
      </c>
      <c r="BG33" s="16">
        <v>3.0000000000000001E-3</v>
      </c>
      <c r="BH33" s="16">
        <v>8.9999999999999993E-3</v>
      </c>
      <c r="BI33" s="9">
        <v>0</v>
      </c>
      <c r="BJ33" s="16">
        <v>5.0000000000000001E-3</v>
      </c>
      <c r="BK33" s="16">
        <v>0.17699999999999999</v>
      </c>
      <c r="BL33" s="9">
        <v>0</v>
      </c>
      <c r="BM33" s="9">
        <v>0</v>
      </c>
      <c r="BN33" s="16">
        <v>7.17</v>
      </c>
      <c r="BO33" s="16">
        <v>140.85900000000001</v>
      </c>
      <c r="BP33" s="9">
        <v>0</v>
      </c>
      <c r="BQ33" s="16">
        <v>10.311</v>
      </c>
      <c r="BR33" s="16">
        <v>403.8</v>
      </c>
    </row>
    <row r="34" spans="1:70">
      <c r="A34" s="7" t="s">
        <v>140</v>
      </c>
      <c r="B34" s="17">
        <v>2E-3</v>
      </c>
      <c r="C34" s="17">
        <v>4.0000000000000001E-3</v>
      </c>
      <c r="D34" s="17">
        <v>1.9E-2</v>
      </c>
      <c r="E34" s="10">
        <v>0</v>
      </c>
      <c r="F34" s="17">
        <v>1.456</v>
      </c>
      <c r="G34" s="17">
        <v>8.5000000000000006E-2</v>
      </c>
      <c r="H34" s="17">
        <v>0.90300000000000002</v>
      </c>
      <c r="I34" s="17">
        <v>0.30499999999999999</v>
      </c>
      <c r="J34" s="17">
        <v>4.4999999999999998E-2</v>
      </c>
      <c r="K34" s="17">
        <v>0.24</v>
      </c>
      <c r="L34" s="17">
        <v>0.84799999999999998</v>
      </c>
      <c r="M34" s="17">
        <v>0.54300000000000004</v>
      </c>
      <c r="N34" s="17">
        <v>0.106</v>
      </c>
      <c r="O34" s="17">
        <v>0.32</v>
      </c>
      <c r="P34" s="17">
        <v>8.5000000000000006E-2</v>
      </c>
      <c r="Q34" s="17">
        <v>0.22700000000000001</v>
      </c>
      <c r="R34" s="17">
        <v>1.893</v>
      </c>
      <c r="S34" s="17">
        <v>0.38700000000000001</v>
      </c>
      <c r="T34" s="17">
        <v>0.99399999999999999</v>
      </c>
      <c r="U34" s="17">
        <v>2.048</v>
      </c>
      <c r="V34" s="17">
        <v>1.3069999999999999</v>
      </c>
      <c r="W34" s="17">
        <v>9.4429999999999996</v>
      </c>
      <c r="X34" s="17">
        <v>5.83</v>
      </c>
      <c r="Y34" s="17">
        <v>0.214</v>
      </c>
      <c r="Z34" s="17">
        <v>3.7999999999999999E-2</v>
      </c>
      <c r="AA34" s="17">
        <v>0.35399999999999998</v>
      </c>
      <c r="AB34" s="17">
        <v>4.8289999999999997</v>
      </c>
      <c r="AC34" s="17">
        <v>1.0269999999999999</v>
      </c>
      <c r="AD34" s="17">
        <v>3.0070000000000001</v>
      </c>
      <c r="AE34" s="17">
        <v>4.375</v>
      </c>
      <c r="AF34" s="17">
        <v>0.04</v>
      </c>
      <c r="AG34" s="17">
        <v>0.03</v>
      </c>
      <c r="AH34" s="10">
        <v>0</v>
      </c>
      <c r="AI34" s="17">
        <v>0.29599999999999999</v>
      </c>
      <c r="AJ34" s="10">
        <v>0</v>
      </c>
      <c r="AK34" s="17">
        <v>0.95399999999999996</v>
      </c>
      <c r="AL34" s="17">
        <v>0.14399999999999999</v>
      </c>
      <c r="AM34" s="17">
        <v>1.214</v>
      </c>
      <c r="AN34" s="17">
        <v>0.49</v>
      </c>
      <c r="AO34" s="17">
        <v>0.33100000000000002</v>
      </c>
      <c r="AP34" s="17">
        <v>0.30599999999999999</v>
      </c>
      <c r="AQ34" s="17">
        <v>8.4000000000000005E-2</v>
      </c>
      <c r="AR34" s="17">
        <v>9.0999999999999998E-2</v>
      </c>
      <c r="AS34" s="17">
        <v>0.192</v>
      </c>
      <c r="AT34" s="17">
        <v>1.109</v>
      </c>
      <c r="AU34" s="17">
        <v>0.60199999999999998</v>
      </c>
      <c r="AV34" s="17">
        <v>0.77300000000000002</v>
      </c>
      <c r="AW34" s="17">
        <v>0.128</v>
      </c>
      <c r="AX34" s="17">
        <v>1.0640000000000001</v>
      </c>
      <c r="AY34" s="17">
        <v>0.55400000000000005</v>
      </c>
      <c r="AZ34" s="17">
        <v>0.17</v>
      </c>
      <c r="BA34" s="10">
        <v>0</v>
      </c>
      <c r="BB34" s="17">
        <v>0.94099999999999995</v>
      </c>
      <c r="BC34" s="17">
        <v>2.8450000000000002</v>
      </c>
      <c r="BD34" s="17">
        <v>0.51</v>
      </c>
      <c r="BE34" s="17">
        <v>33.247999999999998</v>
      </c>
      <c r="BF34" s="17">
        <v>2.573</v>
      </c>
      <c r="BG34" s="17">
        <v>1.823</v>
      </c>
      <c r="BH34" s="17">
        <v>3.8450000000000002</v>
      </c>
      <c r="BI34" s="17">
        <v>3.6999999999999998E-2</v>
      </c>
      <c r="BJ34" s="17">
        <v>1.4079999999999999</v>
      </c>
      <c r="BK34" s="17">
        <v>3.5000000000000003E-2</v>
      </c>
      <c r="BL34" s="10">
        <v>0</v>
      </c>
      <c r="BM34" s="10">
        <v>0</v>
      </c>
      <c r="BN34" s="17">
        <v>36.765999999999998</v>
      </c>
      <c r="BO34" s="17">
        <v>128.321</v>
      </c>
      <c r="BP34" s="10">
        <v>0</v>
      </c>
      <c r="BQ34" s="17">
        <v>9.4429999999999996</v>
      </c>
      <c r="BR34" s="17">
        <v>30.254999999999999</v>
      </c>
    </row>
    <row r="35" spans="1:70">
      <c r="A35" s="7" t="s">
        <v>141</v>
      </c>
      <c r="B35" s="16">
        <v>6.7140000000000004</v>
      </c>
      <c r="C35" s="16">
        <v>0.01</v>
      </c>
      <c r="D35" s="9">
        <v>0</v>
      </c>
      <c r="E35" s="16">
        <v>0.14199999999999999</v>
      </c>
      <c r="F35" s="16">
        <v>1.5229999999999999</v>
      </c>
      <c r="G35" s="16">
        <v>2.4E-2</v>
      </c>
      <c r="H35" s="16">
        <v>1.2E-2</v>
      </c>
      <c r="I35" s="16">
        <v>4.8000000000000001E-2</v>
      </c>
      <c r="J35" s="16">
        <v>7.0000000000000001E-3</v>
      </c>
      <c r="K35" s="16">
        <v>0.31900000000000001</v>
      </c>
      <c r="L35" s="16">
        <v>0.58399999999999996</v>
      </c>
      <c r="M35" s="16">
        <v>4.8000000000000001E-2</v>
      </c>
      <c r="N35" s="16">
        <v>6.9000000000000006E-2</v>
      </c>
      <c r="O35" s="16">
        <v>9.7000000000000003E-2</v>
      </c>
      <c r="P35" s="16">
        <v>0.307</v>
      </c>
      <c r="Q35" s="16">
        <v>1.1299999999999999</v>
      </c>
      <c r="R35" s="16">
        <v>0.69199999999999995</v>
      </c>
      <c r="S35" s="16">
        <v>0.3</v>
      </c>
      <c r="T35" s="16">
        <v>1.4830000000000001</v>
      </c>
      <c r="U35" s="16">
        <v>3.99</v>
      </c>
      <c r="V35" s="16">
        <v>13.19</v>
      </c>
      <c r="W35" s="16">
        <v>6.3E-2</v>
      </c>
      <c r="X35" s="16">
        <v>17.806999999999999</v>
      </c>
      <c r="Y35" s="16">
        <v>0.36599999999999999</v>
      </c>
      <c r="Z35" s="16">
        <v>4.4999999999999998E-2</v>
      </c>
      <c r="AA35" s="16">
        <v>0.33700000000000002</v>
      </c>
      <c r="AB35" s="16">
        <v>5.79</v>
      </c>
      <c r="AC35" s="16">
        <v>2.238</v>
      </c>
      <c r="AD35" s="16">
        <v>1.9490000000000001</v>
      </c>
      <c r="AE35" s="16">
        <v>1.083</v>
      </c>
      <c r="AF35" s="16">
        <v>0.372</v>
      </c>
      <c r="AG35" s="16">
        <v>8.5999999999999993E-2</v>
      </c>
      <c r="AH35" s="16">
        <v>0.33800000000000002</v>
      </c>
      <c r="AI35" s="16">
        <v>0.98199999999999998</v>
      </c>
      <c r="AJ35" s="16">
        <v>2.9000000000000001E-2</v>
      </c>
      <c r="AK35" s="16">
        <v>2.5999999999999999E-2</v>
      </c>
      <c r="AL35" s="16">
        <v>3.7999999999999999E-2</v>
      </c>
      <c r="AM35" s="16">
        <v>0.01</v>
      </c>
      <c r="AN35" s="16">
        <v>0.627</v>
      </c>
      <c r="AO35" s="16">
        <v>0.123</v>
      </c>
      <c r="AP35" s="16">
        <v>8.5999999999999993E-2</v>
      </c>
      <c r="AQ35" s="16">
        <v>2.7E-2</v>
      </c>
      <c r="AR35" s="16">
        <v>1.7999999999999999E-2</v>
      </c>
      <c r="AS35" s="16">
        <v>7.1999999999999995E-2</v>
      </c>
      <c r="AT35" s="16">
        <v>0.24</v>
      </c>
      <c r="AU35" s="16">
        <v>7.1999999999999995E-2</v>
      </c>
      <c r="AV35" s="16">
        <v>0.92300000000000004</v>
      </c>
      <c r="AW35" s="16">
        <v>2.5000000000000001E-2</v>
      </c>
      <c r="AX35" s="16">
        <v>8.6999999999999994E-2</v>
      </c>
      <c r="AY35" s="16">
        <v>0.24099999999999999</v>
      </c>
      <c r="AZ35" s="16">
        <v>3.5000000000000003E-2</v>
      </c>
      <c r="BA35" s="16">
        <v>8.9999999999999993E-3</v>
      </c>
      <c r="BB35" s="16">
        <v>0.442</v>
      </c>
      <c r="BC35" s="16">
        <v>2.9140000000000001</v>
      </c>
      <c r="BD35" s="16">
        <v>6.0999999999999999E-2</v>
      </c>
      <c r="BE35" s="16">
        <v>1.843</v>
      </c>
      <c r="BF35" s="16">
        <v>6.6000000000000003E-2</v>
      </c>
      <c r="BG35" s="16">
        <v>5.6000000000000001E-2</v>
      </c>
      <c r="BH35" s="16">
        <v>3.2000000000000001E-2</v>
      </c>
      <c r="BI35" s="9">
        <v>0</v>
      </c>
      <c r="BJ35" s="16">
        <v>8.5000000000000006E-2</v>
      </c>
      <c r="BK35" s="16">
        <v>2.9000000000000001E-2</v>
      </c>
      <c r="BL35" s="9">
        <v>0</v>
      </c>
      <c r="BM35" s="9">
        <v>0</v>
      </c>
      <c r="BN35" s="9">
        <v>0</v>
      </c>
      <c r="BO35" s="16">
        <v>1.4890000000000001</v>
      </c>
      <c r="BP35" s="9">
        <v>0</v>
      </c>
      <c r="BQ35" s="16">
        <v>1.4570000000000001</v>
      </c>
      <c r="BR35" s="16">
        <v>71.787000000000006</v>
      </c>
    </row>
    <row r="36" spans="1:70">
      <c r="A36" s="7" t="s">
        <v>142</v>
      </c>
      <c r="B36" s="17">
        <v>0.90200000000000002</v>
      </c>
      <c r="C36" s="17">
        <v>5.0000000000000001E-3</v>
      </c>
      <c r="D36" s="17">
        <v>1.2E-2</v>
      </c>
      <c r="E36" s="17">
        <v>4.4999999999999998E-2</v>
      </c>
      <c r="F36" s="17">
        <v>1.643</v>
      </c>
      <c r="G36" s="17">
        <v>8.8999999999999996E-2</v>
      </c>
      <c r="H36" s="17">
        <v>0.104</v>
      </c>
      <c r="I36" s="17">
        <v>0.66400000000000003</v>
      </c>
      <c r="J36" s="17">
        <v>4.9000000000000002E-2</v>
      </c>
      <c r="K36" s="17">
        <v>0.70599999999999996</v>
      </c>
      <c r="L36" s="17">
        <v>2.2930000000000001</v>
      </c>
      <c r="M36" s="17">
        <v>0.28899999999999998</v>
      </c>
      <c r="N36" s="17">
        <v>0.223</v>
      </c>
      <c r="O36" s="17">
        <v>0.55300000000000005</v>
      </c>
      <c r="P36" s="17">
        <v>1.9490000000000001</v>
      </c>
      <c r="Q36" s="17">
        <v>0.42799999999999999</v>
      </c>
      <c r="R36" s="17">
        <v>0.27400000000000002</v>
      </c>
      <c r="S36" s="17">
        <v>0.14499999999999999</v>
      </c>
      <c r="T36" s="17">
        <v>0.21</v>
      </c>
      <c r="U36" s="17">
        <v>0.42</v>
      </c>
      <c r="V36" s="17">
        <v>0.217</v>
      </c>
      <c r="W36" s="17">
        <v>3.7999999999999999E-2</v>
      </c>
      <c r="X36" s="17">
        <v>6.6000000000000003E-2</v>
      </c>
      <c r="Y36" s="17">
        <v>90.55</v>
      </c>
      <c r="Z36" s="17">
        <v>0.14599999999999999</v>
      </c>
      <c r="AA36" s="17">
        <v>0.24099999999999999</v>
      </c>
      <c r="AB36" s="17">
        <v>0.17499999999999999</v>
      </c>
      <c r="AC36" s="17">
        <v>0.32600000000000001</v>
      </c>
      <c r="AD36" s="17">
        <v>1.0940000000000001</v>
      </c>
      <c r="AE36" s="17">
        <v>1.7250000000000001</v>
      </c>
      <c r="AF36" s="17">
        <v>1.401</v>
      </c>
      <c r="AG36" s="10">
        <v>0</v>
      </c>
      <c r="AH36" s="17">
        <v>7.0000000000000001E-3</v>
      </c>
      <c r="AI36" s="17">
        <v>0.23400000000000001</v>
      </c>
      <c r="AJ36" s="17">
        <v>2.5999999999999999E-2</v>
      </c>
      <c r="AK36" s="17">
        <v>0.54300000000000004</v>
      </c>
      <c r="AL36" s="17">
        <v>9.4E-2</v>
      </c>
      <c r="AM36" s="17">
        <v>1.099</v>
      </c>
      <c r="AN36" s="17">
        <v>1.0429999999999999</v>
      </c>
      <c r="AO36" s="17">
        <v>0.25600000000000001</v>
      </c>
      <c r="AP36" s="17">
        <v>0.125</v>
      </c>
      <c r="AQ36" s="17">
        <v>7.3999999999999996E-2</v>
      </c>
      <c r="AR36" s="17">
        <v>1.7000000000000001E-2</v>
      </c>
      <c r="AS36" s="17">
        <v>0.40799999999999997</v>
      </c>
      <c r="AT36" s="17">
        <v>0.998</v>
      </c>
      <c r="AU36" s="17">
        <v>0.222</v>
      </c>
      <c r="AV36" s="17">
        <v>0.22</v>
      </c>
      <c r="AW36" s="17">
        <v>0.13500000000000001</v>
      </c>
      <c r="AX36" s="17">
        <v>7.3999999999999996E-2</v>
      </c>
      <c r="AY36" s="17">
        <v>0.13</v>
      </c>
      <c r="AZ36" s="17">
        <v>2.3E-2</v>
      </c>
      <c r="BA36" s="17">
        <v>1E-3</v>
      </c>
      <c r="BB36" s="17">
        <v>0.28000000000000003</v>
      </c>
      <c r="BC36" s="17">
        <v>0.65400000000000003</v>
      </c>
      <c r="BD36" s="17">
        <v>0.32</v>
      </c>
      <c r="BE36" s="17">
        <v>0.96199999999999997</v>
      </c>
      <c r="BF36" s="17">
        <v>0.16300000000000001</v>
      </c>
      <c r="BG36" s="17">
        <v>0.13200000000000001</v>
      </c>
      <c r="BH36" s="17">
        <v>0.25</v>
      </c>
      <c r="BI36" s="17">
        <v>4.3999999999999997E-2</v>
      </c>
      <c r="BJ36" s="17">
        <v>2.1000000000000001E-2</v>
      </c>
      <c r="BK36" s="17">
        <v>8.9999999999999993E-3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1.7000000000000001E-2</v>
      </c>
      <c r="C37" s="16">
        <v>5.0000000000000001E-3</v>
      </c>
      <c r="D37" s="16">
        <v>8.0000000000000002E-3</v>
      </c>
      <c r="E37" s="16">
        <v>0.01</v>
      </c>
      <c r="F37" s="16">
        <v>0.02</v>
      </c>
      <c r="G37" s="16">
        <v>1.7000000000000001E-2</v>
      </c>
      <c r="H37" s="16">
        <v>1.0999999999999999E-2</v>
      </c>
      <c r="I37" s="16">
        <v>1.7000000000000001E-2</v>
      </c>
      <c r="J37" s="16">
        <v>1.2999999999999999E-2</v>
      </c>
      <c r="K37" s="16">
        <v>5.3999999999999999E-2</v>
      </c>
      <c r="L37" s="16">
        <v>2.4E-2</v>
      </c>
      <c r="M37" s="16">
        <v>2.1999999999999999E-2</v>
      </c>
      <c r="N37" s="16">
        <v>2.1999999999999999E-2</v>
      </c>
      <c r="O37" s="16">
        <v>1.4999999999999999E-2</v>
      </c>
      <c r="P37" s="16">
        <v>2.4E-2</v>
      </c>
      <c r="Q37" s="16">
        <v>0.02</v>
      </c>
      <c r="R37" s="16">
        <v>2.1000000000000001E-2</v>
      </c>
      <c r="S37" s="16">
        <v>2.1000000000000001E-2</v>
      </c>
      <c r="T37" s="16">
        <v>0.02</v>
      </c>
      <c r="U37" s="16">
        <v>2.1000000000000001E-2</v>
      </c>
      <c r="V37" s="16">
        <v>2.7E-2</v>
      </c>
      <c r="W37" s="16">
        <v>1.7000000000000001E-2</v>
      </c>
      <c r="X37" s="16">
        <v>2.1000000000000001E-2</v>
      </c>
      <c r="Y37" s="16">
        <v>3.5999999999999997E-2</v>
      </c>
      <c r="Z37" s="16">
        <v>0.01</v>
      </c>
      <c r="AA37" s="16">
        <v>1.9E-2</v>
      </c>
      <c r="AB37" s="16">
        <v>0.02</v>
      </c>
      <c r="AC37" s="16">
        <v>0.02</v>
      </c>
      <c r="AD37" s="16">
        <v>1.6E-2</v>
      </c>
      <c r="AE37" s="16">
        <v>1.7999999999999999E-2</v>
      </c>
      <c r="AF37" s="16">
        <v>1.7999999999999999E-2</v>
      </c>
      <c r="AG37" s="16">
        <v>1.6E-2</v>
      </c>
      <c r="AH37" s="16">
        <v>1.4999999999999999E-2</v>
      </c>
      <c r="AI37" s="16">
        <v>1.6E-2</v>
      </c>
      <c r="AJ37" s="16">
        <v>0.01</v>
      </c>
      <c r="AK37" s="16">
        <v>1.4999999999999999E-2</v>
      </c>
      <c r="AL37" s="16">
        <v>1.4999999999999999E-2</v>
      </c>
      <c r="AM37" s="16">
        <v>1.6E-2</v>
      </c>
      <c r="AN37" s="16">
        <v>1.9E-2</v>
      </c>
      <c r="AO37" s="16">
        <v>1.7000000000000001E-2</v>
      </c>
      <c r="AP37" s="16">
        <v>0.01</v>
      </c>
      <c r="AQ37" s="16">
        <v>1.0999999999999999E-2</v>
      </c>
      <c r="AR37" s="16">
        <v>1.2E-2</v>
      </c>
      <c r="AS37" s="16">
        <v>1.4E-2</v>
      </c>
      <c r="AT37" s="16">
        <v>2.1000000000000001E-2</v>
      </c>
      <c r="AU37" s="16">
        <v>2.1999999999999999E-2</v>
      </c>
      <c r="AV37" s="16">
        <v>2.1000000000000001E-2</v>
      </c>
      <c r="AW37" s="16">
        <v>1.6E-2</v>
      </c>
      <c r="AX37" s="16">
        <v>1.6E-2</v>
      </c>
      <c r="AY37" s="16">
        <v>2.1000000000000001E-2</v>
      </c>
      <c r="AZ37" s="16">
        <v>8.9999999999999993E-3</v>
      </c>
      <c r="BA37" s="16">
        <v>6.0000000000000001E-3</v>
      </c>
      <c r="BB37" s="16">
        <v>2.1999999999999999E-2</v>
      </c>
      <c r="BC37" s="16">
        <v>1.9E-2</v>
      </c>
      <c r="BD37" s="16">
        <v>1.4999999999999999E-2</v>
      </c>
      <c r="BE37" s="16">
        <v>2.1999999999999999E-2</v>
      </c>
      <c r="BF37" s="16">
        <v>1.4999999999999999E-2</v>
      </c>
      <c r="BG37" s="16">
        <v>1.2999999999999999E-2</v>
      </c>
      <c r="BH37" s="16">
        <v>1.4E-2</v>
      </c>
      <c r="BI37" s="16">
        <v>8.9999999999999993E-3</v>
      </c>
      <c r="BJ37" s="16">
        <v>1.6E-2</v>
      </c>
      <c r="BK37" s="16">
        <v>1.2999999999999999E-2</v>
      </c>
      <c r="BL37" s="9">
        <v>0</v>
      </c>
      <c r="BM37" s="9">
        <v>0</v>
      </c>
      <c r="BN37" s="16">
        <v>3.3000000000000002E-2</v>
      </c>
      <c r="BO37" s="16">
        <v>2.3E-2</v>
      </c>
      <c r="BP37" s="9">
        <v>0</v>
      </c>
      <c r="BQ37" s="16">
        <v>2.5000000000000001E-2</v>
      </c>
      <c r="BR37" s="16">
        <v>2.1999999999999999E-2</v>
      </c>
    </row>
    <row r="38" spans="1:70">
      <c r="A38" s="7" t="s">
        <v>144</v>
      </c>
      <c r="B38" s="17">
        <v>0.13300000000000001</v>
      </c>
      <c r="C38" s="17">
        <v>6.0000000000000001E-3</v>
      </c>
      <c r="D38" s="10">
        <v>0</v>
      </c>
      <c r="E38" s="17">
        <v>2.7E-2</v>
      </c>
      <c r="F38" s="17">
        <v>1.401</v>
      </c>
      <c r="G38" s="17">
        <v>0.27500000000000002</v>
      </c>
      <c r="H38" s="17">
        <v>0.155</v>
      </c>
      <c r="I38" s="17">
        <v>0.99199999999999999</v>
      </c>
      <c r="J38" s="17">
        <v>4.1000000000000002E-2</v>
      </c>
      <c r="K38" s="17">
        <v>1.6890000000000001</v>
      </c>
      <c r="L38" s="17">
        <v>1.3029999999999999</v>
      </c>
      <c r="M38" s="17">
        <v>0.443</v>
      </c>
      <c r="N38" s="17">
        <v>0.191</v>
      </c>
      <c r="O38" s="17">
        <v>0.68899999999999995</v>
      </c>
      <c r="P38" s="17">
        <v>6.2359999999999998</v>
      </c>
      <c r="Q38" s="17">
        <v>0.83099999999999996</v>
      </c>
      <c r="R38" s="17">
        <v>0.214</v>
      </c>
      <c r="S38" s="17">
        <v>0.17899999999999999</v>
      </c>
      <c r="T38" s="17">
        <v>0.34899999999999998</v>
      </c>
      <c r="U38" s="17">
        <v>0.67900000000000005</v>
      </c>
      <c r="V38" s="17">
        <v>0.189</v>
      </c>
      <c r="W38" s="17">
        <v>0.11600000000000001</v>
      </c>
      <c r="X38" s="17">
        <v>0.40500000000000003</v>
      </c>
      <c r="Y38" s="17">
        <v>1.5549999999999999</v>
      </c>
      <c r="Z38" s="17">
        <v>0.50800000000000001</v>
      </c>
      <c r="AA38" s="17">
        <v>14.295</v>
      </c>
      <c r="AB38" s="17">
        <v>1.79</v>
      </c>
      <c r="AC38" s="17">
        <v>0.41</v>
      </c>
      <c r="AD38" s="17">
        <v>0.78200000000000003</v>
      </c>
      <c r="AE38" s="17">
        <v>1.3069999999999999</v>
      </c>
      <c r="AF38" s="17">
        <v>0.16600000000000001</v>
      </c>
      <c r="AG38" s="17">
        <v>9.7000000000000003E-2</v>
      </c>
      <c r="AH38" s="17">
        <v>0.04</v>
      </c>
      <c r="AI38" s="17">
        <v>0.30499999999999999</v>
      </c>
      <c r="AJ38" s="17">
        <v>6.0999999999999999E-2</v>
      </c>
      <c r="AK38" s="17">
        <v>0.32500000000000001</v>
      </c>
      <c r="AL38" s="17">
        <v>0.192</v>
      </c>
      <c r="AM38" s="17">
        <v>0.25700000000000001</v>
      </c>
      <c r="AN38" s="17">
        <v>0.35499999999999998</v>
      </c>
      <c r="AO38" s="17">
        <v>0.83799999999999997</v>
      </c>
      <c r="AP38" s="17">
        <v>2.5999999999999999E-2</v>
      </c>
      <c r="AQ38" s="17">
        <v>5.8000000000000003E-2</v>
      </c>
      <c r="AR38" s="17">
        <v>0.08</v>
      </c>
      <c r="AS38" s="17">
        <v>1.115</v>
      </c>
      <c r="AT38" s="17">
        <v>1.637</v>
      </c>
      <c r="AU38" s="17">
        <v>0.52700000000000002</v>
      </c>
      <c r="AV38" s="17">
        <v>0.55900000000000005</v>
      </c>
      <c r="AW38" s="17">
        <v>0.34599999999999997</v>
      </c>
      <c r="AX38" s="17">
        <v>0.64200000000000002</v>
      </c>
      <c r="AY38" s="17">
        <v>0.371</v>
      </c>
      <c r="AZ38" s="17">
        <v>4.4999999999999998E-2</v>
      </c>
      <c r="BA38" s="17">
        <v>1.0999999999999999E-2</v>
      </c>
      <c r="BB38" s="17">
        <v>1.4139999999999999</v>
      </c>
      <c r="BC38" s="17">
        <v>5.008</v>
      </c>
      <c r="BD38" s="17">
        <v>0.2</v>
      </c>
      <c r="BE38" s="17">
        <v>0.29199999999999998</v>
      </c>
      <c r="BF38" s="17">
        <v>5.8999999999999997E-2</v>
      </c>
      <c r="BG38" s="17">
        <v>5.1999999999999998E-2</v>
      </c>
      <c r="BH38" s="17">
        <v>3.4000000000000002E-2</v>
      </c>
      <c r="BI38" s="10">
        <v>0</v>
      </c>
      <c r="BJ38" s="17">
        <v>2.1999999999999999E-2</v>
      </c>
      <c r="BK38" s="17">
        <v>5.7000000000000002E-2</v>
      </c>
      <c r="BL38" s="10">
        <v>0</v>
      </c>
      <c r="BM38" s="10">
        <v>0</v>
      </c>
      <c r="BN38" s="10">
        <v>0</v>
      </c>
      <c r="BO38" s="17">
        <v>10.949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0.55100000000000005</v>
      </c>
      <c r="C39" s="16">
        <v>0.14899999999999999</v>
      </c>
      <c r="D39" s="16">
        <v>0.25800000000000001</v>
      </c>
      <c r="E39" s="16">
        <v>0.316</v>
      </c>
      <c r="F39" s="16">
        <v>0.63300000000000001</v>
      </c>
      <c r="G39" s="16">
        <v>0.54800000000000004</v>
      </c>
      <c r="H39" s="16">
        <v>0.35399999999999998</v>
      </c>
      <c r="I39" s="16">
        <v>0.53700000000000003</v>
      </c>
      <c r="J39" s="16">
        <v>0.41399999999999998</v>
      </c>
      <c r="K39" s="16">
        <v>1.7270000000000001</v>
      </c>
      <c r="L39" s="16">
        <v>0.76300000000000001</v>
      </c>
      <c r="M39" s="16">
        <v>0.70399999999999996</v>
      </c>
      <c r="N39" s="16">
        <v>0.69799999999999995</v>
      </c>
      <c r="O39" s="16">
        <v>0.495</v>
      </c>
      <c r="P39" s="16">
        <v>0.77200000000000002</v>
      </c>
      <c r="Q39" s="16">
        <v>0.65800000000000003</v>
      </c>
      <c r="R39" s="16">
        <v>0.68700000000000006</v>
      </c>
      <c r="S39" s="16">
        <v>0.67200000000000004</v>
      </c>
      <c r="T39" s="16">
        <v>0.64100000000000001</v>
      </c>
      <c r="U39" s="16">
        <v>0.68799999999999994</v>
      </c>
      <c r="V39" s="16">
        <v>0.879</v>
      </c>
      <c r="W39" s="16">
        <v>0.54200000000000004</v>
      </c>
      <c r="X39" s="16">
        <v>0.66700000000000004</v>
      </c>
      <c r="Y39" s="16">
        <v>1.1659999999999999</v>
      </c>
      <c r="Z39" s="16">
        <v>0.33700000000000002</v>
      </c>
      <c r="AA39" s="16">
        <v>0.61599999999999999</v>
      </c>
      <c r="AB39" s="16">
        <v>0.63</v>
      </c>
      <c r="AC39" s="16">
        <v>0.63600000000000001</v>
      </c>
      <c r="AD39" s="16">
        <v>0.51100000000000001</v>
      </c>
      <c r="AE39" s="16">
        <v>0.57599999999999996</v>
      </c>
      <c r="AF39" s="16">
        <v>0.59099999999999997</v>
      </c>
      <c r="AG39" s="16">
        <v>0.502</v>
      </c>
      <c r="AH39" s="16">
        <v>0.47</v>
      </c>
      <c r="AI39" s="16">
        <v>0.51700000000000002</v>
      </c>
      <c r="AJ39" s="16">
        <v>0.33</v>
      </c>
      <c r="AK39" s="16">
        <v>0.47699999999999998</v>
      </c>
      <c r="AL39" s="16">
        <v>0.49</v>
      </c>
      <c r="AM39" s="16">
        <v>0.51800000000000002</v>
      </c>
      <c r="AN39" s="16">
        <v>0.60299999999999998</v>
      </c>
      <c r="AO39" s="16">
        <v>0.54800000000000004</v>
      </c>
      <c r="AP39" s="16">
        <v>0.33400000000000002</v>
      </c>
      <c r="AQ39" s="16">
        <v>0.36799999999999999</v>
      </c>
      <c r="AR39" s="16">
        <v>0.38600000000000001</v>
      </c>
      <c r="AS39" s="16">
        <v>0.44600000000000001</v>
      </c>
      <c r="AT39" s="16">
        <v>0.67</v>
      </c>
      <c r="AU39" s="16">
        <v>0.72099999999999997</v>
      </c>
      <c r="AV39" s="16">
        <v>0.68300000000000005</v>
      </c>
      <c r="AW39" s="16">
        <v>0.52900000000000003</v>
      </c>
      <c r="AX39" s="16">
        <v>0.50700000000000001</v>
      </c>
      <c r="AY39" s="16">
        <v>0.67600000000000005</v>
      </c>
      <c r="AZ39" s="16">
        <v>0.29799999999999999</v>
      </c>
      <c r="BA39" s="16">
        <v>0.20100000000000001</v>
      </c>
      <c r="BB39" s="16">
        <v>0.68</v>
      </c>
      <c r="BC39" s="16">
        <v>0.59699999999999998</v>
      </c>
      <c r="BD39" s="16">
        <v>0.5</v>
      </c>
      <c r="BE39" s="16">
        <v>0.68600000000000005</v>
      </c>
      <c r="BF39" s="16">
        <v>0.47399999999999998</v>
      </c>
      <c r="BG39" s="16">
        <v>0.41299999999999998</v>
      </c>
      <c r="BH39" s="16">
        <v>0.442</v>
      </c>
      <c r="BI39" s="16">
        <v>0.28999999999999998</v>
      </c>
      <c r="BJ39" s="16">
        <v>0.51200000000000001</v>
      </c>
      <c r="BK39" s="16">
        <v>0.42799999999999999</v>
      </c>
      <c r="BL39" s="9">
        <v>0</v>
      </c>
      <c r="BM39" s="9">
        <v>0</v>
      </c>
      <c r="BN39" s="16">
        <v>1.052</v>
      </c>
      <c r="BO39" s="16">
        <v>0.73499999999999999</v>
      </c>
      <c r="BP39" s="9">
        <v>0</v>
      </c>
      <c r="BQ39" s="16">
        <v>0.81499999999999995</v>
      </c>
      <c r="BR39" s="16">
        <v>0.72299999999999998</v>
      </c>
    </row>
    <row r="40" spans="1:70">
      <c r="A40" s="7" t="s">
        <v>146</v>
      </c>
      <c r="B40" s="17">
        <v>2.8220000000000001</v>
      </c>
      <c r="C40" s="17">
        <v>0.76</v>
      </c>
      <c r="D40" s="17">
        <v>1.3220000000000001</v>
      </c>
      <c r="E40" s="17">
        <v>1.6180000000000001</v>
      </c>
      <c r="F40" s="17">
        <v>3.2410000000000001</v>
      </c>
      <c r="G40" s="17">
        <v>2.8109999999999999</v>
      </c>
      <c r="H40" s="17">
        <v>1.8169999999999999</v>
      </c>
      <c r="I40" s="17">
        <v>2.7530000000000001</v>
      </c>
      <c r="J40" s="17">
        <v>2.121</v>
      </c>
      <c r="K40" s="17">
        <v>8.85</v>
      </c>
      <c r="L40" s="17">
        <v>3.911</v>
      </c>
      <c r="M40" s="17">
        <v>3.6080000000000001</v>
      </c>
      <c r="N40" s="17">
        <v>3.5750000000000002</v>
      </c>
      <c r="O40" s="17">
        <v>2.5339999999999998</v>
      </c>
      <c r="P40" s="17">
        <v>3.9569999999999999</v>
      </c>
      <c r="Q40" s="17">
        <v>3.371</v>
      </c>
      <c r="R40" s="17">
        <v>3.5230000000000001</v>
      </c>
      <c r="S40" s="17">
        <v>3.4449999999999998</v>
      </c>
      <c r="T40" s="17">
        <v>3.286</v>
      </c>
      <c r="U40" s="17">
        <v>3.5270000000000001</v>
      </c>
      <c r="V40" s="17">
        <v>4.5049999999999999</v>
      </c>
      <c r="W40" s="17">
        <v>2.7730000000000001</v>
      </c>
      <c r="X40" s="17">
        <v>3.4180000000000001</v>
      </c>
      <c r="Y40" s="17">
        <v>5.9729999999999999</v>
      </c>
      <c r="Z40" s="17">
        <v>1.724</v>
      </c>
      <c r="AA40" s="17">
        <v>3.1509999999999998</v>
      </c>
      <c r="AB40" s="17">
        <v>3.2290000000000001</v>
      </c>
      <c r="AC40" s="17">
        <v>3.2589999999999999</v>
      </c>
      <c r="AD40" s="17">
        <v>2.6190000000000002</v>
      </c>
      <c r="AE40" s="17">
        <v>2.952</v>
      </c>
      <c r="AF40" s="17">
        <v>3.028</v>
      </c>
      <c r="AG40" s="17">
        <v>2.57</v>
      </c>
      <c r="AH40" s="17">
        <v>2.41</v>
      </c>
      <c r="AI40" s="17">
        <v>2.6459999999999999</v>
      </c>
      <c r="AJ40" s="17">
        <v>1.6890000000000001</v>
      </c>
      <c r="AK40" s="17">
        <v>2.4420000000000002</v>
      </c>
      <c r="AL40" s="17">
        <v>2.5129999999999999</v>
      </c>
      <c r="AM40" s="17">
        <v>2.6560000000000001</v>
      </c>
      <c r="AN40" s="17">
        <v>3.0880000000000001</v>
      </c>
      <c r="AO40" s="17">
        <v>2.8069999999999999</v>
      </c>
      <c r="AP40" s="17">
        <v>1.7110000000000001</v>
      </c>
      <c r="AQ40" s="17">
        <v>1.885</v>
      </c>
      <c r="AR40" s="17">
        <v>1.976</v>
      </c>
      <c r="AS40" s="17">
        <v>2.2829999999999999</v>
      </c>
      <c r="AT40" s="17">
        <v>3.4359999999999999</v>
      </c>
      <c r="AU40" s="17">
        <v>3.694</v>
      </c>
      <c r="AV40" s="17">
        <v>3.496</v>
      </c>
      <c r="AW40" s="17">
        <v>2.7080000000000002</v>
      </c>
      <c r="AX40" s="17">
        <v>2.597</v>
      </c>
      <c r="AY40" s="17">
        <v>3.4630000000000001</v>
      </c>
      <c r="AZ40" s="17">
        <v>1.526</v>
      </c>
      <c r="BA40" s="17">
        <v>1.03</v>
      </c>
      <c r="BB40" s="17">
        <v>3.484</v>
      </c>
      <c r="BC40" s="17">
        <v>3.0590000000000002</v>
      </c>
      <c r="BD40" s="17">
        <v>2.5630000000000002</v>
      </c>
      <c r="BE40" s="17">
        <v>3.5150000000000001</v>
      </c>
      <c r="BF40" s="17">
        <v>2.4289999999999998</v>
      </c>
      <c r="BG40" s="17">
        <v>2.1160000000000001</v>
      </c>
      <c r="BH40" s="17">
        <v>2.2669999999999999</v>
      </c>
      <c r="BI40" s="17">
        <v>1.4890000000000001</v>
      </c>
      <c r="BJ40" s="17">
        <v>2.625</v>
      </c>
      <c r="BK40" s="17">
        <v>2.194</v>
      </c>
      <c r="BL40" s="10">
        <v>0</v>
      </c>
      <c r="BM40" s="10">
        <v>0</v>
      </c>
      <c r="BN40" s="17">
        <v>5.391</v>
      </c>
      <c r="BO40" s="17">
        <v>3.7639999999999998</v>
      </c>
      <c r="BP40" s="10">
        <v>0</v>
      </c>
      <c r="BQ40" s="17">
        <v>4.1749999999999998</v>
      </c>
      <c r="BR40" s="17">
        <v>3.7029999999999998</v>
      </c>
    </row>
    <row r="41" spans="1:70">
      <c r="A41" s="7" t="s">
        <v>147</v>
      </c>
      <c r="B41" s="16">
        <v>27.91</v>
      </c>
      <c r="C41" s="16">
        <v>1.254</v>
      </c>
      <c r="D41" s="16">
        <v>0.54700000000000004</v>
      </c>
      <c r="E41" s="16">
        <v>1.657</v>
      </c>
      <c r="F41" s="16">
        <v>84.855999999999995</v>
      </c>
      <c r="G41" s="16">
        <v>10.227</v>
      </c>
      <c r="H41" s="16">
        <v>5.4889999999999999</v>
      </c>
      <c r="I41" s="16">
        <v>5.6210000000000004</v>
      </c>
      <c r="J41" s="16">
        <v>1.9139999999999999</v>
      </c>
      <c r="K41" s="16">
        <v>15.637</v>
      </c>
      <c r="L41" s="16">
        <v>35.156999999999996</v>
      </c>
      <c r="M41" s="16">
        <v>19.260999999999999</v>
      </c>
      <c r="N41" s="16">
        <v>11.821999999999999</v>
      </c>
      <c r="O41" s="16">
        <v>12.88</v>
      </c>
      <c r="P41" s="16">
        <v>19.173999999999999</v>
      </c>
      <c r="Q41" s="16">
        <v>24.806000000000001</v>
      </c>
      <c r="R41" s="16">
        <v>14.754</v>
      </c>
      <c r="S41" s="16">
        <v>13.093999999999999</v>
      </c>
      <c r="T41" s="16">
        <v>26.106000000000002</v>
      </c>
      <c r="U41" s="16">
        <v>29.327000000000002</v>
      </c>
      <c r="V41" s="16">
        <v>29.748999999999999</v>
      </c>
      <c r="W41" s="16">
        <v>9.2629999999999999</v>
      </c>
      <c r="X41" s="16">
        <v>34.930999999999997</v>
      </c>
      <c r="Y41" s="16">
        <v>25.856000000000002</v>
      </c>
      <c r="Z41" s="16">
        <v>1.5009999999999999</v>
      </c>
      <c r="AA41" s="16">
        <v>6.8860000000000001</v>
      </c>
      <c r="AB41" s="16">
        <v>117.479</v>
      </c>
      <c r="AC41" s="16">
        <v>6.1630000000000003</v>
      </c>
      <c r="AD41" s="16">
        <v>106.13800000000001</v>
      </c>
      <c r="AE41" s="16">
        <v>34.866999999999997</v>
      </c>
      <c r="AF41" s="16">
        <v>10.875</v>
      </c>
      <c r="AG41" s="16">
        <v>4.3239999999999998</v>
      </c>
      <c r="AH41" s="16">
        <v>2.1240000000000001</v>
      </c>
      <c r="AI41" s="16">
        <v>8.77</v>
      </c>
      <c r="AJ41" s="16">
        <v>0.76300000000000001</v>
      </c>
      <c r="AK41" s="16">
        <v>34.713999999999999</v>
      </c>
      <c r="AL41" s="16">
        <v>6.6420000000000003</v>
      </c>
      <c r="AM41" s="16">
        <v>6.67</v>
      </c>
      <c r="AN41" s="16">
        <v>9.8510000000000009</v>
      </c>
      <c r="AO41" s="16">
        <v>11.221</v>
      </c>
      <c r="AP41" s="16">
        <v>1.5980000000000001</v>
      </c>
      <c r="AQ41" s="16">
        <v>0.84399999999999997</v>
      </c>
      <c r="AR41" s="16">
        <v>2.149</v>
      </c>
      <c r="AS41" s="16">
        <v>5.7370000000000001</v>
      </c>
      <c r="AT41" s="16">
        <v>17.32</v>
      </c>
      <c r="AU41" s="16">
        <v>9.4589999999999996</v>
      </c>
      <c r="AV41" s="16">
        <v>9.0299999999999994</v>
      </c>
      <c r="AW41" s="16">
        <v>1.319</v>
      </c>
      <c r="AX41" s="16">
        <v>5.4969999999999999</v>
      </c>
      <c r="AY41" s="16">
        <v>6.64</v>
      </c>
      <c r="AZ41" s="16">
        <v>1.026</v>
      </c>
      <c r="BA41" s="16">
        <v>0.19500000000000001</v>
      </c>
      <c r="BB41" s="16">
        <v>16.465</v>
      </c>
      <c r="BC41" s="16">
        <v>11.143000000000001</v>
      </c>
      <c r="BD41" s="16">
        <v>8.9079999999999995</v>
      </c>
      <c r="BE41" s="16">
        <v>52.734999999999999</v>
      </c>
      <c r="BF41" s="16">
        <v>4.8959999999999999</v>
      </c>
      <c r="BG41" s="16">
        <v>3.0609999999999999</v>
      </c>
      <c r="BH41" s="16">
        <v>4.7050000000000001</v>
      </c>
      <c r="BI41" s="16">
        <v>0.81200000000000006</v>
      </c>
      <c r="BJ41" s="16">
        <v>3.4809999999999999</v>
      </c>
      <c r="BK41" s="16">
        <v>0.78800000000000003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17.472999999999999</v>
      </c>
      <c r="C42" s="17">
        <v>4.7089999999999996</v>
      </c>
      <c r="D42" s="17">
        <v>8.1869999999999994</v>
      </c>
      <c r="E42" s="17">
        <v>10.022</v>
      </c>
      <c r="F42" s="17">
        <v>20.074000000000002</v>
      </c>
      <c r="G42" s="17">
        <v>17.41</v>
      </c>
      <c r="H42" s="17">
        <v>11.255000000000001</v>
      </c>
      <c r="I42" s="17">
        <v>17.05</v>
      </c>
      <c r="J42" s="17">
        <v>13.135</v>
      </c>
      <c r="K42" s="17">
        <v>54.807000000000002</v>
      </c>
      <c r="L42" s="17">
        <v>24.216999999999999</v>
      </c>
      <c r="M42" s="17">
        <v>22.347999999999999</v>
      </c>
      <c r="N42" s="17">
        <v>22.140999999999998</v>
      </c>
      <c r="O42" s="17">
        <v>15.694000000000001</v>
      </c>
      <c r="P42" s="17">
        <v>24.504000000000001</v>
      </c>
      <c r="Q42" s="17">
        <v>20.879000000000001</v>
      </c>
      <c r="R42" s="17">
        <v>21.821000000000002</v>
      </c>
      <c r="S42" s="17">
        <v>21.332999999999998</v>
      </c>
      <c r="T42" s="17">
        <v>20.350999999999999</v>
      </c>
      <c r="U42" s="17">
        <v>21.844000000000001</v>
      </c>
      <c r="V42" s="17">
        <v>27.898</v>
      </c>
      <c r="W42" s="17">
        <v>17.175999999999998</v>
      </c>
      <c r="X42" s="17">
        <v>21.167999999999999</v>
      </c>
      <c r="Y42" s="17">
        <v>36.99</v>
      </c>
      <c r="Z42" s="17">
        <v>10.675000000000001</v>
      </c>
      <c r="AA42" s="17">
        <v>19.518000000000001</v>
      </c>
      <c r="AB42" s="17">
        <v>19.992999999999999</v>
      </c>
      <c r="AC42" s="17">
        <v>20.181000000000001</v>
      </c>
      <c r="AD42" s="17">
        <v>16.218</v>
      </c>
      <c r="AE42" s="17">
        <v>18.282</v>
      </c>
      <c r="AF42" s="17">
        <v>18.754000000000001</v>
      </c>
      <c r="AG42" s="17">
        <v>15.916</v>
      </c>
      <c r="AH42" s="17">
        <v>14.923999999999999</v>
      </c>
      <c r="AI42" s="17">
        <v>16.388999999999999</v>
      </c>
      <c r="AJ42" s="17">
        <v>10.46</v>
      </c>
      <c r="AK42" s="17">
        <v>15.125</v>
      </c>
      <c r="AL42" s="17">
        <v>15.561999999999999</v>
      </c>
      <c r="AM42" s="17">
        <v>16.446999999999999</v>
      </c>
      <c r="AN42" s="17">
        <v>19.125</v>
      </c>
      <c r="AO42" s="17">
        <v>17.388000000000002</v>
      </c>
      <c r="AP42" s="17">
        <v>10.599</v>
      </c>
      <c r="AQ42" s="17">
        <v>11.672000000000001</v>
      </c>
      <c r="AR42" s="17">
        <v>12.239000000000001</v>
      </c>
      <c r="AS42" s="17">
        <v>14.141</v>
      </c>
      <c r="AT42" s="17">
        <v>21.277000000000001</v>
      </c>
      <c r="AU42" s="17">
        <v>22.88</v>
      </c>
      <c r="AV42" s="17">
        <v>21.646999999999998</v>
      </c>
      <c r="AW42" s="17">
        <v>16.77</v>
      </c>
      <c r="AX42" s="17">
        <v>16.085000000000001</v>
      </c>
      <c r="AY42" s="17">
        <v>21.448</v>
      </c>
      <c r="AZ42" s="17">
        <v>9.4550000000000001</v>
      </c>
      <c r="BA42" s="17">
        <v>6.3760000000000003</v>
      </c>
      <c r="BB42" s="17">
        <v>21.582000000000001</v>
      </c>
      <c r="BC42" s="17">
        <v>18.942</v>
      </c>
      <c r="BD42" s="17">
        <v>15.872</v>
      </c>
      <c r="BE42" s="17">
        <v>21.765999999999998</v>
      </c>
      <c r="BF42" s="17">
        <v>15.045999999999999</v>
      </c>
      <c r="BG42" s="17">
        <v>13.105</v>
      </c>
      <c r="BH42" s="17">
        <v>14.039</v>
      </c>
      <c r="BI42" s="17">
        <v>9.2210000000000001</v>
      </c>
      <c r="BJ42" s="17">
        <v>16.254999999999999</v>
      </c>
      <c r="BK42" s="17">
        <v>13.586</v>
      </c>
      <c r="BL42" s="10">
        <v>0</v>
      </c>
      <c r="BM42" s="10">
        <v>0</v>
      </c>
      <c r="BN42" s="17">
        <v>33.389000000000003</v>
      </c>
      <c r="BO42" s="17">
        <v>23.309000000000001</v>
      </c>
      <c r="BP42" s="10">
        <v>0</v>
      </c>
      <c r="BQ42" s="17">
        <v>25.853999999999999</v>
      </c>
      <c r="BR42" s="17">
        <v>22.93</v>
      </c>
    </row>
    <row r="43" spans="1:70">
      <c r="A43" s="7" t="s">
        <v>149</v>
      </c>
      <c r="B43" s="16">
        <v>0.89900000000000002</v>
      </c>
      <c r="C43" s="16">
        <v>0.02</v>
      </c>
      <c r="D43" s="16">
        <v>3.2000000000000001E-2</v>
      </c>
      <c r="E43" s="16">
        <v>4.8000000000000001E-2</v>
      </c>
      <c r="F43" s="16">
        <v>3.4359999999999999</v>
      </c>
      <c r="G43" s="16">
        <v>0.39800000000000002</v>
      </c>
      <c r="H43" s="16">
        <v>0.125</v>
      </c>
      <c r="I43" s="16">
        <v>0.50600000000000001</v>
      </c>
      <c r="J43" s="16">
        <v>0.123</v>
      </c>
      <c r="K43" s="16">
        <v>3.9409999999999998</v>
      </c>
      <c r="L43" s="16">
        <v>3.2469999999999999</v>
      </c>
      <c r="M43" s="16">
        <v>0.52600000000000002</v>
      </c>
      <c r="N43" s="16">
        <v>1.387</v>
      </c>
      <c r="O43" s="16">
        <v>0.443</v>
      </c>
      <c r="P43" s="16">
        <v>0.93799999999999994</v>
      </c>
      <c r="Q43" s="16">
        <v>0.83599999999999997</v>
      </c>
      <c r="R43" s="16">
        <v>0.40300000000000002</v>
      </c>
      <c r="S43" s="16">
        <v>0.38</v>
      </c>
      <c r="T43" s="16">
        <v>0.75</v>
      </c>
      <c r="U43" s="16">
        <v>2.0409999999999999</v>
      </c>
      <c r="V43" s="16">
        <v>3.4039999999999999</v>
      </c>
      <c r="W43" s="16">
        <v>0.24199999999999999</v>
      </c>
      <c r="X43" s="16">
        <v>1.1459999999999999</v>
      </c>
      <c r="Y43" s="16">
        <v>8.0239999999999991</v>
      </c>
      <c r="Z43" s="16">
        <v>4.2000000000000003E-2</v>
      </c>
      <c r="AA43" s="16">
        <v>0.48499999999999999</v>
      </c>
      <c r="AB43" s="16">
        <v>3.3580000000000001</v>
      </c>
      <c r="AC43" s="16">
        <v>1.3160000000000001</v>
      </c>
      <c r="AD43" s="16">
        <v>10.792999999999999</v>
      </c>
      <c r="AE43" s="16">
        <v>4.8639999999999999</v>
      </c>
      <c r="AF43" s="16">
        <v>10.516999999999999</v>
      </c>
      <c r="AG43" s="16">
        <v>4.5999999999999999E-2</v>
      </c>
      <c r="AH43" s="16">
        <v>0.04</v>
      </c>
      <c r="AI43" s="16">
        <v>0.628</v>
      </c>
      <c r="AJ43" s="16">
        <v>2.5000000000000001E-2</v>
      </c>
      <c r="AK43" s="16">
        <v>1.4059999999999999</v>
      </c>
      <c r="AL43" s="16">
        <v>0.27600000000000002</v>
      </c>
      <c r="AM43" s="16">
        <v>0.70299999999999996</v>
      </c>
      <c r="AN43" s="16">
        <v>0.22600000000000001</v>
      </c>
      <c r="AO43" s="16">
        <v>0.19700000000000001</v>
      </c>
      <c r="AP43" s="16">
        <v>6.7000000000000004E-2</v>
      </c>
      <c r="AQ43" s="16">
        <v>3.6999999999999998E-2</v>
      </c>
      <c r="AR43" s="16">
        <v>6.2E-2</v>
      </c>
      <c r="AS43" s="16">
        <v>0.11600000000000001</v>
      </c>
      <c r="AT43" s="16">
        <v>0.39500000000000002</v>
      </c>
      <c r="AU43" s="16">
        <v>0.52300000000000002</v>
      </c>
      <c r="AV43" s="16">
        <v>0.46700000000000003</v>
      </c>
      <c r="AW43" s="16">
        <v>8.5999999999999993E-2</v>
      </c>
      <c r="AX43" s="16">
        <v>0.13800000000000001</v>
      </c>
      <c r="AY43" s="16">
        <v>0.19600000000000001</v>
      </c>
      <c r="AZ43" s="16">
        <v>4.2999999999999997E-2</v>
      </c>
      <c r="BA43" s="16">
        <v>7.0000000000000001E-3</v>
      </c>
      <c r="BB43" s="16">
        <v>0.28699999999999998</v>
      </c>
      <c r="BC43" s="16">
        <v>1.927</v>
      </c>
      <c r="BD43" s="16">
        <v>0.61799999999999999</v>
      </c>
      <c r="BE43" s="16">
        <v>1.6479999999999999</v>
      </c>
      <c r="BF43" s="16">
        <v>0.17</v>
      </c>
      <c r="BG43" s="16">
        <v>0.189</v>
      </c>
      <c r="BH43" s="16">
        <v>0.156</v>
      </c>
      <c r="BI43" s="16">
        <v>0.13</v>
      </c>
      <c r="BJ43" s="16">
        <v>7.9000000000000001E-2</v>
      </c>
      <c r="BK43" s="16">
        <v>3.5000000000000003E-2</v>
      </c>
      <c r="BL43" s="9">
        <v>0</v>
      </c>
      <c r="BM43" s="9">
        <v>0</v>
      </c>
      <c r="BN43" s="16">
        <v>2.7120000000000002</v>
      </c>
      <c r="BO43" s="16">
        <v>3.5019999999999998</v>
      </c>
      <c r="BP43" s="9">
        <v>0</v>
      </c>
      <c r="BQ43" s="16">
        <v>2.2210000000000001</v>
      </c>
      <c r="BR43" s="16">
        <v>15.007</v>
      </c>
    </row>
    <row r="44" spans="1:70">
      <c r="A44" s="7" t="s">
        <v>150</v>
      </c>
      <c r="B44" s="17">
        <v>7.5999999999999998E-2</v>
      </c>
      <c r="C44" s="17">
        <v>2E-3</v>
      </c>
      <c r="D44" s="17">
        <v>2E-3</v>
      </c>
      <c r="E44" s="17">
        <v>3.0000000000000001E-3</v>
      </c>
      <c r="F44" s="17">
        <v>0.27800000000000002</v>
      </c>
      <c r="G44" s="17">
        <v>0.03</v>
      </c>
      <c r="H44" s="17">
        <v>0.01</v>
      </c>
      <c r="I44" s="17">
        <v>3.9E-2</v>
      </c>
      <c r="J44" s="17">
        <v>8.9999999999999993E-3</v>
      </c>
      <c r="K44" s="17">
        <v>0.223</v>
      </c>
      <c r="L44" s="17">
        <v>0.245</v>
      </c>
      <c r="M44" s="17">
        <v>3.7999999999999999E-2</v>
      </c>
      <c r="N44" s="17">
        <v>0.11</v>
      </c>
      <c r="O44" s="17">
        <v>3.3000000000000002E-2</v>
      </c>
      <c r="P44" s="17">
        <v>7.3999999999999996E-2</v>
      </c>
      <c r="Q44" s="17">
        <v>5.7000000000000002E-2</v>
      </c>
      <c r="R44" s="17">
        <v>2.5000000000000001E-2</v>
      </c>
      <c r="S44" s="17">
        <v>2.9000000000000001E-2</v>
      </c>
      <c r="T44" s="17">
        <v>5.1999999999999998E-2</v>
      </c>
      <c r="U44" s="17">
        <v>0.16700000000000001</v>
      </c>
      <c r="V44" s="17">
        <v>0.27600000000000002</v>
      </c>
      <c r="W44" s="17">
        <v>1.7000000000000001E-2</v>
      </c>
      <c r="X44" s="17">
        <v>8.4000000000000005E-2</v>
      </c>
      <c r="Y44" s="17">
        <v>0.64400000000000002</v>
      </c>
      <c r="Z44" s="17">
        <v>2E-3</v>
      </c>
      <c r="AA44" s="17">
        <v>1.6E-2</v>
      </c>
      <c r="AB44" s="17">
        <v>0.25800000000000001</v>
      </c>
      <c r="AC44" s="17">
        <v>1.6E-2</v>
      </c>
      <c r="AD44" s="17">
        <v>2.1000000000000001E-2</v>
      </c>
      <c r="AE44" s="17">
        <v>2.4E-2</v>
      </c>
      <c r="AF44" s="17">
        <v>0.182</v>
      </c>
      <c r="AG44" s="17">
        <v>14.372</v>
      </c>
      <c r="AH44" s="17">
        <v>3.0000000000000001E-3</v>
      </c>
      <c r="AI44" s="17">
        <v>24.440999999999999</v>
      </c>
      <c r="AJ44" s="17">
        <v>1E-3</v>
      </c>
      <c r="AK44" s="17">
        <v>0.114</v>
      </c>
      <c r="AL44" s="17">
        <v>1.7000000000000001E-2</v>
      </c>
      <c r="AM44" s="17">
        <v>1.6E-2</v>
      </c>
      <c r="AN44" s="17">
        <v>7.0000000000000001E-3</v>
      </c>
      <c r="AO44" s="17">
        <v>6.0000000000000001E-3</v>
      </c>
      <c r="AP44" s="17">
        <v>4.0000000000000001E-3</v>
      </c>
      <c r="AQ44" s="17">
        <v>2E-3</v>
      </c>
      <c r="AR44" s="17">
        <v>4.0000000000000001E-3</v>
      </c>
      <c r="AS44" s="17">
        <v>7.0000000000000001E-3</v>
      </c>
      <c r="AT44" s="17">
        <v>1.4999999999999999E-2</v>
      </c>
      <c r="AU44" s="17">
        <v>1.7000000000000001E-2</v>
      </c>
      <c r="AV44" s="17">
        <v>1.4E-2</v>
      </c>
      <c r="AW44" s="17">
        <v>2E-3</v>
      </c>
      <c r="AX44" s="17">
        <v>5.0000000000000001E-3</v>
      </c>
      <c r="AY44" s="17">
        <v>8.0000000000000002E-3</v>
      </c>
      <c r="AZ44" s="17">
        <v>2E-3</v>
      </c>
      <c r="BA44" s="10">
        <v>0</v>
      </c>
      <c r="BB44" s="17">
        <v>1.6E-2</v>
      </c>
      <c r="BC44" s="17">
        <v>7.8E-2</v>
      </c>
      <c r="BD44" s="17">
        <v>2.8000000000000001E-2</v>
      </c>
      <c r="BE44" s="17">
        <v>6.7000000000000004E-2</v>
      </c>
      <c r="BF44" s="17">
        <v>8.0000000000000002E-3</v>
      </c>
      <c r="BG44" s="17">
        <v>0.01</v>
      </c>
      <c r="BH44" s="17">
        <v>0.01</v>
      </c>
      <c r="BI44" s="17">
        <v>2E-3</v>
      </c>
      <c r="BJ44" s="17">
        <v>6.0000000000000001E-3</v>
      </c>
      <c r="BK44" s="17">
        <v>1E-3</v>
      </c>
      <c r="BL44" s="10">
        <v>0</v>
      </c>
      <c r="BM44" s="10">
        <v>0</v>
      </c>
      <c r="BN44" s="17">
        <v>0.22</v>
      </c>
      <c r="BO44" s="17">
        <v>13.507999999999999</v>
      </c>
      <c r="BP44" s="10">
        <v>0</v>
      </c>
      <c r="BQ44" s="17">
        <v>5.8999999999999997E-2</v>
      </c>
      <c r="BR44" s="17">
        <v>1.1950000000000001</v>
      </c>
    </row>
    <row r="45" spans="1:70">
      <c r="A45" s="7" t="s">
        <v>151</v>
      </c>
      <c r="B45" s="16">
        <v>0.16600000000000001</v>
      </c>
      <c r="C45" s="16">
        <v>4.0000000000000001E-3</v>
      </c>
      <c r="D45" s="16">
        <v>4.0000000000000001E-3</v>
      </c>
      <c r="E45" s="16">
        <v>3.2000000000000001E-2</v>
      </c>
      <c r="F45" s="16">
        <v>2.3359999999999999</v>
      </c>
      <c r="G45" s="16">
        <v>0.33300000000000002</v>
      </c>
      <c r="H45" s="16">
        <v>5.8000000000000003E-2</v>
      </c>
      <c r="I45" s="16">
        <v>0.22</v>
      </c>
      <c r="J45" s="16">
        <v>7.0999999999999994E-2</v>
      </c>
      <c r="K45" s="16">
        <v>5.2750000000000004</v>
      </c>
      <c r="L45" s="16">
        <v>2.6419999999999999</v>
      </c>
      <c r="M45" s="16">
        <v>0.91800000000000004</v>
      </c>
      <c r="N45" s="16">
        <v>0.82499999999999996</v>
      </c>
      <c r="O45" s="16">
        <v>0.34</v>
      </c>
      <c r="P45" s="16">
        <v>0.64500000000000002</v>
      </c>
      <c r="Q45" s="16">
        <v>0.69199999999999995</v>
      </c>
      <c r="R45" s="16">
        <v>0.30099999999999999</v>
      </c>
      <c r="S45" s="16">
        <v>0.49299999999999999</v>
      </c>
      <c r="T45" s="16">
        <v>0.57299999999999995</v>
      </c>
      <c r="U45" s="16">
        <v>1.3360000000000001</v>
      </c>
      <c r="V45" s="16">
        <v>5.8129999999999997</v>
      </c>
      <c r="W45" s="16">
        <v>0.21299999999999999</v>
      </c>
      <c r="X45" s="16">
        <v>0.628</v>
      </c>
      <c r="Y45" s="16">
        <v>3.7610000000000001</v>
      </c>
      <c r="Z45" s="16">
        <v>4.3999999999999997E-2</v>
      </c>
      <c r="AA45" s="16">
        <v>0.45500000000000002</v>
      </c>
      <c r="AB45" s="16">
        <v>2.6139999999999999</v>
      </c>
      <c r="AC45" s="16">
        <v>0.51700000000000002</v>
      </c>
      <c r="AD45" s="16">
        <v>2.0099999999999998</v>
      </c>
      <c r="AE45" s="16">
        <v>2.6360000000000001</v>
      </c>
      <c r="AF45" s="16">
        <v>0.32</v>
      </c>
      <c r="AG45" s="16">
        <v>0.32900000000000001</v>
      </c>
      <c r="AH45" s="16">
        <v>3.556</v>
      </c>
      <c r="AI45" s="16">
        <v>1.9770000000000001</v>
      </c>
      <c r="AJ45" s="16">
        <v>7.8E-2</v>
      </c>
      <c r="AK45" s="16">
        <v>1.7769999999999999</v>
      </c>
      <c r="AL45" s="16">
        <v>0.33700000000000002</v>
      </c>
      <c r="AM45" s="16">
        <v>0.39600000000000002</v>
      </c>
      <c r="AN45" s="16">
        <v>0.29799999999999999</v>
      </c>
      <c r="AO45" s="16">
        <v>1.319</v>
      </c>
      <c r="AP45" s="16">
        <v>1.56</v>
      </c>
      <c r="AQ45" s="16">
        <v>1.0409999999999999</v>
      </c>
      <c r="AR45" s="16">
        <v>2.38</v>
      </c>
      <c r="AS45" s="16">
        <v>0.35599999999999998</v>
      </c>
      <c r="AT45" s="16">
        <v>2.9550000000000001</v>
      </c>
      <c r="AU45" s="16">
        <v>3.2029999999999998</v>
      </c>
      <c r="AV45" s="16">
        <v>2.423</v>
      </c>
      <c r="AW45" s="16">
        <v>0.70799999999999996</v>
      </c>
      <c r="AX45" s="16">
        <v>0.61899999999999999</v>
      </c>
      <c r="AY45" s="16">
        <v>1.425</v>
      </c>
      <c r="AZ45" s="16">
        <v>0.155</v>
      </c>
      <c r="BA45" s="16">
        <v>0.13800000000000001</v>
      </c>
      <c r="BB45" s="16">
        <v>1.921</v>
      </c>
      <c r="BC45" s="16">
        <v>2.0630000000000002</v>
      </c>
      <c r="BD45" s="16">
        <v>0.86499999999999999</v>
      </c>
      <c r="BE45" s="16">
        <v>2.3650000000000002</v>
      </c>
      <c r="BF45" s="16">
        <v>0.318</v>
      </c>
      <c r="BG45" s="16">
        <v>0.66600000000000004</v>
      </c>
      <c r="BH45" s="16">
        <v>0.43099999999999999</v>
      </c>
      <c r="BI45" s="16">
        <v>0.26300000000000001</v>
      </c>
      <c r="BJ45" s="16">
        <v>5.7000000000000002E-2</v>
      </c>
      <c r="BK45" s="16">
        <v>0.192</v>
      </c>
      <c r="BL45" s="9">
        <v>0</v>
      </c>
      <c r="BM45" s="9">
        <v>0</v>
      </c>
      <c r="BN45" s="16">
        <v>1.3779999999999999</v>
      </c>
      <c r="BO45" s="16">
        <v>106.114</v>
      </c>
      <c r="BP45" s="9">
        <v>0</v>
      </c>
      <c r="BQ45" s="16">
        <v>0.23200000000000001</v>
      </c>
      <c r="BR45" s="16">
        <v>1.8680000000000001</v>
      </c>
    </row>
    <row r="46" spans="1:70">
      <c r="A46" s="7" t="s">
        <v>152</v>
      </c>
      <c r="B46" s="17">
        <v>0.21299999999999999</v>
      </c>
      <c r="C46" s="17">
        <v>8.9999999999999993E-3</v>
      </c>
      <c r="D46" s="17">
        <v>8.9999999999999993E-3</v>
      </c>
      <c r="E46" s="17">
        <v>0.187</v>
      </c>
      <c r="F46" s="17">
        <v>6.7409999999999997</v>
      </c>
      <c r="G46" s="17">
        <v>0.501</v>
      </c>
      <c r="H46" s="17">
        <v>0.38100000000000001</v>
      </c>
      <c r="I46" s="17">
        <v>1.1339999999999999</v>
      </c>
      <c r="J46" s="17">
        <v>0.36899999999999999</v>
      </c>
      <c r="K46" s="17">
        <v>4.3040000000000003</v>
      </c>
      <c r="L46" s="17">
        <v>3.2770000000000001</v>
      </c>
      <c r="M46" s="17">
        <v>1.0649999999999999</v>
      </c>
      <c r="N46" s="17">
        <v>0.89900000000000002</v>
      </c>
      <c r="O46" s="17">
        <v>1.7210000000000001</v>
      </c>
      <c r="P46" s="17">
        <v>2.323</v>
      </c>
      <c r="Q46" s="17">
        <v>1.73</v>
      </c>
      <c r="R46" s="17">
        <v>0.90400000000000003</v>
      </c>
      <c r="S46" s="17">
        <v>0.67700000000000005</v>
      </c>
      <c r="T46" s="17">
        <v>1.3660000000000001</v>
      </c>
      <c r="U46" s="17">
        <v>1.972</v>
      </c>
      <c r="V46" s="17">
        <v>1.9339999999999999</v>
      </c>
      <c r="W46" s="17">
        <v>0.42499999999999999</v>
      </c>
      <c r="X46" s="17">
        <v>1.4119999999999999</v>
      </c>
      <c r="Y46" s="17">
        <v>2.5569999999999999</v>
      </c>
      <c r="Z46" s="17">
        <v>0.224</v>
      </c>
      <c r="AA46" s="17">
        <v>0.85399999999999998</v>
      </c>
      <c r="AB46" s="17">
        <v>8.0239999999999991</v>
      </c>
      <c r="AC46" s="17">
        <v>2.5760000000000001</v>
      </c>
      <c r="AD46" s="17">
        <v>19.213999999999999</v>
      </c>
      <c r="AE46" s="17">
        <v>7.1</v>
      </c>
      <c r="AF46" s="17">
        <v>26.957000000000001</v>
      </c>
      <c r="AG46" s="17">
        <v>13.25</v>
      </c>
      <c r="AH46" s="17">
        <v>1.0980000000000001</v>
      </c>
      <c r="AI46" s="17">
        <v>33.232999999999997</v>
      </c>
      <c r="AJ46" s="17">
        <v>5.7000000000000002E-2</v>
      </c>
      <c r="AK46" s="17">
        <v>2.4300000000000002</v>
      </c>
      <c r="AL46" s="17">
        <v>1.6579999999999999</v>
      </c>
      <c r="AM46" s="17">
        <v>0.73899999999999999</v>
      </c>
      <c r="AN46" s="17">
        <v>0.84399999999999997</v>
      </c>
      <c r="AO46" s="17">
        <v>2.4409999999999998</v>
      </c>
      <c r="AP46" s="17">
        <v>0.13500000000000001</v>
      </c>
      <c r="AQ46" s="17">
        <v>0.20399999999999999</v>
      </c>
      <c r="AR46" s="17">
        <v>6.9000000000000006E-2</v>
      </c>
      <c r="AS46" s="17">
        <v>1.679</v>
      </c>
      <c r="AT46" s="17">
        <v>5.4459999999999997</v>
      </c>
      <c r="AU46" s="17">
        <v>2.577</v>
      </c>
      <c r="AV46" s="17">
        <v>1.089</v>
      </c>
      <c r="AW46" s="17">
        <v>0.313</v>
      </c>
      <c r="AX46" s="17">
        <v>0.97099999999999997</v>
      </c>
      <c r="AY46" s="17">
        <v>2.5</v>
      </c>
      <c r="AZ46" s="17">
        <v>0.27700000000000002</v>
      </c>
      <c r="BA46" s="17">
        <v>0.17599999999999999</v>
      </c>
      <c r="BB46" s="17">
        <v>4.07</v>
      </c>
      <c r="BC46" s="17">
        <v>1.4610000000000001</v>
      </c>
      <c r="BD46" s="17">
        <v>0.64100000000000001</v>
      </c>
      <c r="BE46" s="17">
        <v>1.0840000000000001</v>
      </c>
      <c r="BF46" s="17">
        <v>0.13800000000000001</v>
      </c>
      <c r="BG46" s="17">
        <v>0.54400000000000004</v>
      </c>
      <c r="BH46" s="17">
        <v>0.52600000000000002</v>
      </c>
      <c r="BI46" s="17">
        <v>1.7999999999999999E-2</v>
      </c>
      <c r="BJ46" s="17">
        <v>0.23899999999999999</v>
      </c>
      <c r="BK46" s="17">
        <v>0.14099999999999999</v>
      </c>
      <c r="BL46" s="10">
        <v>0</v>
      </c>
      <c r="BM46" s="10">
        <v>0</v>
      </c>
      <c r="BN46" s="17">
        <v>0.222</v>
      </c>
      <c r="BO46" s="17">
        <v>5.4169999999999998</v>
      </c>
      <c r="BP46" s="10">
        <v>0</v>
      </c>
      <c r="BQ46" s="17">
        <v>2E-3</v>
      </c>
      <c r="BR46" s="17">
        <v>1.302</v>
      </c>
    </row>
    <row r="47" spans="1:70">
      <c r="A47" s="7" t="s">
        <v>153</v>
      </c>
      <c r="B47" s="16">
        <v>5.5E-2</v>
      </c>
      <c r="C47" s="16">
        <v>1.4999999999999999E-2</v>
      </c>
      <c r="D47" s="9">
        <v>0</v>
      </c>
      <c r="E47" s="16">
        <v>4.0000000000000001E-3</v>
      </c>
      <c r="F47" s="16">
        <v>0.251</v>
      </c>
      <c r="G47" s="16">
        <v>3.2000000000000001E-2</v>
      </c>
      <c r="H47" s="16">
        <v>6.0000000000000001E-3</v>
      </c>
      <c r="I47" s="16">
        <v>3.4000000000000002E-2</v>
      </c>
      <c r="J47" s="16">
        <v>3.4000000000000002E-2</v>
      </c>
      <c r="K47" s="16">
        <v>5.8000000000000003E-2</v>
      </c>
      <c r="L47" s="16">
        <v>0.65</v>
      </c>
      <c r="M47" s="16">
        <v>8.2000000000000003E-2</v>
      </c>
      <c r="N47" s="16">
        <v>3.2000000000000001E-2</v>
      </c>
      <c r="O47" s="16">
        <v>4.2000000000000003E-2</v>
      </c>
      <c r="P47" s="16">
        <v>4.2000000000000003E-2</v>
      </c>
      <c r="Q47" s="16">
        <v>6.3E-2</v>
      </c>
      <c r="R47" s="16">
        <v>6.2E-2</v>
      </c>
      <c r="S47" s="16">
        <v>0.04</v>
      </c>
      <c r="T47" s="16">
        <v>8.2000000000000003E-2</v>
      </c>
      <c r="U47" s="16">
        <v>8.5999999999999993E-2</v>
      </c>
      <c r="V47" s="16">
        <v>0.108</v>
      </c>
      <c r="W47" s="16">
        <v>0.04</v>
      </c>
      <c r="X47" s="16">
        <v>8.4000000000000005E-2</v>
      </c>
      <c r="Y47" s="16">
        <v>0.61</v>
      </c>
      <c r="Z47" s="16">
        <v>7.3999999999999996E-2</v>
      </c>
      <c r="AA47" s="16">
        <v>0.55700000000000005</v>
      </c>
      <c r="AB47" s="16">
        <v>0.53100000000000003</v>
      </c>
      <c r="AC47" s="16">
        <v>0.56200000000000006</v>
      </c>
      <c r="AD47" s="16">
        <v>2.794</v>
      </c>
      <c r="AE47" s="16">
        <v>2.4129999999999998</v>
      </c>
      <c r="AF47" s="16">
        <v>0.20699999999999999</v>
      </c>
      <c r="AG47" s="16">
        <v>0.20100000000000001</v>
      </c>
      <c r="AH47" s="16">
        <v>7.8E-2</v>
      </c>
      <c r="AI47" s="16">
        <v>0.21</v>
      </c>
      <c r="AJ47" s="16">
        <v>2.3740000000000001</v>
      </c>
      <c r="AK47" s="16">
        <v>0.32500000000000001</v>
      </c>
      <c r="AL47" s="16">
        <v>0.36399999999999999</v>
      </c>
      <c r="AM47" s="16">
        <v>0.49199999999999999</v>
      </c>
      <c r="AN47" s="16">
        <v>3.1989999999999998</v>
      </c>
      <c r="AO47" s="16">
        <v>1.9970000000000001</v>
      </c>
      <c r="AP47" s="16">
        <v>1.577</v>
      </c>
      <c r="AQ47" s="16">
        <v>0.22700000000000001</v>
      </c>
      <c r="AR47" s="16">
        <v>0.93200000000000005</v>
      </c>
      <c r="AS47" s="16">
        <v>0.379</v>
      </c>
      <c r="AT47" s="16">
        <v>4.0350000000000001</v>
      </c>
      <c r="AU47" s="16">
        <v>1.226</v>
      </c>
      <c r="AV47" s="16">
        <v>0.77300000000000002</v>
      </c>
      <c r="AW47" s="16">
        <v>0.19900000000000001</v>
      </c>
      <c r="AX47" s="16">
        <v>0.35199999999999998</v>
      </c>
      <c r="AY47" s="16">
        <v>1.1879999999999999</v>
      </c>
      <c r="AZ47" s="16">
        <v>0.14199999999999999</v>
      </c>
      <c r="BA47" s="16">
        <v>2.1000000000000001E-2</v>
      </c>
      <c r="BB47" s="16">
        <v>1.585</v>
      </c>
      <c r="BC47" s="16">
        <v>9.7100000000000009</v>
      </c>
      <c r="BD47" s="16">
        <v>0.89400000000000002</v>
      </c>
      <c r="BE47" s="16">
        <v>0.83</v>
      </c>
      <c r="BF47" s="16">
        <v>0.377</v>
      </c>
      <c r="BG47" s="16">
        <v>0.27800000000000002</v>
      </c>
      <c r="BH47" s="16">
        <v>0.29199999999999998</v>
      </c>
      <c r="BI47" s="16">
        <v>0.252</v>
      </c>
      <c r="BJ47" s="16">
        <v>1.2E-2</v>
      </c>
      <c r="BK47" s="16">
        <v>0.16700000000000001</v>
      </c>
      <c r="BL47" s="9">
        <v>0</v>
      </c>
      <c r="BM47" s="9">
        <v>0</v>
      </c>
      <c r="BN47" s="9">
        <v>0</v>
      </c>
      <c r="BO47" s="16">
        <v>8.7439999999999998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2.8119999999999998</v>
      </c>
      <c r="C48" s="17">
        <v>0.75800000000000001</v>
      </c>
      <c r="D48" s="17">
        <v>1.3180000000000001</v>
      </c>
      <c r="E48" s="17">
        <v>1.613</v>
      </c>
      <c r="F48" s="17">
        <v>3.2309999999999999</v>
      </c>
      <c r="G48" s="17">
        <v>2.802</v>
      </c>
      <c r="H48" s="17">
        <v>1.8120000000000001</v>
      </c>
      <c r="I48" s="17">
        <v>2.7440000000000002</v>
      </c>
      <c r="J48" s="17">
        <v>2.1139999999999999</v>
      </c>
      <c r="K48" s="17">
        <v>8.8219999999999992</v>
      </c>
      <c r="L48" s="17">
        <v>3.8980000000000001</v>
      </c>
      <c r="M48" s="17">
        <v>3.597</v>
      </c>
      <c r="N48" s="17">
        <v>3.5640000000000001</v>
      </c>
      <c r="O48" s="17">
        <v>2.5259999999999998</v>
      </c>
      <c r="P48" s="17">
        <v>3.944</v>
      </c>
      <c r="Q48" s="17">
        <v>3.3610000000000002</v>
      </c>
      <c r="R48" s="17">
        <v>3.512</v>
      </c>
      <c r="S48" s="17">
        <v>3.4340000000000002</v>
      </c>
      <c r="T48" s="17">
        <v>3.2759999999999998</v>
      </c>
      <c r="U48" s="17">
        <v>3.516</v>
      </c>
      <c r="V48" s="17">
        <v>4.49</v>
      </c>
      <c r="W48" s="17">
        <v>2.7639999999999998</v>
      </c>
      <c r="X48" s="17">
        <v>3.407</v>
      </c>
      <c r="Y48" s="17">
        <v>5.9539999999999997</v>
      </c>
      <c r="Z48" s="17">
        <v>1.718</v>
      </c>
      <c r="AA48" s="17">
        <v>3.1419999999999999</v>
      </c>
      <c r="AB48" s="17">
        <v>3.2189999999999999</v>
      </c>
      <c r="AC48" s="17">
        <v>3.2480000000000002</v>
      </c>
      <c r="AD48" s="17">
        <v>2.61</v>
      </c>
      <c r="AE48" s="17">
        <v>2.9430000000000001</v>
      </c>
      <c r="AF48" s="17">
        <v>3.0190000000000001</v>
      </c>
      <c r="AG48" s="17">
        <v>2.5619999999999998</v>
      </c>
      <c r="AH48" s="17">
        <v>2.4020000000000001</v>
      </c>
      <c r="AI48" s="17">
        <v>2.6379999999999999</v>
      </c>
      <c r="AJ48" s="17">
        <v>1.6839999999999999</v>
      </c>
      <c r="AK48" s="17">
        <v>2.4350000000000001</v>
      </c>
      <c r="AL48" s="17">
        <v>2.5049999999999999</v>
      </c>
      <c r="AM48" s="17">
        <v>2.6469999999999998</v>
      </c>
      <c r="AN48" s="17">
        <v>3.0779999999999998</v>
      </c>
      <c r="AO48" s="17">
        <v>2.7989999999999999</v>
      </c>
      <c r="AP48" s="17">
        <v>1.706</v>
      </c>
      <c r="AQ48" s="17">
        <v>1.879</v>
      </c>
      <c r="AR48" s="17">
        <v>1.97</v>
      </c>
      <c r="AS48" s="17">
        <v>2.2759999999999998</v>
      </c>
      <c r="AT48" s="17">
        <v>3.4239999999999999</v>
      </c>
      <c r="AU48" s="17">
        <v>3.6829999999999998</v>
      </c>
      <c r="AV48" s="17">
        <v>3.484</v>
      </c>
      <c r="AW48" s="17">
        <v>2.6989999999999998</v>
      </c>
      <c r="AX48" s="17">
        <v>2.589</v>
      </c>
      <c r="AY48" s="17">
        <v>3.452</v>
      </c>
      <c r="AZ48" s="17">
        <v>1.522</v>
      </c>
      <c r="BA48" s="17">
        <v>1.026</v>
      </c>
      <c r="BB48" s="17">
        <v>3.4740000000000002</v>
      </c>
      <c r="BC48" s="17">
        <v>3.0489999999999999</v>
      </c>
      <c r="BD48" s="17">
        <v>2.5550000000000002</v>
      </c>
      <c r="BE48" s="17">
        <v>3.504</v>
      </c>
      <c r="BF48" s="17">
        <v>2.4220000000000002</v>
      </c>
      <c r="BG48" s="17">
        <v>2.11</v>
      </c>
      <c r="BH48" s="17">
        <v>2.2599999999999998</v>
      </c>
      <c r="BI48" s="17">
        <v>1.484</v>
      </c>
      <c r="BJ48" s="17">
        <v>2.6160000000000001</v>
      </c>
      <c r="BK48" s="17">
        <v>2.1869999999999998</v>
      </c>
      <c r="BL48" s="10">
        <v>0</v>
      </c>
      <c r="BM48" s="10">
        <v>0</v>
      </c>
      <c r="BN48" s="17">
        <v>5.3739999999999997</v>
      </c>
      <c r="BO48" s="17">
        <v>3.7519999999999998</v>
      </c>
      <c r="BP48" s="10">
        <v>0</v>
      </c>
      <c r="BQ48" s="17">
        <v>4.1609999999999996</v>
      </c>
      <c r="BR48" s="17">
        <v>3.6909999999999998</v>
      </c>
    </row>
    <row r="49" spans="1:70">
      <c r="A49" s="7" t="s">
        <v>155</v>
      </c>
      <c r="B49" s="16">
        <v>1.135</v>
      </c>
      <c r="C49" s="16">
        <v>1.2E-2</v>
      </c>
      <c r="D49" s="16">
        <v>3.0000000000000001E-3</v>
      </c>
      <c r="E49" s="9">
        <v>0</v>
      </c>
      <c r="F49" s="16">
        <v>0.189</v>
      </c>
      <c r="G49" s="16">
        <v>2E-3</v>
      </c>
      <c r="H49" s="16">
        <v>1E-3</v>
      </c>
      <c r="I49" s="9">
        <v>0</v>
      </c>
      <c r="J49" s="9">
        <v>0</v>
      </c>
      <c r="K49" s="16">
        <v>0.02</v>
      </c>
      <c r="L49" s="16">
        <v>1.2999999999999999E-2</v>
      </c>
      <c r="M49" s="16">
        <v>1E-3</v>
      </c>
      <c r="N49" s="16">
        <v>1E-3</v>
      </c>
      <c r="O49" s="9">
        <v>0</v>
      </c>
      <c r="P49" s="9">
        <v>0</v>
      </c>
      <c r="Q49" s="16">
        <v>2E-3</v>
      </c>
      <c r="R49" s="16">
        <v>3.0000000000000001E-3</v>
      </c>
      <c r="S49" s="16">
        <v>1E-3</v>
      </c>
      <c r="T49" s="16">
        <v>2E-3</v>
      </c>
      <c r="U49" s="16">
        <v>1E-3</v>
      </c>
      <c r="V49" s="16">
        <v>2E-3</v>
      </c>
      <c r="W49" s="16">
        <v>5.0000000000000001E-3</v>
      </c>
      <c r="X49" s="16">
        <v>8.0000000000000002E-3</v>
      </c>
      <c r="Y49" s="16">
        <v>8.9999999999999993E-3</v>
      </c>
      <c r="Z49" s="16">
        <v>9.9000000000000005E-2</v>
      </c>
      <c r="AA49" s="16">
        <v>0.59599999999999997</v>
      </c>
      <c r="AB49" s="16">
        <v>3.3000000000000002E-2</v>
      </c>
      <c r="AC49" s="9">
        <v>0</v>
      </c>
      <c r="AD49" s="16">
        <v>1.4E-2</v>
      </c>
      <c r="AE49" s="16">
        <v>1.4999999999999999E-2</v>
      </c>
      <c r="AF49" s="16">
        <v>3.4000000000000002E-2</v>
      </c>
      <c r="AG49" s="16">
        <v>1E-3</v>
      </c>
      <c r="AH49" s="9">
        <v>0</v>
      </c>
      <c r="AI49" s="16">
        <v>3.9E-2</v>
      </c>
      <c r="AJ49" s="9">
        <v>0</v>
      </c>
      <c r="AK49" s="16">
        <v>3.9E-2</v>
      </c>
      <c r="AL49" s="16">
        <v>3.1429999999999998</v>
      </c>
      <c r="AM49" s="16">
        <v>1.0999999999999999E-2</v>
      </c>
      <c r="AN49" s="16">
        <v>1.0999999999999999E-2</v>
      </c>
      <c r="AO49" s="16">
        <v>4.5999999999999999E-2</v>
      </c>
      <c r="AP49" s="16">
        <v>8.6809999999999992</v>
      </c>
      <c r="AQ49" s="16">
        <v>2.8610000000000002</v>
      </c>
      <c r="AR49" s="16">
        <v>7.11</v>
      </c>
      <c r="AS49" s="16">
        <v>0.27900000000000003</v>
      </c>
      <c r="AT49" s="16">
        <v>0.23499999999999999</v>
      </c>
      <c r="AU49" s="16">
        <v>9.0999999999999998E-2</v>
      </c>
      <c r="AV49" s="16">
        <v>2.4729999999999999</v>
      </c>
      <c r="AW49" s="16">
        <v>1E-3</v>
      </c>
      <c r="AX49" s="16">
        <v>4.9000000000000002E-2</v>
      </c>
      <c r="AY49" s="16">
        <v>8.3000000000000004E-2</v>
      </c>
      <c r="AZ49" s="16">
        <v>8.6999999999999994E-2</v>
      </c>
      <c r="BA49" s="9">
        <v>0</v>
      </c>
      <c r="BB49" s="16">
        <v>0.10199999999999999</v>
      </c>
      <c r="BC49" s="16">
        <v>10.461</v>
      </c>
      <c r="BD49" s="16">
        <v>3.7679999999999998</v>
      </c>
      <c r="BE49" s="16">
        <v>2.0249999999999999</v>
      </c>
      <c r="BF49" s="16">
        <v>1.153</v>
      </c>
      <c r="BG49" s="16">
        <v>2.3359999999999999</v>
      </c>
      <c r="BH49" s="16">
        <v>1.5920000000000001</v>
      </c>
      <c r="BI49" s="16">
        <v>1.109</v>
      </c>
      <c r="BJ49" s="9">
        <v>0</v>
      </c>
      <c r="BK49" s="16">
        <v>8.0000000000000002E-3</v>
      </c>
      <c r="BL49" s="9">
        <v>0</v>
      </c>
      <c r="BM49" s="9">
        <v>0</v>
      </c>
      <c r="BN49" s="9">
        <v>0</v>
      </c>
      <c r="BO49" s="16">
        <v>76.376999999999995</v>
      </c>
      <c r="BP49" s="9">
        <v>0</v>
      </c>
      <c r="BQ49" s="16">
        <v>2.4460000000000002</v>
      </c>
      <c r="BR49" s="16">
        <v>118.218</v>
      </c>
    </row>
    <row r="50" spans="1:70">
      <c r="A50" s="7" t="s">
        <v>156</v>
      </c>
      <c r="B50" s="17">
        <v>1E-3</v>
      </c>
      <c r="C50" s="17">
        <v>1.0999999999999999E-2</v>
      </c>
      <c r="D50" s="17">
        <v>5.8999999999999997E-2</v>
      </c>
      <c r="E50" s="10">
        <v>0</v>
      </c>
      <c r="F50" s="17">
        <v>1.008</v>
      </c>
      <c r="G50" s="17">
        <v>0.20200000000000001</v>
      </c>
      <c r="H50" s="17">
        <v>0.13300000000000001</v>
      </c>
      <c r="I50" s="17">
        <v>0.19500000000000001</v>
      </c>
      <c r="J50" s="17">
        <v>0.121</v>
      </c>
      <c r="K50" s="17">
        <v>0.251</v>
      </c>
      <c r="L50" s="17">
        <v>0.48199999999999998</v>
      </c>
      <c r="M50" s="17">
        <v>0.29299999999999998</v>
      </c>
      <c r="N50" s="17">
        <v>0.27300000000000002</v>
      </c>
      <c r="O50" s="17">
        <v>0.28499999999999998</v>
      </c>
      <c r="P50" s="17">
        <v>0.32400000000000001</v>
      </c>
      <c r="Q50" s="17">
        <v>0.32900000000000001</v>
      </c>
      <c r="R50" s="17">
        <v>0.56000000000000005</v>
      </c>
      <c r="S50" s="17">
        <v>0.25600000000000001</v>
      </c>
      <c r="T50" s="17">
        <v>0.22900000000000001</v>
      </c>
      <c r="U50" s="17">
        <v>0.35199999999999998</v>
      </c>
      <c r="V50" s="17">
        <v>0.64900000000000002</v>
      </c>
      <c r="W50" s="17">
        <v>0.33800000000000002</v>
      </c>
      <c r="X50" s="17">
        <v>0.17799999999999999</v>
      </c>
      <c r="Y50" s="17">
        <v>1.4390000000000001</v>
      </c>
      <c r="Z50" s="17">
        <v>0.13300000000000001</v>
      </c>
      <c r="AA50" s="17">
        <v>0.30299999999999999</v>
      </c>
      <c r="AB50" s="17">
        <v>1.3660000000000001</v>
      </c>
      <c r="AC50" s="17">
        <v>2.573</v>
      </c>
      <c r="AD50" s="17">
        <v>11.250999999999999</v>
      </c>
      <c r="AE50" s="17">
        <v>17.77</v>
      </c>
      <c r="AF50" s="17">
        <v>0.78800000000000003</v>
      </c>
      <c r="AG50" s="17">
        <v>0.51500000000000001</v>
      </c>
      <c r="AH50" s="17">
        <v>0.193</v>
      </c>
      <c r="AI50" s="17">
        <v>3.343</v>
      </c>
      <c r="AJ50" s="17">
        <v>0.20899999999999999</v>
      </c>
      <c r="AK50" s="17">
        <v>1.4390000000000001</v>
      </c>
      <c r="AL50" s="17">
        <v>40.270000000000003</v>
      </c>
      <c r="AM50" s="17">
        <v>32.72</v>
      </c>
      <c r="AN50" s="17">
        <v>16.712</v>
      </c>
      <c r="AO50" s="17">
        <v>18.216999999999999</v>
      </c>
      <c r="AP50" s="17">
        <v>0.96499999999999997</v>
      </c>
      <c r="AQ50" s="17">
        <v>0.35099999999999998</v>
      </c>
      <c r="AR50" s="17">
        <v>1.3959999999999999</v>
      </c>
      <c r="AS50" s="17">
        <v>3.5150000000000001</v>
      </c>
      <c r="AT50" s="17">
        <v>62.704999999999998</v>
      </c>
      <c r="AU50" s="17">
        <v>26.655000000000001</v>
      </c>
      <c r="AV50" s="17">
        <v>18.064</v>
      </c>
      <c r="AW50" s="17">
        <v>19.777999999999999</v>
      </c>
      <c r="AX50" s="17">
        <v>4.0380000000000003</v>
      </c>
      <c r="AY50" s="17">
        <v>21.899000000000001</v>
      </c>
      <c r="AZ50" s="17">
        <v>0.75800000000000001</v>
      </c>
      <c r="BA50" s="17">
        <v>0.10199999999999999</v>
      </c>
      <c r="BB50" s="17">
        <v>30.97</v>
      </c>
      <c r="BC50" s="17">
        <v>2.6720000000000002</v>
      </c>
      <c r="BD50" s="17">
        <v>3.9769999999999999</v>
      </c>
      <c r="BE50" s="17">
        <v>5.72</v>
      </c>
      <c r="BF50" s="17">
        <v>1.014</v>
      </c>
      <c r="BG50" s="17">
        <v>1.7949999999999999</v>
      </c>
      <c r="BH50" s="17">
        <v>1.2809999999999999</v>
      </c>
      <c r="BI50" s="17">
        <v>0.85199999999999998</v>
      </c>
      <c r="BJ50" s="17">
        <v>0.2</v>
      </c>
      <c r="BK50" s="17">
        <v>1.99</v>
      </c>
      <c r="BL50" s="10">
        <v>0</v>
      </c>
      <c r="BM50" s="10">
        <v>0</v>
      </c>
      <c r="BN50" s="10">
        <v>0</v>
      </c>
      <c r="BO50" s="17">
        <v>159.75899999999999</v>
      </c>
      <c r="BP50" s="10">
        <v>0</v>
      </c>
      <c r="BQ50" s="17">
        <v>-0.253</v>
      </c>
      <c r="BR50" s="17">
        <v>46.32</v>
      </c>
    </row>
    <row r="51" spans="1:70">
      <c r="A51" s="7" t="s">
        <v>157</v>
      </c>
      <c r="B51" s="16">
        <v>0.498</v>
      </c>
      <c r="C51" s="16">
        <v>4.1000000000000002E-2</v>
      </c>
      <c r="D51" s="16">
        <v>6.0000000000000001E-3</v>
      </c>
      <c r="E51" s="16">
        <v>8.6999999999999994E-2</v>
      </c>
      <c r="F51" s="16">
        <v>3.1150000000000002</v>
      </c>
      <c r="G51" s="16">
        <v>0.49299999999999999</v>
      </c>
      <c r="H51" s="16">
        <v>9.8000000000000004E-2</v>
      </c>
      <c r="I51" s="16">
        <v>0.34799999999999998</v>
      </c>
      <c r="J51" s="16">
        <v>0.316</v>
      </c>
      <c r="K51" s="16">
        <v>2.052</v>
      </c>
      <c r="L51" s="16">
        <v>2.5</v>
      </c>
      <c r="M51" s="16">
        <v>1.5029999999999999</v>
      </c>
      <c r="N51" s="16">
        <v>0.45</v>
      </c>
      <c r="O51" s="16">
        <v>0.52700000000000002</v>
      </c>
      <c r="P51" s="16">
        <v>0.52700000000000002</v>
      </c>
      <c r="Q51" s="16">
        <v>1.075</v>
      </c>
      <c r="R51" s="16">
        <v>0.85899999999999999</v>
      </c>
      <c r="S51" s="16">
        <v>0.91300000000000003</v>
      </c>
      <c r="T51" s="16">
        <v>1.7809999999999999</v>
      </c>
      <c r="U51" s="16">
        <v>1.0720000000000001</v>
      </c>
      <c r="V51" s="16">
        <v>2.1800000000000002</v>
      </c>
      <c r="W51" s="16">
        <v>0.50700000000000001</v>
      </c>
      <c r="X51" s="16">
        <v>1.286</v>
      </c>
      <c r="Y51" s="16">
        <v>7.577</v>
      </c>
      <c r="Z51" s="16">
        <v>0.29499999999999998</v>
      </c>
      <c r="AA51" s="16">
        <v>1.8959999999999999</v>
      </c>
      <c r="AB51" s="16">
        <v>8.734</v>
      </c>
      <c r="AC51" s="16">
        <v>5.5609999999999999</v>
      </c>
      <c r="AD51" s="16">
        <v>41.011000000000003</v>
      </c>
      <c r="AE51" s="16">
        <v>29.1</v>
      </c>
      <c r="AF51" s="16">
        <v>1.5329999999999999</v>
      </c>
      <c r="AG51" s="16">
        <v>1.214</v>
      </c>
      <c r="AH51" s="16">
        <v>0.20799999999999999</v>
      </c>
      <c r="AI51" s="16">
        <v>2.855</v>
      </c>
      <c r="AJ51" s="16">
        <v>3.984</v>
      </c>
      <c r="AK51" s="16">
        <v>4.5350000000000001</v>
      </c>
      <c r="AL51" s="16">
        <v>3.331</v>
      </c>
      <c r="AM51" s="16">
        <v>2.4769999999999999</v>
      </c>
      <c r="AN51" s="16">
        <v>142.273</v>
      </c>
      <c r="AO51" s="16">
        <v>27.06</v>
      </c>
      <c r="AP51" s="16">
        <v>37.776000000000003</v>
      </c>
      <c r="AQ51" s="16">
        <v>9.2620000000000005</v>
      </c>
      <c r="AR51" s="16">
        <v>13.329000000000001</v>
      </c>
      <c r="AS51" s="16">
        <v>4.9089999999999998</v>
      </c>
      <c r="AT51" s="16">
        <v>36.899000000000001</v>
      </c>
      <c r="AU51" s="16">
        <v>10.858000000000001</v>
      </c>
      <c r="AV51" s="16">
        <v>15.744999999999999</v>
      </c>
      <c r="AW51" s="16">
        <v>1.1419999999999999</v>
      </c>
      <c r="AX51" s="16">
        <v>4.5039999999999996</v>
      </c>
      <c r="AY51" s="16">
        <v>17.645</v>
      </c>
      <c r="AZ51" s="16">
        <v>1.202</v>
      </c>
      <c r="BA51" s="16">
        <v>5.1999999999999998E-2</v>
      </c>
      <c r="BB51" s="16">
        <v>24.207999999999998</v>
      </c>
      <c r="BC51" s="16">
        <v>19.443999999999999</v>
      </c>
      <c r="BD51" s="16">
        <v>6.1219999999999999</v>
      </c>
      <c r="BE51" s="16">
        <v>11.675000000000001</v>
      </c>
      <c r="BF51" s="16">
        <v>1.167</v>
      </c>
      <c r="BG51" s="16">
        <v>2.8530000000000002</v>
      </c>
      <c r="BH51" s="16">
        <v>2.177</v>
      </c>
      <c r="BI51" s="16">
        <v>0.70699999999999996</v>
      </c>
      <c r="BJ51" s="16">
        <v>0.13800000000000001</v>
      </c>
      <c r="BK51" s="16">
        <v>1.8939999999999999</v>
      </c>
      <c r="BL51" s="9">
        <v>0</v>
      </c>
      <c r="BM51" s="9">
        <v>0</v>
      </c>
      <c r="BN51" s="9">
        <v>0</v>
      </c>
      <c r="BO51" s="16">
        <v>416.31200000000001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8.9999999999999993E-3</v>
      </c>
      <c r="D52" s="10">
        <v>0</v>
      </c>
      <c r="E52" s="17">
        <v>8.0000000000000002E-3</v>
      </c>
      <c r="F52" s="17">
        <v>4.117</v>
      </c>
      <c r="G52" s="17">
        <v>0.47099999999999997</v>
      </c>
      <c r="H52" s="17">
        <v>0.218</v>
      </c>
      <c r="I52" s="17">
        <v>0.46600000000000003</v>
      </c>
      <c r="J52" s="17">
        <v>0.28899999999999998</v>
      </c>
      <c r="K52" s="17">
        <v>3.4449999999999998</v>
      </c>
      <c r="L52" s="17">
        <v>2.8780000000000001</v>
      </c>
      <c r="M52" s="17">
        <v>1.1140000000000001</v>
      </c>
      <c r="N52" s="17">
        <v>0.90300000000000002</v>
      </c>
      <c r="O52" s="17">
        <v>0.48299999999999998</v>
      </c>
      <c r="P52" s="17">
        <v>0.501</v>
      </c>
      <c r="Q52" s="17">
        <v>1.266</v>
      </c>
      <c r="R52" s="17">
        <v>3.9209999999999998</v>
      </c>
      <c r="S52" s="17">
        <v>0.83399999999999996</v>
      </c>
      <c r="T52" s="17">
        <v>1.496</v>
      </c>
      <c r="U52" s="17">
        <v>0.56699999999999995</v>
      </c>
      <c r="V52" s="17">
        <v>2.8439999999999999</v>
      </c>
      <c r="W52" s="17">
        <v>0.46300000000000002</v>
      </c>
      <c r="X52" s="17">
        <v>1.4790000000000001</v>
      </c>
      <c r="Y52" s="17">
        <v>8.3810000000000002</v>
      </c>
      <c r="Z52" s="17">
        <v>0.55400000000000005</v>
      </c>
      <c r="AA52" s="17">
        <v>1.0489999999999999</v>
      </c>
      <c r="AB52" s="17">
        <v>6.8239999999999998</v>
      </c>
      <c r="AC52" s="17">
        <v>1.732</v>
      </c>
      <c r="AD52" s="17">
        <v>11.851000000000001</v>
      </c>
      <c r="AE52" s="17">
        <v>9.5220000000000002</v>
      </c>
      <c r="AF52" s="17">
        <v>1.603</v>
      </c>
      <c r="AG52" s="17">
        <v>1.1479999999999999</v>
      </c>
      <c r="AH52" s="17">
        <v>0.19400000000000001</v>
      </c>
      <c r="AI52" s="17">
        <v>1.556</v>
      </c>
      <c r="AJ52" s="17">
        <v>0.39800000000000002</v>
      </c>
      <c r="AK52" s="17">
        <v>1.012</v>
      </c>
      <c r="AL52" s="17">
        <v>4.3719999999999999</v>
      </c>
      <c r="AM52" s="17">
        <v>1.238</v>
      </c>
      <c r="AN52" s="17">
        <v>9.4589999999999996</v>
      </c>
      <c r="AO52" s="17">
        <v>136.607</v>
      </c>
      <c r="AP52" s="17">
        <v>19.62</v>
      </c>
      <c r="AQ52" s="17">
        <v>4.4749999999999996</v>
      </c>
      <c r="AR52" s="17">
        <v>6.5960000000000001</v>
      </c>
      <c r="AS52" s="17">
        <v>3.266</v>
      </c>
      <c r="AT52" s="17">
        <v>14.282999999999999</v>
      </c>
      <c r="AU52" s="17">
        <v>5.8259999999999996</v>
      </c>
      <c r="AV52" s="17">
        <v>6.6630000000000003</v>
      </c>
      <c r="AW52" s="17">
        <v>1.1040000000000001</v>
      </c>
      <c r="AX52" s="17">
        <v>1.397</v>
      </c>
      <c r="AY52" s="17">
        <v>6.0629999999999997</v>
      </c>
      <c r="AZ52" s="17">
        <v>0.307</v>
      </c>
      <c r="BA52" s="17">
        <v>6.5000000000000002E-2</v>
      </c>
      <c r="BB52" s="17">
        <v>10.327999999999999</v>
      </c>
      <c r="BC52" s="17">
        <v>8.6120000000000001</v>
      </c>
      <c r="BD52" s="17">
        <v>0.91500000000000004</v>
      </c>
      <c r="BE52" s="17">
        <v>2.7839999999999998</v>
      </c>
      <c r="BF52" s="17">
        <v>0.45900000000000002</v>
      </c>
      <c r="BG52" s="17">
        <v>0.64700000000000002</v>
      </c>
      <c r="BH52" s="17">
        <v>0.52900000000000003</v>
      </c>
      <c r="BI52" s="17">
        <v>0.57799999999999996</v>
      </c>
      <c r="BJ52" s="17">
        <v>0.76100000000000001</v>
      </c>
      <c r="BK52" s="17">
        <v>0.2</v>
      </c>
      <c r="BL52" s="10">
        <v>0</v>
      </c>
      <c r="BM52" s="10">
        <v>0</v>
      </c>
      <c r="BN52" s="10">
        <v>0</v>
      </c>
      <c r="BO52" s="17">
        <v>15.728999999999999</v>
      </c>
      <c r="BP52" s="10">
        <v>0</v>
      </c>
      <c r="BQ52" s="17">
        <v>2.2069999999999999</v>
      </c>
      <c r="BR52" s="17">
        <v>776.48599999999999</v>
      </c>
    </row>
    <row r="53" spans="1:70">
      <c r="A53" s="7" t="s">
        <v>159</v>
      </c>
      <c r="B53" s="16">
        <v>19.475999999999999</v>
      </c>
      <c r="C53" s="16">
        <v>0.374</v>
      </c>
      <c r="D53" s="16">
        <v>1.286</v>
      </c>
      <c r="E53" s="16">
        <v>1.3919999999999999</v>
      </c>
      <c r="F53" s="16">
        <v>56.262</v>
      </c>
      <c r="G53" s="16">
        <v>4.9660000000000002</v>
      </c>
      <c r="H53" s="16">
        <v>1.603</v>
      </c>
      <c r="I53" s="16">
        <v>6.8289999999999997</v>
      </c>
      <c r="J53" s="16">
        <v>2.395</v>
      </c>
      <c r="K53" s="16">
        <v>14.62</v>
      </c>
      <c r="L53" s="16">
        <v>19.568000000000001</v>
      </c>
      <c r="M53" s="16">
        <v>7.5819999999999999</v>
      </c>
      <c r="N53" s="16">
        <v>4.6509999999999998</v>
      </c>
      <c r="O53" s="16">
        <v>3.988</v>
      </c>
      <c r="P53" s="16">
        <v>9.7309999999999999</v>
      </c>
      <c r="Q53" s="16">
        <v>9.702</v>
      </c>
      <c r="R53" s="16">
        <v>5.7949999999999999</v>
      </c>
      <c r="S53" s="16">
        <v>3.9990000000000001</v>
      </c>
      <c r="T53" s="16">
        <v>8.6579999999999995</v>
      </c>
      <c r="U53" s="16">
        <v>9.2799999999999994</v>
      </c>
      <c r="V53" s="16">
        <v>14.052</v>
      </c>
      <c r="W53" s="16">
        <v>3.3660000000000001</v>
      </c>
      <c r="X53" s="16">
        <v>7.5289999999999999</v>
      </c>
      <c r="Y53" s="16">
        <v>41.957000000000001</v>
      </c>
      <c r="Z53" s="16">
        <v>10.590999999999999</v>
      </c>
      <c r="AA53" s="16">
        <v>10.67</v>
      </c>
      <c r="AB53" s="16">
        <v>148.92099999999999</v>
      </c>
      <c r="AC53" s="16">
        <v>22.003</v>
      </c>
      <c r="AD53" s="16">
        <v>235.65700000000001</v>
      </c>
      <c r="AE53" s="16">
        <v>157.143</v>
      </c>
      <c r="AF53" s="16">
        <v>45.546999999999997</v>
      </c>
      <c r="AG53" s="16">
        <v>5.6609999999999996</v>
      </c>
      <c r="AH53" s="16">
        <v>2.5550000000000002</v>
      </c>
      <c r="AI53" s="16">
        <v>75.671999999999997</v>
      </c>
      <c r="AJ53" s="16">
        <v>2.4980000000000002</v>
      </c>
      <c r="AK53" s="16">
        <v>22.753</v>
      </c>
      <c r="AL53" s="16">
        <v>10.044</v>
      </c>
      <c r="AM53" s="16">
        <v>11.090999999999999</v>
      </c>
      <c r="AN53" s="16">
        <v>26.954999999999998</v>
      </c>
      <c r="AO53" s="16">
        <v>16.038</v>
      </c>
      <c r="AP53" s="16">
        <v>538.26499999999999</v>
      </c>
      <c r="AQ53" s="16">
        <v>146.77600000000001</v>
      </c>
      <c r="AR53" s="16">
        <v>105.749</v>
      </c>
      <c r="AS53" s="16">
        <v>281.31900000000002</v>
      </c>
      <c r="AT53" s="16">
        <v>252.054</v>
      </c>
      <c r="AU53" s="16">
        <v>27.934000000000001</v>
      </c>
      <c r="AV53" s="16">
        <v>27.881</v>
      </c>
      <c r="AW53" s="16">
        <v>15.101000000000001</v>
      </c>
      <c r="AX53" s="16">
        <v>7.8819999999999997</v>
      </c>
      <c r="AY53" s="16">
        <v>43.185000000000002</v>
      </c>
      <c r="AZ53" s="16">
        <v>2.4609999999999999</v>
      </c>
      <c r="BA53" s="16">
        <v>0.82099999999999995</v>
      </c>
      <c r="BB53" s="16">
        <v>48.707999999999998</v>
      </c>
      <c r="BC53" s="16">
        <v>103.23</v>
      </c>
      <c r="BD53" s="16">
        <v>12.427</v>
      </c>
      <c r="BE53" s="16">
        <v>46.082000000000001</v>
      </c>
      <c r="BF53" s="16">
        <v>4.0599999999999996</v>
      </c>
      <c r="BG53" s="16">
        <v>3.8250000000000002</v>
      </c>
      <c r="BH53" s="16">
        <v>4.2279999999999998</v>
      </c>
      <c r="BI53" s="16">
        <v>10.706</v>
      </c>
      <c r="BJ53" s="16">
        <v>1.3280000000000001</v>
      </c>
      <c r="BK53" s="16">
        <v>6.423</v>
      </c>
      <c r="BL53" s="9">
        <v>0</v>
      </c>
      <c r="BM53" s="9">
        <v>0</v>
      </c>
      <c r="BN53" s="9">
        <v>0</v>
      </c>
      <c r="BO53" s="9">
        <v>432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22.613</v>
      </c>
      <c r="C54" s="17">
        <v>0.25700000000000001</v>
      </c>
      <c r="D54" s="17">
        <v>0.41499999999999998</v>
      </c>
      <c r="E54" s="17">
        <v>0.39300000000000002</v>
      </c>
      <c r="F54" s="17">
        <v>30.431999999999999</v>
      </c>
      <c r="G54" s="17">
        <v>2.0019999999999998</v>
      </c>
      <c r="H54" s="17">
        <v>0.51100000000000001</v>
      </c>
      <c r="I54" s="17">
        <v>2.1150000000000002</v>
      </c>
      <c r="J54" s="17">
        <v>0.70899999999999996</v>
      </c>
      <c r="K54" s="17">
        <v>29.047999999999998</v>
      </c>
      <c r="L54" s="17">
        <v>14.484999999999999</v>
      </c>
      <c r="M54" s="17">
        <v>5.1760000000000002</v>
      </c>
      <c r="N54" s="17">
        <v>3.88</v>
      </c>
      <c r="O54" s="17">
        <v>2.11</v>
      </c>
      <c r="P54" s="17">
        <v>4.931</v>
      </c>
      <c r="Q54" s="17">
        <v>5.4950000000000001</v>
      </c>
      <c r="R54" s="17">
        <v>3.9809999999999999</v>
      </c>
      <c r="S54" s="17">
        <v>3.5070000000000001</v>
      </c>
      <c r="T54" s="17">
        <v>5.63</v>
      </c>
      <c r="U54" s="17">
        <v>4.8979999999999997</v>
      </c>
      <c r="V54" s="17">
        <v>37.103999999999999</v>
      </c>
      <c r="W54" s="17">
        <v>2.0569999999999999</v>
      </c>
      <c r="X54" s="17">
        <v>6.0339999999999998</v>
      </c>
      <c r="Y54" s="17">
        <v>20.245999999999999</v>
      </c>
      <c r="Z54" s="17">
        <v>0.49299999999999999</v>
      </c>
      <c r="AA54" s="17">
        <v>3.423</v>
      </c>
      <c r="AB54" s="17">
        <v>27.675000000000001</v>
      </c>
      <c r="AC54" s="17">
        <v>4.6619999999999999</v>
      </c>
      <c r="AD54" s="17">
        <v>19.084</v>
      </c>
      <c r="AE54" s="17">
        <v>15.111000000000001</v>
      </c>
      <c r="AF54" s="17">
        <v>10.648999999999999</v>
      </c>
      <c r="AG54" s="17">
        <v>9.0410000000000004</v>
      </c>
      <c r="AH54" s="17">
        <v>1.2649999999999999</v>
      </c>
      <c r="AI54" s="17">
        <v>3.843</v>
      </c>
      <c r="AJ54" s="17">
        <v>0.86</v>
      </c>
      <c r="AK54" s="17">
        <v>7.8159999999999998</v>
      </c>
      <c r="AL54" s="17">
        <v>2.8479999999999999</v>
      </c>
      <c r="AM54" s="17">
        <v>1.179</v>
      </c>
      <c r="AN54" s="17">
        <v>17.949000000000002</v>
      </c>
      <c r="AO54" s="17">
        <v>8.7539999999999996</v>
      </c>
      <c r="AP54" s="17">
        <v>4.1559999999999997</v>
      </c>
      <c r="AQ54" s="17">
        <v>65.463999999999999</v>
      </c>
      <c r="AR54" s="17">
        <v>16.821999999999999</v>
      </c>
      <c r="AS54" s="17">
        <v>6.2409999999999997</v>
      </c>
      <c r="AT54" s="17">
        <v>26.501000000000001</v>
      </c>
      <c r="AU54" s="17">
        <v>12.388</v>
      </c>
      <c r="AV54" s="17">
        <v>6.0549999999999997</v>
      </c>
      <c r="AW54" s="17">
        <v>1.569</v>
      </c>
      <c r="AX54" s="17">
        <v>2.5059999999999998</v>
      </c>
      <c r="AY54" s="17">
        <v>9.2579999999999991</v>
      </c>
      <c r="AZ54" s="17">
        <v>0.76</v>
      </c>
      <c r="BA54" s="17">
        <v>0.2</v>
      </c>
      <c r="BB54" s="17">
        <v>14.775</v>
      </c>
      <c r="BC54" s="17">
        <v>7.3419999999999996</v>
      </c>
      <c r="BD54" s="17">
        <v>2.0230000000000001</v>
      </c>
      <c r="BE54" s="17">
        <v>6.14</v>
      </c>
      <c r="BF54" s="17">
        <v>3.2440000000000002</v>
      </c>
      <c r="BG54" s="17">
        <v>1.88</v>
      </c>
      <c r="BH54" s="17">
        <v>1.208</v>
      </c>
      <c r="BI54" s="17">
        <v>0.70699999999999996</v>
      </c>
      <c r="BJ54" s="17">
        <v>0.878</v>
      </c>
      <c r="BK54" s="17">
        <v>0.93500000000000005</v>
      </c>
      <c r="BL54" s="10">
        <v>0</v>
      </c>
      <c r="BM54" s="10">
        <v>0</v>
      </c>
      <c r="BN54" s="10">
        <v>0</v>
      </c>
      <c r="BO54" s="17">
        <v>676.26199999999994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13.45</v>
      </c>
      <c r="C55" s="16">
        <v>3.625</v>
      </c>
      <c r="D55" s="16">
        <v>6.3019999999999996</v>
      </c>
      <c r="E55" s="16">
        <v>7.7149999999999999</v>
      </c>
      <c r="F55" s="16">
        <v>15.452999999999999</v>
      </c>
      <c r="G55" s="16">
        <v>13.403</v>
      </c>
      <c r="H55" s="16">
        <v>8.6639999999999997</v>
      </c>
      <c r="I55" s="16">
        <v>13.125</v>
      </c>
      <c r="J55" s="16">
        <v>10.111000000000001</v>
      </c>
      <c r="K55" s="16">
        <v>42.19</v>
      </c>
      <c r="L55" s="16">
        <v>18.641999999999999</v>
      </c>
      <c r="M55" s="16">
        <v>17.202000000000002</v>
      </c>
      <c r="N55" s="16">
        <v>17.044</v>
      </c>
      <c r="O55" s="16">
        <v>12.081</v>
      </c>
      <c r="P55" s="16">
        <v>18.863</v>
      </c>
      <c r="Q55" s="16">
        <v>16.073</v>
      </c>
      <c r="R55" s="16">
        <v>16.797999999999998</v>
      </c>
      <c r="S55" s="16">
        <v>16.422000000000001</v>
      </c>
      <c r="T55" s="16">
        <v>15.664999999999999</v>
      </c>
      <c r="U55" s="16">
        <v>16.815000000000001</v>
      </c>
      <c r="V55" s="16">
        <v>21.475999999999999</v>
      </c>
      <c r="W55" s="16">
        <v>13.222</v>
      </c>
      <c r="X55" s="16">
        <v>16.295000000000002</v>
      </c>
      <c r="Y55" s="16">
        <v>28.474</v>
      </c>
      <c r="Z55" s="16">
        <v>8.2170000000000005</v>
      </c>
      <c r="AA55" s="16">
        <v>15.025</v>
      </c>
      <c r="AB55" s="16">
        <v>15.391</v>
      </c>
      <c r="AC55" s="16">
        <v>15.535</v>
      </c>
      <c r="AD55" s="16">
        <v>12.484</v>
      </c>
      <c r="AE55" s="16">
        <v>14.073</v>
      </c>
      <c r="AF55" s="16">
        <v>14.436</v>
      </c>
      <c r="AG55" s="16">
        <v>12.252000000000001</v>
      </c>
      <c r="AH55" s="16">
        <v>11.488</v>
      </c>
      <c r="AI55" s="16">
        <v>12.616</v>
      </c>
      <c r="AJ55" s="16">
        <v>8.0519999999999996</v>
      </c>
      <c r="AK55" s="16">
        <v>11.643000000000001</v>
      </c>
      <c r="AL55" s="16">
        <v>11.98</v>
      </c>
      <c r="AM55" s="16">
        <v>12.661</v>
      </c>
      <c r="AN55" s="16">
        <v>14.723000000000001</v>
      </c>
      <c r="AO55" s="16">
        <v>13.384</v>
      </c>
      <c r="AP55" s="16">
        <v>8.1590000000000007</v>
      </c>
      <c r="AQ55" s="16">
        <v>8.9849999999999994</v>
      </c>
      <c r="AR55" s="16">
        <v>9.4209999999999994</v>
      </c>
      <c r="AS55" s="16">
        <v>10.885999999999999</v>
      </c>
      <c r="AT55" s="16">
        <v>16.379000000000001</v>
      </c>
      <c r="AU55" s="16">
        <v>17.611999999999998</v>
      </c>
      <c r="AV55" s="16">
        <v>16.663</v>
      </c>
      <c r="AW55" s="16">
        <v>12.909000000000001</v>
      </c>
      <c r="AX55" s="16">
        <v>12.382</v>
      </c>
      <c r="AY55" s="16">
        <v>16.510000000000002</v>
      </c>
      <c r="AZ55" s="16">
        <v>7.2779999999999996</v>
      </c>
      <c r="BA55" s="16">
        <v>4.9080000000000004</v>
      </c>
      <c r="BB55" s="16">
        <v>16.613</v>
      </c>
      <c r="BC55" s="16">
        <v>14.582000000000001</v>
      </c>
      <c r="BD55" s="16">
        <v>12.218</v>
      </c>
      <c r="BE55" s="16">
        <v>16.754999999999999</v>
      </c>
      <c r="BF55" s="16">
        <v>11.582000000000001</v>
      </c>
      <c r="BG55" s="16">
        <v>10.087999999999999</v>
      </c>
      <c r="BH55" s="16">
        <v>10.807</v>
      </c>
      <c r="BI55" s="16">
        <v>7.0979999999999999</v>
      </c>
      <c r="BJ55" s="16">
        <v>12.513</v>
      </c>
      <c r="BK55" s="16">
        <v>10.458</v>
      </c>
      <c r="BL55" s="9">
        <v>0</v>
      </c>
      <c r="BM55" s="9">
        <v>0</v>
      </c>
      <c r="BN55" s="16">
        <v>25.702000000000002</v>
      </c>
      <c r="BO55" s="16">
        <v>17.943000000000001</v>
      </c>
      <c r="BP55" s="9">
        <v>0</v>
      </c>
      <c r="BQ55" s="16">
        <v>19.902000000000001</v>
      </c>
      <c r="BR55" s="16">
        <v>17.651</v>
      </c>
    </row>
    <row r="56" spans="1:70">
      <c r="A56" s="7" t="s">
        <v>162</v>
      </c>
      <c r="B56" s="17">
        <v>2.331</v>
      </c>
      <c r="C56" s="17">
        <v>0.628</v>
      </c>
      <c r="D56" s="17">
        <v>1.0920000000000001</v>
      </c>
      <c r="E56" s="17">
        <v>1.337</v>
      </c>
      <c r="F56" s="17">
        <v>2.6779999999999999</v>
      </c>
      <c r="G56" s="17">
        <v>2.323</v>
      </c>
      <c r="H56" s="17">
        <v>1.502</v>
      </c>
      <c r="I56" s="17">
        <v>2.2749999999999999</v>
      </c>
      <c r="J56" s="17">
        <v>1.752</v>
      </c>
      <c r="K56" s="17">
        <v>7.3120000000000003</v>
      </c>
      <c r="L56" s="17">
        <v>3.2309999999999999</v>
      </c>
      <c r="M56" s="17">
        <v>2.9820000000000002</v>
      </c>
      <c r="N56" s="17">
        <v>2.9540000000000002</v>
      </c>
      <c r="O56" s="17">
        <v>2.0939999999999999</v>
      </c>
      <c r="P56" s="17">
        <v>3.2690000000000001</v>
      </c>
      <c r="Q56" s="17">
        <v>2.786</v>
      </c>
      <c r="R56" s="17">
        <v>2.911</v>
      </c>
      <c r="S56" s="17">
        <v>2.847</v>
      </c>
      <c r="T56" s="17">
        <v>2.7160000000000002</v>
      </c>
      <c r="U56" s="17">
        <v>2.9140000000000001</v>
      </c>
      <c r="V56" s="17">
        <v>3.722</v>
      </c>
      <c r="W56" s="17">
        <v>2.2919999999999998</v>
      </c>
      <c r="X56" s="17">
        <v>2.8239999999999998</v>
      </c>
      <c r="Y56" s="17">
        <v>4.9349999999999996</v>
      </c>
      <c r="Z56" s="17">
        <v>1.425</v>
      </c>
      <c r="AA56" s="17">
        <v>2.6040000000000001</v>
      </c>
      <c r="AB56" s="17">
        <v>2.6669999999999998</v>
      </c>
      <c r="AC56" s="17">
        <v>2.6930000000000001</v>
      </c>
      <c r="AD56" s="17">
        <v>2.1640000000000001</v>
      </c>
      <c r="AE56" s="17">
        <v>2.4390000000000001</v>
      </c>
      <c r="AF56" s="17">
        <v>2.5019999999999998</v>
      </c>
      <c r="AG56" s="17">
        <v>2.1240000000000001</v>
      </c>
      <c r="AH56" s="17">
        <v>1.9910000000000001</v>
      </c>
      <c r="AI56" s="17">
        <v>2.1869999999999998</v>
      </c>
      <c r="AJ56" s="17">
        <v>1.3959999999999999</v>
      </c>
      <c r="AK56" s="17">
        <v>2.0179999999999998</v>
      </c>
      <c r="AL56" s="17">
        <v>2.077</v>
      </c>
      <c r="AM56" s="17">
        <v>2.194</v>
      </c>
      <c r="AN56" s="17">
        <v>2.552</v>
      </c>
      <c r="AO56" s="17">
        <v>2.3199999999999998</v>
      </c>
      <c r="AP56" s="17">
        <v>1.4139999999999999</v>
      </c>
      <c r="AQ56" s="17">
        <v>1.5569999999999999</v>
      </c>
      <c r="AR56" s="17">
        <v>1.633</v>
      </c>
      <c r="AS56" s="17">
        <v>1.887</v>
      </c>
      <c r="AT56" s="17">
        <v>2.839</v>
      </c>
      <c r="AU56" s="17">
        <v>3.0529999999999999</v>
      </c>
      <c r="AV56" s="17">
        <v>2.8879999999999999</v>
      </c>
      <c r="AW56" s="17">
        <v>2.2370000000000001</v>
      </c>
      <c r="AX56" s="17">
        <v>2.1459999999999999</v>
      </c>
      <c r="AY56" s="17">
        <v>2.8610000000000002</v>
      </c>
      <c r="AZ56" s="17">
        <v>1.262</v>
      </c>
      <c r="BA56" s="17">
        <v>0.85099999999999998</v>
      </c>
      <c r="BB56" s="17">
        <v>2.879</v>
      </c>
      <c r="BC56" s="17">
        <v>2.5270000000000001</v>
      </c>
      <c r="BD56" s="17">
        <v>2.1179999999999999</v>
      </c>
      <c r="BE56" s="17">
        <v>2.9039999999999999</v>
      </c>
      <c r="BF56" s="17">
        <v>2.0070000000000001</v>
      </c>
      <c r="BG56" s="17">
        <v>1.7490000000000001</v>
      </c>
      <c r="BH56" s="17">
        <v>1.873</v>
      </c>
      <c r="BI56" s="17">
        <v>1.23</v>
      </c>
      <c r="BJ56" s="17">
        <v>2.169</v>
      </c>
      <c r="BK56" s="17">
        <v>1.8129999999999999</v>
      </c>
      <c r="BL56" s="10">
        <v>0</v>
      </c>
      <c r="BM56" s="10">
        <v>0</v>
      </c>
      <c r="BN56" s="17">
        <v>4.4550000000000001</v>
      </c>
      <c r="BO56" s="17">
        <v>3.11</v>
      </c>
      <c r="BP56" s="10">
        <v>0</v>
      </c>
      <c r="BQ56" s="17">
        <v>3.4489999999999998</v>
      </c>
      <c r="BR56" s="17">
        <v>3.0590000000000002</v>
      </c>
    </row>
    <row r="57" spans="1:70">
      <c r="A57" s="7" t="s">
        <v>163</v>
      </c>
      <c r="B57" s="16">
        <v>4.7300000000000004</v>
      </c>
      <c r="C57" s="16">
        <v>8.1000000000000003E-2</v>
      </c>
      <c r="D57" s="16">
        <v>0.35799999999999998</v>
      </c>
      <c r="E57" s="16">
        <v>0.92700000000000005</v>
      </c>
      <c r="F57" s="16">
        <v>49.981999999999999</v>
      </c>
      <c r="G57" s="16">
        <v>2.4670000000000001</v>
      </c>
      <c r="H57" s="16">
        <v>2.1110000000000002</v>
      </c>
      <c r="I57" s="16">
        <v>6.4180000000000001</v>
      </c>
      <c r="J57" s="16">
        <v>2.6339999999999999</v>
      </c>
      <c r="K57" s="16">
        <v>16.713000000000001</v>
      </c>
      <c r="L57" s="16">
        <v>16.510000000000002</v>
      </c>
      <c r="M57" s="16">
        <v>12.146000000000001</v>
      </c>
      <c r="N57" s="16">
        <v>13.69</v>
      </c>
      <c r="O57" s="16">
        <v>9.0030000000000001</v>
      </c>
      <c r="P57" s="16">
        <v>13.430999999999999</v>
      </c>
      <c r="Q57" s="16">
        <v>14.901</v>
      </c>
      <c r="R57" s="16">
        <v>7.3659999999999997</v>
      </c>
      <c r="S57" s="16">
        <v>3.71</v>
      </c>
      <c r="T57" s="16">
        <v>13.058999999999999</v>
      </c>
      <c r="U57" s="16">
        <v>7.87</v>
      </c>
      <c r="V57" s="16">
        <v>19.234000000000002</v>
      </c>
      <c r="W57" s="16">
        <v>4.8330000000000002</v>
      </c>
      <c r="X57" s="16">
        <v>11.395</v>
      </c>
      <c r="Y57" s="16">
        <v>40.996000000000002</v>
      </c>
      <c r="Z57" s="16">
        <v>2.6160000000000001</v>
      </c>
      <c r="AA57" s="16">
        <v>8.5380000000000003</v>
      </c>
      <c r="AB57" s="16">
        <v>110.399</v>
      </c>
      <c r="AC57" s="16">
        <v>17.190999999999999</v>
      </c>
      <c r="AD57" s="16">
        <v>167.535</v>
      </c>
      <c r="AE57" s="16">
        <v>69.387</v>
      </c>
      <c r="AF57" s="16">
        <v>21.190999999999999</v>
      </c>
      <c r="AG57" s="16">
        <v>17.989999999999998</v>
      </c>
      <c r="AH57" s="16">
        <v>2.7130000000000001</v>
      </c>
      <c r="AI57" s="16">
        <v>35.215000000000003</v>
      </c>
      <c r="AJ57" s="16">
        <v>1.75</v>
      </c>
      <c r="AK57" s="16">
        <v>22.151</v>
      </c>
      <c r="AL57" s="16">
        <v>15.146000000000001</v>
      </c>
      <c r="AM57" s="16">
        <v>9.4179999999999993</v>
      </c>
      <c r="AN57" s="16">
        <v>23.346</v>
      </c>
      <c r="AO57" s="16">
        <v>59.216000000000001</v>
      </c>
      <c r="AP57" s="16">
        <v>10.664</v>
      </c>
      <c r="AQ57" s="16">
        <v>11.278</v>
      </c>
      <c r="AR57" s="16">
        <v>11.567</v>
      </c>
      <c r="AS57" s="16">
        <v>34.536000000000001</v>
      </c>
      <c r="AT57" s="16">
        <v>635.61099999999999</v>
      </c>
      <c r="AU57" s="16">
        <v>40.058999999999997</v>
      </c>
      <c r="AV57" s="16">
        <v>54.140999999999998</v>
      </c>
      <c r="AW57" s="16">
        <v>6.82</v>
      </c>
      <c r="AX57" s="16">
        <v>9.61</v>
      </c>
      <c r="AY57" s="16">
        <v>49.610999999999997</v>
      </c>
      <c r="AZ57" s="16">
        <v>2.786</v>
      </c>
      <c r="BA57" s="16">
        <v>0.98899999999999999</v>
      </c>
      <c r="BB57" s="16">
        <v>76.635999999999996</v>
      </c>
      <c r="BC57" s="16">
        <v>12.015000000000001</v>
      </c>
      <c r="BD57" s="16">
        <v>10.788</v>
      </c>
      <c r="BE57" s="16">
        <v>37.835999999999999</v>
      </c>
      <c r="BF57" s="16">
        <v>8.2850000000000001</v>
      </c>
      <c r="BG57" s="16">
        <v>3.2690000000000001</v>
      </c>
      <c r="BH57" s="16">
        <v>3.7429999999999999</v>
      </c>
      <c r="BI57" s="16">
        <v>1.377</v>
      </c>
      <c r="BJ57" s="16">
        <v>2.722</v>
      </c>
      <c r="BK57" s="16">
        <v>3.4279999999999999</v>
      </c>
      <c r="BL57" s="9">
        <v>0</v>
      </c>
      <c r="BM57" s="9">
        <v>0</v>
      </c>
      <c r="BN57" s="9">
        <v>0</v>
      </c>
      <c r="BO57" s="16">
        <v>94.283000000000001</v>
      </c>
      <c r="BP57" s="9">
        <v>0</v>
      </c>
      <c r="BQ57" s="16">
        <v>0.58599999999999997</v>
      </c>
      <c r="BR57" s="16">
        <v>365.55500000000001</v>
      </c>
    </row>
    <row r="58" spans="1:70">
      <c r="A58" s="7" t="s">
        <v>164</v>
      </c>
      <c r="B58" s="17">
        <v>3.0640000000000001</v>
      </c>
      <c r="C58" s="17">
        <v>5.0999999999999997E-2</v>
      </c>
      <c r="D58" s="10">
        <v>0</v>
      </c>
      <c r="E58" s="17">
        <v>0.151</v>
      </c>
      <c r="F58" s="17">
        <v>5.3209999999999997</v>
      </c>
      <c r="G58" s="17">
        <v>0.53</v>
      </c>
      <c r="H58" s="17">
        <v>0.4</v>
      </c>
      <c r="I58" s="17">
        <v>0.58099999999999996</v>
      </c>
      <c r="J58" s="17">
        <v>0.17399999999999999</v>
      </c>
      <c r="K58" s="17">
        <v>2.2909999999999999</v>
      </c>
      <c r="L58" s="17">
        <v>2.9670000000000001</v>
      </c>
      <c r="M58" s="17">
        <v>2.0150000000000001</v>
      </c>
      <c r="N58" s="17">
        <v>0.86499999999999999</v>
      </c>
      <c r="O58" s="17">
        <v>1.278</v>
      </c>
      <c r="P58" s="17">
        <v>1.6919999999999999</v>
      </c>
      <c r="Q58" s="17">
        <v>2.4369999999999998</v>
      </c>
      <c r="R58" s="17">
        <v>2.6579999999999999</v>
      </c>
      <c r="S58" s="17">
        <v>1.8140000000000001</v>
      </c>
      <c r="T58" s="17">
        <v>2.9180000000000001</v>
      </c>
      <c r="U58" s="17">
        <v>2.6850000000000001</v>
      </c>
      <c r="V58" s="17">
        <v>9.766</v>
      </c>
      <c r="W58" s="17">
        <v>0.77600000000000002</v>
      </c>
      <c r="X58" s="17">
        <v>2.7679999999999998</v>
      </c>
      <c r="Y58" s="17">
        <v>7.8959999999999999</v>
      </c>
      <c r="Z58" s="17">
        <v>0.59099999999999997</v>
      </c>
      <c r="AA58" s="17">
        <v>2.3759999999999999</v>
      </c>
      <c r="AB58" s="17">
        <v>57.463999999999999</v>
      </c>
      <c r="AC58" s="17">
        <v>2.492</v>
      </c>
      <c r="AD58" s="17">
        <v>4.6100000000000003</v>
      </c>
      <c r="AE58" s="17">
        <v>3.7050000000000001</v>
      </c>
      <c r="AF58" s="17">
        <v>2.1190000000000002</v>
      </c>
      <c r="AG58" s="17">
        <v>1.911</v>
      </c>
      <c r="AH58" s="17">
        <v>0.26300000000000001</v>
      </c>
      <c r="AI58" s="17">
        <v>3.1360000000000001</v>
      </c>
      <c r="AJ58" s="17">
        <v>7.9000000000000001E-2</v>
      </c>
      <c r="AK58" s="17">
        <v>2.4929999999999999</v>
      </c>
      <c r="AL58" s="17">
        <v>1.4510000000000001</v>
      </c>
      <c r="AM58" s="17">
        <v>1.4530000000000001</v>
      </c>
      <c r="AN58" s="17">
        <v>2.4510000000000001</v>
      </c>
      <c r="AO58" s="17">
        <v>6.1310000000000002</v>
      </c>
      <c r="AP58" s="17">
        <v>3.4830000000000001</v>
      </c>
      <c r="AQ58" s="17">
        <v>3.39</v>
      </c>
      <c r="AR58" s="17">
        <v>1.92</v>
      </c>
      <c r="AS58" s="17">
        <v>11.516</v>
      </c>
      <c r="AT58" s="17">
        <v>13.432</v>
      </c>
      <c r="AU58" s="17">
        <v>174.41800000000001</v>
      </c>
      <c r="AV58" s="17">
        <v>9.4979999999999993</v>
      </c>
      <c r="AW58" s="17">
        <v>1.9379999999999999</v>
      </c>
      <c r="AX58" s="17">
        <v>2.0449999999999999</v>
      </c>
      <c r="AY58" s="17">
        <v>9.8330000000000002</v>
      </c>
      <c r="AZ58" s="17">
        <v>1.1100000000000001</v>
      </c>
      <c r="BA58" s="17">
        <v>4.4999999999999998E-2</v>
      </c>
      <c r="BB58" s="17">
        <v>22.675999999999998</v>
      </c>
      <c r="BC58" s="17">
        <v>17.132999999999999</v>
      </c>
      <c r="BD58" s="17">
        <v>1.944</v>
      </c>
      <c r="BE58" s="17">
        <v>0.878</v>
      </c>
      <c r="BF58" s="17">
        <v>0.498</v>
      </c>
      <c r="BG58" s="17">
        <v>1.35</v>
      </c>
      <c r="BH58" s="17">
        <v>0.94499999999999995</v>
      </c>
      <c r="BI58" s="17">
        <v>6.0000000000000001E-3</v>
      </c>
      <c r="BJ58" s="17">
        <v>0.41599999999999998</v>
      </c>
      <c r="BK58" s="17">
        <v>2.3620000000000001</v>
      </c>
      <c r="BL58" s="10">
        <v>0</v>
      </c>
      <c r="BM58" s="10">
        <v>0</v>
      </c>
      <c r="BN58" s="10">
        <v>0</v>
      </c>
      <c r="BO58" s="17">
        <v>16.539000000000001</v>
      </c>
      <c r="BP58" s="10">
        <v>0</v>
      </c>
      <c r="BQ58" s="17">
        <v>1.8720000000000001</v>
      </c>
      <c r="BR58" s="17">
        <v>201.08500000000001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4.7E-2</v>
      </c>
      <c r="Y59" s="9">
        <v>0</v>
      </c>
      <c r="Z59" s="9">
        <v>0</v>
      </c>
      <c r="AA59" s="9">
        <v>0</v>
      </c>
      <c r="AB59" s="16">
        <v>2.5000000000000001E-2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3.6999999999999998E-2</v>
      </c>
      <c r="AP59" s="9">
        <v>0</v>
      </c>
      <c r="AQ59" s="9">
        <v>0</v>
      </c>
      <c r="AR59" s="9">
        <v>0</v>
      </c>
      <c r="AS59" s="16">
        <v>2E-3</v>
      </c>
      <c r="AT59" s="9">
        <v>0</v>
      </c>
      <c r="AU59" s="16">
        <v>2.4E-2</v>
      </c>
      <c r="AV59" s="16">
        <v>16.702000000000002</v>
      </c>
      <c r="AW59" s="9">
        <v>0</v>
      </c>
      <c r="AX59" s="16">
        <v>2.9000000000000001E-2</v>
      </c>
      <c r="AY59" s="16">
        <v>1.0999999999999999E-2</v>
      </c>
      <c r="AZ59" s="16">
        <v>2.7E-2</v>
      </c>
      <c r="BA59" s="9">
        <v>0</v>
      </c>
      <c r="BB59" s="16">
        <v>0.21</v>
      </c>
      <c r="BC59" s="9">
        <v>0</v>
      </c>
      <c r="BD59" s="16">
        <v>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-2.8759999999999999</v>
      </c>
      <c r="BR59" s="16">
        <v>291.64800000000002</v>
      </c>
    </row>
    <row r="60" spans="1:70">
      <c r="A60" s="7" t="s">
        <v>166</v>
      </c>
      <c r="B60" s="17">
        <v>1E-3</v>
      </c>
      <c r="C60" s="17">
        <v>6.0000000000000001E-3</v>
      </c>
      <c r="D60" s="10">
        <v>0</v>
      </c>
      <c r="E60" s="17">
        <v>6.9000000000000006E-2</v>
      </c>
      <c r="F60" s="17">
        <v>25.469000000000001</v>
      </c>
      <c r="G60" s="17">
        <v>1.7929999999999999</v>
      </c>
      <c r="H60" s="17">
        <v>9.0999999999999998E-2</v>
      </c>
      <c r="I60" s="17">
        <v>0.35699999999999998</v>
      </c>
      <c r="J60" s="17">
        <v>1.3260000000000001</v>
      </c>
      <c r="K60" s="17">
        <v>1.9330000000000001</v>
      </c>
      <c r="L60" s="17">
        <v>16.533000000000001</v>
      </c>
      <c r="M60" s="17">
        <v>11.071999999999999</v>
      </c>
      <c r="N60" s="17">
        <v>0.79600000000000004</v>
      </c>
      <c r="O60" s="17">
        <v>0.26800000000000002</v>
      </c>
      <c r="P60" s="17">
        <v>0.28299999999999997</v>
      </c>
      <c r="Q60" s="17">
        <v>0.82699999999999996</v>
      </c>
      <c r="R60" s="17">
        <v>1.1020000000000001</v>
      </c>
      <c r="S60" s="17">
        <v>0.878</v>
      </c>
      <c r="T60" s="17">
        <v>0.54700000000000004</v>
      </c>
      <c r="U60" s="17">
        <v>11.28</v>
      </c>
      <c r="V60" s="17">
        <v>0.54300000000000004</v>
      </c>
      <c r="W60" s="17">
        <v>3.0449999999999999</v>
      </c>
      <c r="X60" s="17">
        <v>1.218</v>
      </c>
      <c r="Y60" s="17">
        <v>2.1779999999999999</v>
      </c>
      <c r="Z60" s="17">
        <v>3.1E-2</v>
      </c>
      <c r="AA60" s="17">
        <v>1.4690000000000001</v>
      </c>
      <c r="AB60" s="17">
        <v>3.5790000000000002</v>
      </c>
      <c r="AC60" s="17">
        <v>0.66300000000000003</v>
      </c>
      <c r="AD60" s="17">
        <v>3.7229999999999999</v>
      </c>
      <c r="AE60" s="17">
        <v>41.238</v>
      </c>
      <c r="AF60" s="17">
        <v>2.5710000000000002</v>
      </c>
      <c r="AG60" s="17">
        <v>0.124</v>
      </c>
      <c r="AH60" s="17">
        <v>0.505</v>
      </c>
      <c r="AI60" s="17">
        <v>0.56699999999999995</v>
      </c>
      <c r="AJ60" s="10">
        <v>0</v>
      </c>
      <c r="AK60" s="17">
        <v>1.2390000000000001</v>
      </c>
      <c r="AL60" s="17">
        <v>3.1629999999999998</v>
      </c>
      <c r="AM60" s="17">
        <v>0.95399999999999996</v>
      </c>
      <c r="AN60" s="17">
        <v>7.7779999999999996</v>
      </c>
      <c r="AO60" s="17">
        <v>5.7050000000000001</v>
      </c>
      <c r="AP60" s="17">
        <v>4.6820000000000004</v>
      </c>
      <c r="AQ60" s="17">
        <v>4.0869999999999997</v>
      </c>
      <c r="AR60" s="10">
        <v>0</v>
      </c>
      <c r="AS60" s="17">
        <v>0.59699999999999998</v>
      </c>
      <c r="AT60" s="17">
        <v>2.7210000000000001</v>
      </c>
      <c r="AU60" s="17">
        <v>1.2689999999999999</v>
      </c>
      <c r="AV60" s="17">
        <v>0.97599999999999998</v>
      </c>
      <c r="AW60" s="17">
        <v>13.143000000000001</v>
      </c>
      <c r="AX60" s="17">
        <v>1.264</v>
      </c>
      <c r="AY60" s="17">
        <v>1.9850000000000001</v>
      </c>
      <c r="AZ60" s="17">
        <v>0.38700000000000001</v>
      </c>
      <c r="BA60" s="17">
        <v>0.61899999999999999</v>
      </c>
      <c r="BB60" s="17">
        <v>1.958</v>
      </c>
      <c r="BC60" s="17">
        <v>5.069</v>
      </c>
      <c r="BD60" s="17">
        <v>1.196</v>
      </c>
      <c r="BE60" s="17">
        <v>5.4249999999999998</v>
      </c>
      <c r="BF60" s="17">
        <v>0.58499999999999996</v>
      </c>
      <c r="BG60" s="17">
        <v>2.202</v>
      </c>
      <c r="BH60" s="17">
        <v>1.6020000000000001</v>
      </c>
      <c r="BI60" s="17">
        <v>0.219</v>
      </c>
      <c r="BJ60" s="17">
        <v>0.32700000000000001</v>
      </c>
      <c r="BK60" s="17">
        <v>4.0000000000000001E-3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0.53</v>
      </c>
      <c r="C61" s="16">
        <v>8.0000000000000002E-3</v>
      </c>
      <c r="D61" s="9">
        <v>0</v>
      </c>
      <c r="E61" s="16">
        <v>1.9E-2</v>
      </c>
      <c r="F61" s="16">
        <v>0.96699999999999997</v>
      </c>
      <c r="G61" s="16">
        <v>0.06</v>
      </c>
      <c r="H61" s="16">
        <v>2.8000000000000001E-2</v>
      </c>
      <c r="I61" s="16">
        <v>0.121</v>
      </c>
      <c r="J61" s="16">
        <v>4.3999999999999997E-2</v>
      </c>
      <c r="K61" s="16">
        <v>0.441</v>
      </c>
      <c r="L61" s="16">
        <v>0.41499999999999998</v>
      </c>
      <c r="M61" s="16">
        <v>0.19</v>
      </c>
      <c r="N61" s="16">
        <v>0.157</v>
      </c>
      <c r="O61" s="16">
        <v>0.17100000000000001</v>
      </c>
      <c r="P61" s="16">
        <v>0.36</v>
      </c>
      <c r="Q61" s="16">
        <v>0.45500000000000002</v>
      </c>
      <c r="R61" s="16">
        <v>0.126</v>
      </c>
      <c r="S61" s="16">
        <v>0.112</v>
      </c>
      <c r="T61" s="16">
        <v>0.27100000000000002</v>
      </c>
      <c r="U61" s="16">
        <v>0.114</v>
      </c>
      <c r="V61" s="16">
        <v>0.502</v>
      </c>
      <c r="W61" s="16">
        <v>8.4000000000000005E-2</v>
      </c>
      <c r="X61" s="16">
        <v>0.22800000000000001</v>
      </c>
      <c r="Y61" s="16">
        <v>1.6830000000000001</v>
      </c>
      <c r="Z61" s="16">
        <v>7.6999999999999999E-2</v>
      </c>
      <c r="AA61" s="16">
        <v>0.436</v>
      </c>
      <c r="AB61" s="16">
        <v>1.978</v>
      </c>
      <c r="AC61" s="16">
        <v>0.70699999999999996</v>
      </c>
      <c r="AD61" s="16">
        <v>5.7190000000000003</v>
      </c>
      <c r="AE61" s="16">
        <v>2.2149999999999999</v>
      </c>
      <c r="AF61" s="16">
        <v>0.75</v>
      </c>
      <c r="AG61" s="16">
        <v>0.71599999999999997</v>
      </c>
      <c r="AH61" s="16">
        <v>0.113</v>
      </c>
      <c r="AI61" s="16">
        <v>0.97799999999999998</v>
      </c>
      <c r="AJ61" s="16">
        <v>5.3999999999999999E-2</v>
      </c>
      <c r="AK61" s="16">
        <v>0.51600000000000001</v>
      </c>
      <c r="AL61" s="16">
        <v>0.28599999999999998</v>
      </c>
      <c r="AM61" s="16">
        <v>0.33500000000000002</v>
      </c>
      <c r="AN61" s="16">
        <v>0.97799999999999998</v>
      </c>
      <c r="AO61" s="16">
        <v>1.2390000000000001</v>
      </c>
      <c r="AP61" s="16">
        <v>1.7709999999999999</v>
      </c>
      <c r="AQ61" s="16">
        <v>1.7569999999999999</v>
      </c>
      <c r="AR61" s="16">
        <v>1.367</v>
      </c>
      <c r="AS61" s="16">
        <v>0.71399999999999997</v>
      </c>
      <c r="AT61" s="16">
        <v>4.7619999999999996</v>
      </c>
      <c r="AU61" s="16">
        <v>1.2849999999999999</v>
      </c>
      <c r="AV61" s="16">
        <v>3.0129999999999999</v>
      </c>
      <c r="AW61" s="16">
        <v>0.79400000000000004</v>
      </c>
      <c r="AX61" s="16">
        <v>3.173</v>
      </c>
      <c r="AY61" s="16">
        <v>3.198</v>
      </c>
      <c r="AZ61" s="16">
        <v>9.4E-2</v>
      </c>
      <c r="BA61" s="16">
        <v>3.5999999999999997E-2</v>
      </c>
      <c r="BB61" s="16">
        <v>5.008</v>
      </c>
      <c r="BC61" s="16">
        <v>5.2729999999999997</v>
      </c>
      <c r="BD61" s="16">
        <v>1.86</v>
      </c>
      <c r="BE61" s="16">
        <v>2.7570000000000001</v>
      </c>
      <c r="BF61" s="16">
        <v>1.8380000000000001</v>
      </c>
      <c r="BG61" s="16">
        <v>0.34100000000000003</v>
      </c>
      <c r="BH61" s="16">
        <v>0.21299999999999999</v>
      </c>
      <c r="BI61" s="16">
        <v>0.375</v>
      </c>
      <c r="BJ61" s="16">
        <v>3.1E-2</v>
      </c>
      <c r="BK61" s="16">
        <v>0.14599999999999999</v>
      </c>
      <c r="BL61" s="9">
        <v>0</v>
      </c>
      <c r="BM61" s="9">
        <v>0</v>
      </c>
      <c r="BN61" s="9">
        <v>0</v>
      </c>
      <c r="BO61" s="16">
        <v>347.62200000000001</v>
      </c>
      <c r="BP61" s="9">
        <v>0</v>
      </c>
      <c r="BQ61" s="16">
        <v>4.7969999999999997</v>
      </c>
      <c r="BR61" s="9">
        <v>0</v>
      </c>
    </row>
    <row r="62" spans="1:70">
      <c r="A62" s="7" t="s">
        <v>168</v>
      </c>
      <c r="B62" s="17">
        <v>2.3210000000000002</v>
      </c>
      <c r="C62" s="17">
        <v>3.5000000000000003E-2</v>
      </c>
      <c r="D62" s="17">
        <v>8.3000000000000004E-2</v>
      </c>
      <c r="E62" s="17">
        <v>0.15</v>
      </c>
      <c r="F62" s="17">
        <v>9.3130000000000006</v>
      </c>
      <c r="G62" s="17">
        <v>0.36599999999999999</v>
      </c>
      <c r="H62" s="17">
        <v>0.14199999999999999</v>
      </c>
      <c r="I62" s="17">
        <v>0.877</v>
      </c>
      <c r="J62" s="17">
        <v>0.29399999999999998</v>
      </c>
      <c r="K62" s="17">
        <v>3.762</v>
      </c>
      <c r="L62" s="17">
        <v>2.7429999999999999</v>
      </c>
      <c r="M62" s="17">
        <v>1.458</v>
      </c>
      <c r="N62" s="17">
        <v>1.673</v>
      </c>
      <c r="O62" s="17">
        <v>2.0209999999999999</v>
      </c>
      <c r="P62" s="17">
        <v>2.3490000000000002</v>
      </c>
      <c r="Q62" s="17">
        <v>3.0569999999999999</v>
      </c>
      <c r="R62" s="17">
        <v>0.71399999999999997</v>
      </c>
      <c r="S62" s="17">
        <v>0.70599999999999996</v>
      </c>
      <c r="T62" s="17">
        <v>2.0209999999999999</v>
      </c>
      <c r="U62" s="17">
        <v>1.369</v>
      </c>
      <c r="V62" s="17">
        <v>3.2229999999999999</v>
      </c>
      <c r="W62" s="17">
        <v>0.54600000000000004</v>
      </c>
      <c r="X62" s="17">
        <v>1.766</v>
      </c>
      <c r="Y62" s="17">
        <v>11.823</v>
      </c>
      <c r="Z62" s="17">
        <v>0.78400000000000003</v>
      </c>
      <c r="AA62" s="17">
        <v>3.6440000000000001</v>
      </c>
      <c r="AB62" s="17">
        <v>23.088000000000001</v>
      </c>
      <c r="AC62" s="17">
        <v>4.4569999999999999</v>
      </c>
      <c r="AD62" s="17">
        <v>26.186</v>
      </c>
      <c r="AE62" s="17">
        <v>12.173</v>
      </c>
      <c r="AF62" s="17">
        <v>9.3629999999999995</v>
      </c>
      <c r="AG62" s="17">
        <v>3.8380000000000001</v>
      </c>
      <c r="AH62" s="17">
        <v>0.63700000000000001</v>
      </c>
      <c r="AI62" s="17">
        <v>6.8079999999999998</v>
      </c>
      <c r="AJ62" s="17">
        <v>0.34499999999999997</v>
      </c>
      <c r="AK62" s="17">
        <v>1.772</v>
      </c>
      <c r="AL62" s="17">
        <v>1.7150000000000001</v>
      </c>
      <c r="AM62" s="17">
        <v>2.7469999999999999</v>
      </c>
      <c r="AN62" s="17">
        <v>9.3800000000000008</v>
      </c>
      <c r="AO62" s="17">
        <v>9.673</v>
      </c>
      <c r="AP62" s="17">
        <v>7.0279999999999996</v>
      </c>
      <c r="AQ62" s="17">
        <v>7.032</v>
      </c>
      <c r="AR62" s="17">
        <v>5.4829999999999997</v>
      </c>
      <c r="AS62" s="17">
        <v>3.7570000000000001</v>
      </c>
      <c r="AT62" s="17">
        <v>32.509</v>
      </c>
      <c r="AU62" s="17">
        <v>8.5079999999999991</v>
      </c>
      <c r="AV62" s="17">
        <v>17.623999999999999</v>
      </c>
      <c r="AW62" s="17">
        <v>5.319</v>
      </c>
      <c r="AX62" s="17">
        <v>2.46</v>
      </c>
      <c r="AY62" s="17">
        <v>28.75</v>
      </c>
      <c r="AZ62" s="17">
        <v>0.48899999999999999</v>
      </c>
      <c r="BA62" s="17">
        <v>0.19700000000000001</v>
      </c>
      <c r="BB62" s="17">
        <v>28.887</v>
      </c>
      <c r="BC62" s="17">
        <v>19.317</v>
      </c>
      <c r="BD62" s="17">
        <v>6.9020000000000001</v>
      </c>
      <c r="BE62" s="17">
        <v>10.432</v>
      </c>
      <c r="BF62" s="17">
        <v>3.56</v>
      </c>
      <c r="BG62" s="17">
        <v>1.552</v>
      </c>
      <c r="BH62" s="17">
        <v>1.883</v>
      </c>
      <c r="BI62" s="17">
        <v>0.27800000000000002</v>
      </c>
      <c r="BJ62" s="17">
        <v>0.68500000000000005</v>
      </c>
      <c r="BK62" s="17">
        <v>5.82</v>
      </c>
      <c r="BL62" s="10">
        <v>0</v>
      </c>
      <c r="BM62" s="10">
        <v>0</v>
      </c>
      <c r="BN62" s="10">
        <v>0</v>
      </c>
      <c r="BO62" s="17">
        <v>2.0470000000000002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3.5680000000000001</v>
      </c>
      <c r="C63" s="16">
        <v>0.96099999999999997</v>
      </c>
      <c r="D63" s="16">
        <v>1.671</v>
      </c>
      <c r="E63" s="16">
        <v>2.0459999999999998</v>
      </c>
      <c r="F63" s="16">
        <v>4.0979999999999999</v>
      </c>
      <c r="G63" s="16">
        <v>3.5550000000000002</v>
      </c>
      <c r="H63" s="16">
        <v>2.2970000000000002</v>
      </c>
      <c r="I63" s="16">
        <v>3.4809999999999999</v>
      </c>
      <c r="J63" s="16">
        <v>2.6819999999999999</v>
      </c>
      <c r="K63" s="16">
        <v>11.19</v>
      </c>
      <c r="L63" s="16">
        <v>4.944</v>
      </c>
      <c r="M63" s="16">
        <v>4.5620000000000003</v>
      </c>
      <c r="N63" s="16">
        <v>4.5199999999999996</v>
      </c>
      <c r="O63" s="16">
        <v>3.2040000000000002</v>
      </c>
      <c r="P63" s="16">
        <v>5.0030000000000001</v>
      </c>
      <c r="Q63" s="16">
        <v>4.2619999999999996</v>
      </c>
      <c r="R63" s="16">
        <v>4.4550000000000001</v>
      </c>
      <c r="S63" s="16">
        <v>4.3550000000000004</v>
      </c>
      <c r="T63" s="16">
        <v>4.1539999999999999</v>
      </c>
      <c r="U63" s="16">
        <v>4.46</v>
      </c>
      <c r="V63" s="16">
        <v>5.6959999999999997</v>
      </c>
      <c r="W63" s="16">
        <v>3.5059999999999998</v>
      </c>
      <c r="X63" s="16">
        <v>4.3209999999999997</v>
      </c>
      <c r="Y63" s="16">
        <v>7.5510000000000002</v>
      </c>
      <c r="Z63" s="16">
        <v>2.1789999999999998</v>
      </c>
      <c r="AA63" s="16">
        <v>3.9849999999999999</v>
      </c>
      <c r="AB63" s="16">
        <v>4.0819999999999999</v>
      </c>
      <c r="AC63" s="16">
        <v>4.12</v>
      </c>
      <c r="AD63" s="16">
        <v>3.3109999999999999</v>
      </c>
      <c r="AE63" s="16">
        <v>3.7320000000000002</v>
      </c>
      <c r="AF63" s="16">
        <v>3.8279999999999998</v>
      </c>
      <c r="AG63" s="16">
        <v>3.25</v>
      </c>
      <c r="AH63" s="16">
        <v>3.0470000000000002</v>
      </c>
      <c r="AI63" s="16">
        <v>3.3460000000000001</v>
      </c>
      <c r="AJ63" s="16">
        <v>2.1360000000000001</v>
      </c>
      <c r="AK63" s="16">
        <v>3.0880000000000001</v>
      </c>
      <c r="AL63" s="16">
        <v>3.1779999999999999</v>
      </c>
      <c r="AM63" s="16">
        <v>3.3580000000000001</v>
      </c>
      <c r="AN63" s="16">
        <v>3.9049999999999998</v>
      </c>
      <c r="AO63" s="16">
        <v>3.55</v>
      </c>
      <c r="AP63" s="16">
        <v>2.1640000000000001</v>
      </c>
      <c r="AQ63" s="16">
        <v>2.383</v>
      </c>
      <c r="AR63" s="16">
        <v>2.4990000000000001</v>
      </c>
      <c r="AS63" s="16">
        <v>2.887</v>
      </c>
      <c r="AT63" s="16">
        <v>4.3440000000000003</v>
      </c>
      <c r="AU63" s="16">
        <v>4.6710000000000003</v>
      </c>
      <c r="AV63" s="16">
        <v>4.4189999999999996</v>
      </c>
      <c r="AW63" s="16">
        <v>3.4239999999999999</v>
      </c>
      <c r="AX63" s="16">
        <v>3.2829999999999999</v>
      </c>
      <c r="AY63" s="16">
        <v>4.3789999999999996</v>
      </c>
      <c r="AZ63" s="16">
        <v>1.931</v>
      </c>
      <c r="BA63" s="16">
        <v>1.302</v>
      </c>
      <c r="BB63" s="16">
        <v>4.4059999999999997</v>
      </c>
      <c r="BC63" s="16">
        <v>3.867</v>
      </c>
      <c r="BD63" s="16">
        <v>3.24</v>
      </c>
      <c r="BE63" s="16">
        <v>4.444</v>
      </c>
      <c r="BF63" s="16">
        <v>3.0720000000000001</v>
      </c>
      <c r="BG63" s="16">
        <v>2.6760000000000002</v>
      </c>
      <c r="BH63" s="16">
        <v>2.867</v>
      </c>
      <c r="BI63" s="16">
        <v>1.883</v>
      </c>
      <c r="BJ63" s="16">
        <v>3.319</v>
      </c>
      <c r="BK63" s="16">
        <v>2.774</v>
      </c>
      <c r="BL63" s="9">
        <v>0</v>
      </c>
      <c r="BM63" s="9">
        <v>0</v>
      </c>
      <c r="BN63" s="16">
        <v>6.8170000000000002</v>
      </c>
      <c r="BO63" s="16">
        <v>4.7590000000000003</v>
      </c>
      <c r="BP63" s="9">
        <v>0</v>
      </c>
      <c r="BQ63" s="16">
        <v>5.2779999999999996</v>
      </c>
      <c r="BR63" s="16">
        <v>4.681</v>
      </c>
    </row>
    <row r="64" spans="1:70">
      <c r="A64" s="7" t="s">
        <v>170</v>
      </c>
      <c r="B64" s="17">
        <v>1.7999999999999999E-2</v>
      </c>
      <c r="C64" s="17">
        <v>5.0000000000000001E-3</v>
      </c>
      <c r="D64" s="17">
        <v>8.0000000000000002E-3</v>
      </c>
      <c r="E64" s="17">
        <v>0.01</v>
      </c>
      <c r="F64" s="17">
        <v>2.1000000000000001E-2</v>
      </c>
      <c r="G64" s="17">
        <v>1.7999999999999999E-2</v>
      </c>
      <c r="H64" s="17">
        <v>1.2E-2</v>
      </c>
      <c r="I64" s="17">
        <v>1.7999999999999999E-2</v>
      </c>
      <c r="J64" s="17">
        <v>1.4E-2</v>
      </c>
      <c r="K64" s="17">
        <v>5.7000000000000002E-2</v>
      </c>
      <c r="L64" s="17">
        <v>2.5000000000000001E-2</v>
      </c>
      <c r="M64" s="17">
        <v>2.3E-2</v>
      </c>
      <c r="N64" s="17">
        <v>2.3E-2</v>
      </c>
      <c r="O64" s="17">
        <v>1.6E-2</v>
      </c>
      <c r="P64" s="17">
        <v>2.5000000000000001E-2</v>
      </c>
      <c r="Q64" s="17">
        <v>2.1999999999999999E-2</v>
      </c>
      <c r="R64" s="17">
        <v>2.3E-2</v>
      </c>
      <c r="S64" s="17">
        <v>2.1999999999999999E-2</v>
      </c>
      <c r="T64" s="17">
        <v>2.1000000000000001E-2</v>
      </c>
      <c r="U64" s="17">
        <v>2.3E-2</v>
      </c>
      <c r="V64" s="17">
        <v>2.9000000000000001E-2</v>
      </c>
      <c r="W64" s="17">
        <v>1.7999999999999999E-2</v>
      </c>
      <c r="X64" s="17">
        <v>2.1999999999999999E-2</v>
      </c>
      <c r="Y64" s="17">
        <v>3.7999999999999999E-2</v>
      </c>
      <c r="Z64" s="17">
        <v>1.0999999999999999E-2</v>
      </c>
      <c r="AA64" s="17">
        <v>0.02</v>
      </c>
      <c r="AB64" s="17">
        <v>2.1000000000000001E-2</v>
      </c>
      <c r="AC64" s="17">
        <v>2.1000000000000001E-2</v>
      </c>
      <c r="AD64" s="17">
        <v>1.7000000000000001E-2</v>
      </c>
      <c r="AE64" s="17">
        <v>1.9E-2</v>
      </c>
      <c r="AF64" s="17">
        <v>1.9E-2</v>
      </c>
      <c r="AG64" s="17">
        <v>1.6E-2</v>
      </c>
      <c r="AH64" s="17">
        <v>1.4999999999999999E-2</v>
      </c>
      <c r="AI64" s="17">
        <v>1.7000000000000001E-2</v>
      </c>
      <c r="AJ64" s="17">
        <v>1.0999999999999999E-2</v>
      </c>
      <c r="AK64" s="17">
        <v>1.4999999999999999E-2</v>
      </c>
      <c r="AL64" s="17">
        <v>1.6E-2</v>
      </c>
      <c r="AM64" s="17">
        <v>1.7000000000000001E-2</v>
      </c>
      <c r="AN64" s="17">
        <v>0.02</v>
      </c>
      <c r="AO64" s="17">
        <v>1.7999999999999999E-2</v>
      </c>
      <c r="AP64" s="17">
        <v>1.0999999999999999E-2</v>
      </c>
      <c r="AQ64" s="17">
        <v>1.2E-2</v>
      </c>
      <c r="AR64" s="17">
        <v>1.2999999999999999E-2</v>
      </c>
      <c r="AS64" s="17">
        <v>1.4999999999999999E-2</v>
      </c>
      <c r="AT64" s="17">
        <v>2.1999999999999999E-2</v>
      </c>
      <c r="AU64" s="17">
        <v>2.3E-2</v>
      </c>
      <c r="AV64" s="17">
        <v>2.1999999999999999E-2</v>
      </c>
      <c r="AW64" s="17">
        <v>1.7000000000000001E-2</v>
      </c>
      <c r="AX64" s="17">
        <v>1.6E-2</v>
      </c>
      <c r="AY64" s="17">
        <v>2.1999999999999999E-2</v>
      </c>
      <c r="AZ64" s="17">
        <v>8.9999999999999993E-3</v>
      </c>
      <c r="BA64" s="17">
        <v>7.0000000000000001E-3</v>
      </c>
      <c r="BB64" s="17">
        <v>2.3E-2</v>
      </c>
      <c r="BC64" s="17">
        <v>1.9E-2</v>
      </c>
      <c r="BD64" s="17">
        <v>1.6E-2</v>
      </c>
      <c r="BE64" s="17">
        <v>2.3E-2</v>
      </c>
      <c r="BF64" s="17">
        <v>1.6E-2</v>
      </c>
      <c r="BG64" s="17">
        <v>1.4E-2</v>
      </c>
      <c r="BH64" s="17">
        <v>1.4999999999999999E-2</v>
      </c>
      <c r="BI64" s="17">
        <v>8.9999999999999993E-3</v>
      </c>
      <c r="BJ64" s="17">
        <v>1.7000000000000001E-2</v>
      </c>
      <c r="BK64" s="17">
        <v>1.4E-2</v>
      </c>
      <c r="BL64" s="10">
        <v>0</v>
      </c>
      <c r="BM64" s="10">
        <v>0</v>
      </c>
      <c r="BN64" s="17">
        <v>3.5000000000000003E-2</v>
      </c>
      <c r="BO64" s="17">
        <v>2.4E-2</v>
      </c>
      <c r="BP64" s="10">
        <v>0</v>
      </c>
      <c r="BQ64" s="17">
        <v>2.7E-2</v>
      </c>
      <c r="BR64" s="17">
        <v>2.4E-2</v>
      </c>
    </row>
    <row r="65" spans="1:70">
      <c r="A65" s="7" t="s">
        <v>171</v>
      </c>
      <c r="B65" s="16">
        <v>1.2999999999999999E-2</v>
      </c>
      <c r="C65" s="16">
        <v>0.157</v>
      </c>
      <c r="D65" s="9">
        <v>0</v>
      </c>
      <c r="E65" s="16">
        <v>0.41099999999999998</v>
      </c>
      <c r="F65" s="16">
        <v>22.016999999999999</v>
      </c>
      <c r="G65" s="16">
        <v>1.2210000000000001</v>
      </c>
      <c r="H65" s="16">
        <v>0.67900000000000005</v>
      </c>
      <c r="I65" s="16">
        <v>3.2250000000000001</v>
      </c>
      <c r="J65" s="16">
        <v>1.115</v>
      </c>
      <c r="K65" s="16">
        <v>10.586</v>
      </c>
      <c r="L65" s="16">
        <v>8.3610000000000007</v>
      </c>
      <c r="M65" s="16">
        <v>4.5609999999999999</v>
      </c>
      <c r="N65" s="16">
        <v>3.8839999999999999</v>
      </c>
      <c r="O65" s="16">
        <v>3.9860000000000002</v>
      </c>
      <c r="P65" s="16">
        <v>8.57</v>
      </c>
      <c r="Q65" s="16">
        <v>10.978</v>
      </c>
      <c r="R65" s="16">
        <v>2.3929999999999998</v>
      </c>
      <c r="S65" s="16">
        <v>2.6309999999999998</v>
      </c>
      <c r="T65" s="16">
        <v>5.99</v>
      </c>
      <c r="U65" s="16">
        <v>3.0880000000000001</v>
      </c>
      <c r="V65" s="16">
        <v>11.071999999999999</v>
      </c>
      <c r="W65" s="16">
        <v>1.9550000000000001</v>
      </c>
      <c r="X65" s="16">
        <v>5.4189999999999996</v>
      </c>
      <c r="Y65" s="16">
        <v>44.421999999999997</v>
      </c>
      <c r="Z65" s="16">
        <v>2.5640000000000001</v>
      </c>
      <c r="AA65" s="16">
        <v>12.526999999999999</v>
      </c>
      <c r="AB65" s="16">
        <v>49.097999999999999</v>
      </c>
      <c r="AC65" s="16">
        <v>19.015000000000001</v>
      </c>
      <c r="AD65" s="16">
        <v>119.56</v>
      </c>
      <c r="AE65" s="16">
        <v>44.91</v>
      </c>
      <c r="AF65" s="16">
        <v>17.805</v>
      </c>
      <c r="AG65" s="16">
        <v>19.763000000000002</v>
      </c>
      <c r="AH65" s="16">
        <v>1.796</v>
      </c>
      <c r="AI65" s="16">
        <v>26.498999999999999</v>
      </c>
      <c r="AJ65" s="16">
        <v>1.2749999999999999</v>
      </c>
      <c r="AK65" s="16">
        <v>9.18</v>
      </c>
      <c r="AL65" s="16">
        <v>7.3719999999999999</v>
      </c>
      <c r="AM65" s="16">
        <v>9.5050000000000008</v>
      </c>
      <c r="AN65" s="16">
        <v>21.800999999999998</v>
      </c>
      <c r="AO65" s="16">
        <v>31.273</v>
      </c>
      <c r="AP65" s="16">
        <v>23.951000000000001</v>
      </c>
      <c r="AQ65" s="16">
        <v>23.521000000000001</v>
      </c>
      <c r="AR65" s="16">
        <v>18.62</v>
      </c>
      <c r="AS65" s="16">
        <v>17.603000000000002</v>
      </c>
      <c r="AT65" s="16">
        <v>155.554</v>
      </c>
      <c r="AU65" s="16">
        <v>24.861000000000001</v>
      </c>
      <c r="AV65" s="16">
        <v>75.179000000000002</v>
      </c>
      <c r="AW65" s="16">
        <v>21.887</v>
      </c>
      <c r="AX65" s="16">
        <v>11.776</v>
      </c>
      <c r="AY65" s="16">
        <v>80.403999999999996</v>
      </c>
      <c r="AZ65" s="16">
        <v>1.673</v>
      </c>
      <c r="BA65" s="16">
        <v>0.84299999999999997</v>
      </c>
      <c r="BB65" s="16">
        <v>111.932</v>
      </c>
      <c r="BC65" s="16">
        <v>58.212000000000003</v>
      </c>
      <c r="BD65" s="16">
        <v>26.442</v>
      </c>
      <c r="BE65" s="16">
        <v>36.061</v>
      </c>
      <c r="BF65" s="16">
        <v>13.875999999999999</v>
      </c>
      <c r="BG65" s="16">
        <v>4.4080000000000004</v>
      </c>
      <c r="BH65" s="16">
        <v>3.2690000000000001</v>
      </c>
      <c r="BI65" s="16">
        <v>3.2170000000000001</v>
      </c>
      <c r="BJ65" s="16">
        <v>5.0270000000000001</v>
      </c>
      <c r="BK65" s="16">
        <v>3.57</v>
      </c>
      <c r="BL65" s="9">
        <v>0</v>
      </c>
      <c r="BM65" s="9">
        <v>0</v>
      </c>
      <c r="BN65" s="9">
        <v>0</v>
      </c>
      <c r="BO65" s="16">
        <v>6.7649999999999997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0.497</v>
      </c>
      <c r="C66" s="17">
        <v>0.13400000000000001</v>
      </c>
      <c r="D66" s="17">
        <v>0.23300000000000001</v>
      </c>
      <c r="E66" s="17">
        <v>0.28499999999999998</v>
      </c>
      <c r="F66" s="17">
        <v>0.57099999999999995</v>
      </c>
      <c r="G66" s="17">
        <v>0.495</v>
      </c>
      <c r="H66" s="17">
        <v>0.32</v>
      </c>
      <c r="I66" s="17">
        <v>0.48499999999999999</v>
      </c>
      <c r="J66" s="17">
        <v>0.374</v>
      </c>
      <c r="K66" s="17">
        <v>1.56</v>
      </c>
      <c r="L66" s="17">
        <v>0.68899999999999995</v>
      </c>
      <c r="M66" s="17">
        <v>0.63600000000000001</v>
      </c>
      <c r="N66" s="17">
        <v>0.63</v>
      </c>
      <c r="O66" s="17">
        <v>0.44700000000000001</v>
      </c>
      <c r="P66" s="17">
        <v>0.69799999999999995</v>
      </c>
      <c r="Q66" s="17">
        <v>0.59399999999999997</v>
      </c>
      <c r="R66" s="17">
        <v>0.621</v>
      </c>
      <c r="S66" s="17">
        <v>0.60699999999999998</v>
      </c>
      <c r="T66" s="17">
        <v>0.57899999999999996</v>
      </c>
      <c r="U66" s="17">
        <v>0.622</v>
      </c>
      <c r="V66" s="17">
        <v>0.79400000000000004</v>
      </c>
      <c r="W66" s="17">
        <v>0.48899999999999999</v>
      </c>
      <c r="X66" s="17">
        <v>0.60299999999999998</v>
      </c>
      <c r="Y66" s="17">
        <v>1.0529999999999999</v>
      </c>
      <c r="Z66" s="17">
        <v>0.30399999999999999</v>
      </c>
      <c r="AA66" s="17">
        <v>0.55500000000000005</v>
      </c>
      <c r="AB66" s="17">
        <v>0.56899999999999995</v>
      </c>
      <c r="AC66" s="17">
        <v>0.57399999999999995</v>
      </c>
      <c r="AD66" s="17">
        <v>0.46200000000000002</v>
      </c>
      <c r="AE66" s="17">
        <v>0.52</v>
      </c>
      <c r="AF66" s="17">
        <v>0.53400000000000003</v>
      </c>
      <c r="AG66" s="17">
        <v>0.45300000000000001</v>
      </c>
      <c r="AH66" s="17">
        <v>0.42499999999999999</v>
      </c>
      <c r="AI66" s="17">
        <v>0.46700000000000003</v>
      </c>
      <c r="AJ66" s="17">
        <v>0.29799999999999999</v>
      </c>
      <c r="AK66" s="17">
        <v>0.43</v>
      </c>
      <c r="AL66" s="17">
        <v>0.443</v>
      </c>
      <c r="AM66" s="17">
        <v>0.46800000000000003</v>
      </c>
      <c r="AN66" s="17">
        <v>0.54400000000000004</v>
      </c>
      <c r="AO66" s="17">
        <v>0.495</v>
      </c>
      <c r="AP66" s="17">
        <v>0.30199999999999999</v>
      </c>
      <c r="AQ66" s="17">
        <v>0.33200000000000002</v>
      </c>
      <c r="AR66" s="17">
        <v>0.34799999999999998</v>
      </c>
      <c r="AS66" s="17">
        <v>0.40200000000000002</v>
      </c>
      <c r="AT66" s="17">
        <v>0.60599999999999998</v>
      </c>
      <c r="AU66" s="17">
        <v>0.65200000000000002</v>
      </c>
      <c r="AV66" s="17">
        <v>0.61599999999999999</v>
      </c>
      <c r="AW66" s="17">
        <v>0.47699999999999998</v>
      </c>
      <c r="AX66" s="17">
        <v>0.45800000000000002</v>
      </c>
      <c r="AY66" s="17">
        <v>0.61</v>
      </c>
      <c r="AZ66" s="17">
        <v>0.26900000000000002</v>
      </c>
      <c r="BA66" s="17">
        <v>0.18099999999999999</v>
      </c>
      <c r="BB66" s="17">
        <v>0.61399999999999999</v>
      </c>
      <c r="BC66" s="17">
        <v>0.54</v>
      </c>
      <c r="BD66" s="17">
        <v>0.45200000000000001</v>
      </c>
      <c r="BE66" s="17">
        <v>0.62</v>
      </c>
      <c r="BF66" s="17">
        <v>0.42899999999999999</v>
      </c>
      <c r="BG66" s="17">
        <v>0.373</v>
      </c>
      <c r="BH66" s="17">
        <v>0.4</v>
      </c>
      <c r="BI66" s="17">
        <v>0.26300000000000001</v>
      </c>
      <c r="BJ66" s="17">
        <v>0.46300000000000002</v>
      </c>
      <c r="BK66" s="17">
        <v>0.38700000000000001</v>
      </c>
      <c r="BL66" s="10">
        <v>0</v>
      </c>
      <c r="BM66" s="10">
        <v>0</v>
      </c>
      <c r="BN66" s="17">
        <v>0.95</v>
      </c>
      <c r="BO66" s="17">
        <v>0.66300000000000003</v>
      </c>
      <c r="BP66" s="10">
        <v>0</v>
      </c>
      <c r="BQ66" s="17">
        <v>0.73599999999999999</v>
      </c>
      <c r="BR66" s="17">
        <v>0.65300000000000002</v>
      </c>
    </row>
    <row r="67" spans="1:70">
      <c r="A67" s="7" t="s">
        <v>173</v>
      </c>
      <c r="B67" s="16">
        <v>8.0570000000000004</v>
      </c>
      <c r="C67" s="16">
        <v>2.1709999999999998</v>
      </c>
      <c r="D67" s="16">
        <v>3.7749999999999999</v>
      </c>
      <c r="E67" s="16">
        <v>4.6210000000000004</v>
      </c>
      <c r="F67" s="16">
        <v>9.2560000000000002</v>
      </c>
      <c r="G67" s="16">
        <v>8.0289999999999999</v>
      </c>
      <c r="H67" s="16">
        <v>5.19</v>
      </c>
      <c r="I67" s="16">
        <v>7.8620000000000001</v>
      </c>
      <c r="J67" s="16">
        <v>6.0570000000000004</v>
      </c>
      <c r="K67" s="16">
        <v>25.273</v>
      </c>
      <c r="L67" s="16">
        <v>11.167</v>
      </c>
      <c r="M67" s="16">
        <v>10.305</v>
      </c>
      <c r="N67" s="16">
        <v>10.210000000000001</v>
      </c>
      <c r="O67" s="16">
        <v>7.2370000000000001</v>
      </c>
      <c r="P67" s="16">
        <v>11.3</v>
      </c>
      <c r="Q67" s="16">
        <v>9.6280000000000001</v>
      </c>
      <c r="R67" s="16">
        <v>10.061999999999999</v>
      </c>
      <c r="S67" s="16">
        <v>9.8379999999999992</v>
      </c>
      <c r="T67" s="16">
        <v>9.3849999999999998</v>
      </c>
      <c r="U67" s="16">
        <v>10.073</v>
      </c>
      <c r="V67" s="16">
        <v>12.865</v>
      </c>
      <c r="W67" s="16">
        <v>7.92</v>
      </c>
      <c r="X67" s="16">
        <v>9.7609999999999992</v>
      </c>
      <c r="Y67" s="16">
        <v>17.056999999999999</v>
      </c>
      <c r="Z67" s="16">
        <v>4.9219999999999997</v>
      </c>
      <c r="AA67" s="16">
        <v>9.0009999999999994</v>
      </c>
      <c r="AB67" s="16">
        <v>9.2189999999999994</v>
      </c>
      <c r="AC67" s="16">
        <v>9.3059999999999992</v>
      </c>
      <c r="AD67" s="16">
        <v>7.4790000000000001</v>
      </c>
      <c r="AE67" s="16">
        <v>8.43</v>
      </c>
      <c r="AF67" s="16">
        <v>8.6479999999999997</v>
      </c>
      <c r="AG67" s="16">
        <v>7.3390000000000004</v>
      </c>
      <c r="AH67" s="16">
        <v>6.8819999999999997</v>
      </c>
      <c r="AI67" s="16">
        <v>7.5579999999999998</v>
      </c>
      <c r="AJ67" s="16">
        <v>4.8230000000000004</v>
      </c>
      <c r="AK67" s="16">
        <v>6.9749999999999996</v>
      </c>
      <c r="AL67" s="16">
        <v>7.1769999999999996</v>
      </c>
      <c r="AM67" s="16">
        <v>7.5839999999999996</v>
      </c>
      <c r="AN67" s="16">
        <v>8.8190000000000008</v>
      </c>
      <c r="AO67" s="16">
        <v>8.0169999999999995</v>
      </c>
      <c r="AP67" s="16">
        <v>4.8879999999999999</v>
      </c>
      <c r="AQ67" s="16">
        <v>5.3819999999999997</v>
      </c>
      <c r="AR67" s="16">
        <v>5.6440000000000001</v>
      </c>
      <c r="AS67" s="16">
        <v>6.5209999999999999</v>
      </c>
      <c r="AT67" s="16">
        <v>9.8109999999999999</v>
      </c>
      <c r="AU67" s="16">
        <v>10.55</v>
      </c>
      <c r="AV67" s="16">
        <v>9.9819999999999993</v>
      </c>
      <c r="AW67" s="16">
        <v>7.7329999999999997</v>
      </c>
      <c r="AX67" s="16">
        <v>7.4169999999999998</v>
      </c>
      <c r="AY67" s="16">
        <v>9.891</v>
      </c>
      <c r="AZ67" s="16">
        <v>4.3600000000000003</v>
      </c>
      <c r="BA67" s="16">
        <v>2.94</v>
      </c>
      <c r="BB67" s="16">
        <v>9.9510000000000005</v>
      </c>
      <c r="BC67" s="16">
        <v>8.7349999999999994</v>
      </c>
      <c r="BD67" s="16">
        <v>7.319</v>
      </c>
      <c r="BE67" s="16">
        <v>10.037000000000001</v>
      </c>
      <c r="BF67" s="16">
        <v>6.9379999999999997</v>
      </c>
      <c r="BG67" s="16">
        <v>6.0439999999999996</v>
      </c>
      <c r="BH67" s="16">
        <v>6.4740000000000002</v>
      </c>
      <c r="BI67" s="16">
        <v>4.2519999999999998</v>
      </c>
      <c r="BJ67" s="16">
        <v>7.4960000000000004</v>
      </c>
      <c r="BK67" s="16">
        <v>6.2649999999999997</v>
      </c>
      <c r="BL67" s="9">
        <v>0</v>
      </c>
      <c r="BM67" s="9">
        <v>0</v>
      </c>
      <c r="BN67" s="16">
        <v>15.396000000000001</v>
      </c>
      <c r="BO67" s="16">
        <v>10.749000000000001</v>
      </c>
      <c r="BP67" s="9">
        <v>0</v>
      </c>
      <c r="BQ67" s="16">
        <v>11.922000000000001</v>
      </c>
      <c r="BR67" s="16">
        <v>10.574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7">
        <v>1E-3</v>
      </c>
      <c r="AG68" s="10">
        <v>0</v>
      </c>
      <c r="AH68" s="10">
        <v>0</v>
      </c>
      <c r="AI68" s="17">
        <v>1E-3</v>
      </c>
      <c r="AJ68" s="10">
        <v>0</v>
      </c>
      <c r="AK68" s="17">
        <v>2E-3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2E-3</v>
      </c>
      <c r="AW68" s="10">
        <v>0</v>
      </c>
      <c r="AX68" s="10">
        <v>0</v>
      </c>
      <c r="AY68" s="17">
        <v>2E-3</v>
      </c>
      <c r="AZ68" s="10">
        <v>0</v>
      </c>
      <c r="BA68" s="10">
        <v>0</v>
      </c>
      <c r="BB68" s="17">
        <v>3.0000000000000001E-3</v>
      </c>
      <c r="BC68" s="17">
        <v>4.0000000000000001E-3</v>
      </c>
      <c r="BD68" s="17">
        <v>1E-3</v>
      </c>
      <c r="BE68" s="17">
        <v>0.09</v>
      </c>
      <c r="BF68" s="17">
        <v>3.0000000000000001E-3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1.345</v>
      </c>
      <c r="BO68" s="17">
        <v>0.373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2.3E-2</v>
      </c>
      <c r="C69" s="16">
        <v>6.0000000000000001E-3</v>
      </c>
      <c r="D69" s="16">
        <v>1.0999999999999999E-2</v>
      </c>
      <c r="E69" s="16">
        <v>1.2999999999999999E-2</v>
      </c>
      <c r="F69" s="16">
        <v>2.7E-2</v>
      </c>
      <c r="G69" s="16">
        <v>2.3E-2</v>
      </c>
      <c r="H69" s="16">
        <v>1.4999999999999999E-2</v>
      </c>
      <c r="I69" s="16">
        <v>2.1999999999999999E-2</v>
      </c>
      <c r="J69" s="16">
        <v>1.7000000000000001E-2</v>
      </c>
      <c r="K69" s="16">
        <v>7.1999999999999995E-2</v>
      </c>
      <c r="L69" s="16">
        <v>3.2000000000000001E-2</v>
      </c>
      <c r="M69" s="16">
        <v>2.9000000000000001E-2</v>
      </c>
      <c r="N69" s="16">
        <v>2.9000000000000001E-2</v>
      </c>
      <c r="O69" s="16">
        <v>2.1000000000000001E-2</v>
      </c>
      <c r="P69" s="16">
        <v>3.2000000000000001E-2</v>
      </c>
      <c r="Q69" s="16">
        <v>2.7E-2</v>
      </c>
      <c r="R69" s="16">
        <v>2.9000000000000001E-2</v>
      </c>
      <c r="S69" s="16">
        <v>2.8000000000000001E-2</v>
      </c>
      <c r="T69" s="16">
        <v>2.7E-2</v>
      </c>
      <c r="U69" s="16">
        <v>2.9000000000000001E-2</v>
      </c>
      <c r="V69" s="16">
        <v>3.6999999999999998E-2</v>
      </c>
      <c r="W69" s="16">
        <v>2.1999999999999999E-2</v>
      </c>
      <c r="X69" s="16">
        <v>2.8000000000000001E-2</v>
      </c>
      <c r="Y69" s="16">
        <v>4.8000000000000001E-2</v>
      </c>
      <c r="Z69" s="16">
        <v>1.4E-2</v>
      </c>
      <c r="AA69" s="16">
        <v>2.5000000000000001E-2</v>
      </c>
      <c r="AB69" s="16">
        <v>2.5999999999999999E-2</v>
      </c>
      <c r="AC69" s="16">
        <v>2.5999999999999999E-2</v>
      </c>
      <c r="AD69" s="16">
        <v>2.1000000000000001E-2</v>
      </c>
      <c r="AE69" s="16">
        <v>2.4E-2</v>
      </c>
      <c r="AF69" s="16">
        <v>2.4E-2</v>
      </c>
      <c r="AG69" s="16">
        <v>2.1000000000000001E-2</v>
      </c>
      <c r="AH69" s="16">
        <v>0.02</v>
      </c>
      <c r="AI69" s="16">
        <v>2.1000000000000001E-2</v>
      </c>
      <c r="AJ69" s="16">
        <v>1.4E-2</v>
      </c>
      <c r="AK69" s="16">
        <v>0.02</v>
      </c>
      <c r="AL69" s="16">
        <v>0.02</v>
      </c>
      <c r="AM69" s="16">
        <v>2.1999999999999999E-2</v>
      </c>
      <c r="AN69" s="16">
        <v>2.5000000000000001E-2</v>
      </c>
      <c r="AO69" s="16">
        <v>2.3E-2</v>
      </c>
      <c r="AP69" s="16">
        <v>1.4E-2</v>
      </c>
      <c r="AQ69" s="16">
        <v>1.4999999999999999E-2</v>
      </c>
      <c r="AR69" s="16">
        <v>1.6E-2</v>
      </c>
      <c r="AS69" s="16">
        <v>1.9E-2</v>
      </c>
      <c r="AT69" s="16">
        <v>2.8000000000000001E-2</v>
      </c>
      <c r="AU69" s="16">
        <v>0.03</v>
      </c>
      <c r="AV69" s="16">
        <v>2.8000000000000001E-2</v>
      </c>
      <c r="AW69" s="16">
        <v>2.1999999999999999E-2</v>
      </c>
      <c r="AX69" s="16">
        <v>2.1000000000000001E-2</v>
      </c>
      <c r="AY69" s="16">
        <v>2.8000000000000001E-2</v>
      </c>
      <c r="AZ69" s="16">
        <v>1.2E-2</v>
      </c>
      <c r="BA69" s="16">
        <v>8.0000000000000002E-3</v>
      </c>
      <c r="BB69" s="16">
        <v>2.9000000000000001E-2</v>
      </c>
      <c r="BC69" s="16">
        <v>2.5000000000000001E-2</v>
      </c>
      <c r="BD69" s="16">
        <v>2.1000000000000001E-2</v>
      </c>
      <c r="BE69" s="16">
        <v>2.9000000000000001E-2</v>
      </c>
      <c r="BF69" s="16">
        <v>0.02</v>
      </c>
      <c r="BG69" s="16">
        <v>1.7999999999999999E-2</v>
      </c>
      <c r="BH69" s="16">
        <v>1.9E-2</v>
      </c>
      <c r="BI69" s="16">
        <v>1.2E-2</v>
      </c>
      <c r="BJ69" s="16">
        <v>2.1000000000000001E-2</v>
      </c>
      <c r="BK69" s="16">
        <v>1.7999999999999999E-2</v>
      </c>
      <c r="BL69" s="9">
        <v>0</v>
      </c>
      <c r="BM69" s="9">
        <v>0</v>
      </c>
      <c r="BN69" s="16">
        <v>4.3999999999999997E-2</v>
      </c>
      <c r="BO69" s="16">
        <v>3.1E-2</v>
      </c>
      <c r="BP69" s="9">
        <v>0</v>
      </c>
      <c r="BQ69" s="16">
        <v>3.4000000000000002E-2</v>
      </c>
      <c r="BR69" s="16">
        <v>0.03</v>
      </c>
    </row>
    <row r="70" spans="1:70">
      <c r="A70" s="7" t="s">
        <v>176</v>
      </c>
      <c r="B70" s="17">
        <v>6.0000000000000001E-3</v>
      </c>
      <c r="C70" s="17">
        <v>3.2000000000000001E-2</v>
      </c>
      <c r="D70" s="10">
        <v>0</v>
      </c>
      <c r="E70" s="10">
        <v>0</v>
      </c>
      <c r="F70" s="10">
        <v>0</v>
      </c>
      <c r="G70" s="17">
        <v>3.0000000000000001E-3</v>
      </c>
      <c r="H70" s="17">
        <v>3.0000000000000001E-3</v>
      </c>
      <c r="I70" s="10">
        <v>0</v>
      </c>
      <c r="J70" s="17">
        <v>0.152</v>
      </c>
      <c r="K70" s="17">
        <v>0.754</v>
      </c>
      <c r="L70" s="17">
        <v>6.0000000000000001E-3</v>
      </c>
      <c r="M70" s="17">
        <v>0.42099999999999999</v>
      </c>
      <c r="N70" s="10">
        <v>0</v>
      </c>
      <c r="O70" s="17">
        <v>0.26400000000000001</v>
      </c>
      <c r="P70" s="17">
        <v>0.33400000000000002</v>
      </c>
      <c r="Q70" s="17">
        <v>0.39300000000000002</v>
      </c>
      <c r="R70" s="17">
        <v>5.0000000000000001E-3</v>
      </c>
      <c r="S70" s="17">
        <v>3.0000000000000001E-3</v>
      </c>
      <c r="T70" s="17">
        <v>3.0000000000000001E-3</v>
      </c>
      <c r="U70" s="10">
        <v>0</v>
      </c>
      <c r="V70" s="10">
        <v>0</v>
      </c>
      <c r="W70" s="17">
        <v>6.0000000000000001E-3</v>
      </c>
      <c r="X70" s="17">
        <v>7.0000000000000001E-3</v>
      </c>
      <c r="Y70" s="17">
        <v>1.661</v>
      </c>
      <c r="Z70" s="17">
        <v>0.11700000000000001</v>
      </c>
      <c r="AA70" s="17">
        <v>2.5640000000000001</v>
      </c>
      <c r="AB70" s="17">
        <v>0.55000000000000004</v>
      </c>
      <c r="AC70" s="17">
        <v>0.41699999999999998</v>
      </c>
      <c r="AD70" s="17">
        <v>0.32900000000000001</v>
      </c>
      <c r="AE70" s="17">
        <v>1.7889999999999999</v>
      </c>
      <c r="AF70" s="17">
        <v>5.8000000000000003E-2</v>
      </c>
      <c r="AG70" s="10">
        <v>0</v>
      </c>
      <c r="AH70" s="10">
        <v>0</v>
      </c>
      <c r="AI70" s="10">
        <v>0</v>
      </c>
      <c r="AJ70" s="10">
        <v>0</v>
      </c>
      <c r="AK70" s="17">
        <v>0.32600000000000001</v>
      </c>
      <c r="AL70" s="17">
        <v>0.22600000000000001</v>
      </c>
      <c r="AM70" s="10">
        <v>0</v>
      </c>
      <c r="AN70" s="10">
        <v>0</v>
      </c>
      <c r="AO70" s="17">
        <v>2.4700000000000002</v>
      </c>
      <c r="AP70" s="10">
        <v>0</v>
      </c>
      <c r="AQ70" s="17">
        <v>0.314</v>
      </c>
      <c r="AR70" s="10">
        <v>0</v>
      </c>
      <c r="AS70" s="17">
        <v>4.5970000000000004</v>
      </c>
      <c r="AT70" s="17">
        <v>4.0910000000000002</v>
      </c>
      <c r="AU70" s="17">
        <v>1.9570000000000001</v>
      </c>
      <c r="AV70" s="17">
        <v>2.4</v>
      </c>
      <c r="AW70" s="17">
        <v>0.2</v>
      </c>
      <c r="AX70" s="17">
        <v>7.0140000000000002</v>
      </c>
      <c r="AY70" s="17">
        <v>4.3739999999999997</v>
      </c>
      <c r="AZ70" s="17">
        <v>1.887</v>
      </c>
      <c r="BA70" s="10">
        <v>0</v>
      </c>
      <c r="BB70" s="17">
        <v>6.7149999999999999</v>
      </c>
      <c r="BC70" s="17">
        <v>18.707000000000001</v>
      </c>
      <c r="BD70" s="17">
        <v>7.0140000000000002</v>
      </c>
      <c r="BE70" s="17">
        <v>0.14199999999999999</v>
      </c>
      <c r="BF70" s="17">
        <v>3.3079999999999998</v>
      </c>
      <c r="BG70" s="17">
        <v>94.468000000000004</v>
      </c>
      <c r="BH70" s="17">
        <v>6.1639999999999997</v>
      </c>
      <c r="BI70" s="17">
        <v>5.2619999999999996</v>
      </c>
      <c r="BJ70" s="10">
        <v>0</v>
      </c>
      <c r="BK70" s="17">
        <v>0.44900000000000001</v>
      </c>
      <c r="BL70" s="10">
        <v>0</v>
      </c>
      <c r="BM70" s="10">
        <v>0</v>
      </c>
      <c r="BN70" s="10">
        <v>0</v>
      </c>
      <c r="BO70" s="17">
        <v>247.82900000000001</v>
      </c>
      <c r="BP70" s="10">
        <v>0</v>
      </c>
      <c r="BQ70" s="17">
        <v>-7.5999999999999998E-2</v>
      </c>
      <c r="BR70" s="17">
        <v>16.154</v>
      </c>
    </row>
    <row r="71" spans="1:70">
      <c r="A71" s="7" t="s">
        <v>177</v>
      </c>
      <c r="B71" s="16">
        <v>0.38500000000000001</v>
      </c>
      <c r="C71" s="16">
        <v>0.104</v>
      </c>
      <c r="D71" s="16">
        <v>0.18</v>
      </c>
      <c r="E71" s="16">
        <v>0.22</v>
      </c>
      <c r="F71" s="16">
        <v>0.442</v>
      </c>
      <c r="G71" s="16">
        <v>0.38300000000000001</v>
      </c>
      <c r="H71" s="16">
        <v>0.247</v>
      </c>
      <c r="I71" s="16">
        <v>0.375</v>
      </c>
      <c r="J71" s="16">
        <v>0.28899999999999998</v>
      </c>
      <c r="K71" s="16">
        <v>1.206</v>
      </c>
      <c r="L71" s="16">
        <v>0.53200000000000003</v>
      </c>
      <c r="M71" s="16">
        <v>0.49199999999999999</v>
      </c>
      <c r="N71" s="16">
        <v>0.48699999999999999</v>
      </c>
      <c r="O71" s="16">
        <v>0.34499999999999997</v>
      </c>
      <c r="P71" s="16">
        <v>0.53900000000000003</v>
      </c>
      <c r="Q71" s="16">
        <v>0.45900000000000002</v>
      </c>
      <c r="R71" s="16">
        <v>0.48</v>
      </c>
      <c r="S71" s="16">
        <v>0.46899999999999997</v>
      </c>
      <c r="T71" s="16">
        <v>0.44700000000000001</v>
      </c>
      <c r="U71" s="16">
        <v>0.48</v>
      </c>
      <c r="V71" s="16">
        <v>0.61399999999999999</v>
      </c>
      <c r="W71" s="16">
        <v>0.377</v>
      </c>
      <c r="X71" s="16">
        <v>0.46500000000000002</v>
      </c>
      <c r="Y71" s="16">
        <v>0.81299999999999994</v>
      </c>
      <c r="Z71" s="16">
        <v>0.23499999999999999</v>
      </c>
      <c r="AA71" s="16">
        <v>0.42899999999999999</v>
      </c>
      <c r="AB71" s="16">
        <v>0.44</v>
      </c>
      <c r="AC71" s="16">
        <v>0.44400000000000001</v>
      </c>
      <c r="AD71" s="16">
        <v>0.35699999999999998</v>
      </c>
      <c r="AE71" s="16">
        <v>0.40200000000000002</v>
      </c>
      <c r="AF71" s="16">
        <v>0.41199999999999998</v>
      </c>
      <c r="AG71" s="16">
        <v>0.35</v>
      </c>
      <c r="AH71" s="16">
        <v>0.32800000000000001</v>
      </c>
      <c r="AI71" s="16">
        <v>0.36</v>
      </c>
      <c r="AJ71" s="16">
        <v>0.23</v>
      </c>
      <c r="AK71" s="16">
        <v>0.33300000000000002</v>
      </c>
      <c r="AL71" s="16">
        <v>0.34300000000000003</v>
      </c>
      <c r="AM71" s="16">
        <v>0.36199999999999999</v>
      </c>
      <c r="AN71" s="16">
        <v>0.42099999999999999</v>
      </c>
      <c r="AO71" s="16">
        <v>0.38300000000000001</v>
      </c>
      <c r="AP71" s="16">
        <v>0.23300000000000001</v>
      </c>
      <c r="AQ71" s="16">
        <v>0.25700000000000001</v>
      </c>
      <c r="AR71" s="16">
        <v>0.26900000000000002</v>
      </c>
      <c r="AS71" s="16">
        <v>0.311</v>
      </c>
      <c r="AT71" s="16">
        <v>0.46800000000000003</v>
      </c>
      <c r="AU71" s="16">
        <v>0.503</v>
      </c>
      <c r="AV71" s="16">
        <v>0.47699999999999998</v>
      </c>
      <c r="AW71" s="16">
        <v>0.36899999999999999</v>
      </c>
      <c r="AX71" s="16">
        <v>0.35399999999999998</v>
      </c>
      <c r="AY71" s="16">
        <v>0.47199999999999998</v>
      </c>
      <c r="AZ71" s="16">
        <v>0.20799999999999999</v>
      </c>
      <c r="BA71" s="16">
        <v>0.14000000000000001</v>
      </c>
      <c r="BB71" s="16">
        <v>0.47499999999999998</v>
      </c>
      <c r="BC71" s="16">
        <v>0.41699999999999998</v>
      </c>
      <c r="BD71" s="16">
        <v>0.35</v>
      </c>
      <c r="BE71" s="16">
        <v>0.47899999999999998</v>
      </c>
      <c r="BF71" s="16">
        <v>0.33100000000000002</v>
      </c>
      <c r="BG71" s="16">
        <v>0.28799999999999998</v>
      </c>
      <c r="BH71" s="16">
        <v>0.309</v>
      </c>
      <c r="BI71" s="16">
        <v>0.20200000000000001</v>
      </c>
      <c r="BJ71" s="16">
        <v>0.35799999999999998</v>
      </c>
      <c r="BK71" s="16">
        <v>0.29899999999999999</v>
      </c>
      <c r="BL71" s="9">
        <v>0</v>
      </c>
      <c r="BM71" s="9">
        <v>0</v>
      </c>
      <c r="BN71" s="16">
        <v>0.73399999999999999</v>
      </c>
      <c r="BO71" s="16">
        <v>0.51300000000000001</v>
      </c>
      <c r="BP71" s="9">
        <v>0</v>
      </c>
      <c r="BQ71" s="16">
        <v>0.56899999999999995</v>
      </c>
      <c r="BR71" s="16">
        <v>0.504</v>
      </c>
    </row>
    <row r="72" spans="1:70">
      <c r="A72" s="7" t="s">
        <v>178</v>
      </c>
      <c r="B72" s="17">
        <v>1.2E-2</v>
      </c>
      <c r="C72" s="17">
        <v>3.0000000000000001E-3</v>
      </c>
      <c r="D72" s="17">
        <v>6.0000000000000001E-3</v>
      </c>
      <c r="E72" s="17">
        <v>7.0000000000000001E-3</v>
      </c>
      <c r="F72" s="17">
        <v>1.4E-2</v>
      </c>
      <c r="G72" s="17">
        <v>1.2E-2</v>
      </c>
      <c r="H72" s="17">
        <v>8.0000000000000002E-3</v>
      </c>
      <c r="I72" s="17">
        <v>1.2E-2</v>
      </c>
      <c r="J72" s="17">
        <v>8.9999999999999993E-3</v>
      </c>
      <c r="K72" s="17">
        <v>3.9E-2</v>
      </c>
      <c r="L72" s="17">
        <v>1.7000000000000001E-2</v>
      </c>
      <c r="M72" s="17">
        <v>1.6E-2</v>
      </c>
      <c r="N72" s="17">
        <v>1.6E-2</v>
      </c>
      <c r="O72" s="17">
        <v>1.0999999999999999E-2</v>
      </c>
      <c r="P72" s="17">
        <v>1.7000000000000001E-2</v>
      </c>
      <c r="Q72" s="17">
        <v>1.4999999999999999E-2</v>
      </c>
      <c r="R72" s="17">
        <v>1.4999999999999999E-2</v>
      </c>
      <c r="S72" s="17">
        <v>1.4999999999999999E-2</v>
      </c>
      <c r="T72" s="17">
        <v>1.4E-2</v>
      </c>
      <c r="U72" s="17">
        <v>1.4999999999999999E-2</v>
      </c>
      <c r="V72" s="17">
        <v>0.02</v>
      </c>
      <c r="W72" s="17">
        <v>1.2E-2</v>
      </c>
      <c r="X72" s="17">
        <v>1.4999999999999999E-2</v>
      </c>
      <c r="Y72" s="17">
        <v>2.5999999999999999E-2</v>
      </c>
      <c r="Z72" s="17">
        <v>7.0000000000000001E-3</v>
      </c>
      <c r="AA72" s="17">
        <v>1.4E-2</v>
      </c>
      <c r="AB72" s="17">
        <v>1.4E-2</v>
      </c>
      <c r="AC72" s="17">
        <v>1.4E-2</v>
      </c>
      <c r="AD72" s="17">
        <v>1.2E-2</v>
      </c>
      <c r="AE72" s="17">
        <v>1.2999999999999999E-2</v>
      </c>
      <c r="AF72" s="17">
        <v>1.2999999999999999E-2</v>
      </c>
      <c r="AG72" s="17">
        <v>1.0999999999999999E-2</v>
      </c>
      <c r="AH72" s="17">
        <v>1.0999999999999999E-2</v>
      </c>
      <c r="AI72" s="17">
        <v>1.2E-2</v>
      </c>
      <c r="AJ72" s="17">
        <v>7.0000000000000001E-3</v>
      </c>
      <c r="AK72" s="17">
        <v>1.0999999999999999E-2</v>
      </c>
      <c r="AL72" s="17">
        <v>1.0999999999999999E-2</v>
      </c>
      <c r="AM72" s="17">
        <v>1.2E-2</v>
      </c>
      <c r="AN72" s="17">
        <v>1.4E-2</v>
      </c>
      <c r="AO72" s="17">
        <v>1.2E-2</v>
      </c>
      <c r="AP72" s="17">
        <v>8.0000000000000002E-3</v>
      </c>
      <c r="AQ72" s="17">
        <v>8.0000000000000002E-3</v>
      </c>
      <c r="AR72" s="17">
        <v>8.9999999999999993E-3</v>
      </c>
      <c r="AS72" s="17">
        <v>0.01</v>
      </c>
      <c r="AT72" s="17">
        <v>1.6E-2</v>
      </c>
      <c r="AU72" s="17">
        <v>1.6E-2</v>
      </c>
      <c r="AV72" s="17">
        <v>1.6E-2</v>
      </c>
      <c r="AW72" s="17">
        <v>1.2E-2</v>
      </c>
      <c r="AX72" s="17">
        <v>1.0999999999999999E-2</v>
      </c>
      <c r="AY72" s="17">
        <v>1.4999999999999999E-2</v>
      </c>
      <c r="AZ72" s="17">
        <v>6.0000000000000001E-3</v>
      </c>
      <c r="BA72" s="17">
        <v>5.0000000000000001E-3</v>
      </c>
      <c r="BB72" s="17">
        <v>1.4999999999999999E-2</v>
      </c>
      <c r="BC72" s="17">
        <v>1.2999999999999999E-2</v>
      </c>
      <c r="BD72" s="17">
        <v>1.0999999999999999E-2</v>
      </c>
      <c r="BE72" s="17">
        <v>1.6E-2</v>
      </c>
      <c r="BF72" s="17">
        <v>1.0999999999999999E-2</v>
      </c>
      <c r="BG72" s="17">
        <v>0.01</v>
      </c>
      <c r="BH72" s="17">
        <v>0.01</v>
      </c>
      <c r="BI72" s="17">
        <v>6.0000000000000001E-3</v>
      </c>
      <c r="BJ72" s="17">
        <v>1.2E-2</v>
      </c>
      <c r="BK72" s="17">
        <v>0.01</v>
      </c>
      <c r="BL72" s="10">
        <v>0</v>
      </c>
      <c r="BM72" s="10">
        <v>0</v>
      </c>
      <c r="BN72" s="17">
        <v>2.4E-2</v>
      </c>
      <c r="BO72" s="17">
        <v>1.7000000000000001E-2</v>
      </c>
      <c r="BP72" s="10">
        <v>0</v>
      </c>
      <c r="BQ72" s="17">
        <v>1.7999999999999999E-2</v>
      </c>
      <c r="BR72" s="17">
        <v>1.6E-2</v>
      </c>
    </row>
    <row r="73" spans="1:70">
      <c r="A73" s="7" t="s">
        <v>179</v>
      </c>
      <c r="B73" s="16">
        <v>0.23799999999999999</v>
      </c>
      <c r="C73" s="16">
        <v>6.4000000000000001E-2</v>
      </c>
      <c r="D73" s="16">
        <v>0.112</v>
      </c>
      <c r="E73" s="16">
        <v>0.13700000000000001</v>
      </c>
      <c r="F73" s="16">
        <v>0.27400000000000002</v>
      </c>
      <c r="G73" s="16">
        <v>0.23699999999999999</v>
      </c>
      <c r="H73" s="16">
        <v>0.153</v>
      </c>
      <c r="I73" s="16">
        <v>0.23200000000000001</v>
      </c>
      <c r="J73" s="16">
        <v>0.17899999999999999</v>
      </c>
      <c r="K73" s="16">
        <v>0.747</v>
      </c>
      <c r="L73" s="16">
        <v>0.33</v>
      </c>
      <c r="M73" s="16">
        <v>0.30399999999999999</v>
      </c>
      <c r="N73" s="16">
        <v>0.30199999999999999</v>
      </c>
      <c r="O73" s="16">
        <v>0.214</v>
      </c>
      <c r="P73" s="16">
        <v>0.33400000000000002</v>
      </c>
      <c r="Q73" s="16">
        <v>0.28399999999999997</v>
      </c>
      <c r="R73" s="16">
        <v>0.29699999999999999</v>
      </c>
      <c r="S73" s="16">
        <v>0.28999999999999998</v>
      </c>
      <c r="T73" s="16">
        <v>0.27700000000000002</v>
      </c>
      <c r="U73" s="16">
        <v>0.29799999999999999</v>
      </c>
      <c r="V73" s="16">
        <v>0.38</v>
      </c>
      <c r="W73" s="16">
        <v>0.23400000000000001</v>
      </c>
      <c r="X73" s="16">
        <v>0.28899999999999998</v>
      </c>
      <c r="Y73" s="16">
        <v>0.504</v>
      </c>
      <c r="Z73" s="16">
        <v>0.14599999999999999</v>
      </c>
      <c r="AA73" s="16">
        <v>0.26600000000000001</v>
      </c>
      <c r="AB73" s="16">
        <v>0.27200000000000002</v>
      </c>
      <c r="AC73" s="16">
        <v>0.27500000000000002</v>
      </c>
      <c r="AD73" s="16">
        <v>0.221</v>
      </c>
      <c r="AE73" s="16">
        <v>0.249</v>
      </c>
      <c r="AF73" s="16">
        <v>0.25600000000000001</v>
      </c>
      <c r="AG73" s="16">
        <v>0.217</v>
      </c>
      <c r="AH73" s="16">
        <v>0.20300000000000001</v>
      </c>
      <c r="AI73" s="16">
        <v>0.223</v>
      </c>
      <c r="AJ73" s="16">
        <v>0.14299999999999999</v>
      </c>
      <c r="AK73" s="16">
        <v>0.20599999999999999</v>
      </c>
      <c r="AL73" s="16">
        <v>0.21199999999999999</v>
      </c>
      <c r="AM73" s="16">
        <v>0.224</v>
      </c>
      <c r="AN73" s="16">
        <v>0.26100000000000001</v>
      </c>
      <c r="AO73" s="16">
        <v>0.23699999999999999</v>
      </c>
      <c r="AP73" s="16">
        <v>0.14399999999999999</v>
      </c>
      <c r="AQ73" s="16">
        <v>0.159</v>
      </c>
      <c r="AR73" s="16">
        <v>0.16700000000000001</v>
      </c>
      <c r="AS73" s="16">
        <v>0.192</v>
      </c>
      <c r="AT73" s="16">
        <v>0.28999999999999998</v>
      </c>
      <c r="AU73" s="16">
        <v>0.311</v>
      </c>
      <c r="AV73" s="16">
        <v>0.29499999999999998</v>
      </c>
      <c r="AW73" s="16">
        <v>0.22800000000000001</v>
      </c>
      <c r="AX73" s="16">
        <v>0.219</v>
      </c>
      <c r="AY73" s="16">
        <v>0.29199999999999998</v>
      </c>
      <c r="AZ73" s="16">
        <v>0.129</v>
      </c>
      <c r="BA73" s="16">
        <v>8.6999999999999994E-2</v>
      </c>
      <c r="BB73" s="16">
        <v>0.29399999999999998</v>
      </c>
      <c r="BC73" s="16">
        <v>0.25800000000000001</v>
      </c>
      <c r="BD73" s="16">
        <v>0.216</v>
      </c>
      <c r="BE73" s="16">
        <v>0.29699999999999999</v>
      </c>
      <c r="BF73" s="16">
        <v>0.20499999999999999</v>
      </c>
      <c r="BG73" s="16">
        <v>0.17899999999999999</v>
      </c>
      <c r="BH73" s="16">
        <v>0.191</v>
      </c>
      <c r="BI73" s="16">
        <v>0.126</v>
      </c>
      <c r="BJ73" s="16">
        <v>0.221</v>
      </c>
      <c r="BK73" s="16">
        <v>0.185</v>
      </c>
      <c r="BL73" s="9">
        <v>0</v>
      </c>
      <c r="BM73" s="9">
        <v>0</v>
      </c>
      <c r="BN73" s="16">
        <v>0.45500000000000002</v>
      </c>
      <c r="BO73" s="16">
        <v>0.318</v>
      </c>
      <c r="BP73" s="9">
        <v>0</v>
      </c>
      <c r="BQ73" s="16">
        <v>0.35199999999999998</v>
      </c>
      <c r="BR73" s="16">
        <v>0.312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0.02</v>
      </c>
      <c r="G74" s="17">
        <v>1E-3</v>
      </c>
      <c r="H74" s="10">
        <v>0</v>
      </c>
      <c r="I74" s="17">
        <v>1E-3</v>
      </c>
      <c r="J74" s="10">
        <v>0</v>
      </c>
      <c r="K74" s="17">
        <v>8.0000000000000002E-3</v>
      </c>
      <c r="L74" s="17">
        <v>8.9999999999999993E-3</v>
      </c>
      <c r="M74" s="17">
        <v>3.0000000000000001E-3</v>
      </c>
      <c r="N74" s="17">
        <v>4.0000000000000001E-3</v>
      </c>
      <c r="O74" s="17">
        <v>2E-3</v>
      </c>
      <c r="P74" s="17">
        <v>4.0000000000000001E-3</v>
      </c>
      <c r="Q74" s="17">
        <v>3.0000000000000001E-3</v>
      </c>
      <c r="R74" s="17">
        <v>1E-3</v>
      </c>
      <c r="S74" s="17">
        <v>1E-3</v>
      </c>
      <c r="T74" s="17">
        <v>4.0000000000000001E-3</v>
      </c>
      <c r="U74" s="17">
        <v>4.0000000000000001E-3</v>
      </c>
      <c r="V74" s="17">
        <v>5.0000000000000001E-3</v>
      </c>
      <c r="W74" s="17">
        <v>1E-3</v>
      </c>
      <c r="X74" s="17">
        <v>3.0000000000000001E-3</v>
      </c>
      <c r="Y74" s="17">
        <v>0.06</v>
      </c>
      <c r="Z74" s="17">
        <v>1E-3</v>
      </c>
      <c r="AA74" s="17">
        <v>1E-3</v>
      </c>
      <c r="AB74" s="17">
        <v>6.0999999999999999E-2</v>
      </c>
      <c r="AC74" s="17">
        <v>7.0000000000000001E-3</v>
      </c>
      <c r="AD74" s="17">
        <v>3.1E-2</v>
      </c>
      <c r="AE74" s="17">
        <v>2.5000000000000001E-2</v>
      </c>
      <c r="AF74" s="17">
        <v>2.3E-2</v>
      </c>
      <c r="AG74" s="17">
        <v>6.0000000000000001E-3</v>
      </c>
      <c r="AH74" s="17">
        <v>2E-3</v>
      </c>
      <c r="AI74" s="17">
        <v>1.4E-2</v>
      </c>
      <c r="AJ74" s="17">
        <v>1E-3</v>
      </c>
      <c r="AK74" s="17">
        <v>1E-3</v>
      </c>
      <c r="AL74" s="17">
        <v>2E-3</v>
      </c>
      <c r="AM74" s="17">
        <v>5.0000000000000001E-3</v>
      </c>
      <c r="AN74" s="17">
        <v>1.2E-2</v>
      </c>
      <c r="AO74" s="17">
        <v>1.9E-2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2.5000000000000001E-2</v>
      </c>
      <c r="AU74" s="17">
        <v>1.2E-2</v>
      </c>
      <c r="AV74" s="17">
        <v>8.0000000000000002E-3</v>
      </c>
      <c r="AW74" s="17">
        <v>0.01</v>
      </c>
      <c r="AX74" s="17">
        <v>3.0000000000000001E-3</v>
      </c>
      <c r="AY74" s="17">
        <v>5.6000000000000001E-2</v>
      </c>
      <c r="AZ74" s="17">
        <v>1E-3</v>
      </c>
      <c r="BA74" s="10">
        <v>0</v>
      </c>
      <c r="BB74" s="17">
        <v>1.7000000000000001E-2</v>
      </c>
      <c r="BC74" s="10">
        <v>0</v>
      </c>
      <c r="BD74" s="17">
        <v>2E-3</v>
      </c>
      <c r="BE74" s="17">
        <v>1E-3</v>
      </c>
      <c r="BF74" s="17">
        <v>6.0000000000000001E-3</v>
      </c>
      <c r="BG74" s="17">
        <v>1E-3</v>
      </c>
      <c r="BH74" s="17">
        <v>2E-3</v>
      </c>
      <c r="BI74" s="17">
        <v>1.4E-2</v>
      </c>
      <c r="BJ74" s="10">
        <v>0</v>
      </c>
      <c r="BK74" s="17">
        <v>0.1</v>
      </c>
      <c r="BL74" s="10">
        <v>0</v>
      </c>
      <c r="BM74" s="10">
        <v>0</v>
      </c>
      <c r="BN74" s="17">
        <v>0.14299999999999999</v>
      </c>
      <c r="BO74" s="17">
        <v>2.7570000000000001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16">
        <v>3.0000000000000001E-3</v>
      </c>
      <c r="C75" s="16">
        <v>1E-3</v>
      </c>
      <c r="D75" s="16">
        <v>1E-3</v>
      </c>
      <c r="E75" s="16">
        <v>1E-3</v>
      </c>
      <c r="F75" s="16">
        <v>2E-3</v>
      </c>
      <c r="G75" s="16">
        <v>3.0000000000000001E-3</v>
      </c>
      <c r="H75" s="16">
        <v>2E-3</v>
      </c>
      <c r="I75" s="16">
        <v>2E-3</v>
      </c>
      <c r="J75" s="16">
        <v>2E-3</v>
      </c>
      <c r="K75" s="16">
        <v>8.0000000000000002E-3</v>
      </c>
      <c r="L75" s="16">
        <v>3.0000000000000001E-3</v>
      </c>
      <c r="M75" s="16">
        <v>3.0000000000000001E-3</v>
      </c>
      <c r="N75" s="16">
        <v>3.0000000000000001E-3</v>
      </c>
      <c r="O75" s="16">
        <v>2E-3</v>
      </c>
      <c r="P75" s="16">
        <v>4.0000000000000001E-3</v>
      </c>
      <c r="Q75" s="16">
        <v>3.0000000000000001E-3</v>
      </c>
      <c r="R75" s="16">
        <v>3.0000000000000001E-3</v>
      </c>
      <c r="S75" s="16">
        <v>3.0000000000000001E-3</v>
      </c>
      <c r="T75" s="16">
        <v>3.0000000000000001E-3</v>
      </c>
      <c r="U75" s="16">
        <v>3.0000000000000001E-3</v>
      </c>
      <c r="V75" s="16">
        <v>4.0000000000000001E-3</v>
      </c>
      <c r="W75" s="16">
        <v>2E-3</v>
      </c>
      <c r="X75" s="16">
        <v>3.0000000000000001E-3</v>
      </c>
      <c r="Y75" s="16">
        <v>5.0000000000000001E-3</v>
      </c>
      <c r="Z75" s="16">
        <v>2E-3</v>
      </c>
      <c r="AA75" s="16">
        <v>3.0000000000000001E-3</v>
      </c>
      <c r="AB75" s="16">
        <v>3.0000000000000001E-3</v>
      </c>
      <c r="AC75" s="16">
        <v>3.0000000000000001E-3</v>
      </c>
      <c r="AD75" s="16">
        <v>2E-3</v>
      </c>
      <c r="AE75" s="16">
        <v>3.0000000000000001E-3</v>
      </c>
      <c r="AF75" s="16">
        <v>3.0000000000000001E-3</v>
      </c>
      <c r="AG75" s="16">
        <v>2E-3</v>
      </c>
      <c r="AH75" s="16">
        <v>2E-3</v>
      </c>
      <c r="AI75" s="16">
        <v>2E-3</v>
      </c>
      <c r="AJ75" s="16">
        <v>2E-3</v>
      </c>
      <c r="AK75" s="16">
        <v>2E-3</v>
      </c>
      <c r="AL75" s="16">
        <v>2E-3</v>
      </c>
      <c r="AM75" s="16">
        <v>2E-3</v>
      </c>
      <c r="AN75" s="16">
        <v>3.0000000000000001E-3</v>
      </c>
      <c r="AO75" s="16">
        <v>3.0000000000000001E-3</v>
      </c>
      <c r="AP75" s="16">
        <v>2E-3</v>
      </c>
      <c r="AQ75" s="16">
        <v>2E-3</v>
      </c>
      <c r="AR75" s="16">
        <v>2E-3</v>
      </c>
      <c r="AS75" s="16">
        <v>2E-3</v>
      </c>
      <c r="AT75" s="16">
        <v>3.0000000000000001E-3</v>
      </c>
      <c r="AU75" s="16">
        <v>3.0000000000000001E-3</v>
      </c>
      <c r="AV75" s="16">
        <v>3.0000000000000001E-3</v>
      </c>
      <c r="AW75" s="16">
        <v>2E-3</v>
      </c>
      <c r="AX75" s="16">
        <v>2E-3</v>
      </c>
      <c r="AY75" s="16">
        <v>3.0000000000000001E-3</v>
      </c>
      <c r="AZ75" s="16">
        <v>1E-3</v>
      </c>
      <c r="BA75" s="16">
        <v>1E-3</v>
      </c>
      <c r="BB75" s="16">
        <v>3.0000000000000001E-3</v>
      </c>
      <c r="BC75" s="16">
        <v>3.0000000000000001E-3</v>
      </c>
      <c r="BD75" s="16">
        <v>2E-3</v>
      </c>
      <c r="BE75" s="16">
        <v>3.0000000000000001E-3</v>
      </c>
      <c r="BF75" s="16">
        <v>2E-3</v>
      </c>
      <c r="BG75" s="16">
        <v>2E-3</v>
      </c>
      <c r="BH75" s="16">
        <v>2E-3</v>
      </c>
      <c r="BI75" s="16">
        <v>1E-3</v>
      </c>
      <c r="BJ75" s="16">
        <v>2E-3</v>
      </c>
      <c r="BK75" s="16">
        <v>2E-3</v>
      </c>
      <c r="BL75" s="9">
        <v>0</v>
      </c>
      <c r="BM75" s="9">
        <v>0</v>
      </c>
      <c r="BN75" s="16">
        <v>5.0000000000000001E-3</v>
      </c>
      <c r="BO75" s="16">
        <v>3.0000000000000001E-3</v>
      </c>
      <c r="BP75" s="9">
        <v>0</v>
      </c>
      <c r="BQ75" s="16">
        <v>4.0000000000000001E-3</v>
      </c>
      <c r="BR75" s="16">
        <v>3.0000000000000001E-3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210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2.9060000000000001</v>
      </c>
      <c r="C13" s="16">
        <v>8.0000000000000002E-3</v>
      </c>
      <c r="D13" s="9">
        <v>0</v>
      </c>
      <c r="E13" s="9">
        <v>0</v>
      </c>
      <c r="F13" s="16">
        <v>7.0149999999999997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3.6999999999999998E-2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0.16500000000000001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19.738</v>
      </c>
      <c r="BP13" s="9">
        <v>0</v>
      </c>
      <c r="BQ13" s="16">
        <v>0.88300000000000001</v>
      </c>
      <c r="BR13" s="16">
        <v>0.74399999999999999</v>
      </c>
    </row>
    <row r="14" spans="1:70">
      <c r="A14" s="7" t="s">
        <v>120</v>
      </c>
      <c r="B14" s="10">
        <v>0</v>
      </c>
      <c r="C14" s="17">
        <v>6.3E-2</v>
      </c>
      <c r="D14" s="10">
        <v>0</v>
      </c>
      <c r="E14" s="10">
        <v>0</v>
      </c>
      <c r="F14" s="10">
        <v>0</v>
      </c>
      <c r="G14" s="10">
        <v>0</v>
      </c>
      <c r="H14" s="17">
        <v>0.129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1.7999999999999999E-2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1.6E-2</v>
      </c>
      <c r="BD14" s="17">
        <v>1E-3</v>
      </c>
      <c r="BE14" s="10">
        <v>0</v>
      </c>
      <c r="BF14" s="10">
        <v>0</v>
      </c>
      <c r="BG14" s="17">
        <v>1E-3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0.25900000000000001</v>
      </c>
      <c r="BP14" s="10">
        <v>0</v>
      </c>
      <c r="BQ14" s="17">
        <v>0.24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1.4999999999999999E-2</v>
      </c>
      <c r="E15" s="9">
        <v>0</v>
      </c>
      <c r="F15" s="16">
        <v>0.63600000000000001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4.0000000000000001E-3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2.4E-2</v>
      </c>
      <c r="Z15" s="9">
        <v>0</v>
      </c>
      <c r="AA15" s="16">
        <v>2E-3</v>
      </c>
      <c r="AB15" s="16">
        <v>6.5000000000000002E-2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0.28000000000000003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0.54600000000000004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1.4999999999999999E-2</v>
      </c>
      <c r="C16" s="10">
        <v>0</v>
      </c>
      <c r="D16" s="17">
        <v>1E-3</v>
      </c>
      <c r="E16" s="17">
        <v>5.0000000000000001E-3</v>
      </c>
      <c r="F16" s="17">
        <v>5.7000000000000002E-2</v>
      </c>
      <c r="G16" s="17">
        <v>2E-3</v>
      </c>
      <c r="H16" s="10">
        <v>0</v>
      </c>
      <c r="I16" s="17">
        <v>5.0000000000000001E-3</v>
      </c>
      <c r="J16" s="17">
        <v>1E-3</v>
      </c>
      <c r="K16" s="17">
        <v>18.116</v>
      </c>
      <c r="L16" s="17">
        <v>0.49199999999999999</v>
      </c>
      <c r="M16" s="17">
        <v>2E-3</v>
      </c>
      <c r="N16" s="17">
        <v>3.0000000000000001E-3</v>
      </c>
      <c r="O16" s="17">
        <v>5.8000000000000003E-2</v>
      </c>
      <c r="P16" s="17">
        <v>0.89100000000000001</v>
      </c>
      <c r="Q16" s="17">
        <v>1.2E-2</v>
      </c>
      <c r="R16" s="17">
        <v>1E-3</v>
      </c>
      <c r="S16" s="17">
        <v>1E-3</v>
      </c>
      <c r="T16" s="17">
        <v>1E-3</v>
      </c>
      <c r="U16" s="17">
        <v>2E-3</v>
      </c>
      <c r="V16" s="17">
        <v>3.0000000000000001E-3</v>
      </c>
      <c r="W16" s="17">
        <v>1E-3</v>
      </c>
      <c r="X16" s="17">
        <v>3.0000000000000001E-3</v>
      </c>
      <c r="Y16" s="17">
        <v>9.7260000000000009</v>
      </c>
      <c r="Z16" s="17">
        <v>1E-3</v>
      </c>
      <c r="AA16" s="17">
        <v>2E-3</v>
      </c>
      <c r="AB16" s="17">
        <v>0.104</v>
      </c>
      <c r="AC16" s="17">
        <v>1E-3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5.0000000000000001E-3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1.4999999999999999E-2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-0.254</v>
      </c>
      <c r="BR16" s="10">
        <v>0</v>
      </c>
    </row>
    <row r="17" spans="1:70">
      <c r="A17" s="7" t="s">
        <v>123</v>
      </c>
      <c r="B17" s="16">
        <v>4.492</v>
      </c>
      <c r="C17" s="16">
        <v>2E-3</v>
      </c>
      <c r="D17" s="16">
        <v>6.3E-2</v>
      </c>
      <c r="E17" s="16">
        <v>0.03</v>
      </c>
      <c r="F17" s="16">
        <v>34.676000000000002</v>
      </c>
      <c r="G17" s="16">
        <v>0.40300000000000002</v>
      </c>
      <c r="H17" s="16">
        <v>2.3E-2</v>
      </c>
      <c r="I17" s="16">
        <v>0.151</v>
      </c>
      <c r="J17" s="16">
        <v>5.0000000000000001E-3</v>
      </c>
      <c r="K17" s="16">
        <v>0.17</v>
      </c>
      <c r="L17" s="16">
        <v>3.6339999999999999</v>
      </c>
      <c r="M17" s="16">
        <v>0.80300000000000005</v>
      </c>
      <c r="N17" s="16">
        <v>0.106</v>
      </c>
      <c r="O17" s="16">
        <v>5.6000000000000001E-2</v>
      </c>
      <c r="P17" s="16">
        <v>0.122</v>
      </c>
      <c r="Q17" s="16">
        <v>0.113</v>
      </c>
      <c r="R17" s="16">
        <v>4.1000000000000002E-2</v>
      </c>
      <c r="S17" s="16">
        <v>5.8999999999999997E-2</v>
      </c>
      <c r="T17" s="16">
        <v>7.9000000000000001E-2</v>
      </c>
      <c r="U17" s="16">
        <v>0.11600000000000001</v>
      </c>
      <c r="V17" s="16">
        <v>1.6E-2</v>
      </c>
      <c r="W17" s="16">
        <v>0.112</v>
      </c>
      <c r="X17" s="16">
        <v>0.18</v>
      </c>
      <c r="Y17" s="16">
        <v>0.16600000000000001</v>
      </c>
      <c r="Z17" s="16">
        <v>1.7999999999999999E-2</v>
      </c>
      <c r="AA17" s="16">
        <v>0.22800000000000001</v>
      </c>
      <c r="AB17" s="16">
        <v>0.73799999999999999</v>
      </c>
      <c r="AC17" s="16">
        <v>0.26300000000000001</v>
      </c>
      <c r="AD17" s="16">
        <v>1.6439999999999999</v>
      </c>
      <c r="AE17" s="16">
        <v>1.37</v>
      </c>
      <c r="AF17" s="16">
        <v>7.0999999999999994E-2</v>
      </c>
      <c r="AG17" s="16">
        <v>0.14199999999999999</v>
      </c>
      <c r="AH17" s="16">
        <v>0.13900000000000001</v>
      </c>
      <c r="AI17" s="16">
        <v>0.16800000000000001</v>
      </c>
      <c r="AJ17" s="16">
        <v>2.7E-2</v>
      </c>
      <c r="AK17" s="16">
        <v>20.605</v>
      </c>
      <c r="AL17" s="16">
        <v>6.9000000000000006E-2</v>
      </c>
      <c r="AM17" s="16">
        <v>0.45900000000000002</v>
      </c>
      <c r="AN17" s="16">
        <v>0.45100000000000001</v>
      </c>
      <c r="AO17" s="16">
        <v>0.42399999999999999</v>
      </c>
      <c r="AP17" s="16">
        <v>3.4000000000000002E-2</v>
      </c>
      <c r="AQ17" s="16">
        <v>2.1999999999999999E-2</v>
      </c>
      <c r="AR17" s="16">
        <v>2.7E-2</v>
      </c>
      <c r="AS17" s="16">
        <v>0.16400000000000001</v>
      </c>
      <c r="AT17" s="16">
        <v>1.1439999999999999</v>
      </c>
      <c r="AU17" s="16">
        <v>0.47799999999999998</v>
      </c>
      <c r="AV17" s="16">
        <v>1.325</v>
      </c>
      <c r="AW17" s="16">
        <v>0.25600000000000001</v>
      </c>
      <c r="AX17" s="16">
        <v>0.19500000000000001</v>
      </c>
      <c r="AY17" s="16">
        <v>0.66</v>
      </c>
      <c r="AZ17" s="16">
        <v>0.10100000000000001</v>
      </c>
      <c r="BA17" s="9">
        <v>0</v>
      </c>
      <c r="BB17" s="16">
        <v>1.1499999999999999</v>
      </c>
      <c r="BC17" s="16">
        <v>0.84699999999999998</v>
      </c>
      <c r="BD17" s="16">
        <v>3.262</v>
      </c>
      <c r="BE17" s="16">
        <v>4.1959999999999997</v>
      </c>
      <c r="BF17" s="16">
        <v>0.76200000000000001</v>
      </c>
      <c r="BG17" s="16">
        <v>0.109</v>
      </c>
      <c r="BH17" s="16">
        <v>1.2</v>
      </c>
      <c r="BI17" s="16">
        <v>0.14599999999999999</v>
      </c>
      <c r="BJ17" s="16">
        <v>2.8000000000000001E-2</v>
      </c>
      <c r="BK17" s="16">
        <v>6.0999999999999999E-2</v>
      </c>
      <c r="BL17" s="9">
        <v>0</v>
      </c>
      <c r="BM17" s="9">
        <v>0</v>
      </c>
      <c r="BN17" s="16">
        <v>0.59699999999999998</v>
      </c>
      <c r="BO17" s="16">
        <v>189.83</v>
      </c>
      <c r="BP17" s="9">
        <v>0</v>
      </c>
      <c r="BQ17" s="16">
        <v>4.95</v>
      </c>
      <c r="BR17" s="9">
        <v>0</v>
      </c>
    </row>
    <row r="18" spans="1:70">
      <c r="A18" s="7" t="s">
        <v>124</v>
      </c>
      <c r="B18" s="17">
        <v>1.351</v>
      </c>
      <c r="C18" s="17">
        <v>8.0000000000000002E-3</v>
      </c>
      <c r="D18" s="17">
        <v>0.03</v>
      </c>
      <c r="E18" s="17">
        <v>2.1999999999999999E-2</v>
      </c>
      <c r="F18" s="17">
        <v>4.0019999999999998</v>
      </c>
      <c r="G18" s="17">
        <v>35.465000000000003</v>
      </c>
      <c r="H18" s="17">
        <v>0.47299999999999998</v>
      </c>
      <c r="I18" s="17">
        <v>6.4219999999999997</v>
      </c>
      <c r="J18" s="17">
        <v>0.159</v>
      </c>
      <c r="K18" s="17">
        <v>0.89100000000000001</v>
      </c>
      <c r="L18" s="17">
        <v>2.7629999999999999</v>
      </c>
      <c r="M18" s="17">
        <v>1.139</v>
      </c>
      <c r="N18" s="17">
        <v>1.867</v>
      </c>
      <c r="O18" s="17">
        <v>0.36099999999999999</v>
      </c>
      <c r="P18" s="17">
        <v>0.57899999999999996</v>
      </c>
      <c r="Q18" s="17">
        <v>0.88300000000000001</v>
      </c>
      <c r="R18" s="17">
        <v>1.4019999999999999</v>
      </c>
      <c r="S18" s="17">
        <v>0.76400000000000001</v>
      </c>
      <c r="T18" s="17">
        <v>1.792</v>
      </c>
      <c r="U18" s="17">
        <v>6.2990000000000004</v>
      </c>
      <c r="V18" s="17">
        <v>2.8069999999999999</v>
      </c>
      <c r="W18" s="17">
        <v>3.13</v>
      </c>
      <c r="X18" s="17">
        <v>3.4950000000000001</v>
      </c>
      <c r="Y18" s="17">
        <v>0.72599999999999998</v>
      </c>
      <c r="Z18" s="17">
        <v>7.6999999999999999E-2</v>
      </c>
      <c r="AA18" s="17">
        <v>1.056</v>
      </c>
      <c r="AB18" s="17">
        <v>8.2569999999999997</v>
      </c>
      <c r="AC18" s="17">
        <v>3.1880000000000002</v>
      </c>
      <c r="AD18" s="17">
        <v>9.8879999999999999</v>
      </c>
      <c r="AE18" s="17">
        <v>6.976</v>
      </c>
      <c r="AF18" s="17">
        <v>0.32400000000000001</v>
      </c>
      <c r="AG18" s="17">
        <v>1.042</v>
      </c>
      <c r="AH18" s="17">
        <v>0.128</v>
      </c>
      <c r="AI18" s="17">
        <v>0.70299999999999996</v>
      </c>
      <c r="AJ18" s="17">
        <v>0.14799999999999999</v>
      </c>
      <c r="AK18" s="17">
        <v>2.512</v>
      </c>
      <c r="AL18" s="17">
        <v>0.32400000000000001</v>
      </c>
      <c r="AM18" s="17">
        <v>6.6429999999999998</v>
      </c>
      <c r="AN18" s="17">
        <v>1.81</v>
      </c>
      <c r="AO18" s="17">
        <v>0.221</v>
      </c>
      <c r="AP18" s="17">
        <v>0.155</v>
      </c>
      <c r="AQ18" s="17">
        <v>9.9000000000000005E-2</v>
      </c>
      <c r="AR18" s="17">
        <v>0.124</v>
      </c>
      <c r="AS18" s="17">
        <v>0.82099999999999995</v>
      </c>
      <c r="AT18" s="17">
        <v>1.369</v>
      </c>
      <c r="AU18" s="17">
        <v>9.4E-2</v>
      </c>
      <c r="AV18" s="17">
        <v>0.47699999999999998</v>
      </c>
      <c r="AW18" s="10">
        <v>0</v>
      </c>
      <c r="AX18" s="17">
        <v>1.5089999999999999</v>
      </c>
      <c r="AY18" s="17">
        <v>1.1850000000000001</v>
      </c>
      <c r="AZ18" s="17">
        <v>0.21</v>
      </c>
      <c r="BA18" s="17">
        <v>1.7000000000000001E-2</v>
      </c>
      <c r="BB18" s="17">
        <v>2.1019999999999999</v>
      </c>
      <c r="BC18" s="17">
        <v>2.746</v>
      </c>
      <c r="BD18" s="17">
        <v>1.59</v>
      </c>
      <c r="BE18" s="17">
        <v>7.9870000000000001</v>
      </c>
      <c r="BF18" s="17">
        <v>0.95599999999999996</v>
      </c>
      <c r="BG18" s="17">
        <v>0.999</v>
      </c>
      <c r="BH18" s="17">
        <v>0.77200000000000002</v>
      </c>
      <c r="BI18" s="17">
        <v>3.1E-2</v>
      </c>
      <c r="BJ18" s="17">
        <v>1.046</v>
      </c>
      <c r="BK18" s="17">
        <v>3.0000000000000001E-3</v>
      </c>
      <c r="BL18" s="10">
        <v>0</v>
      </c>
      <c r="BM18" s="10">
        <v>0</v>
      </c>
      <c r="BN18" s="17">
        <v>0.59699999999999998</v>
      </c>
      <c r="BO18" s="17">
        <v>175.739</v>
      </c>
      <c r="BP18" s="10">
        <v>0</v>
      </c>
      <c r="BQ18" s="17">
        <v>8.0050000000000008</v>
      </c>
      <c r="BR18" s="10">
        <v>0</v>
      </c>
    </row>
    <row r="19" spans="1:70">
      <c r="A19" s="7" t="s">
        <v>125</v>
      </c>
      <c r="B19" s="16">
        <v>0.51300000000000001</v>
      </c>
      <c r="C19" s="9">
        <v>0</v>
      </c>
      <c r="D19" s="16">
        <v>1.4E-2</v>
      </c>
      <c r="E19" s="16">
        <v>1.7999999999999999E-2</v>
      </c>
      <c r="F19" s="16">
        <v>0.4</v>
      </c>
      <c r="G19" s="16">
        <v>0.01</v>
      </c>
      <c r="H19" s="16">
        <v>1.139</v>
      </c>
      <c r="I19" s="16">
        <v>0.17299999999999999</v>
      </c>
      <c r="J19" s="16">
        <v>3.1E-2</v>
      </c>
      <c r="K19" s="16">
        <v>3.0000000000000001E-3</v>
      </c>
      <c r="L19" s="16">
        <v>7.9000000000000001E-2</v>
      </c>
      <c r="M19" s="16">
        <v>6.7000000000000004E-2</v>
      </c>
      <c r="N19" s="16">
        <v>7.8E-2</v>
      </c>
      <c r="O19" s="16">
        <v>0.23</v>
      </c>
      <c r="P19" s="16">
        <v>8.1000000000000003E-2</v>
      </c>
      <c r="Q19" s="16">
        <v>0.11600000000000001</v>
      </c>
      <c r="R19" s="16">
        <v>5.6000000000000001E-2</v>
      </c>
      <c r="S19" s="16">
        <v>3.6999999999999998E-2</v>
      </c>
      <c r="T19" s="16">
        <v>9.4E-2</v>
      </c>
      <c r="U19" s="16">
        <v>0.42599999999999999</v>
      </c>
      <c r="V19" s="16">
        <v>0.183</v>
      </c>
      <c r="W19" s="16">
        <v>0.754</v>
      </c>
      <c r="X19" s="16">
        <v>7.4999999999999997E-2</v>
      </c>
      <c r="Y19" s="16">
        <v>7.0000000000000001E-3</v>
      </c>
      <c r="Z19" s="16">
        <v>3.0000000000000001E-3</v>
      </c>
      <c r="AA19" s="16">
        <v>0.105</v>
      </c>
      <c r="AB19" s="16">
        <v>4.7530000000000001</v>
      </c>
      <c r="AC19" s="16">
        <v>4.8000000000000001E-2</v>
      </c>
      <c r="AD19" s="16">
        <v>0.17699999999999999</v>
      </c>
      <c r="AE19" s="16">
        <v>9.2999999999999999E-2</v>
      </c>
      <c r="AF19" s="16">
        <v>4.0000000000000001E-3</v>
      </c>
      <c r="AG19" s="16">
        <v>1.9E-2</v>
      </c>
      <c r="AH19" s="16">
        <v>2E-3</v>
      </c>
      <c r="AI19" s="16">
        <v>8.5999999999999993E-2</v>
      </c>
      <c r="AJ19" s="16">
        <v>1E-3</v>
      </c>
      <c r="AK19" s="16">
        <v>4.2000000000000003E-2</v>
      </c>
      <c r="AL19" s="16">
        <v>6.9000000000000006E-2</v>
      </c>
      <c r="AM19" s="16">
        <v>0.16300000000000001</v>
      </c>
      <c r="AN19" s="16">
        <v>0.11899999999999999</v>
      </c>
      <c r="AO19" s="16">
        <v>1.7999999999999999E-2</v>
      </c>
      <c r="AP19" s="16">
        <v>3.0000000000000001E-3</v>
      </c>
      <c r="AQ19" s="9">
        <v>0</v>
      </c>
      <c r="AR19" s="9">
        <v>0</v>
      </c>
      <c r="AS19" s="16">
        <v>0.151</v>
      </c>
      <c r="AT19" s="16">
        <v>2.4E-2</v>
      </c>
      <c r="AU19" s="16">
        <v>3.0000000000000001E-3</v>
      </c>
      <c r="AV19" s="16">
        <v>1.0999999999999999E-2</v>
      </c>
      <c r="AW19" s="16">
        <v>2E-3</v>
      </c>
      <c r="AX19" s="16">
        <v>7.0000000000000001E-3</v>
      </c>
      <c r="AY19" s="16">
        <v>2.1999999999999999E-2</v>
      </c>
      <c r="AZ19" s="16">
        <v>3.0000000000000001E-3</v>
      </c>
      <c r="BA19" s="9">
        <v>0</v>
      </c>
      <c r="BB19" s="16">
        <v>0.183</v>
      </c>
      <c r="BC19" s="16">
        <v>6.0000000000000001E-3</v>
      </c>
      <c r="BD19" s="16">
        <v>2.8000000000000001E-2</v>
      </c>
      <c r="BE19" s="16">
        <v>2E-3</v>
      </c>
      <c r="BF19" s="16">
        <v>2.4E-2</v>
      </c>
      <c r="BG19" s="16">
        <v>4.8000000000000001E-2</v>
      </c>
      <c r="BH19" s="16">
        <v>2.7E-2</v>
      </c>
      <c r="BI19" s="16">
        <v>1.7000000000000001E-2</v>
      </c>
      <c r="BJ19" s="16">
        <v>4.9000000000000002E-2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0.91700000000000004</v>
      </c>
      <c r="BP19" s="9">
        <v>0</v>
      </c>
      <c r="BQ19" s="16">
        <v>8.9999999999999993E-3</v>
      </c>
      <c r="BR19" s="9">
        <v>0</v>
      </c>
    </row>
    <row r="20" spans="1:70">
      <c r="A20" s="7" t="s">
        <v>126</v>
      </c>
      <c r="B20" s="17">
        <v>0.32500000000000001</v>
      </c>
      <c r="C20" s="17">
        <v>2E-3</v>
      </c>
      <c r="D20" s="17">
        <v>4.0000000000000001E-3</v>
      </c>
      <c r="E20" s="17">
        <v>3.2000000000000001E-2</v>
      </c>
      <c r="F20" s="17">
        <v>3.226</v>
      </c>
      <c r="G20" s="17">
        <v>0.42499999999999999</v>
      </c>
      <c r="H20" s="17">
        <v>6.3E-2</v>
      </c>
      <c r="I20" s="17">
        <v>8.3469999999999995</v>
      </c>
      <c r="J20" s="17">
        <v>2.2320000000000002</v>
      </c>
      <c r="K20" s="17">
        <v>0.16200000000000001</v>
      </c>
      <c r="L20" s="17">
        <v>2.2229999999999999</v>
      </c>
      <c r="M20" s="17">
        <v>1.62</v>
      </c>
      <c r="N20" s="17">
        <v>0.59399999999999997</v>
      </c>
      <c r="O20" s="17">
        <v>0.435</v>
      </c>
      <c r="P20" s="17">
        <v>4.8000000000000001E-2</v>
      </c>
      <c r="Q20" s="17">
        <v>0.182</v>
      </c>
      <c r="R20" s="17">
        <v>0.36199999999999999</v>
      </c>
      <c r="S20" s="17">
        <v>0.33500000000000002</v>
      </c>
      <c r="T20" s="17">
        <v>0.27100000000000002</v>
      </c>
      <c r="U20" s="17">
        <v>0.21099999999999999</v>
      </c>
      <c r="V20" s="17">
        <v>0.16200000000000001</v>
      </c>
      <c r="W20" s="17">
        <v>0.376</v>
      </c>
      <c r="X20" s="17">
        <v>0.28199999999999997</v>
      </c>
      <c r="Y20" s="17">
        <v>0.20300000000000001</v>
      </c>
      <c r="Z20" s="17">
        <v>3.7999999999999999E-2</v>
      </c>
      <c r="AA20" s="17">
        <v>0.82599999999999996</v>
      </c>
      <c r="AB20" s="17">
        <v>1.119</v>
      </c>
      <c r="AC20" s="17">
        <v>0.26100000000000001</v>
      </c>
      <c r="AD20" s="17">
        <v>0.85</v>
      </c>
      <c r="AE20" s="17">
        <v>2.8969999999999998</v>
      </c>
      <c r="AF20" s="17">
        <v>0.113</v>
      </c>
      <c r="AG20" s="17">
        <v>0.13600000000000001</v>
      </c>
      <c r="AH20" s="17">
        <v>1E-3</v>
      </c>
      <c r="AI20" s="17">
        <v>0.20599999999999999</v>
      </c>
      <c r="AJ20" s="17">
        <v>7.0000000000000001E-3</v>
      </c>
      <c r="AK20" s="17">
        <v>0.247</v>
      </c>
      <c r="AL20" s="17">
        <v>4.2569999999999997</v>
      </c>
      <c r="AM20" s="17">
        <v>2.12</v>
      </c>
      <c r="AN20" s="17">
        <v>0.151</v>
      </c>
      <c r="AO20" s="17">
        <v>0.32600000000000001</v>
      </c>
      <c r="AP20" s="17">
        <v>0.223</v>
      </c>
      <c r="AQ20" s="17">
        <v>0.11899999999999999</v>
      </c>
      <c r="AR20" s="17">
        <v>0.47399999999999998</v>
      </c>
      <c r="AS20" s="17">
        <v>0.37</v>
      </c>
      <c r="AT20" s="17">
        <v>2.6659999999999999</v>
      </c>
      <c r="AU20" s="17">
        <v>0.72799999999999998</v>
      </c>
      <c r="AV20" s="17">
        <v>0.35199999999999998</v>
      </c>
      <c r="AW20" s="17">
        <v>0.113</v>
      </c>
      <c r="AX20" s="17">
        <v>0.187</v>
      </c>
      <c r="AY20" s="17">
        <v>0.746</v>
      </c>
      <c r="AZ20" s="17">
        <v>0.02</v>
      </c>
      <c r="BA20" s="17">
        <v>2.3E-2</v>
      </c>
      <c r="BB20" s="17">
        <v>1.2010000000000001</v>
      </c>
      <c r="BC20" s="17">
        <v>0.998</v>
      </c>
      <c r="BD20" s="17">
        <v>0.35399999999999998</v>
      </c>
      <c r="BE20" s="17">
        <v>8.3000000000000004E-2</v>
      </c>
      <c r="BF20" s="17">
        <v>0.14699999999999999</v>
      </c>
      <c r="BG20" s="17">
        <v>6.6000000000000003E-2</v>
      </c>
      <c r="BH20" s="17">
        <v>7.5999999999999998E-2</v>
      </c>
      <c r="BI20" s="17">
        <v>5.0000000000000001E-3</v>
      </c>
      <c r="BJ20" s="17">
        <v>4.7E-2</v>
      </c>
      <c r="BK20" s="17">
        <v>4.2000000000000003E-2</v>
      </c>
      <c r="BL20" s="10">
        <v>0</v>
      </c>
      <c r="BM20" s="10">
        <v>0</v>
      </c>
      <c r="BN20" s="10">
        <v>0</v>
      </c>
      <c r="BO20" s="17">
        <v>10.712999999999999</v>
      </c>
      <c r="BP20" s="10">
        <v>0</v>
      </c>
      <c r="BQ20" s="17">
        <v>1.583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3.0000000000000001E-3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2E-3</v>
      </c>
      <c r="AB21" s="16">
        <v>1E-3</v>
      </c>
      <c r="AC21" s="16">
        <v>1E-3</v>
      </c>
      <c r="AD21" s="16">
        <v>8.0000000000000002E-3</v>
      </c>
      <c r="AE21" s="16">
        <v>1.2999999999999999E-2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2.1999999999999999E-2</v>
      </c>
      <c r="AM21" s="16">
        <v>1.6E-2</v>
      </c>
      <c r="AN21" s="16">
        <v>7.0000000000000001E-3</v>
      </c>
      <c r="AO21" s="16">
        <v>5.0000000000000001E-3</v>
      </c>
      <c r="AP21" s="16">
        <v>3.0000000000000001E-3</v>
      </c>
      <c r="AQ21" s="16">
        <v>3.0000000000000001E-3</v>
      </c>
      <c r="AR21" s="16">
        <v>8.9999999999999993E-3</v>
      </c>
      <c r="AS21" s="16">
        <v>1E-3</v>
      </c>
      <c r="AT21" s="16">
        <v>2.7E-2</v>
      </c>
      <c r="AU21" s="16">
        <v>1.0999999999999999E-2</v>
      </c>
      <c r="AV21" s="16">
        <v>1.0999999999999999E-2</v>
      </c>
      <c r="AW21" s="9">
        <v>0</v>
      </c>
      <c r="AX21" s="16">
        <v>2E-3</v>
      </c>
      <c r="AY21" s="16">
        <v>6.0000000000000001E-3</v>
      </c>
      <c r="AZ21" s="9">
        <v>0</v>
      </c>
      <c r="BA21" s="9">
        <v>0</v>
      </c>
      <c r="BB21" s="16">
        <v>1.2999999999999999E-2</v>
      </c>
      <c r="BC21" s="16">
        <v>1.2E-2</v>
      </c>
      <c r="BD21" s="16">
        <v>8.0000000000000002E-3</v>
      </c>
      <c r="BE21" s="16">
        <v>5.0000000000000001E-3</v>
      </c>
      <c r="BF21" s="16">
        <v>3.0000000000000001E-3</v>
      </c>
      <c r="BG21" s="16">
        <v>3.0000000000000001E-3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1.51</v>
      </c>
      <c r="C22" s="17">
        <v>0.01</v>
      </c>
      <c r="D22" s="17">
        <v>2.9000000000000001E-2</v>
      </c>
      <c r="E22" s="17">
        <v>4.2999999999999997E-2</v>
      </c>
      <c r="F22" s="17">
        <v>0.64100000000000001</v>
      </c>
      <c r="G22" s="17">
        <v>3.4000000000000002E-2</v>
      </c>
      <c r="H22" s="17">
        <v>0.02</v>
      </c>
      <c r="I22" s="17">
        <v>5.8999999999999997E-2</v>
      </c>
      <c r="J22" s="17">
        <v>1.4999999999999999E-2</v>
      </c>
      <c r="K22" s="17">
        <v>2.2370000000000001</v>
      </c>
      <c r="L22" s="17">
        <v>4.4139999999999997</v>
      </c>
      <c r="M22" s="17">
        <v>4.4999999999999998E-2</v>
      </c>
      <c r="N22" s="17">
        <v>4.8000000000000001E-2</v>
      </c>
      <c r="O22" s="17">
        <v>0.18</v>
      </c>
      <c r="P22" s="17">
        <v>0.17299999999999999</v>
      </c>
      <c r="Q22" s="17">
        <v>7.0999999999999994E-2</v>
      </c>
      <c r="R22" s="17">
        <v>3.6999999999999998E-2</v>
      </c>
      <c r="S22" s="17">
        <v>0.03</v>
      </c>
      <c r="T22" s="17">
        <v>7.5999999999999998E-2</v>
      </c>
      <c r="U22" s="17">
        <v>0.111</v>
      </c>
      <c r="V22" s="17">
        <v>0.02</v>
      </c>
      <c r="W22" s="17">
        <v>2.9000000000000001E-2</v>
      </c>
      <c r="X22" s="17">
        <v>0.10299999999999999</v>
      </c>
      <c r="Y22" s="17">
        <v>0.83899999999999997</v>
      </c>
      <c r="Z22" s="17">
        <v>2.5000000000000001E-2</v>
      </c>
      <c r="AA22" s="17">
        <v>0.29399999999999998</v>
      </c>
      <c r="AB22" s="17">
        <v>1.3919999999999999</v>
      </c>
      <c r="AC22" s="17">
        <v>0.17100000000000001</v>
      </c>
      <c r="AD22" s="17">
        <v>1.5109999999999999</v>
      </c>
      <c r="AE22" s="17">
        <v>0.69199999999999995</v>
      </c>
      <c r="AF22" s="17">
        <v>4.2050000000000001</v>
      </c>
      <c r="AG22" s="17">
        <v>1.143</v>
      </c>
      <c r="AH22" s="17">
        <v>1.038</v>
      </c>
      <c r="AI22" s="17">
        <v>0.45500000000000002</v>
      </c>
      <c r="AJ22" s="17">
        <v>2.5999999999999999E-2</v>
      </c>
      <c r="AK22" s="17">
        <v>6.4000000000000001E-2</v>
      </c>
      <c r="AL22" s="17">
        <v>3.3000000000000002E-2</v>
      </c>
      <c r="AM22" s="17">
        <v>0.128</v>
      </c>
      <c r="AN22" s="17">
        <v>0.188</v>
      </c>
      <c r="AO22" s="17">
        <v>0.22800000000000001</v>
      </c>
      <c r="AP22" s="17">
        <v>8.5999999999999993E-2</v>
      </c>
      <c r="AQ22" s="17">
        <v>4.2999999999999997E-2</v>
      </c>
      <c r="AR22" s="17">
        <v>2.1000000000000001E-2</v>
      </c>
      <c r="AS22" s="17">
        <v>6.4000000000000001E-2</v>
      </c>
      <c r="AT22" s="17">
        <v>0.49199999999999999</v>
      </c>
      <c r="AU22" s="17">
        <v>0.161</v>
      </c>
      <c r="AV22" s="17">
        <v>0.13900000000000001</v>
      </c>
      <c r="AW22" s="17">
        <v>0.10299999999999999</v>
      </c>
      <c r="AX22" s="17">
        <v>8.8999999999999996E-2</v>
      </c>
      <c r="AY22" s="17">
        <v>0.46600000000000003</v>
      </c>
      <c r="AZ22" s="17">
        <v>0.02</v>
      </c>
      <c r="BA22" s="17">
        <v>1.0999999999999999E-2</v>
      </c>
      <c r="BB22" s="17">
        <v>0.312</v>
      </c>
      <c r="BC22" s="17">
        <v>0.67500000000000004</v>
      </c>
      <c r="BD22" s="17">
        <v>0.14399999999999999</v>
      </c>
      <c r="BE22" s="17">
        <v>0.16600000000000001</v>
      </c>
      <c r="BF22" s="17">
        <v>5.8999999999999997E-2</v>
      </c>
      <c r="BG22" s="17">
        <v>7.6999999999999999E-2</v>
      </c>
      <c r="BH22" s="17">
        <v>8.5999999999999993E-2</v>
      </c>
      <c r="BI22" s="17">
        <v>4.2000000000000003E-2</v>
      </c>
      <c r="BJ22" s="17">
        <v>1.0999999999999999E-2</v>
      </c>
      <c r="BK22" s="17">
        <v>3.1E-2</v>
      </c>
      <c r="BL22" s="10">
        <v>0</v>
      </c>
      <c r="BM22" s="10">
        <v>0</v>
      </c>
      <c r="BN22" s="10">
        <v>0</v>
      </c>
      <c r="BO22" s="17">
        <v>24.765999999999998</v>
      </c>
      <c r="BP22" s="10">
        <v>0</v>
      </c>
      <c r="BQ22" s="17">
        <v>1.2769999999999999</v>
      </c>
      <c r="BR22" s="10">
        <v>0</v>
      </c>
    </row>
    <row r="23" spans="1:70">
      <c r="A23" s="7" t="s">
        <v>129</v>
      </c>
      <c r="B23" s="16">
        <v>9.3889999999999993</v>
      </c>
      <c r="C23" s="16">
        <v>1.0999999999999999E-2</v>
      </c>
      <c r="D23" s="16">
        <v>0.192</v>
      </c>
      <c r="E23" s="16">
        <v>0.111</v>
      </c>
      <c r="F23" s="16">
        <v>3.6619999999999999</v>
      </c>
      <c r="G23" s="16">
        <v>1.0840000000000001</v>
      </c>
      <c r="H23" s="16">
        <v>0.14099999999999999</v>
      </c>
      <c r="I23" s="16">
        <v>1.159</v>
      </c>
      <c r="J23" s="16">
        <v>0.69499999999999995</v>
      </c>
      <c r="K23" s="16">
        <v>2.4449999999999998</v>
      </c>
      <c r="L23" s="16">
        <v>28.225999999999999</v>
      </c>
      <c r="M23" s="16">
        <v>4.508</v>
      </c>
      <c r="N23" s="16">
        <v>13.272</v>
      </c>
      <c r="O23" s="16">
        <v>0.52400000000000002</v>
      </c>
      <c r="P23" s="16">
        <v>0.88400000000000001</v>
      </c>
      <c r="Q23" s="16">
        <v>2.1800000000000002</v>
      </c>
      <c r="R23" s="16">
        <v>0.377</v>
      </c>
      <c r="S23" s="16">
        <v>1.1359999999999999</v>
      </c>
      <c r="T23" s="9">
        <v>1</v>
      </c>
      <c r="U23" s="16">
        <v>1.921</v>
      </c>
      <c r="V23" s="16">
        <v>0.93899999999999995</v>
      </c>
      <c r="W23" s="16">
        <v>0.88700000000000001</v>
      </c>
      <c r="X23" s="16">
        <v>1.337</v>
      </c>
      <c r="Y23" s="16">
        <v>12.606</v>
      </c>
      <c r="Z23" s="16">
        <v>7.9000000000000001E-2</v>
      </c>
      <c r="AA23" s="16">
        <v>0.26900000000000002</v>
      </c>
      <c r="AB23" s="16">
        <v>5.8209999999999997</v>
      </c>
      <c r="AC23" s="16">
        <v>0.45100000000000001</v>
      </c>
      <c r="AD23" s="16">
        <v>1.0629999999999999</v>
      </c>
      <c r="AE23" s="16">
        <v>0.89700000000000002</v>
      </c>
      <c r="AF23" s="16">
        <v>0.107</v>
      </c>
      <c r="AG23" s="16">
        <v>0.127</v>
      </c>
      <c r="AH23" s="16">
        <v>1.6E-2</v>
      </c>
      <c r="AI23" s="16">
        <v>0.109</v>
      </c>
      <c r="AJ23" s="16">
        <v>1.7000000000000001E-2</v>
      </c>
      <c r="AK23" s="16">
        <v>0.26500000000000001</v>
      </c>
      <c r="AL23" s="16">
        <v>0.39600000000000002</v>
      </c>
      <c r="AM23" s="16">
        <v>0.56499999999999995</v>
      </c>
      <c r="AN23" s="16">
        <v>0.21</v>
      </c>
      <c r="AO23" s="16">
        <v>0.32300000000000001</v>
      </c>
      <c r="AP23" s="16">
        <v>6.0000000000000001E-3</v>
      </c>
      <c r="AQ23" s="16">
        <v>1.4E-2</v>
      </c>
      <c r="AR23" s="16">
        <v>2.7E-2</v>
      </c>
      <c r="AS23" s="16">
        <v>1.0820000000000001</v>
      </c>
      <c r="AT23" s="16">
        <v>0.316</v>
      </c>
      <c r="AU23" s="16">
        <v>0.36499999999999999</v>
      </c>
      <c r="AV23" s="16">
        <v>0.83499999999999996</v>
      </c>
      <c r="AW23" s="16">
        <v>7.5999999999999998E-2</v>
      </c>
      <c r="AX23" s="16">
        <v>0.27100000000000002</v>
      </c>
      <c r="AY23" s="16">
        <v>0.40799999999999997</v>
      </c>
      <c r="AZ23" s="16">
        <v>5.2999999999999999E-2</v>
      </c>
      <c r="BA23" s="16">
        <v>1E-3</v>
      </c>
      <c r="BB23" s="16">
        <v>0.627</v>
      </c>
      <c r="BC23" s="16">
        <v>0.39500000000000002</v>
      </c>
      <c r="BD23" s="16">
        <v>0.216</v>
      </c>
      <c r="BE23" s="16">
        <v>1.43</v>
      </c>
      <c r="BF23" s="16">
        <v>6.3E-2</v>
      </c>
      <c r="BG23" s="16">
        <v>0.14799999999999999</v>
      </c>
      <c r="BH23" s="16">
        <v>0.129</v>
      </c>
      <c r="BI23" s="16">
        <v>9.2999999999999999E-2</v>
      </c>
      <c r="BJ23" s="16">
        <v>0.09</v>
      </c>
      <c r="BK23" s="16">
        <v>8.9999999999999993E-3</v>
      </c>
      <c r="BL23" s="9">
        <v>0</v>
      </c>
      <c r="BM23" s="9">
        <v>0</v>
      </c>
      <c r="BN23" s="16">
        <v>0.33900000000000002</v>
      </c>
      <c r="BO23" s="16">
        <v>8.7590000000000003</v>
      </c>
      <c r="BP23" s="9">
        <v>0</v>
      </c>
      <c r="BQ23" s="16">
        <v>0.72599999999999998</v>
      </c>
      <c r="BR23" s="9">
        <v>0</v>
      </c>
    </row>
    <row r="24" spans="1:70">
      <c r="A24" s="7" t="s">
        <v>130</v>
      </c>
      <c r="B24" s="17">
        <v>1.369</v>
      </c>
      <c r="C24" s="10">
        <v>0</v>
      </c>
      <c r="D24" s="17">
        <v>3.3000000000000002E-2</v>
      </c>
      <c r="E24" s="10">
        <v>0</v>
      </c>
      <c r="F24" s="17">
        <v>0.40200000000000002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0.01</v>
      </c>
      <c r="L24" s="17">
        <v>0.66500000000000004</v>
      </c>
      <c r="M24" s="17">
        <v>7.8049999999999997</v>
      </c>
      <c r="N24" s="17">
        <v>1.2E-2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5.6000000000000001E-2</v>
      </c>
      <c r="X24" s="17">
        <v>1E-3</v>
      </c>
      <c r="Y24" s="17">
        <v>7.0000000000000001E-3</v>
      </c>
      <c r="Z24" s="17">
        <v>2E-3</v>
      </c>
      <c r="AA24" s="17">
        <v>1.9E-2</v>
      </c>
      <c r="AB24" s="17">
        <v>0.01</v>
      </c>
      <c r="AC24" s="17">
        <v>2E-3</v>
      </c>
      <c r="AD24" s="17">
        <v>2.1999999999999999E-2</v>
      </c>
      <c r="AE24" s="17">
        <v>6.0000000000000001E-3</v>
      </c>
      <c r="AF24" s="17">
        <v>3.0000000000000001E-3</v>
      </c>
      <c r="AG24" s="17">
        <v>1E-3</v>
      </c>
      <c r="AH24" s="10">
        <v>0</v>
      </c>
      <c r="AI24" s="17">
        <v>1.4999999999999999E-2</v>
      </c>
      <c r="AJ24" s="17">
        <v>1E-3</v>
      </c>
      <c r="AK24" s="17">
        <v>1.4E-2</v>
      </c>
      <c r="AL24" s="17">
        <v>3.0000000000000001E-3</v>
      </c>
      <c r="AM24" s="10">
        <v>0</v>
      </c>
      <c r="AN24" s="17">
        <v>2E-3</v>
      </c>
      <c r="AO24" s="17">
        <v>1.7999999999999999E-2</v>
      </c>
      <c r="AP24" s="17">
        <v>8.0000000000000002E-3</v>
      </c>
      <c r="AQ24" s="17">
        <v>8.0000000000000002E-3</v>
      </c>
      <c r="AR24" s="10">
        <v>0</v>
      </c>
      <c r="AS24" s="17">
        <v>1.7999999999999999E-2</v>
      </c>
      <c r="AT24" s="17">
        <v>0.05</v>
      </c>
      <c r="AU24" s="17">
        <v>3.5000000000000003E-2</v>
      </c>
      <c r="AV24" s="17">
        <v>0.09</v>
      </c>
      <c r="AW24" s="17">
        <v>6.0000000000000001E-3</v>
      </c>
      <c r="AX24" s="17">
        <v>0.58099999999999996</v>
      </c>
      <c r="AY24" s="17">
        <v>6.4000000000000001E-2</v>
      </c>
      <c r="AZ24" s="17">
        <v>3.5999999999999997E-2</v>
      </c>
      <c r="BA24" s="10">
        <v>0</v>
      </c>
      <c r="BB24" s="17">
        <v>0.10199999999999999</v>
      </c>
      <c r="BC24" s="17">
        <v>0.25800000000000001</v>
      </c>
      <c r="BD24" s="17">
        <v>0.106</v>
      </c>
      <c r="BE24" s="17">
        <v>11.407</v>
      </c>
      <c r="BF24" s="17">
        <v>0.29799999999999999</v>
      </c>
      <c r="BG24" s="17">
        <v>4.0000000000000001E-3</v>
      </c>
      <c r="BH24" s="17">
        <v>3.0000000000000001E-3</v>
      </c>
      <c r="BI24" s="17">
        <v>8.0000000000000002E-3</v>
      </c>
      <c r="BJ24" s="17">
        <v>1E-3</v>
      </c>
      <c r="BK24" s="10">
        <v>0</v>
      </c>
      <c r="BL24" s="10">
        <v>0</v>
      </c>
      <c r="BM24" s="10">
        <v>0</v>
      </c>
      <c r="BN24" s="17">
        <v>40.082000000000001</v>
      </c>
      <c r="BO24" s="17">
        <v>12.428000000000001</v>
      </c>
      <c r="BP24" s="10">
        <v>0</v>
      </c>
      <c r="BQ24" s="17">
        <v>1.044</v>
      </c>
      <c r="BR24" s="10">
        <v>0</v>
      </c>
    </row>
    <row r="25" spans="1:70">
      <c r="A25" s="7" t="s">
        <v>131</v>
      </c>
      <c r="B25" s="16">
        <v>2.1739999999999999</v>
      </c>
      <c r="C25" s="16">
        <v>1.6E-2</v>
      </c>
      <c r="D25" s="16">
        <v>5.0999999999999997E-2</v>
      </c>
      <c r="E25" s="16">
        <v>0.13300000000000001</v>
      </c>
      <c r="F25" s="16">
        <v>10.083</v>
      </c>
      <c r="G25" s="16">
        <v>1.2649999999999999</v>
      </c>
      <c r="H25" s="16">
        <v>0.19600000000000001</v>
      </c>
      <c r="I25" s="16">
        <v>1.2430000000000001</v>
      </c>
      <c r="J25" s="16">
        <v>0.34799999999999998</v>
      </c>
      <c r="K25" s="16">
        <v>7.3220000000000001</v>
      </c>
      <c r="L25" s="16">
        <v>8.4390000000000001</v>
      </c>
      <c r="M25" s="16">
        <v>1.8320000000000001</v>
      </c>
      <c r="N25" s="16">
        <v>11.792</v>
      </c>
      <c r="O25" s="16">
        <v>0.83799999999999997</v>
      </c>
      <c r="P25" s="16">
        <v>1.1839999999999999</v>
      </c>
      <c r="Q25" s="16">
        <v>3.28</v>
      </c>
      <c r="R25" s="16">
        <v>4.4630000000000001</v>
      </c>
      <c r="S25" s="16">
        <v>5.2309999999999999</v>
      </c>
      <c r="T25" s="16">
        <v>7.1369999999999996</v>
      </c>
      <c r="U25" s="16">
        <v>18.184999999999999</v>
      </c>
      <c r="V25" s="16">
        <v>4.891</v>
      </c>
      <c r="W25" s="16">
        <v>1.3029999999999999</v>
      </c>
      <c r="X25" s="16">
        <v>10.917999999999999</v>
      </c>
      <c r="Y25" s="16">
        <v>3.5539999999999998</v>
      </c>
      <c r="Z25" s="16">
        <v>3.1E-2</v>
      </c>
      <c r="AA25" s="16">
        <v>0.82199999999999995</v>
      </c>
      <c r="AB25" s="16">
        <v>26.056999999999999</v>
      </c>
      <c r="AC25" s="16">
        <v>2.6280000000000001</v>
      </c>
      <c r="AD25" s="16">
        <v>5.218</v>
      </c>
      <c r="AE25" s="16">
        <v>9.1920000000000002</v>
      </c>
      <c r="AF25" s="16">
        <v>3.09</v>
      </c>
      <c r="AG25" s="16">
        <v>0.68</v>
      </c>
      <c r="AH25" s="16">
        <v>0.20799999999999999</v>
      </c>
      <c r="AI25" s="16">
        <v>0.45</v>
      </c>
      <c r="AJ25" s="16">
        <v>0.39300000000000002</v>
      </c>
      <c r="AK25" s="16">
        <v>0.20699999999999999</v>
      </c>
      <c r="AL25" s="16">
        <v>1.1220000000000001</v>
      </c>
      <c r="AM25" s="16">
        <v>0.73199999999999998</v>
      </c>
      <c r="AN25" s="16">
        <v>2.5129999999999999</v>
      </c>
      <c r="AO25" s="16">
        <v>0.84399999999999997</v>
      </c>
      <c r="AP25" s="16">
        <v>3.5999999999999997E-2</v>
      </c>
      <c r="AQ25" s="16">
        <v>9.8000000000000004E-2</v>
      </c>
      <c r="AR25" s="16">
        <v>0.30499999999999999</v>
      </c>
      <c r="AS25" s="16">
        <v>0.33200000000000002</v>
      </c>
      <c r="AT25" s="16">
        <v>1.792</v>
      </c>
      <c r="AU25" s="16">
        <v>1.6930000000000001</v>
      </c>
      <c r="AV25" s="16">
        <v>0.63100000000000001</v>
      </c>
      <c r="AW25" s="16">
        <v>0.41599999999999998</v>
      </c>
      <c r="AX25" s="16">
        <v>0.48699999999999999</v>
      </c>
      <c r="AY25" s="16">
        <v>1.2350000000000001</v>
      </c>
      <c r="AZ25" s="16">
        <v>7.3999999999999996E-2</v>
      </c>
      <c r="BA25" s="16">
        <v>0.01</v>
      </c>
      <c r="BB25" s="16">
        <v>2.2759999999999998</v>
      </c>
      <c r="BC25" s="9">
        <v>0</v>
      </c>
      <c r="BD25" s="16">
        <v>0.09</v>
      </c>
      <c r="BE25" s="16">
        <v>2.1779999999999999</v>
      </c>
      <c r="BF25" s="16">
        <v>0.16500000000000001</v>
      </c>
      <c r="BG25" s="16">
        <v>0.105</v>
      </c>
      <c r="BH25" s="16">
        <v>0.10299999999999999</v>
      </c>
      <c r="BI25" s="16">
        <v>1.4999999999999999E-2</v>
      </c>
      <c r="BJ25" s="16">
        <v>0.66300000000000003</v>
      </c>
      <c r="BK25" s="16">
        <v>0.14599999999999999</v>
      </c>
      <c r="BL25" s="9">
        <v>0</v>
      </c>
      <c r="BM25" s="9">
        <v>0</v>
      </c>
      <c r="BN25" s="9">
        <v>0</v>
      </c>
      <c r="BO25" s="16">
        <v>23.170999999999999</v>
      </c>
      <c r="BP25" s="9">
        <v>0</v>
      </c>
      <c r="BQ25" s="16">
        <v>7.2619999999999996</v>
      </c>
      <c r="BR25" s="9">
        <v>0</v>
      </c>
    </row>
    <row r="26" spans="1:70">
      <c r="A26" s="7" t="s">
        <v>132</v>
      </c>
      <c r="B26" s="17">
        <v>1.8260000000000001</v>
      </c>
      <c r="C26" s="17">
        <v>3.0000000000000001E-3</v>
      </c>
      <c r="D26" s="17">
        <v>6.4000000000000001E-2</v>
      </c>
      <c r="E26" s="17">
        <v>0.39500000000000002</v>
      </c>
      <c r="F26" s="17">
        <v>5.16</v>
      </c>
      <c r="G26" s="17">
        <v>6.2E-2</v>
      </c>
      <c r="H26" s="17">
        <v>0.159</v>
      </c>
      <c r="I26" s="17">
        <v>0.21</v>
      </c>
      <c r="J26" s="17">
        <v>2.9000000000000001E-2</v>
      </c>
      <c r="K26" s="17">
        <v>0.154</v>
      </c>
      <c r="L26" s="17">
        <v>2.9550000000000001</v>
      </c>
      <c r="M26" s="17">
        <v>1.339</v>
      </c>
      <c r="N26" s="17">
        <v>0.73</v>
      </c>
      <c r="O26" s="17">
        <v>8.6560000000000006</v>
      </c>
      <c r="P26" s="17">
        <v>0.61899999999999999</v>
      </c>
      <c r="Q26" s="17">
        <v>1.8839999999999999</v>
      </c>
      <c r="R26" s="17">
        <v>2.2120000000000002</v>
      </c>
      <c r="S26" s="17">
        <v>0.84099999999999997</v>
      </c>
      <c r="T26" s="17">
        <v>1.6339999999999999</v>
      </c>
      <c r="U26" s="17">
        <v>3.8330000000000002</v>
      </c>
      <c r="V26" s="17">
        <v>0.82399999999999995</v>
      </c>
      <c r="W26" s="17">
        <v>1.0169999999999999</v>
      </c>
      <c r="X26" s="17">
        <v>2.258</v>
      </c>
      <c r="Y26" s="17">
        <v>1.82</v>
      </c>
      <c r="Z26" s="17">
        <v>0.06</v>
      </c>
      <c r="AA26" s="17">
        <v>1.4510000000000001</v>
      </c>
      <c r="AB26" s="17">
        <v>48.168999999999997</v>
      </c>
      <c r="AC26" s="17">
        <v>0.51700000000000002</v>
      </c>
      <c r="AD26" s="17">
        <v>1.4570000000000001</v>
      </c>
      <c r="AE26" s="17">
        <v>1.982</v>
      </c>
      <c r="AF26" s="17">
        <v>0.39600000000000002</v>
      </c>
      <c r="AG26" s="17">
        <v>7.0000000000000007E-2</v>
      </c>
      <c r="AH26" s="17">
        <v>8.0000000000000002E-3</v>
      </c>
      <c r="AI26" s="17">
        <v>0.314</v>
      </c>
      <c r="AJ26" s="10">
        <v>0</v>
      </c>
      <c r="AK26" s="17">
        <v>0.39600000000000002</v>
      </c>
      <c r="AL26" s="17">
        <v>2.5000000000000001E-2</v>
      </c>
      <c r="AM26" s="17">
        <v>4.0000000000000001E-3</v>
      </c>
      <c r="AN26" s="17">
        <v>0.216</v>
      </c>
      <c r="AO26" s="17">
        <v>0.193</v>
      </c>
      <c r="AP26" s="10">
        <v>0</v>
      </c>
      <c r="AQ26" s="10">
        <v>0</v>
      </c>
      <c r="AR26" s="10">
        <v>0</v>
      </c>
      <c r="AS26" s="17">
        <v>0.68100000000000005</v>
      </c>
      <c r="AT26" s="17">
        <v>0.66700000000000004</v>
      </c>
      <c r="AU26" s="17">
        <v>0.39500000000000002</v>
      </c>
      <c r="AV26" s="17">
        <v>2.2549999999999999</v>
      </c>
      <c r="AW26" s="17">
        <v>5.8999999999999997E-2</v>
      </c>
      <c r="AX26" s="17">
        <v>0.187</v>
      </c>
      <c r="AY26" s="17">
        <v>0.55700000000000005</v>
      </c>
      <c r="AZ26" s="17">
        <v>0.08</v>
      </c>
      <c r="BA26" s="10">
        <v>0</v>
      </c>
      <c r="BB26" s="17">
        <v>1.5149999999999999</v>
      </c>
      <c r="BC26" s="17">
        <v>0.105</v>
      </c>
      <c r="BD26" s="17">
        <v>0.78</v>
      </c>
      <c r="BE26" s="17">
        <v>1.776</v>
      </c>
      <c r="BF26" s="17">
        <v>0.13600000000000001</v>
      </c>
      <c r="BG26" s="17">
        <v>3.3000000000000002E-2</v>
      </c>
      <c r="BH26" s="17">
        <v>9.6000000000000002E-2</v>
      </c>
      <c r="BI26" s="17">
        <v>2.5999999999999999E-2</v>
      </c>
      <c r="BJ26" s="17">
        <v>0.442</v>
      </c>
      <c r="BK26" s="17">
        <v>2.9000000000000001E-2</v>
      </c>
      <c r="BL26" s="10">
        <v>0</v>
      </c>
      <c r="BM26" s="10">
        <v>0</v>
      </c>
      <c r="BN26" s="10">
        <v>0</v>
      </c>
      <c r="BO26" s="17">
        <v>13.993</v>
      </c>
      <c r="BP26" s="10">
        <v>0</v>
      </c>
      <c r="BQ26" s="17">
        <v>1.2549999999999999</v>
      </c>
      <c r="BR26" s="10">
        <v>0</v>
      </c>
    </row>
    <row r="27" spans="1:70">
      <c r="A27" s="7" t="s">
        <v>133</v>
      </c>
      <c r="B27" s="9">
        <v>0</v>
      </c>
      <c r="C27" s="16">
        <v>1.0999999999999999E-2</v>
      </c>
      <c r="D27" s="9">
        <v>0</v>
      </c>
      <c r="E27" s="16">
        <v>4.8000000000000001E-2</v>
      </c>
      <c r="F27" s="16">
        <v>0.316</v>
      </c>
      <c r="G27" s="16">
        <v>3.2000000000000001E-2</v>
      </c>
      <c r="H27" s="16">
        <v>1.9E-2</v>
      </c>
      <c r="I27" s="16">
        <v>5.0000000000000001E-3</v>
      </c>
      <c r="J27" s="16">
        <v>0.04</v>
      </c>
      <c r="K27" s="16">
        <v>1.226</v>
      </c>
      <c r="L27" s="16">
        <v>1.73</v>
      </c>
      <c r="M27" s="16">
        <v>0.93400000000000005</v>
      </c>
      <c r="N27" s="16">
        <v>0.746</v>
      </c>
      <c r="O27" s="16">
        <v>1.59</v>
      </c>
      <c r="P27" s="16">
        <v>28.847999999999999</v>
      </c>
      <c r="Q27" s="16">
        <v>23.494</v>
      </c>
      <c r="R27" s="16">
        <v>3.0939999999999999</v>
      </c>
      <c r="S27" s="16">
        <v>6.3140000000000001</v>
      </c>
      <c r="T27" s="16">
        <v>6.7270000000000003</v>
      </c>
      <c r="U27" s="16">
        <v>6.3280000000000003</v>
      </c>
      <c r="V27" s="16">
        <v>2.8140000000000001</v>
      </c>
      <c r="W27" s="16">
        <v>0.72899999999999998</v>
      </c>
      <c r="X27" s="16">
        <v>9.5709999999999997</v>
      </c>
      <c r="Y27" s="16">
        <v>0.39700000000000002</v>
      </c>
      <c r="Z27" s="16">
        <v>0.185</v>
      </c>
      <c r="AA27" s="16">
        <v>4.9509999999999996</v>
      </c>
      <c r="AB27" s="16">
        <v>16.172999999999998</v>
      </c>
      <c r="AC27" s="16">
        <v>0.156</v>
      </c>
      <c r="AD27" s="16">
        <v>0.16300000000000001</v>
      </c>
      <c r="AE27" s="16">
        <v>0.443</v>
      </c>
      <c r="AF27" s="16">
        <v>0.08</v>
      </c>
      <c r="AG27" s="16">
        <v>3.1E-2</v>
      </c>
      <c r="AH27" s="16">
        <v>1E-3</v>
      </c>
      <c r="AI27" s="16">
        <v>0.14000000000000001</v>
      </c>
      <c r="AJ27" s="16">
        <v>1.2999999999999999E-2</v>
      </c>
      <c r="AK27" s="9">
        <v>0</v>
      </c>
      <c r="AL27" s="16">
        <v>0.246</v>
      </c>
      <c r="AM27" s="16">
        <v>9.6000000000000002E-2</v>
      </c>
      <c r="AN27" s="16">
        <v>0.03</v>
      </c>
      <c r="AO27" s="16">
        <v>5.8000000000000003E-2</v>
      </c>
      <c r="AP27" s="9">
        <v>0</v>
      </c>
      <c r="AQ27" s="9">
        <v>0</v>
      </c>
      <c r="AR27" s="9">
        <v>0</v>
      </c>
      <c r="AS27" s="9">
        <v>0</v>
      </c>
      <c r="AT27" s="16">
        <v>6.8000000000000005E-2</v>
      </c>
      <c r="AU27" s="16">
        <v>5.0000000000000001E-3</v>
      </c>
      <c r="AV27" s="16">
        <v>0.69899999999999995</v>
      </c>
      <c r="AW27" s="9">
        <v>0</v>
      </c>
      <c r="AX27" s="16">
        <v>5.5E-2</v>
      </c>
      <c r="AY27" s="16">
        <v>0.56799999999999995</v>
      </c>
      <c r="AZ27" s="16">
        <v>4.0000000000000001E-3</v>
      </c>
      <c r="BA27" s="9">
        <v>0</v>
      </c>
      <c r="BB27" s="16">
        <v>0.83099999999999996</v>
      </c>
      <c r="BC27" s="9">
        <v>0</v>
      </c>
      <c r="BD27" s="9">
        <v>0</v>
      </c>
      <c r="BE27" s="9">
        <v>0</v>
      </c>
      <c r="BF27" s="9">
        <v>0</v>
      </c>
      <c r="BG27" s="16">
        <v>4.0000000000000001E-3</v>
      </c>
      <c r="BH27" s="16">
        <v>2E-3</v>
      </c>
      <c r="BI27" s="9">
        <v>0</v>
      </c>
      <c r="BJ27" s="16">
        <v>0.54300000000000004</v>
      </c>
      <c r="BK27" s="16">
        <v>7.3999999999999996E-2</v>
      </c>
      <c r="BL27" s="9">
        <v>0</v>
      </c>
      <c r="BM27" s="9">
        <v>0</v>
      </c>
      <c r="BN27" s="9">
        <v>0</v>
      </c>
      <c r="BO27" s="16">
        <v>0.19800000000000001</v>
      </c>
      <c r="BP27" s="9">
        <v>0</v>
      </c>
      <c r="BQ27" s="16">
        <v>1.8280000000000001</v>
      </c>
      <c r="BR27" s="16">
        <v>0.51100000000000001</v>
      </c>
    </row>
    <row r="28" spans="1:70">
      <c r="A28" s="7" t="s">
        <v>134</v>
      </c>
      <c r="B28" s="17">
        <v>5.819</v>
      </c>
      <c r="C28" s="17">
        <v>4.1000000000000002E-2</v>
      </c>
      <c r="D28" s="17">
        <v>0.114</v>
      </c>
      <c r="E28" s="17">
        <v>0.223</v>
      </c>
      <c r="F28" s="17">
        <v>3.903</v>
      </c>
      <c r="G28" s="17">
        <v>0.95599999999999996</v>
      </c>
      <c r="H28" s="17">
        <v>0.89900000000000002</v>
      </c>
      <c r="I28" s="17">
        <v>1.7789999999999999</v>
      </c>
      <c r="J28" s="17">
        <v>0.161</v>
      </c>
      <c r="K28" s="17">
        <v>4.5190000000000001</v>
      </c>
      <c r="L28" s="17">
        <v>6.4470000000000001</v>
      </c>
      <c r="M28" s="17">
        <v>0.73299999999999998</v>
      </c>
      <c r="N28" s="17">
        <v>1.887</v>
      </c>
      <c r="O28" s="17">
        <v>1.7509999999999999</v>
      </c>
      <c r="P28" s="17">
        <v>6.7140000000000004</v>
      </c>
      <c r="Q28" s="17">
        <v>30.451000000000001</v>
      </c>
      <c r="R28" s="17">
        <v>5.0750000000000002</v>
      </c>
      <c r="S28" s="17">
        <v>6.4409999999999998</v>
      </c>
      <c r="T28" s="17">
        <v>15.545999999999999</v>
      </c>
      <c r="U28" s="17">
        <v>12.955</v>
      </c>
      <c r="V28" s="17">
        <v>9.1630000000000003</v>
      </c>
      <c r="W28" s="17">
        <v>1.851</v>
      </c>
      <c r="X28" s="17">
        <v>17.97</v>
      </c>
      <c r="Y28" s="17">
        <v>5.4870000000000001</v>
      </c>
      <c r="Z28" s="17">
        <v>0.41499999999999998</v>
      </c>
      <c r="AA28" s="17">
        <v>2.8370000000000002</v>
      </c>
      <c r="AB28" s="17">
        <v>57.383000000000003</v>
      </c>
      <c r="AC28" s="17">
        <v>1.3340000000000001</v>
      </c>
      <c r="AD28" s="17">
        <v>0.45</v>
      </c>
      <c r="AE28" s="17">
        <v>2.117</v>
      </c>
      <c r="AF28" s="17">
        <v>0.85899999999999999</v>
      </c>
      <c r="AG28" s="17">
        <v>0.13400000000000001</v>
      </c>
      <c r="AH28" s="17">
        <v>0.114</v>
      </c>
      <c r="AI28" s="17">
        <v>1.323</v>
      </c>
      <c r="AJ28" s="17">
        <v>7.0999999999999994E-2</v>
      </c>
      <c r="AK28" s="17">
        <v>1.238</v>
      </c>
      <c r="AL28" s="17">
        <v>0.39500000000000002</v>
      </c>
      <c r="AM28" s="17">
        <v>0.33200000000000002</v>
      </c>
      <c r="AN28" s="17">
        <v>1.194</v>
      </c>
      <c r="AO28" s="17">
        <v>1.0640000000000001</v>
      </c>
      <c r="AP28" s="17">
        <v>3.5999999999999997E-2</v>
      </c>
      <c r="AQ28" s="10">
        <v>0</v>
      </c>
      <c r="AR28" s="10">
        <v>0</v>
      </c>
      <c r="AS28" s="17">
        <v>2.4969999999999999</v>
      </c>
      <c r="AT28" s="17">
        <v>1.6020000000000001</v>
      </c>
      <c r="AU28" s="17">
        <v>1.9930000000000001</v>
      </c>
      <c r="AV28" s="17">
        <v>0.51200000000000001</v>
      </c>
      <c r="AW28" s="17">
        <v>0.28399999999999997</v>
      </c>
      <c r="AX28" s="17">
        <v>0.40799999999999997</v>
      </c>
      <c r="AY28" s="17">
        <v>2.1619999999999999</v>
      </c>
      <c r="AZ28" s="17">
        <v>0.13500000000000001</v>
      </c>
      <c r="BA28" s="17">
        <v>3.2000000000000001E-2</v>
      </c>
      <c r="BB28" s="17">
        <v>4.5380000000000003</v>
      </c>
      <c r="BC28" s="17">
        <v>3.9260000000000002</v>
      </c>
      <c r="BD28" s="17">
        <v>0.26700000000000002</v>
      </c>
      <c r="BE28" s="17">
        <v>2.4020000000000001</v>
      </c>
      <c r="BF28" s="17">
        <v>0.87</v>
      </c>
      <c r="BG28" s="17">
        <v>0.27800000000000002</v>
      </c>
      <c r="BH28" s="17">
        <v>0.20300000000000001</v>
      </c>
      <c r="BI28" s="17">
        <v>4.2999999999999997E-2</v>
      </c>
      <c r="BJ28" s="17">
        <v>0.91</v>
      </c>
      <c r="BK28" s="17">
        <v>0.14499999999999999</v>
      </c>
      <c r="BL28" s="10">
        <v>0</v>
      </c>
      <c r="BM28" s="10">
        <v>0</v>
      </c>
      <c r="BN28" s="10">
        <v>0</v>
      </c>
      <c r="BO28" s="17">
        <v>40.543999999999997</v>
      </c>
      <c r="BP28" s="10">
        <v>0</v>
      </c>
      <c r="BQ28" s="17">
        <v>8.8620000000000001</v>
      </c>
      <c r="BR28" s="17">
        <v>19.420999999999999</v>
      </c>
    </row>
    <row r="29" spans="1:70">
      <c r="A29" s="7" t="s">
        <v>135</v>
      </c>
      <c r="B29" s="16">
        <v>1E-3</v>
      </c>
      <c r="C29" s="16">
        <v>4.0000000000000001E-3</v>
      </c>
      <c r="D29" s="9">
        <v>0</v>
      </c>
      <c r="E29" s="16">
        <v>4.1000000000000002E-2</v>
      </c>
      <c r="F29" s="16">
        <v>0.44500000000000001</v>
      </c>
      <c r="G29" s="16">
        <v>0.105</v>
      </c>
      <c r="H29" s="16">
        <v>8.2000000000000003E-2</v>
      </c>
      <c r="I29" s="16">
        <v>0.435</v>
      </c>
      <c r="J29" s="16">
        <v>6.3E-2</v>
      </c>
      <c r="K29" s="16">
        <v>1.56</v>
      </c>
      <c r="L29" s="16">
        <v>1.198</v>
      </c>
      <c r="M29" s="16">
        <v>0.127</v>
      </c>
      <c r="N29" s="16">
        <v>0.63300000000000001</v>
      </c>
      <c r="O29" s="16">
        <v>0.84699999999999998</v>
      </c>
      <c r="P29" s="16">
        <v>1.417</v>
      </c>
      <c r="Q29" s="16">
        <v>3.2749999999999999</v>
      </c>
      <c r="R29" s="16">
        <v>27.56</v>
      </c>
      <c r="S29" s="16">
        <v>13.202</v>
      </c>
      <c r="T29" s="16">
        <v>9.7210000000000001</v>
      </c>
      <c r="U29" s="16">
        <v>11.362</v>
      </c>
      <c r="V29" s="16">
        <v>44.628</v>
      </c>
      <c r="W29" s="16">
        <v>1.238</v>
      </c>
      <c r="X29" s="16">
        <v>11.218999999999999</v>
      </c>
      <c r="Y29" s="16">
        <v>5.7809999999999997</v>
      </c>
      <c r="Z29" s="16">
        <v>0.14499999999999999</v>
      </c>
      <c r="AA29" s="16">
        <v>0.70099999999999996</v>
      </c>
      <c r="AB29" s="16">
        <v>16.297999999999998</v>
      </c>
      <c r="AC29" s="16">
        <v>1.2809999999999999</v>
      </c>
      <c r="AD29" s="16">
        <v>4.1559999999999997</v>
      </c>
      <c r="AE29" s="16">
        <v>3.3250000000000002</v>
      </c>
      <c r="AF29" s="16">
        <v>0.22800000000000001</v>
      </c>
      <c r="AG29" s="16">
        <v>0.33200000000000002</v>
      </c>
      <c r="AH29" s="16">
        <v>1.7000000000000001E-2</v>
      </c>
      <c r="AI29" s="16">
        <v>1.778</v>
      </c>
      <c r="AJ29" s="16">
        <v>0.68300000000000005</v>
      </c>
      <c r="AK29" s="16">
        <v>0.39</v>
      </c>
      <c r="AL29" s="16">
        <v>0.871</v>
      </c>
      <c r="AM29" s="16">
        <v>0.253</v>
      </c>
      <c r="AN29" s="16">
        <v>11.989000000000001</v>
      </c>
      <c r="AO29" s="16">
        <v>10.206</v>
      </c>
      <c r="AP29" s="16">
        <v>0.81200000000000006</v>
      </c>
      <c r="AQ29" s="16">
        <v>0.13800000000000001</v>
      </c>
      <c r="AR29" s="16">
        <v>0.19600000000000001</v>
      </c>
      <c r="AS29" s="16">
        <v>0.27500000000000002</v>
      </c>
      <c r="AT29" s="16">
        <v>4.7880000000000003</v>
      </c>
      <c r="AU29" s="16">
        <v>2.5830000000000002</v>
      </c>
      <c r="AV29" s="16">
        <v>9.5830000000000002</v>
      </c>
      <c r="AW29" s="16">
        <v>0.218</v>
      </c>
      <c r="AX29" s="16">
        <v>1.7110000000000001</v>
      </c>
      <c r="AY29" s="16">
        <v>2.9449999999999998</v>
      </c>
      <c r="AZ29" s="16">
        <v>0.443</v>
      </c>
      <c r="BA29" s="16">
        <v>2.5000000000000001E-2</v>
      </c>
      <c r="BB29" s="16">
        <v>4.7949999999999999</v>
      </c>
      <c r="BC29" s="16">
        <v>3.9740000000000002</v>
      </c>
      <c r="BD29" s="16">
        <v>0.86899999999999999</v>
      </c>
      <c r="BE29" s="16">
        <v>8.9079999999999995</v>
      </c>
      <c r="BF29" s="16">
        <v>0.80200000000000005</v>
      </c>
      <c r="BG29" s="16">
        <v>1.046</v>
      </c>
      <c r="BH29" s="16">
        <v>0.69299999999999995</v>
      </c>
      <c r="BI29" s="9">
        <v>0</v>
      </c>
      <c r="BJ29" s="16">
        <v>4.7190000000000003</v>
      </c>
      <c r="BK29" s="16">
        <v>0.16500000000000001</v>
      </c>
      <c r="BL29" s="9">
        <v>0</v>
      </c>
      <c r="BM29" s="9">
        <v>0</v>
      </c>
      <c r="BN29" s="16">
        <v>1.3089999999999999</v>
      </c>
      <c r="BO29" s="16">
        <v>83.48</v>
      </c>
      <c r="BP29" s="9">
        <v>0</v>
      </c>
      <c r="BQ29" s="16">
        <v>20.71</v>
      </c>
      <c r="BR29" s="16">
        <v>86.265000000000001</v>
      </c>
    </row>
    <row r="30" spans="1:70">
      <c r="A30" s="7" t="s">
        <v>136</v>
      </c>
      <c r="B30" s="17">
        <v>0.76500000000000001</v>
      </c>
      <c r="C30" s="17">
        <v>8.9999999999999993E-3</v>
      </c>
      <c r="D30" s="17">
        <v>1.7999999999999999E-2</v>
      </c>
      <c r="E30" s="17">
        <v>0.19600000000000001</v>
      </c>
      <c r="F30" s="17">
        <v>3.4020000000000001</v>
      </c>
      <c r="G30" s="17">
        <v>0.435</v>
      </c>
      <c r="H30" s="17">
        <v>0.45700000000000002</v>
      </c>
      <c r="I30" s="17">
        <v>2.4430000000000001</v>
      </c>
      <c r="J30" s="17">
        <v>0.19600000000000001</v>
      </c>
      <c r="K30" s="17">
        <v>6.63</v>
      </c>
      <c r="L30" s="17">
        <v>6.08</v>
      </c>
      <c r="M30" s="17">
        <v>0.49099999999999999</v>
      </c>
      <c r="N30" s="17">
        <v>1.7350000000000001</v>
      </c>
      <c r="O30" s="17">
        <v>1.593</v>
      </c>
      <c r="P30" s="17">
        <v>6.2880000000000003</v>
      </c>
      <c r="Q30" s="17">
        <v>14.994999999999999</v>
      </c>
      <c r="R30" s="17">
        <v>20.46</v>
      </c>
      <c r="S30" s="17">
        <v>37.402999999999999</v>
      </c>
      <c r="T30" s="17">
        <v>23.088999999999999</v>
      </c>
      <c r="U30" s="17">
        <v>25.401</v>
      </c>
      <c r="V30" s="17">
        <v>17.507000000000001</v>
      </c>
      <c r="W30" s="17">
        <v>2.3719999999999999</v>
      </c>
      <c r="X30" s="17">
        <v>17.062000000000001</v>
      </c>
      <c r="Y30" s="17">
        <v>17.600999999999999</v>
      </c>
      <c r="Z30" s="17">
        <v>0.82899999999999996</v>
      </c>
      <c r="AA30" s="17">
        <v>1.4770000000000001</v>
      </c>
      <c r="AB30" s="17">
        <v>93.63</v>
      </c>
      <c r="AC30" s="17">
        <v>3.831</v>
      </c>
      <c r="AD30" s="17">
        <v>13.489000000000001</v>
      </c>
      <c r="AE30" s="17">
        <v>12.608000000000001</v>
      </c>
      <c r="AF30" s="17">
        <v>2.0299999999999998</v>
      </c>
      <c r="AG30" s="17">
        <v>0.38</v>
      </c>
      <c r="AH30" s="17">
        <v>0.10199999999999999</v>
      </c>
      <c r="AI30" s="17">
        <v>6.6040000000000001</v>
      </c>
      <c r="AJ30" s="17">
        <v>1.4430000000000001</v>
      </c>
      <c r="AK30" s="17">
        <v>1.609</v>
      </c>
      <c r="AL30" s="17">
        <v>1.175</v>
      </c>
      <c r="AM30" s="17">
        <v>0.53200000000000003</v>
      </c>
      <c r="AN30" s="17">
        <v>20.248999999999999</v>
      </c>
      <c r="AO30" s="17">
        <v>13.871</v>
      </c>
      <c r="AP30" s="17">
        <v>0.188</v>
      </c>
      <c r="AQ30" s="17">
        <v>0.17499999999999999</v>
      </c>
      <c r="AR30" s="17">
        <v>0.377</v>
      </c>
      <c r="AS30" s="17">
        <v>6.2610000000000001</v>
      </c>
      <c r="AT30" s="17">
        <v>14.952</v>
      </c>
      <c r="AU30" s="17">
        <v>7.9429999999999996</v>
      </c>
      <c r="AV30" s="17">
        <v>7.7830000000000004</v>
      </c>
      <c r="AW30" s="17">
        <v>0.47899999999999998</v>
      </c>
      <c r="AX30" s="17">
        <v>0.98099999999999998</v>
      </c>
      <c r="AY30" s="17">
        <v>6.3689999999999998</v>
      </c>
      <c r="AZ30" s="17">
        <v>0.45200000000000001</v>
      </c>
      <c r="BA30" s="17">
        <v>8.2000000000000003E-2</v>
      </c>
      <c r="BB30" s="17">
        <v>5.4349999999999996</v>
      </c>
      <c r="BC30" s="17">
        <v>1.1910000000000001</v>
      </c>
      <c r="BD30" s="17">
        <v>0.27200000000000002</v>
      </c>
      <c r="BE30" s="17">
        <v>0.92800000000000005</v>
      </c>
      <c r="BF30" s="17">
        <v>8.8999999999999996E-2</v>
      </c>
      <c r="BG30" s="17">
        <v>0.45400000000000001</v>
      </c>
      <c r="BH30" s="17">
        <v>0.56399999999999995</v>
      </c>
      <c r="BI30" s="17">
        <v>2.1000000000000001E-2</v>
      </c>
      <c r="BJ30" s="17">
        <v>3.0670000000000002</v>
      </c>
      <c r="BK30" s="17">
        <v>0.97199999999999998</v>
      </c>
      <c r="BL30" s="10">
        <v>0</v>
      </c>
      <c r="BM30" s="10">
        <v>0</v>
      </c>
      <c r="BN30" s="10">
        <v>0</v>
      </c>
      <c r="BO30" s="17">
        <v>121.52800000000001</v>
      </c>
      <c r="BP30" s="10">
        <v>0</v>
      </c>
      <c r="BQ30" s="17">
        <v>35.441000000000003</v>
      </c>
      <c r="BR30" s="17">
        <v>52.555999999999997</v>
      </c>
    </row>
    <row r="31" spans="1:70">
      <c r="A31" s="7" t="s">
        <v>137</v>
      </c>
      <c r="B31" s="16">
        <v>1.4370000000000001</v>
      </c>
      <c r="C31" s="16">
        <v>0.159</v>
      </c>
      <c r="D31" s="16">
        <v>0.309</v>
      </c>
      <c r="E31" s="16">
        <v>1.982</v>
      </c>
      <c r="F31" s="16">
        <v>7.7220000000000004</v>
      </c>
      <c r="G31" s="16">
        <v>1.077</v>
      </c>
      <c r="H31" s="16">
        <v>0.71399999999999997</v>
      </c>
      <c r="I31" s="16">
        <v>1.349</v>
      </c>
      <c r="J31" s="16">
        <v>0.18099999999999999</v>
      </c>
      <c r="K31" s="16">
        <v>5.1859999999999999</v>
      </c>
      <c r="L31" s="16">
        <v>5.0979999999999999</v>
      </c>
      <c r="M31" s="16">
        <v>0.57899999999999996</v>
      </c>
      <c r="N31" s="16">
        <v>3.9009999999999998</v>
      </c>
      <c r="O31" s="16">
        <v>2.5230000000000001</v>
      </c>
      <c r="P31" s="16">
        <v>4.7389999999999999</v>
      </c>
      <c r="Q31" s="16">
        <v>9.9760000000000009</v>
      </c>
      <c r="R31" s="16">
        <v>7.0830000000000002</v>
      </c>
      <c r="S31" s="16">
        <v>4.843</v>
      </c>
      <c r="T31" s="16">
        <v>35.405999999999999</v>
      </c>
      <c r="U31" s="16">
        <v>43.981999999999999</v>
      </c>
      <c r="V31" s="16">
        <v>25.8</v>
      </c>
      <c r="W31" s="16">
        <v>1.7410000000000001</v>
      </c>
      <c r="X31" s="16">
        <v>48.95</v>
      </c>
      <c r="Y31" s="16">
        <v>18.538</v>
      </c>
      <c r="Z31" s="16">
        <v>1.675</v>
      </c>
      <c r="AA31" s="16">
        <v>4.9749999999999996</v>
      </c>
      <c r="AB31" s="16">
        <v>62.554000000000002</v>
      </c>
      <c r="AC31" s="16">
        <v>8.5090000000000003</v>
      </c>
      <c r="AD31" s="16">
        <v>5.7430000000000003</v>
      </c>
      <c r="AE31" s="16">
        <v>5.1470000000000002</v>
      </c>
      <c r="AF31" s="16">
        <v>2.3919999999999999</v>
      </c>
      <c r="AG31" s="16">
        <v>0.76100000000000001</v>
      </c>
      <c r="AH31" s="16">
        <v>0.184</v>
      </c>
      <c r="AI31" s="16">
        <v>4.4790000000000001</v>
      </c>
      <c r="AJ31" s="16">
        <v>0.13700000000000001</v>
      </c>
      <c r="AK31" s="16">
        <v>0.82699999999999996</v>
      </c>
      <c r="AL31" s="16">
        <v>0.60399999999999998</v>
      </c>
      <c r="AM31" s="16">
        <v>1.113</v>
      </c>
      <c r="AN31" s="16">
        <v>2.5529999999999999</v>
      </c>
      <c r="AO31" s="16">
        <v>1.337</v>
      </c>
      <c r="AP31" s="16">
        <v>0.17499999999999999</v>
      </c>
      <c r="AQ31" s="16">
        <v>1.4E-2</v>
      </c>
      <c r="AR31" s="9">
        <v>0</v>
      </c>
      <c r="AS31" s="16">
        <v>0.27100000000000002</v>
      </c>
      <c r="AT31" s="16">
        <v>3.0459999999999998</v>
      </c>
      <c r="AU31" s="16">
        <v>3.6509999999999998</v>
      </c>
      <c r="AV31" s="16">
        <v>1.6639999999999999</v>
      </c>
      <c r="AW31" s="16">
        <v>0.161</v>
      </c>
      <c r="AX31" s="16">
        <v>1.1910000000000001</v>
      </c>
      <c r="AY31" s="16">
        <v>3.2970000000000002</v>
      </c>
      <c r="AZ31" s="16">
        <v>0.246</v>
      </c>
      <c r="BA31" s="16">
        <v>0.20300000000000001</v>
      </c>
      <c r="BB31" s="16">
        <v>3.7370000000000001</v>
      </c>
      <c r="BC31" s="16">
        <v>1.9890000000000001</v>
      </c>
      <c r="BD31" s="16">
        <v>0.56599999999999995</v>
      </c>
      <c r="BE31" s="16">
        <v>1.6160000000000001</v>
      </c>
      <c r="BF31" s="16">
        <v>1.19</v>
      </c>
      <c r="BG31" s="16">
        <v>0.61899999999999999</v>
      </c>
      <c r="BH31" s="16">
        <v>0.48899999999999999</v>
      </c>
      <c r="BI31" s="16">
        <v>0.32100000000000001</v>
      </c>
      <c r="BJ31" s="16">
        <v>1.1559999999999999</v>
      </c>
      <c r="BK31" s="16">
        <v>0.78800000000000003</v>
      </c>
      <c r="BL31" s="9">
        <v>0</v>
      </c>
      <c r="BM31" s="9">
        <v>0</v>
      </c>
      <c r="BN31" s="9">
        <v>0</v>
      </c>
      <c r="BO31" s="16">
        <v>6.4089999999999998</v>
      </c>
      <c r="BP31" s="9">
        <v>0</v>
      </c>
      <c r="BQ31" s="16">
        <v>11.928000000000001</v>
      </c>
      <c r="BR31" s="16">
        <v>166.874</v>
      </c>
    </row>
    <row r="32" spans="1:70">
      <c r="A32" s="7" t="s">
        <v>138</v>
      </c>
      <c r="B32" s="17">
        <v>6.1740000000000004</v>
      </c>
      <c r="C32" s="17">
        <v>5.8999999999999997E-2</v>
      </c>
      <c r="D32" s="10">
        <v>0</v>
      </c>
      <c r="E32" s="17">
        <v>0.10199999999999999</v>
      </c>
      <c r="F32" s="17">
        <v>7.9939999999999998</v>
      </c>
      <c r="G32" s="17">
        <v>0.29399999999999998</v>
      </c>
      <c r="H32" s="17">
        <v>0.215</v>
      </c>
      <c r="I32" s="17">
        <v>0.377</v>
      </c>
      <c r="J32" s="17">
        <v>0.06</v>
      </c>
      <c r="K32" s="17">
        <v>2.6440000000000001</v>
      </c>
      <c r="L32" s="17">
        <v>2.1469999999999998</v>
      </c>
      <c r="M32" s="17">
        <v>7.1999999999999995E-2</v>
      </c>
      <c r="N32" s="17">
        <v>0.307</v>
      </c>
      <c r="O32" s="17">
        <v>1.431</v>
      </c>
      <c r="P32" s="17">
        <v>1.101</v>
      </c>
      <c r="Q32" s="17">
        <v>2.194</v>
      </c>
      <c r="R32" s="17">
        <v>1.1870000000000001</v>
      </c>
      <c r="S32" s="17">
        <v>0.88700000000000001</v>
      </c>
      <c r="T32" s="17">
        <v>37.21</v>
      </c>
      <c r="U32" s="17">
        <v>345.14299999999997</v>
      </c>
      <c r="V32" s="17">
        <v>5.8120000000000003</v>
      </c>
      <c r="W32" s="17">
        <v>0.34499999999999997</v>
      </c>
      <c r="X32" s="17">
        <v>14.557</v>
      </c>
      <c r="Y32" s="17">
        <v>4.5750000000000002</v>
      </c>
      <c r="Z32" s="17">
        <v>0.36499999999999999</v>
      </c>
      <c r="AA32" s="17">
        <v>8.4740000000000002</v>
      </c>
      <c r="AB32" s="17">
        <v>5.48</v>
      </c>
      <c r="AC32" s="17">
        <v>140.72499999999999</v>
      </c>
      <c r="AD32" s="17">
        <v>36.795999999999999</v>
      </c>
      <c r="AE32" s="17">
        <v>27.27</v>
      </c>
      <c r="AF32" s="17">
        <v>15.955</v>
      </c>
      <c r="AG32" s="17">
        <v>1.8720000000000001</v>
      </c>
      <c r="AH32" s="17">
        <v>1.0289999999999999</v>
      </c>
      <c r="AI32" s="17">
        <v>17.611000000000001</v>
      </c>
      <c r="AJ32" s="17">
        <v>0.54300000000000004</v>
      </c>
      <c r="AK32" s="17">
        <v>0.56100000000000005</v>
      </c>
      <c r="AL32" s="17">
        <v>0.41299999999999998</v>
      </c>
      <c r="AM32" s="17">
        <v>3.411</v>
      </c>
      <c r="AN32" s="17">
        <v>3.5680000000000001</v>
      </c>
      <c r="AO32" s="17">
        <v>2.0049999999999999</v>
      </c>
      <c r="AP32" s="17">
        <v>0.30199999999999999</v>
      </c>
      <c r="AQ32" s="17">
        <v>0.26400000000000001</v>
      </c>
      <c r="AR32" s="17">
        <v>0.19600000000000001</v>
      </c>
      <c r="AS32" s="17">
        <v>0.62</v>
      </c>
      <c r="AT32" s="17">
        <v>4.468</v>
      </c>
      <c r="AU32" s="17">
        <v>0.54100000000000004</v>
      </c>
      <c r="AV32" s="17">
        <v>3.2549999999999999</v>
      </c>
      <c r="AW32" s="17">
        <v>0.438</v>
      </c>
      <c r="AX32" s="17">
        <v>0.84</v>
      </c>
      <c r="AY32" s="17">
        <v>6.47</v>
      </c>
      <c r="AZ32" s="17">
        <v>0.38400000000000001</v>
      </c>
      <c r="BA32" s="17">
        <v>0.22</v>
      </c>
      <c r="BB32" s="17">
        <v>8.5909999999999993</v>
      </c>
      <c r="BC32" s="17">
        <v>6.9989999999999997</v>
      </c>
      <c r="BD32" s="17">
        <v>0.88100000000000001</v>
      </c>
      <c r="BE32" s="17">
        <v>4.4829999999999997</v>
      </c>
      <c r="BF32" s="17">
        <v>2.86</v>
      </c>
      <c r="BG32" s="17">
        <v>0.94799999999999995</v>
      </c>
      <c r="BH32" s="17">
        <v>1.56</v>
      </c>
      <c r="BI32" s="17">
        <v>1.87</v>
      </c>
      <c r="BJ32" s="17">
        <v>0.28499999999999998</v>
      </c>
      <c r="BK32" s="17">
        <v>0.73</v>
      </c>
      <c r="BL32" s="10">
        <v>0</v>
      </c>
      <c r="BM32" s="10">
        <v>0</v>
      </c>
      <c r="BN32" s="10">
        <v>0</v>
      </c>
      <c r="BO32" s="17">
        <v>1529.4010000000001</v>
      </c>
      <c r="BP32" s="10">
        <v>0</v>
      </c>
      <c r="BQ32" s="17">
        <v>54.103999999999999</v>
      </c>
      <c r="BR32" s="17">
        <v>817.41399999999999</v>
      </c>
    </row>
    <row r="33" spans="1:70">
      <c r="A33" s="7" t="s">
        <v>139</v>
      </c>
      <c r="B33" s="9">
        <v>0</v>
      </c>
      <c r="C33" s="16">
        <v>1.2999999999999999E-2</v>
      </c>
      <c r="D33" s="9">
        <v>0</v>
      </c>
      <c r="E33" s="9">
        <v>0</v>
      </c>
      <c r="F33" s="16">
        <v>5.6000000000000001E-2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1.0999999999999999E-2</v>
      </c>
      <c r="M33" s="9">
        <v>0</v>
      </c>
      <c r="N33" s="16">
        <v>8.9999999999999993E-3</v>
      </c>
      <c r="O33" s="16">
        <v>7.0000000000000001E-3</v>
      </c>
      <c r="P33" s="16">
        <v>1.7000000000000001E-2</v>
      </c>
      <c r="Q33" s="16">
        <v>0.09</v>
      </c>
      <c r="R33" s="16">
        <v>3.0000000000000001E-3</v>
      </c>
      <c r="S33" s="9">
        <v>0</v>
      </c>
      <c r="T33" s="16">
        <v>0.124</v>
      </c>
      <c r="U33" s="16">
        <v>1.6519999999999999</v>
      </c>
      <c r="V33" s="16">
        <v>170.67099999999999</v>
      </c>
      <c r="W33" s="16">
        <v>5.0000000000000001E-3</v>
      </c>
      <c r="X33" s="16">
        <v>1.325</v>
      </c>
      <c r="Y33" s="16">
        <v>2.4E-2</v>
      </c>
      <c r="Z33" s="16">
        <v>7.4999999999999997E-2</v>
      </c>
      <c r="AA33" s="16">
        <v>0.59</v>
      </c>
      <c r="AB33" s="16">
        <v>7.3999999999999996E-2</v>
      </c>
      <c r="AC33" s="16">
        <v>0.44</v>
      </c>
      <c r="AD33" s="16">
        <v>0.13500000000000001</v>
      </c>
      <c r="AE33" s="16">
        <v>0.214</v>
      </c>
      <c r="AF33" s="16">
        <v>0.35599999999999998</v>
      </c>
      <c r="AG33" s="16">
        <v>0.215</v>
      </c>
      <c r="AH33" s="16">
        <v>0.33900000000000002</v>
      </c>
      <c r="AI33" s="16">
        <v>0.49199999999999999</v>
      </c>
      <c r="AJ33" s="16">
        <v>5.0000000000000001E-3</v>
      </c>
      <c r="AK33" s="16">
        <v>4.0000000000000001E-3</v>
      </c>
      <c r="AL33" s="16">
        <v>7.9000000000000001E-2</v>
      </c>
      <c r="AM33" s="16">
        <v>2E-3</v>
      </c>
      <c r="AN33" s="16">
        <v>3.5000000000000003E-2</v>
      </c>
      <c r="AO33" s="16">
        <v>1.7999999999999999E-2</v>
      </c>
      <c r="AP33" s="16">
        <v>5.0000000000000001E-3</v>
      </c>
      <c r="AQ33" s="9">
        <v>0</v>
      </c>
      <c r="AR33" s="9">
        <v>0</v>
      </c>
      <c r="AS33" s="16">
        <v>0.254</v>
      </c>
      <c r="AT33" s="16">
        <v>0.19800000000000001</v>
      </c>
      <c r="AU33" s="16">
        <v>7.2999999999999995E-2</v>
      </c>
      <c r="AV33" s="16">
        <v>0.45400000000000001</v>
      </c>
      <c r="AW33" s="9">
        <v>0</v>
      </c>
      <c r="AX33" s="16">
        <v>3.7999999999999999E-2</v>
      </c>
      <c r="AY33" s="16">
        <v>0.113</v>
      </c>
      <c r="AZ33" s="16">
        <v>7.0999999999999994E-2</v>
      </c>
      <c r="BA33" s="16">
        <v>2E-3</v>
      </c>
      <c r="BB33" s="16">
        <v>8.8999999999999996E-2</v>
      </c>
      <c r="BC33" s="16">
        <v>12.339</v>
      </c>
      <c r="BD33" s="16">
        <v>4.1000000000000002E-2</v>
      </c>
      <c r="BE33" s="16">
        <v>7.5999999999999998E-2</v>
      </c>
      <c r="BF33" s="9">
        <v>0</v>
      </c>
      <c r="BG33" s="9">
        <v>0</v>
      </c>
      <c r="BH33" s="16">
        <v>1E-3</v>
      </c>
      <c r="BI33" s="9">
        <v>0</v>
      </c>
      <c r="BJ33" s="16">
        <v>1E-3</v>
      </c>
      <c r="BK33" s="16">
        <v>2.1000000000000001E-2</v>
      </c>
      <c r="BL33" s="9">
        <v>0</v>
      </c>
      <c r="BM33" s="9">
        <v>0</v>
      </c>
      <c r="BN33" s="16">
        <v>0.83899999999999997</v>
      </c>
      <c r="BO33" s="16">
        <v>16.484000000000002</v>
      </c>
      <c r="BP33" s="9">
        <v>0</v>
      </c>
      <c r="BQ33" s="16">
        <v>1.2070000000000001</v>
      </c>
      <c r="BR33" s="16">
        <v>47.255000000000003</v>
      </c>
    </row>
    <row r="34" spans="1:70">
      <c r="A34" s="7" t="s">
        <v>140</v>
      </c>
      <c r="B34" s="17">
        <v>1E-3</v>
      </c>
      <c r="C34" s="17">
        <v>1E-3</v>
      </c>
      <c r="D34" s="17">
        <v>8.0000000000000002E-3</v>
      </c>
      <c r="E34" s="10">
        <v>0</v>
      </c>
      <c r="F34" s="17">
        <v>0.58199999999999996</v>
      </c>
      <c r="G34" s="17">
        <v>3.4000000000000002E-2</v>
      </c>
      <c r="H34" s="17">
        <v>0.36099999999999999</v>
      </c>
      <c r="I34" s="17">
        <v>0.122</v>
      </c>
      <c r="J34" s="17">
        <v>1.7999999999999999E-2</v>
      </c>
      <c r="K34" s="17">
        <v>9.6000000000000002E-2</v>
      </c>
      <c r="L34" s="17">
        <v>0.33800000000000002</v>
      </c>
      <c r="M34" s="17">
        <v>0.217</v>
      </c>
      <c r="N34" s="17">
        <v>4.2000000000000003E-2</v>
      </c>
      <c r="O34" s="17">
        <v>0.128</v>
      </c>
      <c r="P34" s="17">
        <v>3.4000000000000002E-2</v>
      </c>
      <c r="Q34" s="17">
        <v>9.0999999999999998E-2</v>
      </c>
      <c r="R34" s="17">
        <v>0.75700000000000001</v>
      </c>
      <c r="S34" s="17">
        <v>0.155</v>
      </c>
      <c r="T34" s="17">
        <v>0.39700000000000002</v>
      </c>
      <c r="U34" s="17">
        <v>0.81899999999999995</v>
      </c>
      <c r="V34" s="17">
        <v>0.52200000000000002</v>
      </c>
      <c r="W34" s="17">
        <v>3.7730000000000001</v>
      </c>
      <c r="X34" s="17">
        <v>2.33</v>
      </c>
      <c r="Y34" s="17">
        <v>8.5000000000000006E-2</v>
      </c>
      <c r="Z34" s="17">
        <v>1.4999999999999999E-2</v>
      </c>
      <c r="AA34" s="17">
        <v>0.14199999999999999</v>
      </c>
      <c r="AB34" s="17">
        <v>1.929</v>
      </c>
      <c r="AC34" s="17">
        <v>0.41</v>
      </c>
      <c r="AD34" s="17">
        <v>1.202</v>
      </c>
      <c r="AE34" s="17">
        <v>1.748</v>
      </c>
      <c r="AF34" s="17">
        <v>1.6E-2</v>
      </c>
      <c r="AG34" s="17">
        <v>1.2E-2</v>
      </c>
      <c r="AH34" s="10">
        <v>0</v>
      </c>
      <c r="AI34" s="17">
        <v>0.11799999999999999</v>
      </c>
      <c r="AJ34" s="10">
        <v>0</v>
      </c>
      <c r="AK34" s="17">
        <v>0.38100000000000001</v>
      </c>
      <c r="AL34" s="17">
        <v>5.7000000000000002E-2</v>
      </c>
      <c r="AM34" s="17">
        <v>0.48499999999999999</v>
      </c>
      <c r="AN34" s="17">
        <v>0.19600000000000001</v>
      </c>
      <c r="AO34" s="17">
        <v>0.13300000000000001</v>
      </c>
      <c r="AP34" s="17">
        <v>0.122</v>
      </c>
      <c r="AQ34" s="17">
        <v>3.3000000000000002E-2</v>
      </c>
      <c r="AR34" s="17">
        <v>3.5999999999999997E-2</v>
      </c>
      <c r="AS34" s="17">
        <v>7.6999999999999999E-2</v>
      </c>
      <c r="AT34" s="17">
        <v>0.44400000000000001</v>
      </c>
      <c r="AU34" s="17">
        <v>0.24</v>
      </c>
      <c r="AV34" s="17">
        <v>0.309</v>
      </c>
      <c r="AW34" s="17">
        <v>5.0999999999999997E-2</v>
      </c>
      <c r="AX34" s="17">
        <v>0.42399999999999999</v>
      </c>
      <c r="AY34" s="17">
        <v>0.221</v>
      </c>
      <c r="AZ34" s="17">
        <v>6.8000000000000005E-2</v>
      </c>
      <c r="BA34" s="10">
        <v>0</v>
      </c>
      <c r="BB34" s="17">
        <v>0.376</v>
      </c>
      <c r="BC34" s="17">
        <v>1.137</v>
      </c>
      <c r="BD34" s="17">
        <v>0.20399999999999999</v>
      </c>
      <c r="BE34" s="17">
        <v>13.286</v>
      </c>
      <c r="BF34" s="17">
        <v>1.028</v>
      </c>
      <c r="BG34" s="17">
        <v>0.72799999999999998</v>
      </c>
      <c r="BH34" s="17">
        <v>1.5369999999999999</v>
      </c>
      <c r="BI34" s="17">
        <v>1.4999999999999999E-2</v>
      </c>
      <c r="BJ34" s="17">
        <v>0.56299999999999994</v>
      </c>
      <c r="BK34" s="17">
        <v>1.4E-2</v>
      </c>
      <c r="BL34" s="10">
        <v>0</v>
      </c>
      <c r="BM34" s="10">
        <v>0</v>
      </c>
      <c r="BN34" s="17">
        <v>14.692</v>
      </c>
      <c r="BO34" s="17">
        <v>51.279000000000003</v>
      </c>
      <c r="BP34" s="10">
        <v>0</v>
      </c>
      <c r="BQ34" s="17">
        <v>3.774</v>
      </c>
      <c r="BR34" s="17">
        <v>12.09</v>
      </c>
    </row>
    <row r="35" spans="1:70">
      <c r="A35" s="7" t="s">
        <v>141</v>
      </c>
      <c r="B35" s="16">
        <v>0.64900000000000002</v>
      </c>
      <c r="C35" s="16">
        <v>1E-3</v>
      </c>
      <c r="D35" s="9">
        <v>0</v>
      </c>
      <c r="E35" s="16">
        <v>1.4E-2</v>
      </c>
      <c r="F35" s="16">
        <v>0.14699999999999999</v>
      </c>
      <c r="G35" s="16">
        <v>2E-3</v>
      </c>
      <c r="H35" s="16">
        <v>1E-3</v>
      </c>
      <c r="I35" s="16">
        <v>5.0000000000000001E-3</v>
      </c>
      <c r="J35" s="16">
        <v>1E-3</v>
      </c>
      <c r="K35" s="16">
        <v>3.1E-2</v>
      </c>
      <c r="L35" s="16">
        <v>5.6000000000000001E-2</v>
      </c>
      <c r="M35" s="16">
        <v>5.0000000000000001E-3</v>
      </c>
      <c r="N35" s="16">
        <v>7.0000000000000001E-3</v>
      </c>
      <c r="O35" s="16">
        <v>8.9999999999999993E-3</v>
      </c>
      <c r="P35" s="16">
        <v>0.03</v>
      </c>
      <c r="Q35" s="16">
        <v>0.109</v>
      </c>
      <c r="R35" s="16">
        <v>6.7000000000000004E-2</v>
      </c>
      <c r="S35" s="16">
        <v>2.9000000000000001E-2</v>
      </c>
      <c r="T35" s="16">
        <v>0.14299999999999999</v>
      </c>
      <c r="U35" s="16">
        <v>0.38600000000000001</v>
      </c>
      <c r="V35" s="16">
        <v>1.2749999999999999</v>
      </c>
      <c r="W35" s="16">
        <v>6.0000000000000001E-3</v>
      </c>
      <c r="X35" s="16">
        <v>1.7210000000000001</v>
      </c>
      <c r="Y35" s="16">
        <v>3.5000000000000003E-2</v>
      </c>
      <c r="Z35" s="16">
        <v>5.0000000000000001E-3</v>
      </c>
      <c r="AA35" s="16">
        <v>3.2000000000000001E-2</v>
      </c>
      <c r="AB35" s="16">
        <v>0.56000000000000005</v>
      </c>
      <c r="AC35" s="16">
        <v>0.216</v>
      </c>
      <c r="AD35" s="16">
        <v>0.188</v>
      </c>
      <c r="AE35" s="16">
        <v>0.105</v>
      </c>
      <c r="AF35" s="16">
        <v>3.5999999999999997E-2</v>
      </c>
      <c r="AG35" s="16">
        <v>8.0000000000000002E-3</v>
      </c>
      <c r="AH35" s="16">
        <v>3.3000000000000002E-2</v>
      </c>
      <c r="AI35" s="16">
        <v>9.5000000000000001E-2</v>
      </c>
      <c r="AJ35" s="16">
        <v>3.0000000000000001E-3</v>
      </c>
      <c r="AK35" s="16">
        <v>2E-3</v>
      </c>
      <c r="AL35" s="16">
        <v>4.0000000000000001E-3</v>
      </c>
      <c r="AM35" s="16">
        <v>1E-3</v>
      </c>
      <c r="AN35" s="16">
        <v>6.0999999999999999E-2</v>
      </c>
      <c r="AO35" s="16">
        <v>1.2E-2</v>
      </c>
      <c r="AP35" s="16">
        <v>8.0000000000000002E-3</v>
      </c>
      <c r="AQ35" s="16">
        <v>3.0000000000000001E-3</v>
      </c>
      <c r="AR35" s="16">
        <v>2E-3</v>
      </c>
      <c r="AS35" s="16">
        <v>7.0000000000000001E-3</v>
      </c>
      <c r="AT35" s="16">
        <v>2.3E-2</v>
      </c>
      <c r="AU35" s="16">
        <v>7.0000000000000001E-3</v>
      </c>
      <c r="AV35" s="16">
        <v>8.8999999999999996E-2</v>
      </c>
      <c r="AW35" s="16">
        <v>2E-3</v>
      </c>
      <c r="AX35" s="16">
        <v>8.9999999999999993E-3</v>
      </c>
      <c r="AY35" s="16">
        <v>2.4E-2</v>
      </c>
      <c r="AZ35" s="16">
        <v>3.0000000000000001E-3</v>
      </c>
      <c r="BA35" s="16">
        <v>1E-3</v>
      </c>
      <c r="BB35" s="16">
        <v>4.2999999999999997E-2</v>
      </c>
      <c r="BC35" s="16">
        <v>0.28100000000000003</v>
      </c>
      <c r="BD35" s="16">
        <v>6.0000000000000001E-3</v>
      </c>
      <c r="BE35" s="16">
        <v>0.17799999999999999</v>
      </c>
      <c r="BF35" s="16">
        <v>6.0000000000000001E-3</v>
      </c>
      <c r="BG35" s="16">
        <v>6.0000000000000001E-3</v>
      </c>
      <c r="BH35" s="16">
        <v>3.0000000000000001E-3</v>
      </c>
      <c r="BI35" s="9">
        <v>0</v>
      </c>
      <c r="BJ35" s="16">
        <v>8.0000000000000002E-3</v>
      </c>
      <c r="BK35" s="16">
        <v>3.0000000000000001E-3</v>
      </c>
      <c r="BL35" s="9">
        <v>0</v>
      </c>
      <c r="BM35" s="9">
        <v>0</v>
      </c>
      <c r="BN35" s="9">
        <v>0</v>
      </c>
      <c r="BO35" s="16">
        <v>0.14399999999999999</v>
      </c>
      <c r="BP35" s="9">
        <v>0</v>
      </c>
      <c r="BQ35" s="16">
        <v>0.14099999999999999</v>
      </c>
      <c r="BR35" s="16">
        <v>6.9370000000000003</v>
      </c>
    </row>
    <row r="36" spans="1:70">
      <c r="A36" s="7" t="s">
        <v>142</v>
      </c>
      <c r="B36" s="17">
        <v>2E-3</v>
      </c>
      <c r="C36" s="10">
        <v>0</v>
      </c>
      <c r="D36" s="10">
        <v>0</v>
      </c>
      <c r="E36" s="10">
        <v>0</v>
      </c>
      <c r="F36" s="17">
        <v>3.0000000000000001E-3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5.0000000000000001E-3</v>
      </c>
      <c r="M36" s="17">
        <v>1E-3</v>
      </c>
      <c r="N36" s="10">
        <v>0</v>
      </c>
      <c r="O36" s="17">
        <v>1E-3</v>
      </c>
      <c r="P36" s="17">
        <v>4.0000000000000001E-3</v>
      </c>
      <c r="Q36" s="17">
        <v>1E-3</v>
      </c>
      <c r="R36" s="17">
        <v>1E-3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0.19</v>
      </c>
      <c r="Z36" s="10">
        <v>0</v>
      </c>
      <c r="AA36" s="10">
        <v>0</v>
      </c>
      <c r="AB36" s="10">
        <v>0</v>
      </c>
      <c r="AC36" s="17">
        <v>1E-3</v>
      </c>
      <c r="AD36" s="17">
        <v>2E-3</v>
      </c>
      <c r="AE36" s="17">
        <v>4.0000000000000001E-3</v>
      </c>
      <c r="AF36" s="17">
        <v>3.0000000000000001E-3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2E-3</v>
      </c>
      <c r="AN36" s="17">
        <v>2E-3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2E-3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6.4000000000000001E-2</v>
      </c>
      <c r="C38" s="17">
        <v>2E-3</v>
      </c>
      <c r="D38" s="10">
        <v>0</v>
      </c>
      <c r="E38" s="17">
        <v>1.2999999999999999E-2</v>
      </c>
      <c r="F38" s="17">
        <v>0.66700000000000004</v>
      </c>
      <c r="G38" s="17">
        <v>0.13100000000000001</v>
      </c>
      <c r="H38" s="17">
        <v>7.3999999999999996E-2</v>
      </c>
      <c r="I38" s="17">
        <v>0.47299999999999998</v>
      </c>
      <c r="J38" s="17">
        <v>1.9E-2</v>
      </c>
      <c r="K38" s="17">
        <v>0.80500000000000005</v>
      </c>
      <c r="L38" s="17">
        <v>0.62</v>
      </c>
      <c r="M38" s="17">
        <v>0.21099999999999999</v>
      </c>
      <c r="N38" s="17">
        <v>9.0999999999999998E-2</v>
      </c>
      <c r="O38" s="17">
        <v>0.32800000000000001</v>
      </c>
      <c r="P38" s="17">
        <v>2.9729999999999999</v>
      </c>
      <c r="Q38" s="17">
        <v>0.39600000000000002</v>
      </c>
      <c r="R38" s="17">
        <v>0.10100000000000001</v>
      </c>
      <c r="S38" s="17">
        <v>8.5000000000000006E-2</v>
      </c>
      <c r="T38" s="17">
        <v>0.16600000000000001</v>
      </c>
      <c r="U38" s="17">
        <v>0.32400000000000001</v>
      </c>
      <c r="V38" s="17">
        <v>0.09</v>
      </c>
      <c r="W38" s="17">
        <v>5.6000000000000001E-2</v>
      </c>
      <c r="X38" s="17">
        <v>0.193</v>
      </c>
      <c r="Y38" s="17">
        <v>0.74199999999999999</v>
      </c>
      <c r="Z38" s="17">
        <v>0.24199999999999999</v>
      </c>
      <c r="AA38" s="17">
        <v>6.8150000000000004</v>
      </c>
      <c r="AB38" s="17">
        <v>0.85399999999999998</v>
      </c>
      <c r="AC38" s="17">
        <v>0.19500000000000001</v>
      </c>
      <c r="AD38" s="17">
        <v>0.373</v>
      </c>
      <c r="AE38" s="17">
        <v>0.623</v>
      </c>
      <c r="AF38" s="17">
        <v>7.9000000000000001E-2</v>
      </c>
      <c r="AG38" s="17">
        <v>4.5999999999999999E-2</v>
      </c>
      <c r="AH38" s="17">
        <v>1.9E-2</v>
      </c>
      <c r="AI38" s="17">
        <v>0.14499999999999999</v>
      </c>
      <c r="AJ38" s="17">
        <v>2.9000000000000001E-2</v>
      </c>
      <c r="AK38" s="17">
        <v>0.155</v>
      </c>
      <c r="AL38" s="17">
        <v>9.0999999999999998E-2</v>
      </c>
      <c r="AM38" s="17">
        <v>0.123</v>
      </c>
      <c r="AN38" s="17">
        <v>0.16900000000000001</v>
      </c>
      <c r="AO38" s="17">
        <v>0.4</v>
      </c>
      <c r="AP38" s="17">
        <v>1.2999999999999999E-2</v>
      </c>
      <c r="AQ38" s="17">
        <v>2.8000000000000001E-2</v>
      </c>
      <c r="AR38" s="17">
        <v>3.7999999999999999E-2</v>
      </c>
      <c r="AS38" s="17">
        <v>0.53200000000000003</v>
      </c>
      <c r="AT38" s="17">
        <v>0.78100000000000003</v>
      </c>
      <c r="AU38" s="17">
        <v>0.251</v>
      </c>
      <c r="AV38" s="17">
        <v>0.26700000000000002</v>
      </c>
      <c r="AW38" s="17">
        <v>0.16500000000000001</v>
      </c>
      <c r="AX38" s="17">
        <v>0.307</v>
      </c>
      <c r="AY38" s="17">
        <v>0.17699999999999999</v>
      </c>
      <c r="AZ38" s="17">
        <v>2.1000000000000001E-2</v>
      </c>
      <c r="BA38" s="17">
        <v>5.0000000000000001E-3</v>
      </c>
      <c r="BB38" s="17">
        <v>0.67400000000000004</v>
      </c>
      <c r="BC38" s="17">
        <v>2.387</v>
      </c>
      <c r="BD38" s="17">
        <v>9.6000000000000002E-2</v>
      </c>
      <c r="BE38" s="17">
        <v>0.13900000000000001</v>
      </c>
      <c r="BF38" s="17">
        <v>2.8000000000000001E-2</v>
      </c>
      <c r="BG38" s="17">
        <v>2.5000000000000001E-2</v>
      </c>
      <c r="BH38" s="17">
        <v>1.6E-2</v>
      </c>
      <c r="BI38" s="10">
        <v>0</v>
      </c>
      <c r="BJ38" s="17">
        <v>0.01</v>
      </c>
      <c r="BK38" s="17">
        <v>2.7E-2</v>
      </c>
      <c r="BL38" s="10">
        <v>0</v>
      </c>
      <c r="BM38" s="10">
        <v>0</v>
      </c>
      <c r="BN38" s="10">
        <v>0</v>
      </c>
      <c r="BO38" s="17">
        <v>5.2190000000000003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1.2E-2</v>
      </c>
      <c r="C39" s="16">
        <v>3.0000000000000001E-3</v>
      </c>
      <c r="D39" s="16">
        <v>6.0000000000000001E-3</v>
      </c>
      <c r="E39" s="16">
        <v>7.0000000000000001E-3</v>
      </c>
      <c r="F39" s="16">
        <v>1.4E-2</v>
      </c>
      <c r="G39" s="16">
        <v>1.2E-2</v>
      </c>
      <c r="H39" s="16">
        <v>8.0000000000000002E-3</v>
      </c>
      <c r="I39" s="16">
        <v>1.2E-2</v>
      </c>
      <c r="J39" s="16">
        <v>8.9999999999999993E-3</v>
      </c>
      <c r="K39" s="16">
        <v>3.7999999999999999E-2</v>
      </c>
      <c r="L39" s="16">
        <v>1.7000000000000001E-2</v>
      </c>
      <c r="M39" s="16">
        <v>1.4999999999999999E-2</v>
      </c>
      <c r="N39" s="16">
        <v>1.4999999999999999E-2</v>
      </c>
      <c r="O39" s="16">
        <v>1.0999999999999999E-2</v>
      </c>
      <c r="P39" s="16">
        <v>1.7000000000000001E-2</v>
      </c>
      <c r="Q39" s="16">
        <v>1.4E-2</v>
      </c>
      <c r="R39" s="16">
        <v>1.4999999999999999E-2</v>
      </c>
      <c r="S39" s="16">
        <v>1.4999999999999999E-2</v>
      </c>
      <c r="T39" s="16">
        <v>1.4E-2</v>
      </c>
      <c r="U39" s="16">
        <v>1.4999999999999999E-2</v>
      </c>
      <c r="V39" s="16">
        <v>1.9E-2</v>
      </c>
      <c r="W39" s="16">
        <v>1.2E-2</v>
      </c>
      <c r="X39" s="16">
        <v>1.4E-2</v>
      </c>
      <c r="Y39" s="16">
        <v>2.5000000000000001E-2</v>
      </c>
      <c r="Z39" s="16">
        <v>7.0000000000000001E-3</v>
      </c>
      <c r="AA39" s="16">
        <v>1.4E-2</v>
      </c>
      <c r="AB39" s="16">
        <v>1.4E-2</v>
      </c>
      <c r="AC39" s="16">
        <v>1.4E-2</v>
      </c>
      <c r="AD39" s="16">
        <v>1.0999999999999999E-2</v>
      </c>
      <c r="AE39" s="16">
        <v>1.2999999999999999E-2</v>
      </c>
      <c r="AF39" s="16">
        <v>1.2999999999999999E-2</v>
      </c>
      <c r="AG39" s="16">
        <v>1.0999999999999999E-2</v>
      </c>
      <c r="AH39" s="16">
        <v>0.01</v>
      </c>
      <c r="AI39" s="16">
        <v>1.0999999999999999E-2</v>
      </c>
      <c r="AJ39" s="16">
        <v>7.0000000000000001E-3</v>
      </c>
      <c r="AK39" s="16">
        <v>0.01</v>
      </c>
      <c r="AL39" s="16">
        <v>1.0999999999999999E-2</v>
      </c>
      <c r="AM39" s="16">
        <v>1.0999999999999999E-2</v>
      </c>
      <c r="AN39" s="16">
        <v>1.2999999999999999E-2</v>
      </c>
      <c r="AO39" s="16">
        <v>1.2E-2</v>
      </c>
      <c r="AP39" s="16">
        <v>7.0000000000000001E-3</v>
      </c>
      <c r="AQ39" s="16">
        <v>8.0000000000000002E-3</v>
      </c>
      <c r="AR39" s="16">
        <v>8.0000000000000002E-3</v>
      </c>
      <c r="AS39" s="16">
        <v>8.9999999999999993E-3</v>
      </c>
      <c r="AT39" s="16">
        <v>1.4999999999999999E-2</v>
      </c>
      <c r="AU39" s="16">
        <v>1.6E-2</v>
      </c>
      <c r="AV39" s="16">
        <v>1.4999999999999999E-2</v>
      </c>
      <c r="AW39" s="16">
        <v>1.0999999999999999E-2</v>
      </c>
      <c r="AX39" s="16">
        <v>1.0999999999999999E-2</v>
      </c>
      <c r="AY39" s="16">
        <v>1.4999999999999999E-2</v>
      </c>
      <c r="AZ39" s="16">
        <v>6.0000000000000001E-3</v>
      </c>
      <c r="BA39" s="16">
        <v>4.0000000000000001E-3</v>
      </c>
      <c r="BB39" s="16">
        <v>1.4E-2</v>
      </c>
      <c r="BC39" s="16">
        <v>1.2999999999999999E-2</v>
      </c>
      <c r="BD39" s="16">
        <v>1.0999999999999999E-2</v>
      </c>
      <c r="BE39" s="16">
        <v>1.4999999999999999E-2</v>
      </c>
      <c r="BF39" s="16">
        <v>0.01</v>
      </c>
      <c r="BG39" s="16">
        <v>8.9999999999999993E-3</v>
      </c>
      <c r="BH39" s="16">
        <v>0.01</v>
      </c>
      <c r="BI39" s="16">
        <v>6.0000000000000001E-3</v>
      </c>
      <c r="BJ39" s="16">
        <v>1.0999999999999999E-2</v>
      </c>
      <c r="BK39" s="16">
        <v>8.9999999999999993E-3</v>
      </c>
      <c r="BL39" s="9">
        <v>0</v>
      </c>
      <c r="BM39" s="9">
        <v>0</v>
      </c>
      <c r="BN39" s="16">
        <v>2.3E-2</v>
      </c>
      <c r="BO39" s="16">
        <v>1.6E-2</v>
      </c>
      <c r="BP39" s="9">
        <v>0</v>
      </c>
      <c r="BQ39" s="16">
        <v>1.7999999999999999E-2</v>
      </c>
      <c r="BR39" s="16">
        <v>1.6E-2</v>
      </c>
    </row>
    <row r="40" spans="1:70">
      <c r="A40" s="7" t="s">
        <v>146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147</v>
      </c>
      <c r="B41" s="16">
        <v>3.21</v>
      </c>
      <c r="C41" s="16">
        <v>0.14499999999999999</v>
      </c>
      <c r="D41" s="16">
        <v>6.3E-2</v>
      </c>
      <c r="E41" s="16">
        <v>0.191</v>
      </c>
      <c r="F41" s="16">
        <v>9.7579999999999991</v>
      </c>
      <c r="G41" s="16">
        <v>1.1759999999999999</v>
      </c>
      <c r="H41" s="16">
        <v>0.63100000000000001</v>
      </c>
      <c r="I41" s="16">
        <v>0.64600000000000002</v>
      </c>
      <c r="J41" s="16">
        <v>0.22</v>
      </c>
      <c r="K41" s="16">
        <v>1.798</v>
      </c>
      <c r="L41" s="16">
        <v>4.0430000000000001</v>
      </c>
      <c r="M41" s="16">
        <v>2.2149999999999999</v>
      </c>
      <c r="N41" s="16">
        <v>1.359</v>
      </c>
      <c r="O41" s="16">
        <v>1.4810000000000001</v>
      </c>
      <c r="P41" s="16">
        <v>2.2050000000000001</v>
      </c>
      <c r="Q41" s="16">
        <v>2.8519999999999999</v>
      </c>
      <c r="R41" s="16">
        <v>1.6970000000000001</v>
      </c>
      <c r="S41" s="16">
        <v>1.5049999999999999</v>
      </c>
      <c r="T41" s="16">
        <v>3.0019999999999998</v>
      </c>
      <c r="U41" s="16">
        <v>3.3730000000000002</v>
      </c>
      <c r="V41" s="16">
        <v>3.4209999999999998</v>
      </c>
      <c r="W41" s="16">
        <v>1.0649999999999999</v>
      </c>
      <c r="X41" s="16">
        <v>4.0170000000000003</v>
      </c>
      <c r="Y41" s="16">
        <v>2.9729999999999999</v>
      </c>
      <c r="Z41" s="16">
        <v>0.17299999999999999</v>
      </c>
      <c r="AA41" s="16">
        <v>0.79200000000000004</v>
      </c>
      <c r="AB41" s="16">
        <v>13.51</v>
      </c>
      <c r="AC41" s="16">
        <v>0.70899999999999996</v>
      </c>
      <c r="AD41" s="16">
        <v>12.205</v>
      </c>
      <c r="AE41" s="16">
        <v>4.01</v>
      </c>
      <c r="AF41" s="16">
        <v>1.2509999999999999</v>
      </c>
      <c r="AG41" s="16">
        <v>0.497</v>
      </c>
      <c r="AH41" s="16">
        <v>0.24399999999999999</v>
      </c>
      <c r="AI41" s="16">
        <v>1.008</v>
      </c>
      <c r="AJ41" s="16">
        <v>8.7999999999999995E-2</v>
      </c>
      <c r="AK41" s="16">
        <v>3.992</v>
      </c>
      <c r="AL41" s="16">
        <v>0.76300000000000001</v>
      </c>
      <c r="AM41" s="16">
        <v>0.76700000000000002</v>
      </c>
      <c r="AN41" s="16">
        <v>1.133</v>
      </c>
      <c r="AO41" s="16">
        <v>1.29</v>
      </c>
      <c r="AP41" s="16">
        <v>0.184</v>
      </c>
      <c r="AQ41" s="16">
        <v>9.7000000000000003E-2</v>
      </c>
      <c r="AR41" s="16">
        <v>0.247</v>
      </c>
      <c r="AS41" s="16">
        <v>0.66</v>
      </c>
      <c r="AT41" s="16">
        <v>1.992</v>
      </c>
      <c r="AU41" s="16">
        <v>1.0880000000000001</v>
      </c>
      <c r="AV41" s="16">
        <v>1.038</v>
      </c>
      <c r="AW41" s="16">
        <v>0.152</v>
      </c>
      <c r="AX41" s="16">
        <v>0.63200000000000001</v>
      </c>
      <c r="AY41" s="16">
        <v>0.76400000000000001</v>
      </c>
      <c r="AZ41" s="16">
        <v>0.11799999999999999</v>
      </c>
      <c r="BA41" s="16">
        <v>2.1999999999999999E-2</v>
      </c>
      <c r="BB41" s="16">
        <v>1.8939999999999999</v>
      </c>
      <c r="BC41" s="16">
        <v>1.282</v>
      </c>
      <c r="BD41" s="16">
        <v>1.024</v>
      </c>
      <c r="BE41" s="16">
        <v>6.0650000000000004</v>
      </c>
      <c r="BF41" s="16">
        <v>0.56299999999999994</v>
      </c>
      <c r="BG41" s="16">
        <v>0.35199999999999998</v>
      </c>
      <c r="BH41" s="16">
        <v>0.54100000000000004</v>
      </c>
      <c r="BI41" s="16">
        <v>9.2999999999999999E-2</v>
      </c>
      <c r="BJ41" s="16">
        <v>0.4</v>
      </c>
      <c r="BK41" s="16">
        <v>0.09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7">
        <v>1E-3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6.3940000000000001</v>
      </c>
      <c r="C43" s="16">
        <v>0.13600000000000001</v>
      </c>
      <c r="D43" s="16">
        <v>0.126</v>
      </c>
      <c r="E43" s="16">
        <v>0.33400000000000002</v>
      </c>
      <c r="F43" s="16">
        <v>16.907</v>
      </c>
      <c r="G43" s="16">
        <v>5.6</v>
      </c>
      <c r="H43" s="16">
        <v>0.77100000000000002</v>
      </c>
      <c r="I43" s="16">
        <v>3.1920000000000002</v>
      </c>
      <c r="J43" s="16">
        <v>0.59199999999999997</v>
      </c>
      <c r="K43" s="16">
        <v>10.210000000000001</v>
      </c>
      <c r="L43" s="16">
        <v>11.786</v>
      </c>
      <c r="M43" s="16">
        <v>2.3719999999999999</v>
      </c>
      <c r="N43" s="16">
        <v>4.2949999999999999</v>
      </c>
      <c r="O43" s="16">
        <v>3.4279999999999999</v>
      </c>
      <c r="P43" s="16">
        <v>5.7930000000000001</v>
      </c>
      <c r="Q43" s="16">
        <v>7.1159999999999997</v>
      </c>
      <c r="R43" s="16">
        <v>3.6509999999999998</v>
      </c>
      <c r="S43" s="16">
        <v>3.6749999999999998</v>
      </c>
      <c r="T43" s="16">
        <v>7.093</v>
      </c>
      <c r="U43" s="16">
        <v>20.716999999999999</v>
      </c>
      <c r="V43" s="16">
        <v>9.7449999999999992</v>
      </c>
      <c r="W43" s="16">
        <v>1.921</v>
      </c>
      <c r="X43" s="16">
        <v>8.34</v>
      </c>
      <c r="Y43" s="16">
        <v>17.213000000000001</v>
      </c>
      <c r="Z43" s="16">
        <v>0.30299999999999999</v>
      </c>
      <c r="AA43" s="16">
        <v>3.4249999999999998</v>
      </c>
      <c r="AB43" s="16">
        <v>28.666</v>
      </c>
      <c r="AC43" s="16">
        <v>12.271000000000001</v>
      </c>
      <c r="AD43" s="16">
        <v>72.116</v>
      </c>
      <c r="AE43" s="16">
        <v>32.588999999999999</v>
      </c>
      <c r="AF43" s="16">
        <v>68.897999999999996</v>
      </c>
      <c r="AG43" s="16">
        <v>0.33800000000000002</v>
      </c>
      <c r="AH43" s="16">
        <v>0.26200000000000001</v>
      </c>
      <c r="AI43" s="16">
        <v>4.641</v>
      </c>
      <c r="AJ43" s="16">
        <v>0.22500000000000001</v>
      </c>
      <c r="AK43" s="16">
        <v>5.5129999999999999</v>
      </c>
      <c r="AL43" s="16">
        <v>1.4419999999999999</v>
      </c>
      <c r="AM43" s="16">
        <v>3.726</v>
      </c>
      <c r="AN43" s="16">
        <v>2.38</v>
      </c>
      <c r="AO43" s="16">
        <v>1.4890000000000001</v>
      </c>
      <c r="AP43" s="16">
        <v>0.41799999999999998</v>
      </c>
      <c r="AQ43" s="16">
        <v>0.25600000000000001</v>
      </c>
      <c r="AR43" s="16">
        <v>0.42</v>
      </c>
      <c r="AS43" s="16">
        <v>0.873</v>
      </c>
      <c r="AT43" s="16">
        <v>2.8250000000000002</v>
      </c>
      <c r="AU43" s="16">
        <v>1.74</v>
      </c>
      <c r="AV43" s="16">
        <v>2.9249999999999998</v>
      </c>
      <c r="AW43" s="16">
        <v>0.47699999999999998</v>
      </c>
      <c r="AX43" s="16">
        <v>0.85299999999999998</v>
      </c>
      <c r="AY43" s="16">
        <v>1.472</v>
      </c>
      <c r="AZ43" s="16">
        <v>0.25900000000000001</v>
      </c>
      <c r="BA43" s="16">
        <v>4.5999999999999999E-2</v>
      </c>
      <c r="BB43" s="16">
        <v>2.165</v>
      </c>
      <c r="BC43" s="16">
        <v>8.9450000000000003</v>
      </c>
      <c r="BD43" s="16">
        <v>3.2709999999999999</v>
      </c>
      <c r="BE43" s="16">
        <v>8.3989999999999991</v>
      </c>
      <c r="BF43" s="16">
        <v>1.214</v>
      </c>
      <c r="BG43" s="16">
        <v>0.65800000000000003</v>
      </c>
      <c r="BH43" s="16">
        <v>0.876</v>
      </c>
      <c r="BI43" s="16">
        <v>0.749</v>
      </c>
      <c r="BJ43" s="16">
        <v>0.78900000000000003</v>
      </c>
      <c r="BK43" s="16">
        <v>0.23799999999999999</v>
      </c>
      <c r="BL43" s="9">
        <v>0</v>
      </c>
      <c r="BM43" s="9">
        <v>0</v>
      </c>
      <c r="BN43" s="16">
        <v>3.7269999999999999</v>
      </c>
      <c r="BO43" s="16">
        <v>32.090000000000003</v>
      </c>
      <c r="BP43" s="9">
        <v>0</v>
      </c>
      <c r="BQ43" s="16">
        <v>8.0470000000000006</v>
      </c>
      <c r="BR43" s="16">
        <v>54.356999999999999</v>
      </c>
    </row>
    <row r="44" spans="1:70">
      <c r="A44" s="7" t="s">
        <v>150</v>
      </c>
      <c r="B44" s="17">
        <v>2.4E-2</v>
      </c>
      <c r="C44" s="17">
        <v>1E-3</v>
      </c>
      <c r="D44" s="10">
        <v>0</v>
      </c>
      <c r="E44" s="17">
        <v>1E-3</v>
      </c>
      <c r="F44" s="17">
        <v>6.0999999999999999E-2</v>
      </c>
      <c r="G44" s="17">
        <v>1.9E-2</v>
      </c>
      <c r="H44" s="17">
        <v>3.0000000000000001E-3</v>
      </c>
      <c r="I44" s="17">
        <v>1.0999999999999999E-2</v>
      </c>
      <c r="J44" s="17">
        <v>2E-3</v>
      </c>
      <c r="K44" s="17">
        <v>2.5999999999999999E-2</v>
      </c>
      <c r="L44" s="17">
        <v>0.04</v>
      </c>
      <c r="M44" s="17">
        <v>8.0000000000000002E-3</v>
      </c>
      <c r="N44" s="17">
        <v>1.4999999999999999E-2</v>
      </c>
      <c r="O44" s="17">
        <v>1.2E-2</v>
      </c>
      <c r="P44" s="17">
        <v>0.02</v>
      </c>
      <c r="Q44" s="17">
        <v>2.1000000000000001E-2</v>
      </c>
      <c r="R44" s="17">
        <v>0.01</v>
      </c>
      <c r="S44" s="17">
        <v>1.2999999999999999E-2</v>
      </c>
      <c r="T44" s="17">
        <v>2.1999999999999999E-2</v>
      </c>
      <c r="U44" s="17">
        <v>7.5999999999999998E-2</v>
      </c>
      <c r="V44" s="17">
        <v>3.5000000000000003E-2</v>
      </c>
      <c r="W44" s="17">
        <v>6.0000000000000001E-3</v>
      </c>
      <c r="X44" s="17">
        <v>2.7E-2</v>
      </c>
      <c r="Y44" s="17">
        <v>6.2E-2</v>
      </c>
      <c r="Z44" s="17">
        <v>1E-3</v>
      </c>
      <c r="AA44" s="17">
        <v>5.0000000000000001E-3</v>
      </c>
      <c r="AB44" s="17">
        <v>9.8000000000000004E-2</v>
      </c>
      <c r="AC44" s="17">
        <v>7.0000000000000001E-3</v>
      </c>
      <c r="AD44" s="17">
        <v>6.0000000000000001E-3</v>
      </c>
      <c r="AE44" s="17">
        <v>7.0000000000000001E-3</v>
      </c>
      <c r="AF44" s="17">
        <v>5.2999999999999999E-2</v>
      </c>
      <c r="AG44" s="17">
        <v>4.6840000000000002</v>
      </c>
      <c r="AH44" s="17">
        <v>1E-3</v>
      </c>
      <c r="AI44" s="17">
        <v>8.0709999999999997</v>
      </c>
      <c r="AJ44" s="10">
        <v>0</v>
      </c>
      <c r="AK44" s="17">
        <v>0.02</v>
      </c>
      <c r="AL44" s="17">
        <v>4.0000000000000001E-3</v>
      </c>
      <c r="AM44" s="17">
        <v>4.0000000000000001E-3</v>
      </c>
      <c r="AN44" s="17">
        <v>4.0000000000000001E-3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2E-3</v>
      </c>
      <c r="AT44" s="17">
        <v>5.0000000000000001E-3</v>
      </c>
      <c r="AU44" s="17">
        <v>2E-3</v>
      </c>
      <c r="AV44" s="17">
        <v>4.0000000000000001E-3</v>
      </c>
      <c r="AW44" s="17">
        <v>1E-3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5.0000000000000001E-3</v>
      </c>
      <c r="BC44" s="17">
        <v>1.6E-2</v>
      </c>
      <c r="BD44" s="17">
        <v>7.0000000000000001E-3</v>
      </c>
      <c r="BE44" s="17">
        <v>1.4999999999999999E-2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3.0000000000000001E-3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5.5309999999999997</v>
      </c>
      <c r="BP44" s="10">
        <v>0</v>
      </c>
      <c r="BQ44" s="17">
        <v>8.9999999999999993E-3</v>
      </c>
      <c r="BR44" s="17">
        <v>0.193</v>
      </c>
    </row>
    <row r="45" spans="1:70">
      <c r="A45" s="7" t="s">
        <v>151</v>
      </c>
      <c r="B45" s="16">
        <v>8.5999999999999993E-2</v>
      </c>
      <c r="C45" s="16">
        <v>2E-3</v>
      </c>
      <c r="D45" s="16">
        <v>1E-3</v>
      </c>
      <c r="E45" s="16">
        <v>1.6E-2</v>
      </c>
      <c r="F45" s="16">
        <v>0.82799999999999996</v>
      </c>
      <c r="G45" s="16">
        <v>0.34300000000000003</v>
      </c>
      <c r="H45" s="16">
        <v>2.5999999999999999E-2</v>
      </c>
      <c r="I45" s="16">
        <v>0.10199999999999999</v>
      </c>
      <c r="J45" s="16">
        <v>2.5000000000000001E-2</v>
      </c>
      <c r="K45" s="16">
        <v>0.999</v>
      </c>
      <c r="L45" s="16">
        <v>0.70099999999999996</v>
      </c>
      <c r="M45" s="16">
        <v>0.30299999999999999</v>
      </c>
      <c r="N45" s="16">
        <v>0.187</v>
      </c>
      <c r="O45" s="16">
        <v>0.192</v>
      </c>
      <c r="P45" s="16">
        <v>0.29099999999999998</v>
      </c>
      <c r="Q45" s="16">
        <v>0.43</v>
      </c>
      <c r="R45" s="16">
        <v>0.19800000000000001</v>
      </c>
      <c r="S45" s="16">
        <v>0.34799999999999998</v>
      </c>
      <c r="T45" s="16">
        <v>0.39600000000000002</v>
      </c>
      <c r="U45" s="16">
        <v>0.99199999999999999</v>
      </c>
      <c r="V45" s="16">
        <v>1.2170000000000001</v>
      </c>
      <c r="W45" s="16">
        <v>0.124</v>
      </c>
      <c r="X45" s="16">
        <v>0.33300000000000002</v>
      </c>
      <c r="Y45" s="16">
        <v>0.59</v>
      </c>
      <c r="Z45" s="16">
        <v>2.1999999999999999E-2</v>
      </c>
      <c r="AA45" s="16">
        <v>0.23</v>
      </c>
      <c r="AB45" s="16">
        <v>1.63</v>
      </c>
      <c r="AC45" s="16">
        <v>0.35199999999999998</v>
      </c>
      <c r="AD45" s="16">
        <v>0.98199999999999998</v>
      </c>
      <c r="AE45" s="16">
        <v>1.2909999999999999</v>
      </c>
      <c r="AF45" s="16">
        <v>0.152</v>
      </c>
      <c r="AG45" s="16">
        <v>0.17599999999999999</v>
      </c>
      <c r="AH45" s="16">
        <v>1.6919999999999999</v>
      </c>
      <c r="AI45" s="16">
        <v>1.0680000000000001</v>
      </c>
      <c r="AJ45" s="16">
        <v>5.0999999999999997E-2</v>
      </c>
      <c r="AK45" s="16">
        <v>0.51</v>
      </c>
      <c r="AL45" s="16">
        <v>0.128</v>
      </c>
      <c r="AM45" s="16">
        <v>0.154</v>
      </c>
      <c r="AN45" s="16">
        <v>0.23</v>
      </c>
      <c r="AO45" s="16">
        <v>0.72899999999999998</v>
      </c>
      <c r="AP45" s="16">
        <v>0.70699999999999996</v>
      </c>
      <c r="AQ45" s="16">
        <v>0.52700000000000002</v>
      </c>
      <c r="AR45" s="16">
        <v>1.1850000000000001</v>
      </c>
      <c r="AS45" s="16">
        <v>0.224</v>
      </c>
      <c r="AT45" s="16">
        <v>1.5880000000000001</v>
      </c>
      <c r="AU45" s="16">
        <v>0.77</v>
      </c>
      <c r="AV45" s="16">
        <v>1.109</v>
      </c>
      <c r="AW45" s="16">
        <v>0.28699999999999998</v>
      </c>
      <c r="AX45" s="16">
        <v>0.28699999999999998</v>
      </c>
      <c r="AY45" s="16">
        <v>0.78800000000000003</v>
      </c>
      <c r="AZ45" s="16">
        <v>7.5999999999999998E-2</v>
      </c>
      <c r="BA45" s="16">
        <v>7.0999999999999994E-2</v>
      </c>
      <c r="BB45" s="16">
        <v>1.07</v>
      </c>
      <c r="BC45" s="16">
        <v>0.7</v>
      </c>
      <c r="BD45" s="16">
        <v>0.33500000000000002</v>
      </c>
      <c r="BE45" s="16">
        <v>0.88200000000000001</v>
      </c>
      <c r="BF45" s="16">
        <v>0.16700000000000001</v>
      </c>
      <c r="BG45" s="16">
        <v>0.16900000000000001</v>
      </c>
      <c r="BH45" s="16">
        <v>0.17699999999999999</v>
      </c>
      <c r="BI45" s="16">
        <v>0.111</v>
      </c>
      <c r="BJ45" s="16">
        <v>4.2000000000000003E-2</v>
      </c>
      <c r="BK45" s="16">
        <v>9.5000000000000001E-2</v>
      </c>
      <c r="BL45" s="9">
        <v>0</v>
      </c>
      <c r="BM45" s="9">
        <v>0</v>
      </c>
      <c r="BN45" s="16">
        <v>0.13800000000000001</v>
      </c>
      <c r="BO45" s="16">
        <v>71.085999999999999</v>
      </c>
      <c r="BP45" s="9">
        <v>0</v>
      </c>
      <c r="BQ45" s="16">
        <v>6.0999999999999999E-2</v>
      </c>
      <c r="BR45" s="16">
        <v>0.495</v>
      </c>
    </row>
    <row r="46" spans="1:70">
      <c r="A46" s="7" t="s">
        <v>152</v>
      </c>
      <c r="B46" s="17">
        <v>0.24</v>
      </c>
      <c r="C46" s="17">
        <v>0.01</v>
      </c>
      <c r="D46" s="17">
        <v>0.01</v>
      </c>
      <c r="E46" s="17">
        <v>0.21099999999999999</v>
      </c>
      <c r="F46" s="17">
        <v>7.5960000000000001</v>
      </c>
      <c r="G46" s="17">
        <v>0.56499999999999995</v>
      </c>
      <c r="H46" s="17">
        <v>0.43</v>
      </c>
      <c r="I46" s="17">
        <v>1.2769999999999999</v>
      </c>
      <c r="J46" s="17">
        <v>0.41599999999999998</v>
      </c>
      <c r="K46" s="17">
        <v>4.8499999999999996</v>
      </c>
      <c r="L46" s="17">
        <v>3.6930000000000001</v>
      </c>
      <c r="M46" s="17">
        <v>1.2</v>
      </c>
      <c r="N46" s="17">
        <v>1.0129999999999999</v>
      </c>
      <c r="O46" s="17">
        <v>1.94</v>
      </c>
      <c r="P46" s="17">
        <v>2.6179999999999999</v>
      </c>
      <c r="Q46" s="17">
        <v>1.9490000000000001</v>
      </c>
      <c r="R46" s="17">
        <v>1.0189999999999999</v>
      </c>
      <c r="S46" s="17">
        <v>0.76300000000000001</v>
      </c>
      <c r="T46" s="17">
        <v>1.54</v>
      </c>
      <c r="U46" s="17">
        <v>2.222</v>
      </c>
      <c r="V46" s="17">
        <v>2.1800000000000002</v>
      </c>
      <c r="W46" s="17">
        <v>0.47899999999999998</v>
      </c>
      <c r="X46" s="17">
        <v>1.591</v>
      </c>
      <c r="Y46" s="17">
        <v>2.883</v>
      </c>
      <c r="Z46" s="17">
        <v>0.252</v>
      </c>
      <c r="AA46" s="17">
        <v>0.96299999999999997</v>
      </c>
      <c r="AB46" s="17">
        <v>9.0419999999999998</v>
      </c>
      <c r="AC46" s="17">
        <v>2.903</v>
      </c>
      <c r="AD46" s="17">
        <v>21.652999999999999</v>
      </c>
      <c r="AE46" s="17">
        <v>8.0009999999999994</v>
      </c>
      <c r="AF46" s="17">
        <v>30.378</v>
      </c>
      <c r="AG46" s="17">
        <v>14.932</v>
      </c>
      <c r="AH46" s="17">
        <v>1.2370000000000001</v>
      </c>
      <c r="AI46" s="17">
        <v>37.451000000000001</v>
      </c>
      <c r="AJ46" s="17">
        <v>6.4000000000000001E-2</v>
      </c>
      <c r="AK46" s="17">
        <v>2.7389999999999999</v>
      </c>
      <c r="AL46" s="17">
        <v>1.869</v>
      </c>
      <c r="AM46" s="17">
        <v>0.83299999999999996</v>
      </c>
      <c r="AN46" s="17">
        <v>0.95199999999999996</v>
      </c>
      <c r="AO46" s="17">
        <v>2.7519999999999998</v>
      </c>
      <c r="AP46" s="17">
        <v>0.152</v>
      </c>
      <c r="AQ46" s="17">
        <v>0.23</v>
      </c>
      <c r="AR46" s="17">
        <v>7.6999999999999999E-2</v>
      </c>
      <c r="AS46" s="17">
        <v>1.893</v>
      </c>
      <c r="AT46" s="17">
        <v>6.1360000000000001</v>
      </c>
      <c r="AU46" s="17">
        <v>2.9049999999999998</v>
      </c>
      <c r="AV46" s="17">
        <v>1.2270000000000001</v>
      </c>
      <c r="AW46" s="17">
        <v>0.35199999999999998</v>
      </c>
      <c r="AX46" s="17">
        <v>1.0940000000000001</v>
      </c>
      <c r="AY46" s="17">
        <v>2.8159999999999998</v>
      </c>
      <c r="AZ46" s="17">
        <v>0.312</v>
      </c>
      <c r="BA46" s="17">
        <v>0.19800000000000001</v>
      </c>
      <c r="BB46" s="17">
        <v>4.5860000000000003</v>
      </c>
      <c r="BC46" s="17">
        <v>1.647</v>
      </c>
      <c r="BD46" s="17">
        <v>0.72199999999999998</v>
      </c>
      <c r="BE46" s="17">
        <v>1.222</v>
      </c>
      <c r="BF46" s="17">
        <v>0.155</v>
      </c>
      <c r="BG46" s="17">
        <v>0.61299999999999999</v>
      </c>
      <c r="BH46" s="17">
        <v>0.59199999999999997</v>
      </c>
      <c r="BI46" s="17">
        <v>0.02</v>
      </c>
      <c r="BJ46" s="17">
        <v>0.26900000000000002</v>
      </c>
      <c r="BK46" s="17">
        <v>0.159</v>
      </c>
      <c r="BL46" s="10">
        <v>0</v>
      </c>
      <c r="BM46" s="10">
        <v>0</v>
      </c>
      <c r="BN46" s="17">
        <v>0.25</v>
      </c>
      <c r="BO46" s="17">
        <v>6.1040000000000001</v>
      </c>
      <c r="BP46" s="10">
        <v>0</v>
      </c>
      <c r="BQ46" s="17">
        <v>3.0000000000000001E-3</v>
      </c>
      <c r="BR46" s="17">
        <v>1.4670000000000001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0.36199999999999999</v>
      </c>
      <c r="C48" s="17">
        <v>9.8000000000000004E-2</v>
      </c>
      <c r="D48" s="17">
        <v>0.17</v>
      </c>
      <c r="E48" s="17">
        <v>0.20799999999999999</v>
      </c>
      <c r="F48" s="17">
        <v>0.41599999999999998</v>
      </c>
      <c r="G48" s="17">
        <v>0.36099999999999999</v>
      </c>
      <c r="H48" s="17">
        <v>0.23300000000000001</v>
      </c>
      <c r="I48" s="17">
        <v>0.35299999999999998</v>
      </c>
      <c r="J48" s="17">
        <v>0.27200000000000002</v>
      </c>
      <c r="K48" s="17">
        <v>1.1359999999999999</v>
      </c>
      <c r="L48" s="17">
        <v>0.502</v>
      </c>
      <c r="M48" s="17">
        <v>0.46300000000000002</v>
      </c>
      <c r="N48" s="17">
        <v>0.45900000000000002</v>
      </c>
      <c r="O48" s="17">
        <v>0.32500000000000001</v>
      </c>
      <c r="P48" s="17">
        <v>0.50800000000000001</v>
      </c>
      <c r="Q48" s="17">
        <v>0.433</v>
      </c>
      <c r="R48" s="17">
        <v>0.45200000000000001</v>
      </c>
      <c r="S48" s="17">
        <v>0.442</v>
      </c>
      <c r="T48" s="17">
        <v>0.42199999999999999</v>
      </c>
      <c r="U48" s="17">
        <v>0.45300000000000001</v>
      </c>
      <c r="V48" s="17">
        <v>0.57799999999999996</v>
      </c>
      <c r="W48" s="17">
        <v>0.35599999999999998</v>
      </c>
      <c r="X48" s="17">
        <v>0.438</v>
      </c>
      <c r="Y48" s="17">
        <v>0.76600000000000001</v>
      </c>
      <c r="Z48" s="17">
        <v>0.221</v>
      </c>
      <c r="AA48" s="17">
        <v>0.40400000000000003</v>
      </c>
      <c r="AB48" s="17">
        <v>0.41499999999999998</v>
      </c>
      <c r="AC48" s="17">
        <v>0.41799999999999998</v>
      </c>
      <c r="AD48" s="17">
        <v>0.33600000000000002</v>
      </c>
      <c r="AE48" s="17">
        <v>0.379</v>
      </c>
      <c r="AF48" s="17">
        <v>0.38800000000000001</v>
      </c>
      <c r="AG48" s="17">
        <v>0.33</v>
      </c>
      <c r="AH48" s="17">
        <v>0.309</v>
      </c>
      <c r="AI48" s="17">
        <v>0.34</v>
      </c>
      <c r="AJ48" s="17">
        <v>0.217</v>
      </c>
      <c r="AK48" s="17">
        <v>0.314</v>
      </c>
      <c r="AL48" s="17">
        <v>0.32300000000000001</v>
      </c>
      <c r="AM48" s="17">
        <v>0.34100000000000003</v>
      </c>
      <c r="AN48" s="17">
        <v>0.39600000000000002</v>
      </c>
      <c r="AO48" s="17">
        <v>0.36099999999999999</v>
      </c>
      <c r="AP48" s="17">
        <v>0.22</v>
      </c>
      <c r="AQ48" s="17">
        <v>0.24199999999999999</v>
      </c>
      <c r="AR48" s="17">
        <v>0.254</v>
      </c>
      <c r="AS48" s="17">
        <v>0.29299999999999998</v>
      </c>
      <c r="AT48" s="17">
        <v>0.441</v>
      </c>
      <c r="AU48" s="17">
        <v>0.47399999999999998</v>
      </c>
      <c r="AV48" s="17">
        <v>0.44800000000000001</v>
      </c>
      <c r="AW48" s="17">
        <v>0.34799999999999998</v>
      </c>
      <c r="AX48" s="17">
        <v>0.33400000000000002</v>
      </c>
      <c r="AY48" s="17">
        <v>0.44500000000000001</v>
      </c>
      <c r="AZ48" s="17">
        <v>0.19500000000000001</v>
      </c>
      <c r="BA48" s="17">
        <v>0.13200000000000001</v>
      </c>
      <c r="BB48" s="17">
        <v>0.44700000000000001</v>
      </c>
      <c r="BC48" s="17">
        <v>0.39300000000000002</v>
      </c>
      <c r="BD48" s="17">
        <v>0.32900000000000001</v>
      </c>
      <c r="BE48" s="17">
        <v>0.45100000000000001</v>
      </c>
      <c r="BF48" s="17">
        <v>0.312</v>
      </c>
      <c r="BG48" s="17">
        <v>0.27100000000000002</v>
      </c>
      <c r="BH48" s="17">
        <v>0.29099999999999998</v>
      </c>
      <c r="BI48" s="17">
        <v>0.191</v>
      </c>
      <c r="BJ48" s="17">
        <v>0.33700000000000002</v>
      </c>
      <c r="BK48" s="17">
        <v>0.28199999999999997</v>
      </c>
      <c r="BL48" s="10">
        <v>0</v>
      </c>
      <c r="BM48" s="10">
        <v>0</v>
      </c>
      <c r="BN48" s="17">
        <v>0.69199999999999995</v>
      </c>
      <c r="BO48" s="17">
        <v>0.48299999999999998</v>
      </c>
      <c r="BP48" s="10">
        <v>0</v>
      </c>
      <c r="BQ48" s="17">
        <v>0.53600000000000003</v>
      </c>
      <c r="BR48" s="17">
        <v>0.47499999999999998</v>
      </c>
    </row>
    <row r="49" spans="1:70">
      <c r="A49" s="7" t="s">
        <v>155</v>
      </c>
      <c r="B49" s="16">
        <v>0.221</v>
      </c>
      <c r="C49" s="16">
        <v>2E-3</v>
      </c>
      <c r="D49" s="16">
        <v>1E-3</v>
      </c>
      <c r="E49" s="9">
        <v>0</v>
      </c>
      <c r="F49" s="16">
        <v>3.6999999999999998E-2</v>
      </c>
      <c r="G49" s="9">
        <v>0</v>
      </c>
      <c r="H49" s="9">
        <v>0</v>
      </c>
      <c r="I49" s="9">
        <v>0</v>
      </c>
      <c r="J49" s="9">
        <v>0</v>
      </c>
      <c r="K49" s="16">
        <v>4.0000000000000001E-3</v>
      </c>
      <c r="L49" s="16">
        <v>3.0000000000000001E-3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16">
        <v>1E-3</v>
      </c>
      <c r="X49" s="16">
        <v>1E-3</v>
      </c>
      <c r="Y49" s="16">
        <v>2E-3</v>
      </c>
      <c r="Z49" s="16">
        <v>0.02</v>
      </c>
      <c r="AA49" s="16">
        <v>0.11600000000000001</v>
      </c>
      <c r="AB49" s="16">
        <v>6.0000000000000001E-3</v>
      </c>
      <c r="AC49" s="9">
        <v>0</v>
      </c>
      <c r="AD49" s="16">
        <v>3.0000000000000001E-3</v>
      </c>
      <c r="AE49" s="16">
        <v>3.0000000000000001E-3</v>
      </c>
      <c r="AF49" s="16">
        <v>6.0000000000000001E-3</v>
      </c>
      <c r="AG49" s="9">
        <v>0</v>
      </c>
      <c r="AH49" s="9">
        <v>0</v>
      </c>
      <c r="AI49" s="16">
        <v>8.0000000000000002E-3</v>
      </c>
      <c r="AJ49" s="9">
        <v>0</v>
      </c>
      <c r="AK49" s="16">
        <v>7.0000000000000001E-3</v>
      </c>
      <c r="AL49" s="16">
        <v>0.61399999999999999</v>
      </c>
      <c r="AM49" s="16">
        <v>2E-3</v>
      </c>
      <c r="AN49" s="16">
        <v>2E-3</v>
      </c>
      <c r="AO49" s="16">
        <v>8.9999999999999993E-3</v>
      </c>
      <c r="AP49" s="16">
        <v>1.6950000000000001</v>
      </c>
      <c r="AQ49" s="16">
        <v>0.55900000000000005</v>
      </c>
      <c r="AR49" s="16">
        <v>1.3879999999999999</v>
      </c>
      <c r="AS49" s="16">
        <v>5.5E-2</v>
      </c>
      <c r="AT49" s="16">
        <v>4.5999999999999999E-2</v>
      </c>
      <c r="AU49" s="16">
        <v>1.7999999999999999E-2</v>
      </c>
      <c r="AV49" s="16">
        <v>0.48299999999999998</v>
      </c>
      <c r="AW49" s="9">
        <v>0</v>
      </c>
      <c r="AX49" s="16">
        <v>8.9999999999999993E-3</v>
      </c>
      <c r="AY49" s="16">
        <v>1.6E-2</v>
      </c>
      <c r="AZ49" s="16">
        <v>1.7000000000000001E-2</v>
      </c>
      <c r="BA49" s="9">
        <v>0</v>
      </c>
      <c r="BB49" s="16">
        <v>0.02</v>
      </c>
      <c r="BC49" s="16">
        <v>2.0419999999999998</v>
      </c>
      <c r="BD49" s="16">
        <v>0.73599999999999999</v>
      </c>
      <c r="BE49" s="16">
        <v>0.39500000000000002</v>
      </c>
      <c r="BF49" s="16">
        <v>0.22500000000000001</v>
      </c>
      <c r="BG49" s="16">
        <v>0.45600000000000002</v>
      </c>
      <c r="BH49" s="16">
        <v>0.311</v>
      </c>
      <c r="BI49" s="16">
        <v>0.216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14.911</v>
      </c>
      <c r="BP49" s="9">
        <v>0</v>
      </c>
      <c r="BQ49" s="16">
        <v>0.47799999999999998</v>
      </c>
      <c r="BR49" s="16">
        <v>23.08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7.0000000000000001E-3</v>
      </c>
      <c r="AE50" s="17">
        <v>1.0999999999999999E-2</v>
      </c>
      <c r="AF50" s="10">
        <v>0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2.5000000000000001E-2</v>
      </c>
      <c r="AM50" s="17">
        <v>0.02</v>
      </c>
      <c r="AN50" s="17">
        <v>0.01</v>
      </c>
      <c r="AO50" s="17">
        <v>1.0999999999999999E-2</v>
      </c>
      <c r="AP50" s="17">
        <v>1E-3</v>
      </c>
      <c r="AQ50" s="10">
        <v>0</v>
      </c>
      <c r="AR50" s="17">
        <v>1E-3</v>
      </c>
      <c r="AS50" s="17">
        <v>2E-3</v>
      </c>
      <c r="AT50" s="17">
        <v>3.9E-2</v>
      </c>
      <c r="AU50" s="17">
        <v>1.6E-2</v>
      </c>
      <c r="AV50" s="17">
        <v>1.0999999999999999E-2</v>
      </c>
      <c r="AW50" s="17">
        <v>1.2E-2</v>
      </c>
      <c r="AX50" s="17">
        <v>2E-3</v>
      </c>
      <c r="AY50" s="17">
        <v>1.2999999999999999E-2</v>
      </c>
      <c r="AZ50" s="10">
        <v>0</v>
      </c>
      <c r="BA50" s="10">
        <v>0</v>
      </c>
      <c r="BB50" s="17">
        <v>1.9E-2</v>
      </c>
      <c r="BC50" s="17">
        <v>2E-3</v>
      </c>
      <c r="BD50" s="17">
        <v>2E-3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9.8000000000000004E-2</v>
      </c>
      <c r="BP50" s="10">
        <v>0</v>
      </c>
      <c r="BQ50" s="10">
        <v>0</v>
      </c>
      <c r="BR50" s="17">
        <v>2.9000000000000001E-2</v>
      </c>
    </row>
    <row r="51" spans="1:70">
      <c r="A51" s="7" t="s">
        <v>157</v>
      </c>
      <c r="B51" s="9">
        <v>0</v>
      </c>
      <c r="C51" s="9">
        <v>0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16">
        <v>1E-3</v>
      </c>
      <c r="N51" s="9">
        <v>0</v>
      </c>
      <c r="O51" s="9">
        <v>0</v>
      </c>
      <c r="P51" s="9">
        <v>0</v>
      </c>
      <c r="Q51" s="16">
        <v>1E-3</v>
      </c>
      <c r="R51" s="9">
        <v>0</v>
      </c>
      <c r="S51" s="16">
        <v>1E-3</v>
      </c>
      <c r="T51" s="16">
        <v>1E-3</v>
      </c>
      <c r="U51" s="16">
        <v>1E-3</v>
      </c>
      <c r="V51" s="16">
        <v>1E-3</v>
      </c>
      <c r="W51" s="9">
        <v>0</v>
      </c>
      <c r="X51" s="16">
        <v>1E-3</v>
      </c>
      <c r="Y51" s="16">
        <v>4.0000000000000001E-3</v>
      </c>
      <c r="Z51" s="9">
        <v>0</v>
      </c>
      <c r="AA51" s="16">
        <v>2E-3</v>
      </c>
      <c r="AB51" s="16">
        <v>5.0000000000000001E-3</v>
      </c>
      <c r="AC51" s="16">
        <v>3.0000000000000001E-3</v>
      </c>
      <c r="AD51" s="16">
        <v>2.3E-2</v>
      </c>
      <c r="AE51" s="16">
        <v>1.7000000000000001E-2</v>
      </c>
      <c r="AF51" s="16">
        <v>1E-3</v>
      </c>
      <c r="AG51" s="16">
        <v>1E-3</v>
      </c>
      <c r="AH51" s="9">
        <v>0</v>
      </c>
      <c r="AI51" s="16">
        <v>2E-3</v>
      </c>
      <c r="AJ51" s="16">
        <v>2E-3</v>
      </c>
      <c r="AK51" s="16">
        <v>3.0000000000000001E-3</v>
      </c>
      <c r="AL51" s="16">
        <v>2E-3</v>
      </c>
      <c r="AM51" s="16">
        <v>1E-3</v>
      </c>
      <c r="AN51" s="16">
        <v>8.1000000000000003E-2</v>
      </c>
      <c r="AO51" s="16">
        <v>1.4999999999999999E-2</v>
      </c>
      <c r="AP51" s="16">
        <v>2.1000000000000001E-2</v>
      </c>
      <c r="AQ51" s="16">
        <v>5.0000000000000001E-3</v>
      </c>
      <c r="AR51" s="16">
        <v>8.0000000000000002E-3</v>
      </c>
      <c r="AS51" s="16">
        <v>3.0000000000000001E-3</v>
      </c>
      <c r="AT51" s="16">
        <v>2.1000000000000001E-2</v>
      </c>
      <c r="AU51" s="16">
        <v>6.0000000000000001E-3</v>
      </c>
      <c r="AV51" s="16">
        <v>8.9999999999999993E-3</v>
      </c>
      <c r="AW51" s="16">
        <v>1E-3</v>
      </c>
      <c r="AX51" s="16">
        <v>2E-3</v>
      </c>
      <c r="AY51" s="16">
        <v>0.01</v>
      </c>
      <c r="AZ51" s="16">
        <v>1E-3</v>
      </c>
      <c r="BA51" s="9">
        <v>0</v>
      </c>
      <c r="BB51" s="16">
        <v>1.4E-2</v>
      </c>
      <c r="BC51" s="16">
        <v>1.0999999999999999E-2</v>
      </c>
      <c r="BD51" s="16">
        <v>3.0000000000000001E-3</v>
      </c>
      <c r="BE51" s="16">
        <v>7.0000000000000001E-3</v>
      </c>
      <c r="BF51" s="16">
        <v>1E-3</v>
      </c>
      <c r="BG51" s="16">
        <v>2E-3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0.23599999999999999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0.21299999999999999</v>
      </c>
      <c r="G52" s="17">
        <v>2.4E-2</v>
      </c>
      <c r="H52" s="17">
        <v>1.0999999999999999E-2</v>
      </c>
      <c r="I52" s="17">
        <v>2.4E-2</v>
      </c>
      <c r="J52" s="17">
        <v>1.4999999999999999E-2</v>
      </c>
      <c r="K52" s="17">
        <v>0.17799999999999999</v>
      </c>
      <c r="L52" s="17">
        <v>0.14899999999999999</v>
      </c>
      <c r="M52" s="17">
        <v>5.8000000000000003E-2</v>
      </c>
      <c r="N52" s="17">
        <v>4.7E-2</v>
      </c>
      <c r="O52" s="17">
        <v>2.5000000000000001E-2</v>
      </c>
      <c r="P52" s="17">
        <v>2.5999999999999999E-2</v>
      </c>
      <c r="Q52" s="17">
        <v>6.5000000000000002E-2</v>
      </c>
      <c r="R52" s="17">
        <v>0.20200000000000001</v>
      </c>
      <c r="S52" s="17">
        <v>4.2999999999999997E-2</v>
      </c>
      <c r="T52" s="17">
        <v>7.6999999999999999E-2</v>
      </c>
      <c r="U52" s="17">
        <v>2.9000000000000001E-2</v>
      </c>
      <c r="V52" s="17">
        <v>0.14699999999999999</v>
      </c>
      <c r="W52" s="17">
        <v>2.4E-2</v>
      </c>
      <c r="X52" s="17">
        <v>7.5999999999999998E-2</v>
      </c>
      <c r="Y52" s="17">
        <v>0.433</v>
      </c>
      <c r="Z52" s="17">
        <v>2.9000000000000001E-2</v>
      </c>
      <c r="AA52" s="17">
        <v>5.3999999999999999E-2</v>
      </c>
      <c r="AB52" s="17">
        <v>0.35299999999999998</v>
      </c>
      <c r="AC52" s="17">
        <v>8.8999999999999996E-2</v>
      </c>
      <c r="AD52" s="17">
        <v>0.61199999999999999</v>
      </c>
      <c r="AE52" s="17">
        <v>0.49199999999999999</v>
      </c>
      <c r="AF52" s="17">
        <v>8.2000000000000003E-2</v>
      </c>
      <c r="AG52" s="17">
        <v>5.8999999999999997E-2</v>
      </c>
      <c r="AH52" s="17">
        <v>0.01</v>
      </c>
      <c r="AI52" s="17">
        <v>0.08</v>
      </c>
      <c r="AJ52" s="17">
        <v>2.1000000000000001E-2</v>
      </c>
      <c r="AK52" s="17">
        <v>5.2999999999999999E-2</v>
      </c>
      <c r="AL52" s="17">
        <v>0.22600000000000001</v>
      </c>
      <c r="AM52" s="17">
        <v>6.4000000000000001E-2</v>
      </c>
      <c r="AN52" s="17">
        <v>0.48899999999999999</v>
      </c>
      <c r="AO52" s="17">
        <v>7.056</v>
      </c>
      <c r="AP52" s="17">
        <v>1.0129999999999999</v>
      </c>
      <c r="AQ52" s="17">
        <v>0.23100000000000001</v>
      </c>
      <c r="AR52" s="17">
        <v>0.34100000000000003</v>
      </c>
      <c r="AS52" s="17">
        <v>0.16900000000000001</v>
      </c>
      <c r="AT52" s="17">
        <v>0.73799999999999999</v>
      </c>
      <c r="AU52" s="17">
        <v>0.30099999999999999</v>
      </c>
      <c r="AV52" s="17">
        <v>0.34499999999999997</v>
      </c>
      <c r="AW52" s="17">
        <v>5.7000000000000002E-2</v>
      </c>
      <c r="AX52" s="17">
        <v>7.2999999999999995E-2</v>
      </c>
      <c r="AY52" s="17">
        <v>0.313</v>
      </c>
      <c r="AZ52" s="17">
        <v>1.6E-2</v>
      </c>
      <c r="BA52" s="17">
        <v>3.0000000000000001E-3</v>
      </c>
      <c r="BB52" s="17">
        <v>0.53400000000000003</v>
      </c>
      <c r="BC52" s="17">
        <v>0.44500000000000001</v>
      </c>
      <c r="BD52" s="17">
        <v>4.7E-2</v>
      </c>
      <c r="BE52" s="17">
        <v>0.14399999999999999</v>
      </c>
      <c r="BF52" s="17">
        <v>2.4E-2</v>
      </c>
      <c r="BG52" s="17">
        <v>3.3000000000000002E-2</v>
      </c>
      <c r="BH52" s="17">
        <v>2.8000000000000001E-2</v>
      </c>
      <c r="BI52" s="17">
        <v>0.03</v>
      </c>
      <c r="BJ52" s="17">
        <v>3.9E-2</v>
      </c>
      <c r="BK52" s="17">
        <v>0.01</v>
      </c>
      <c r="BL52" s="10">
        <v>0</v>
      </c>
      <c r="BM52" s="10">
        <v>0</v>
      </c>
      <c r="BN52" s="10">
        <v>0</v>
      </c>
      <c r="BO52" s="17">
        <v>0.81200000000000006</v>
      </c>
      <c r="BP52" s="10">
        <v>0</v>
      </c>
      <c r="BQ52" s="17">
        <v>0.114</v>
      </c>
      <c r="BR52" s="17">
        <v>40.109000000000002</v>
      </c>
    </row>
    <row r="53" spans="1:70">
      <c r="A53" s="7" t="s">
        <v>159</v>
      </c>
      <c r="B53" s="16">
        <v>0.61699999999999999</v>
      </c>
      <c r="C53" s="16">
        <v>1.0999999999999999E-2</v>
      </c>
      <c r="D53" s="16">
        <v>4.1000000000000002E-2</v>
      </c>
      <c r="E53" s="16">
        <v>4.3999999999999997E-2</v>
      </c>
      <c r="F53" s="16">
        <v>1.7849999999999999</v>
      </c>
      <c r="G53" s="16">
        <v>0.157</v>
      </c>
      <c r="H53" s="16">
        <v>5.0999999999999997E-2</v>
      </c>
      <c r="I53" s="16">
        <v>0.217</v>
      </c>
      <c r="J53" s="16">
        <v>7.5999999999999998E-2</v>
      </c>
      <c r="K53" s="16">
        <v>0.46400000000000002</v>
      </c>
      <c r="L53" s="16">
        <v>0.621</v>
      </c>
      <c r="M53" s="16">
        <v>0.24</v>
      </c>
      <c r="N53" s="16">
        <v>0.14799999999999999</v>
      </c>
      <c r="O53" s="16">
        <v>0.126</v>
      </c>
      <c r="P53" s="16">
        <v>0.309</v>
      </c>
      <c r="Q53" s="16">
        <v>0.308</v>
      </c>
      <c r="R53" s="16">
        <v>0.184</v>
      </c>
      <c r="S53" s="16">
        <v>0.127</v>
      </c>
      <c r="T53" s="16">
        <v>0.27400000000000002</v>
      </c>
      <c r="U53" s="16">
        <v>0.29399999999999998</v>
      </c>
      <c r="V53" s="16">
        <v>0.44600000000000001</v>
      </c>
      <c r="W53" s="16">
        <v>0.107</v>
      </c>
      <c r="X53" s="16">
        <v>0.23799999999999999</v>
      </c>
      <c r="Y53" s="16">
        <v>1.331</v>
      </c>
      <c r="Z53" s="16">
        <v>0.33600000000000002</v>
      </c>
      <c r="AA53" s="16">
        <v>0.33800000000000002</v>
      </c>
      <c r="AB53" s="16">
        <v>4.7229999999999999</v>
      </c>
      <c r="AC53" s="16">
        <v>0.69799999999999995</v>
      </c>
      <c r="AD53" s="16">
        <v>7.4740000000000002</v>
      </c>
      <c r="AE53" s="16">
        <v>4.984</v>
      </c>
      <c r="AF53" s="16">
        <v>1.444</v>
      </c>
      <c r="AG53" s="16">
        <v>0.18</v>
      </c>
      <c r="AH53" s="16">
        <v>8.1000000000000003E-2</v>
      </c>
      <c r="AI53" s="16">
        <v>2.4</v>
      </c>
      <c r="AJ53" s="16">
        <v>7.9000000000000001E-2</v>
      </c>
      <c r="AK53" s="16">
        <v>0.72099999999999997</v>
      </c>
      <c r="AL53" s="16">
        <v>0.31900000000000001</v>
      </c>
      <c r="AM53" s="16">
        <v>0.35199999999999998</v>
      </c>
      <c r="AN53" s="16">
        <v>0.85499999999999998</v>
      </c>
      <c r="AO53" s="16">
        <v>0.50900000000000001</v>
      </c>
      <c r="AP53" s="16">
        <v>17.071000000000002</v>
      </c>
      <c r="AQ53" s="16">
        <v>4.6550000000000002</v>
      </c>
      <c r="AR53" s="16">
        <v>3.3540000000000001</v>
      </c>
      <c r="AS53" s="16">
        <v>8.9220000000000006</v>
      </c>
      <c r="AT53" s="16">
        <v>7.9939999999999998</v>
      </c>
      <c r="AU53" s="16">
        <v>0.88600000000000001</v>
      </c>
      <c r="AV53" s="16">
        <v>0.88400000000000001</v>
      </c>
      <c r="AW53" s="16">
        <v>0.47899999999999998</v>
      </c>
      <c r="AX53" s="16">
        <v>0.25</v>
      </c>
      <c r="AY53" s="16">
        <v>1.37</v>
      </c>
      <c r="AZ53" s="16">
        <v>7.8E-2</v>
      </c>
      <c r="BA53" s="16">
        <v>2.5999999999999999E-2</v>
      </c>
      <c r="BB53" s="16">
        <v>1.544</v>
      </c>
      <c r="BC53" s="16">
        <v>3.274</v>
      </c>
      <c r="BD53" s="16">
        <v>0.39400000000000002</v>
      </c>
      <c r="BE53" s="16">
        <v>1.4610000000000001</v>
      </c>
      <c r="BF53" s="16">
        <v>0.129</v>
      </c>
      <c r="BG53" s="16">
        <v>0.122</v>
      </c>
      <c r="BH53" s="16">
        <v>0.13400000000000001</v>
      </c>
      <c r="BI53" s="16">
        <v>0.33900000000000002</v>
      </c>
      <c r="BJ53" s="16">
        <v>4.2000000000000003E-2</v>
      </c>
      <c r="BK53" s="16">
        <v>0.20399999999999999</v>
      </c>
      <c r="BL53" s="9">
        <v>0</v>
      </c>
      <c r="BM53" s="9">
        <v>0</v>
      </c>
      <c r="BN53" s="9">
        <v>0</v>
      </c>
      <c r="BO53" s="16">
        <v>13.701000000000001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3.4769999999999999</v>
      </c>
      <c r="C54" s="17">
        <v>3.9E-2</v>
      </c>
      <c r="D54" s="17">
        <v>3.5000000000000003E-2</v>
      </c>
      <c r="E54" s="17">
        <v>5.8999999999999997E-2</v>
      </c>
      <c r="F54" s="17">
        <v>3.3570000000000002</v>
      </c>
      <c r="G54" s="17">
        <v>0.60899999999999999</v>
      </c>
      <c r="H54" s="17">
        <v>6.8000000000000005E-2</v>
      </c>
      <c r="I54" s="17">
        <v>0.28799999999999998</v>
      </c>
      <c r="J54" s="17">
        <v>7.3999999999999996E-2</v>
      </c>
      <c r="K54" s="17">
        <v>1.627</v>
      </c>
      <c r="L54" s="17">
        <v>1.137</v>
      </c>
      <c r="M54" s="17">
        <v>0.505</v>
      </c>
      <c r="N54" s="17">
        <v>0.26</v>
      </c>
      <c r="O54" s="17">
        <v>0.35299999999999998</v>
      </c>
      <c r="P54" s="17">
        <v>0.65800000000000003</v>
      </c>
      <c r="Q54" s="17">
        <v>1.0109999999999999</v>
      </c>
      <c r="R54" s="17">
        <v>0.78</v>
      </c>
      <c r="S54" s="17">
        <v>0.73299999999999998</v>
      </c>
      <c r="T54" s="17">
        <v>1.1519999999999999</v>
      </c>
      <c r="U54" s="17">
        <v>1.075</v>
      </c>
      <c r="V54" s="17">
        <v>2.298</v>
      </c>
      <c r="W54" s="17">
        <v>0.35399999999999998</v>
      </c>
      <c r="X54" s="17">
        <v>0.94899999999999995</v>
      </c>
      <c r="Y54" s="17">
        <v>0.93899999999999995</v>
      </c>
      <c r="Z54" s="17">
        <v>8.4000000000000005E-2</v>
      </c>
      <c r="AA54" s="17">
        <v>0.54200000000000004</v>
      </c>
      <c r="AB54" s="17">
        <v>5.1109999999999998</v>
      </c>
      <c r="AC54" s="17">
        <v>0.94</v>
      </c>
      <c r="AD54" s="17">
        <v>2.758</v>
      </c>
      <c r="AE54" s="17">
        <v>2.1890000000000001</v>
      </c>
      <c r="AF54" s="17">
        <v>1.508</v>
      </c>
      <c r="AG54" s="17">
        <v>1.4259999999999999</v>
      </c>
      <c r="AH54" s="17">
        <v>0.17799999999999999</v>
      </c>
      <c r="AI54" s="17">
        <v>0.61399999999999999</v>
      </c>
      <c r="AJ54" s="17">
        <v>0.16800000000000001</v>
      </c>
      <c r="AK54" s="17">
        <v>0.66200000000000003</v>
      </c>
      <c r="AL54" s="17">
        <v>0.32300000000000001</v>
      </c>
      <c r="AM54" s="17">
        <v>0.13500000000000001</v>
      </c>
      <c r="AN54" s="17">
        <v>4.085</v>
      </c>
      <c r="AO54" s="17">
        <v>1.4339999999999999</v>
      </c>
      <c r="AP54" s="17">
        <v>0.55700000000000005</v>
      </c>
      <c r="AQ54" s="17">
        <v>9.8030000000000008</v>
      </c>
      <c r="AR54" s="17">
        <v>2.4780000000000002</v>
      </c>
      <c r="AS54" s="17">
        <v>1.24</v>
      </c>
      <c r="AT54" s="17">
        <v>4.2240000000000002</v>
      </c>
      <c r="AU54" s="17">
        <v>0.88</v>
      </c>
      <c r="AV54" s="17">
        <v>0.82</v>
      </c>
      <c r="AW54" s="17">
        <v>0.188</v>
      </c>
      <c r="AX54" s="17">
        <v>0.34300000000000003</v>
      </c>
      <c r="AY54" s="17">
        <v>1.5149999999999999</v>
      </c>
      <c r="AZ54" s="17">
        <v>0.112</v>
      </c>
      <c r="BA54" s="17">
        <v>0.03</v>
      </c>
      <c r="BB54" s="17">
        <v>2.4430000000000001</v>
      </c>
      <c r="BC54" s="17">
        <v>0.73699999999999999</v>
      </c>
      <c r="BD54" s="17">
        <v>0.23200000000000001</v>
      </c>
      <c r="BE54" s="17">
        <v>0.67700000000000005</v>
      </c>
      <c r="BF54" s="17">
        <v>0.50800000000000001</v>
      </c>
      <c r="BG54" s="17">
        <v>0.14099999999999999</v>
      </c>
      <c r="BH54" s="17">
        <v>0.14799999999999999</v>
      </c>
      <c r="BI54" s="17">
        <v>8.7999999999999995E-2</v>
      </c>
      <c r="BJ54" s="17">
        <v>0.189</v>
      </c>
      <c r="BK54" s="17">
        <v>0.13600000000000001</v>
      </c>
      <c r="BL54" s="10">
        <v>0</v>
      </c>
      <c r="BM54" s="10">
        <v>0</v>
      </c>
      <c r="BN54" s="10">
        <v>0</v>
      </c>
      <c r="BO54" s="17">
        <v>134.036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0.182</v>
      </c>
      <c r="C55" s="16">
        <v>4.9000000000000002E-2</v>
      </c>
      <c r="D55" s="16">
        <v>8.5000000000000006E-2</v>
      </c>
      <c r="E55" s="16">
        <v>0.104</v>
      </c>
      <c r="F55" s="16">
        <v>0.20899999999999999</v>
      </c>
      <c r="G55" s="16">
        <v>0.18</v>
      </c>
      <c r="H55" s="16">
        <v>0.11700000000000001</v>
      </c>
      <c r="I55" s="16">
        <v>0.17699999999999999</v>
      </c>
      <c r="J55" s="16">
        <v>0.13600000000000001</v>
      </c>
      <c r="K55" s="16">
        <v>0.56799999999999995</v>
      </c>
      <c r="L55" s="16">
        <v>0.251</v>
      </c>
      <c r="M55" s="16">
        <v>0.23200000000000001</v>
      </c>
      <c r="N55" s="16">
        <v>0.23</v>
      </c>
      <c r="O55" s="16">
        <v>0.16300000000000001</v>
      </c>
      <c r="P55" s="16">
        <v>0.254</v>
      </c>
      <c r="Q55" s="16">
        <v>0.216</v>
      </c>
      <c r="R55" s="16">
        <v>0.22600000000000001</v>
      </c>
      <c r="S55" s="16">
        <v>0.221</v>
      </c>
      <c r="T55" s="16">
        <v>0.21099999999999999</v>
      </c>
      <c r="U55" s="16">
        <v>0.22700000000000001</v>
      </c>
      <c r="V55" s="16">
        <v>0.28899999999999998</v>
      </c>
      <c r="W55" s="16">
        <v>0.17799999999999999</v>
      </c>
      <c r="X55" s="16">
        <v>0.22</v>
      </c>
      <c r="Y55" s="16">
        <v>0.38400000000000001</v>
      </c>
      <c r="Z55" s="16">
        <v>0.11</v>
      </c>
      <c r="AA55" s="16">
        <v>0.20200000000000001</v>
      </c>
      <c r="AB55" s="16">
        <v>0.20799999999999999</v>
      </c>
      <c r="AC55" s="16">
        <v>0.20899999999999999</v>
      </c>
      <c r="AD55" s="16">
        <v>0.16800000000000001</v>
      </c>
      <c r="AE55" s="16">
        <v>0.19</v>
      </c>
      <c r="AF55" s="16">
        <v>0.19500000000000001</v>
      </c>
      <c r="AG55" s="16">
        <v>0.16500000000000001</v>
      </c>
      <c r="AH55" s="16">
        <v>0.155</v>
      </c>
      <c r="AI55" s="16">
        <v>0.17</v>
      </c>
      <c r="AJ55" s="16">
        <v>0.108</v>
      </c>
      <c r="AK55" s="16">
        <v>0.157</v>
      </c>
      <c r="AL55" s="16">
        <v>0.16200000000000001</v>
      </c>
      <c r="AM55" s="16">
        <v>0.17100000000000001</v>
      </c>
      <c r="AN55" s="16">
        <v>0.19800000000000001</v>
      </c>
      <c r="AO55" s="16">
        <v>0.18099999999999999</v>
      </c>
      <c r="AP55" s="16">
        <v>0.11</v>
      </c>
      <c r="AQ55" s="16">
        <v>0.121</v>
      </c>
      <c r="AR55" s="16">
        <v>0.127</v>
      </c>
      <c r="AS55" s="16">
        <v>0.14599999999999999</v>
      </c>
      <c r="AT55" s="16">
        <v>0.221</v>
      </c>
      <c r="AU55" s="16">
        <v>0.23699999999999999</v>
      </c>
      <c r="AV55" s="16">
        <v>0.22500000000000001</v>
      </c>
      <c r="AW55" s="16">
        <v>0.17399999999999999</v>
      </c>
      <c r="AX55" s="16">
        <v>0.16600000000000001</v>
      </c>
      <c r="AY55" s="16">
        <v>0.223</v>
      </c>
      <c r="AZ55" s="16">
        <v>9.8000000000000004E-2</v>
      </c>
      <c r="BA55" s="16">
        <v>6.6000000000000003E-2</v>
      </c>
      <c r="BB55" s="16">
        <v>0.224</v>
      </c>
      <c r="BC55" s="16">
        <v>0.19600000000000001</v>
      </c>
      <c r="BD55" s="16">
        <v>0.16500000000000001</v>
      </c>
      <c r="BE55" s="16">
        <v>0.22600000000000001</v>
      </c>
      <c r="BF55" s="16">
        <v>0.156</v>
      </c>
      <c r="BG55" s="16">
        <v>0.13600000000000001</v>
      </c>
      <c r="BH55" s="16">
        <v>0.14599999999999999</v>
      </c>
      <c r="BI55" s="16">
        <v>9.5000000000000001E-2</v>
      </c>
      <c r="BJ55" s="16">
        <v>0.16900000000000001</v>
      </c>
      <c r="BK55" s="16">
        <v>0.14099999999999999</v>
      </c>
      <c r="BL55" s="9">
        <v>0</v>
      </c>
      <c r="BM55" s="9">
        <v>0</v>
      </c>
      <c r="BN55" s="16">
        <v>0.34599999999999997</v>
      </c>
      <c r="BO55" s="16">
        <v>0.24199999999999999</v>
      </c>
      <c r="BP55" s="9">
        <v>0</v>
      </c>
      <c r="BQ55" s="16">
        <v>0.26800000000000002</v>
      </c>
      <c r="BR55" s="16">
        <v>0.23799999999999999</v>
      </c>
    </row>
    <row r="56" spans="1:70">
      <c r="A56" s="7" t="s">
        <v>162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163</v>
      </c>
      <c r="B57" s="16">
        <v>0.42399999999999999</v>
      </c>
      <c r="C57" s="16">
        <v>7.0000000000000001E-3</v>
      </c>
      <c r="D57" s="16">
        <v>3.2000000000000001E-2</v>
      </c>
      <c r="E57" s="16">
        <v>8.3000000000000004E-2</v>
      </c>
      <c r="F57" s="16">
        <v>4.4850000000000003</v>
      </c>
      <c r="G57" s="16">
        <v>0.222</v>
      </c>
      <c r="H57" s="16">
        <v>0.19</v>
      </c>
      <c r="I57" s="16">
        <v>0.57599999999999996</v>
      </c>
      <c r="J57" s="16">
        <v>0.23599999999999999</v>
      </c>
      <c r="K57" s="16">
        <v>1.5</v>
      </c>
      <c r="L57" s="16">
        <v>1.482</v>
      </c>
      <c r="M57" s="16">
        <v>1.0900000000000001</v>
      </c>
      <c r="N57" s="16">
        <v>1.228</v>
      </c>
      <c r="O57" s="16">
        <v>0.80800000000000005</v>
      </c>
      <c r="P57" s="16">
        <v>1.2050000000000001</v>
      </c>
      <c r="Q57" s="16">
        <v>1.337</v>
      </c>
      <c r="R57" s="16">
        <v>0.66100000000000003</v>
      </c>
      <c r="S57" s="16">
        <v>0.33300000000000002</v>
      </c>
      <c r="T57" s="16">
        <v>1.1719999999999999</v>
      </c>
      <c r="U57" s="16">
        <v>0.70599999999999996</v>
      </c>
      <c r="V57" s="16">
        <v>1.726</v>
      </c>
      <c r="W57" s="16">
        <v>0.434</v>
      </c>
      <c r="X57" s="16">
        <v>1.0229999999999999</v>
      </c>
      <c r="Y57" s="16">
        <v>3.6779999999999999</v>
      </c>
      <c r="Z57" s="16">
        <v>0.23499999999999999</v>
      </c>
      <c r="AA57" s="16">
        <v>0.76600000000000001</v>
      </c>
      <c r="AB57" s="16">
        <v>9.907</v>
      </c>
      <c r="AC57" s="16">
        <v>1.5429999999999999</v>
      </c>
      <c r="AD57" s="16">
        <v>15.034000000000001</v>
      </c>
      <c r="AE57" s="16">
        <v>6.226</v>
      </c>
      <c r="AF57" s="16">
        <v>1.901</v>
      </c>
      <c r="AG57" s="16">
        <v>1.6140000000000001</v>
      </c>
      <c r="AH57" s="16">
        <v>0.24299999999999999</v>
      </c>
      <c r="AI57" s="16">
        <v>3.16</v>
      </c>
      <c r="AJ57" s="16">
        <v>0.157</v>
      </c>
      <c r="AK57" s="16">
        <v>1.9870000000000001</v>
      </c>
      <c r="AL57" s="16">
        <v>1.359</v>
      </c>
      <c r="AM57" s="16">
        <v>0.84499999999999997</v>
      </c>
      <c r="AN57" s="16">
        <v>2.0950000000000002</v>
      </c>
      <c r="AO57" s="16">
        <v>5.3140000000000001</v>
      </c>
      <c r="AP57" s="16">
        <v>0.95699999999999996</v>
      </c>
      <c r="AQ57" s="16">
        <v>1.012</v>
      </c>
      <c r="AR57" s="16">
        <v>1.038</v>
      </c>
      <c r="AS57" s="16">
        <v>3.0990000000000002</v>
      </c>
      <c r="AT57" s="16">
        <v>57.036000000000001</v>
      </c>
      <c r="AU57" s="16">
        <v>3.5950000000000002</v>
      </c>
      <c r="AV57" s="16">
        <v>4.859</v>
      </c>
      <c r="AW57" s="16">
        <v>0.61199999999999999</v>
      </c>
      <c r="AX57" s="16">
        <v>0.86199999999999999</v>
      </c>
      <c r="AY57" s="16">
        <v>4.452</v>
      </c>
      <c r="AZ57" s="16">
        <v>0.25</v>
      </c>
      <c r="BA57" s="16">
        <v>8.8999999999999996E-2</v>
      </c>
      <c r="BB57" s="16">
        <v>6.8769999999999998</v>
      </c>
      <c r="BC57" s="16">
        <v>1.0780000000000001</v>
      </c>
      <c r="BD57" s="16">
        <v>0.96799999999999997</v>
      </c>
      <c r="BE57" s="16">
        <v>3.395</v>
      </c>
      <c r="BF57" s="16">
        <v>0.74399999999999999</v>
      </c>
      <c r="BG57" s="16">
        <v>0.29299999999999998</v>
      </c>
      <c r="BH57" s="16">
        <v>0.33600000000000002</v>
      </c>
      <c r="BI57" s="16">
        <v>0.124</v>
      </c>
      <c r="BJ57" s="16">
        <v>0.24399999999999999</v>
      </c>
      <c r="BK57" s="16">
        <v>0.308</v>
      </c>
      <c r="BL57" s="9">
        <v>0</v>
      </c>
      <c r="BM57" s="9">
        <v>0</v>
      </c>
      <c r="BN57" s="9">
        <v>0</v>
      </c>
      <c r="BO57" s="16">
        <v>8.4610000000000003</v>
      </c>
      <c r="BP57" s="9">
        <v>0</v>
      </c>
      <c r="BQ57" s="16">
        <v>5.2999999999999999E-2</v>
      </c>
      <c r="BR57" s="16">
        <v>32.802999999999997</v>
      </c>
    </row>
    <row r="58" spans="1:70">
      <c r="A58" s="7" t="s">
        <v>164</v>
      </c>
      <c r="B58" s="17">
        <v>0.14499999999999999</v>
      </c>
      <c r="C58" s="17">
        <v>3.0000000000000001E-3</v>
      </c>
      <c r="D58" s="10">
        <v>0</v>
      </c>
      <c r="E58" s="17">
        <v>7.0000000000000001E-3</v>
      </c>
      <c r="F58" s="17">
        <v>0.252</v>
      </c>
      <c r="G58" s="17">
        <v>2.5000000000000001E-2</v>
      </c>
      <c r="H58" s="17">
        <v>1.9E-2</v>
      </c>
      <c r="I58" s="17">
        <v>2.8000000000000001E-2</v>
      </c>
      <c r="J58" s="17">
        <v>8.0000000000000002E-3</v>
      </c>
      <c r="K58" s="17">
        <v>0.109</v>
      </c>
      <c r="L58" s="17">
        <v>0.14000000000000001</v>
      </c>
      <c r="M58" s="17">
        <v>9.5000000000000001E-2</v>
      </c>
      <c r="N58" s="17">
        <v>4.1000000000000002E-2</v>
      </c>
      <c r="O58" s="17">
        <v>6.0999999999999999E-2</v>
      </c>
      <c r="P58" s="17">
        <v>0.08</v>
      </c>
      <c r="Q58" s="17">
        <v>0.115</v>
      </c>
      <c r="R58" s="17">
        <v>0.126</v>
      </c>
      <c r="S58" s="17">
        <v>8.5999999999999993E-2</v>
      </c>
      <c r="T58" s="17">
        <v>0.13800000000000001</v>
      </c>
      <c r="U58" s="17">
        <v>0.127</v>
      </c>
      <c r="V58" s="17">
        <v>0.46300000000000002</v>
      </c>
      <c r="W58" s="17">
        <v>3.6999999999999998E-2</v>
      </c>
      <c r="X58" s="17">
        <v>0.13100000000000001</v>
      </c>
      <c r="Y58" s="17">
        <v>0.374</v>
      </c>
      <c r="Z58" s="17">
        <v>2.8000000000000001E-2</v>
      </c>
      <c r="AA58" s="17">
        <v>0.112</v>
      </c>
      <c r="AB58" s="17">
        <v>2.722</v>
      </c>
      <c r="AC58" s="17">
        <v>0.11799999999999999</v>
      </c>
      <c r="AD58" s="17">
        <v>0.218</v>
      </c>
      <c r="AE58" s="17">
        <v>0.17599999999999999</v>
      </c>
      <c r="AF58" s="17">
        <v>0.10100000000000001</v>
      </c>
      <c r="AG58" s="17">
        <v>9.0999999999999998E-2</v>
      </c>
      <c r="AH58" s="17">
        <v>1.2E-2</v>
      </c>
      <c r="AI58" s="17">
        <v>0.14899999999999999</v>
      </c>
      <c r="AJ58" s="17">
        <v>4.0000000000000001E-3</v>
      </c>
      <c r="AK58" s="17">
        <v>0.11799999999999999</v>
      </c>
      <c r="AL58" s="17">
        <v>6.8000000000000005E-2</v>
      </c>
      <c r="AM58" s="17">
        <v>6.9000000000000006E-2</v>
      </c>
      <c r="AN58" s="17">
        <v>0.11600000000000001</v>
      </c>
      <c r="AO58" s="17">
        <v>0.28999999999999998</v>
      </c>
      <c r="AP58" s="17">
        <v>0.16500000000000001</v>
      </c>
      <c r="AQ58" s="17">
        <v>0.161</v>
      </c>
      <c r="AR58" s="17">
        <v>9.0999999999999998E-2</v>
      </c>
      <c r="AS58" s="17">
        <v>0.54600000000000004</v>
      </c>
      <c r="AT58" s="17">
        <v>0.63700000000000001</v>
      </c>
      <c r="AU58" s="17">
        <v>8.2650000000000006</v>
      </c>
      <c r="AV58" s="17">
        <v>0.45</v>
      </c>
      <c r="AW58" s="17">
        <v>9.1999999999999998E-2</v>
      </c>
      <c r="AX58" s="17">
        <v>9.7000000000000003E-2</v>
      </c>
      <c r="AY58" s="17">
        <v>0.46600000000000003</v>
      </c>
      <c r="AZ58" s="17">
        <v>5.2999999999999999E-2</v>
      </c>
      <c r="BA58" s="17">
        <v>2E-3</v>
      </c>
      <c r="BB58" s="17">
        <v>1.0740000000000001</v>
      </c>
      <c r="BC58" s="17">
        <v>0.81200000000000006</v>
      </c>
      <c r="BD58" s="17">
        <v>9.1999999999999998E-2</v>
      </c>
      <c r="BE58" s="17">
        <v>4.1000000000000002E-2</v>
      </c>
      <c r="BF58" s="17">
        <v>2.4E-2</v>
      </c>
      <c r="BG58" s="17">
        <v>6.4000000000000001E-2</v>
      </c>
      <c r="BH58" s="17">
        <v>4.4999999999999998E-2</v>
      </c>
      <c r="BI58" s="10">
        <v>0</v>
      </c>
      <c r="BJ58" s="17">
        <v>0.02</v>
      </c>
      <c r="BK58" s="17">
        <v>0.111</v>
      </c>
      <c r="BL58" s="10">
        <v>0</v>
      </c>
      <c r="BM58" s="10">
        <v>0</v>
      </c>
      <c r="BN58" s="10">
        <v>0</v>
      </c>
      <c r="BO58" s="17">
        <v>0.78400000000000003</v>
      </c>
      <c r="BP58" s="10">
        <v>0</v>
      </c>
      <c r="BQ58" s="17">
        <v>8.8999999999999996E-2</v>
      </c>
      <c r="BR58" s="17">
        <v>9.5280000000000005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5.0000000000000001E-3</v>
      </c>
      <c r="Y59" s="9">
        <v>0</v>
      </c>
      <c r="Z59" s="9">
        <v>0</v>
      </c>
      <c r="AA59" s="9">
        <v>0</v>
      </c>
      <c r="AB59" s="16">
        <v>3.0000000000000001E-3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1.94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2.4E-2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-1.7000000000000001E-2</v>
      </c>
      <c r="BR59" s="16">
        <v>33.866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5.0000000000000001E-3</v>
      </c>
      <c r="F60" s="17">
        <v>1.923</v>
      </c>
      <c r="G60" s="17">
        <v>0.13500000000000001</v>
      </c>
      <c r="H60" s="17">
        <v>7.0000000000000001E-3</v>
      </c>
      <c r="I60" s="17">
        <v>2.7E-2</v>
      </c>
      <c r="J60" s="17">
        <v>0.1</v>
      </c>
      <c r="K60" s="17">
        <v>0.14599999999999999</v>
      </c>
      <c r="L60" s="17">
        <v>1.248</v>
      </c>
      <c r="M60" s="17">
        <v>0.83599999999999997</v>
      </c>
      <c r="N60" s="17">
        <v>0.06</v>
      </c>
      <c r="O60" s="17">
        <v>0.02</v>
      </c>
      <c r="P60" s="17">
        <v>2.1000000000000001E-2</v>
      </c>
      <c r="Q60" s="17">
        <v>6.2E-2</v>
      </c>
      <c r="R60" s="17">
        <v>8.3000000000000004E-2</v>
      </c>
      <c r="S60" s="17">
        <v>6.6000000000000003E-2</v>
      </c>
      <c r="T60" s="17">
        <v>4.1000000000000002E-2</v>
      </c>
      <c r="U60" s="17">
        <v>0.85199999999999998</v>
      </c>
      <c r="V60" s="17">
        <v>4.1000000000000002E-2</v>
      </c>
      <c r="W60" s="17">
        <v>0.23</v>
      </c>
      <c r="X60" s="17">
        <v>9.1999999999999998E-2</v>
      </c>
      <c r="Y60" s="17">
        <v>0.16400000000000001</v>
      </c>
      <c r="Z60" s="17">
        <v>2E-3</v>
      </c>
      <c r="AA60" s="17">
        <v>0.111</v>
      </c>
      <c r="AB60" s="17">
        <v>0.27</v>
      </c>
      <c r="AC60" s="17">
        <v>0.05</v>
      </c>
      <c r="AD60" s="17">
        <v>0.28100000000000003</v>
      </c>
      <c r="AE60" s="17">
        <v>3.1139999999999999</v>
      </c>
      <c r="AF60" s="17">
        <v>0.19400000000000001</v>
      </c>
      <c r="AG60" s="17">
        <v>8.9999999999999993E-3</v>
      </c>
      <c r="AH60" s="17">
        <v>3.7999999999999999E-2</v>
      </c>
      <c r="AI60" s="17">
        <v>4.2999999999999997E-2</v>
      </c>
      <c r="AJ60" s="10">
        <v>0</v>
      </c>
      <c r="AK60" s="17">
        <v>9.2999999999999999E-2</v>
      </c>
      <c r="AL60" s="17">
        <v>0.23899999999999999</v>
      </c>
      <c r="AM60" s="17">
        <v>7.1999999999999995E-2</v>
      </c>
      <c r="AN60" s="17">
        <v>0.58699999999999997</v>
      </c>
      <c r="AO60" s="17">
        <v>0.43</v>
      </c>
      <c r="AP60" s="17">
        <v>0.35399999999999998</v>
      </c>
      <c r="AQ60" s="17">
        <v>0.309</v>
      </c>
      <c r="AR60" s="10">
        <v>0</v>
      </c>
      <c r="AS60" s="17">
        <v>4.4999999999999998E-2</v>
      </c>
      <c r="AT60" s="17">
        <v>0.20499999999999999</v>
      </c>
      <c r="AU60" s="17">
        <v>9.6000000000000002E-2</v>
      </c>
      <c r="AV60" s="17">
        <v>7.2999999999999995E-2</v>
      </c>
      <c r="AW60" s="17">
        <v>0.99199999999999999</v>
      </c>
      <c r="AX60" s="17">
        <v>9.5000000000000001E-2</v>
      </c>
      <c r="AY60" s="17">
        <v>0.15</v>
      </c>
      <c r="AZ60" s="17">
        <v>2.9000000000000001E-2</v>
      </c>
      <c r="BA60" s="17">
        <v>4.7E-2</v>
      </c>
      <c r="BB60" s="17">
        <v>0.14799999999999999</v>
      </c>
      <c r="BC60" s="17">
        <v>0.38300000000000001</v>
      </c>
      <c r="BD60" s="17">
        <v>0.09</v>
      </c>
      <c r="BE60" s="17">
        <v>0.41</v>
      </c>
      <c r="BF60" s="17">
        <v>4.3999999999999997E-2</v>
      </c>
      <c r="BG60" s="17">
        <v>0.16600000000000001</v>
      </c>
      <c r="BH60" s="17">
        <v>0.121</v>
      </c>
      <c r="BI60" s="17">
        <v>1.7000000000000001E-2</v>
      </c>
      <c r="BJ60" s="17">
        <v>2.5000000000000001E-2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7.3999999999999996E-2</v>
      </c>
      <c r="C61" s="16">
        <v>1E-3</v>
      </c>
      <c r="D61" s="9">
        <v>0</v>
      </c>
      <c r="E61" s="16">
        <v>3.0000000000000001E-3</v>
      </c>
      <c r="F61" s="16">
        <v>0.13500000000000001</v>
      </c>
      <c r="G61" s="16">
        <v>8.0000000000000002E-3</v>
      </c>
      <c r="H61" s="16">
        <v>4.0000000000000001E-3</v>
      </c>
      <c r="I61" s="16">
        <v>1.7000000000000001E-2</v>
      </c>
      <c r="J61" s="16">
        <v>6.0000000000000001E-3</v>
      </c>
      <c r="K61" s="16">
        <v>6.2E-2</v>
      </c>
      <c r="L61" s="16">
        <v>5.8000000000000003E-2</v>
      </c>
      <c r="M61" s="16">
        <v>2.7E-2</v>
      </c>
      <c r="N61" s="16">
        <v>2.1999999999999999E-2</v>
      </c>
      <c r="O61" s="16">
        <v>2.4E-2</v>
      </c>
      <c r="P61" s="16">
        <v>0.05</v>
      </c>
      <c r="Q61" s="16">
        <v>6.4000000000000001E-2</v>
      </c>
      <c r="R61" s="16">
        <v>1.7000000000000001E-2</v>
      </c>
      <c r="S61" s="16">
        <v>1.6E-2</v>
      </c>
      <c r="T61" s="16">
        <v>3.7999999999999999E-2</v>
      </c>
      <c r="U61" s="16">
        <v>1.6E-2</v>
      </c>
      <c r="V61" s="16">
        <v>7.0000000000000007E-2</v>
      </c>
      <c r="W61" s="16">
        <v>1.0999999999999999E-2</v>
      </c>
      <c r="X61" s="16">
        <v>3.2000000000000001E-2</v>
      </c>
      <c r="Y61" s="16">
        <v>0.23499999999999999</v>
      </c>
      <c r="Z61" s="16">
        <v>1.0999999999999999E-2</v>
      </c>
      <c r="AA61" s="16">
        <v>6.0999999999999999E-2</v>
      </c>
      <c r="AB61" s="16">
        <v>0.27600000000000002</v>
      </c>
      <c r="AC61" s="16">
        <v>9.9000000000000005E-2</v>
      </c>
      <c r="AD61" s="16">
        <v>0.8</v>
      </c>
      <c r="AE61" s="16">
        <v>0.31</v>
      </c>
      <c r="AF61" s="16">
        <v>0.105</v>
      </c>
      <c r="AG61" s="16">
        <v>0.1</v>
      </c>
      <c r="AH61" s="16">
        <v>1.6E-2</v>
      </c>
      <c r="AI61" s="16">
        <v>0.13700000000000001</v>
      </c>
      <c r="AJ61" s="16">
        <v>8.0000000000000002E-3</v>
      </c>
      <c r="AK61" s="16">
        <v>7.1999999999999995E-2</v>
      </c>
      <c r="AL61" s="16">
        <v>0.04</v>
      </c>
      <c r="AM61" s="16">
        <v>4.7E-2</v>
      </c>
      <c r="AN61" s="16">
        <v>0.13700000000000001</v>
      </c>
      <c r="AO61" s="16">
        <v>0.17299999999999999</v>
      </c>
      <c r="AP61" s="16">
        <v>0.248</v>
      </c>
      <c r="AQ61" s="16">
        <v>0.246</v>
      </c>
      <c r="AR61" s="16">
        <v>0.191</v>
      </c>
      <c r="AS61" s="16">
        <v>9.9000000000000005E-2</v>
      </c>
      <c r="AT61" s="16">
        <v>0.66500000000000004</v>
      </c>
      <c r="AU61" s="16">
        <v>0.18</v>
      </c>
      <c r="AV61" s="16">
        <v>0.42099999999999999</v>
      </c>
      <c r="AW61" s="16">
        <v>0.111</v>
      </c>
      <c r="AX61" s="16">
        <v>0.443</v>
      </c>
      <c r="AY61" s="16">
        <v>0.44700000000000001</v>
      </c>
      <c r="AZ61" s="16">
        <v>1.2999999999999999E-2</v>
      </c>
      <c r="BA61" s="16">
        <v>5.0000000000000001E-3</v>
      </c>
      <c r="BB61" s="16">
        <v>0.70099999999999996</v>
      </c>
      <c r="BC61" s="16">
        <v>0.73699999999999999</v>
      </c>
      <c r="BD61" s="16">
        <v>0.26</v>
      </c>
      <c r="BE61" s="16">
        <v>0.38600000000000001</v>
      </c>
      <c r="BF61" s="16">
        <v>0.25700000000000001</v>
      </c>
      <c r="BG61" s="16">
        <v>4.8000000000000001E-2</v>
      </c>
      <c r="BH61" s="16">
        <v>0.03</v>
      </c>
      <c r="BI61" s="16">
        <v>5.2999999999999999E-2</v>
      </c>
      <c r="BJ61" s="16">
        <v>4.0000000000000001E-3</v>
      </c>
      <c r="BK61" s="16">
        <v>2.1000000000000001E-2</v>
      </c>
      <c r="BL61" s="9">
        <v>0</v>
      </c>
      <c r="BM61" s="9">
        <v>0</v>
      </c>
      <c r="BN61" s="9">
        <v>0</v>
      </c>
      <c r="BO61" s="16">
        <v>48.595999999999997</v>
      </c>
      <c r="BP61" s="9">
        <v>0</v>
      </c>
      <c r="BQ61" s="16">
        <v>0.67100000000000004</v>
      </c>
      <c r="BR61" s="9">
        <v>0</v>
      </c>
    </row>
    <row r="62" spans="1:70">
      <c r="A62" s="7" t="s">
        <v>168</v>
      </c>
      <c r="B62" s="17">
        <v>3.4000000000000002E-2</v>
      </c>
      <c r="C62" s="10">
        <v>0</v>
      </c>
      <c r="D62" s="17">
        <v>1E-3</v>
      </c>
      <c r="E62" s="17">
        <v>2E-3</v>
      </c>
      <c r="F62" s="17">
        <v>0.14000000000000001</v>
      </c>
      <c r="G62" s="17">
        <v>5.0000000000000001E-3</v>
      </c>
      <c r="H62" s="17">
        <v>2E-3</v>
      </c>
      <c r="I62" s="17">
        <v>1.2999999999999999E-2</v>
      </c>
      <c r="J62" s="17">
        <v>4.0000000000000001E-3</v>
      </c>
      <c r="K62" s="17">
        <v>5.6000000000000001E-2</v>
      </c>
      <c r="L62" s="17">
        <v>4.1000000000000002E-2</v>
      </c>
      <c r="M62" s="17">
        <v>2.1999999999999999E-2</v>
      </c>
      <c r="N62" s="17">
        <v>2.5000000000000001E-2</v>
      </c>
      <c r="O62" s="17">
        <v>0.03</v>
      </c>
      <c r="P62" s="17">
        <v>3.5000000000000003E-2</v>
      </c>
      <c r="Q62" s="17">
        <v>4.5999999999999999E-2</v>
      </c>
      <c r="R62" s="17">
        <v>1.0999999999999999E-2</v>
      </c>
      <c r="S62" s="17">
        <v>1.0999999999999999E-2</v>
      </c>
      <c r="T62" s="17">
        <v>0.03</v>
      </c>
      <c r="U62" s="17">
        <v>2.1000000000000001E-2</v>
      </c>
      <c r="V62" s="17">
        <v>4.8000000000000001E-2</v>
      </c>
      <c r="W62" s="17">
        <v>8.0000000000000002E-3</v>
      </c>
      <c r="X62" s="17">
        <v>2.7E-2</v>
      </c>
      <c r="Y62" s="17">
        <v>0.17699999999999999</v>
      </c>
      <c r="Z62" s="17">
        <v>1.2E-2</v>
      </c>
      <c r="AA62" s="17">
        <v>5.5E-2</v>
      </c>
      <c r="AB62" s="17">
        <v>0.34599999999999997</v>
      </c>
      <c r="AC62" s="17">
        <v>6.7000000000000004E-2</v>
      </c>
      <c r="AD62" s="17">
        <v>0.39300000000000002</v>
      </c>
      <c r="AE62" s="17">
        <v>0.183</v>
      </c>
      <c r="AF62" s="17">
        <v>0.14099999999999999</v>
      </c>
      <c r="AG62" s="17">
        <v>5.8000000000000003E-2</v>
      </c>
      <c r="AH62" s="17">
        <v>0.01</v>
      </c>
      <c r="AI62" s="17">
        <v>0.10199999999999999</v>
      </c>
      <c r="AJ62" s="17">
        <v>5.0000000000000001E-3</v>
      </c>
      <c r="AK62" s="17">
        <v>2.5999999999999999E-2</v>
      </c>
      <c r="AL62" s="17">
        <v>2.5999999999999999E-2</v>
      </c>
      <c r="AM62" s="17">
        <v>4.1000000000000002E-2</v>
      </c>
      <c r="AN62" s="17">
        <v>0.14099999999999999</v>
      </c>
      <c r="AO62" s="17">
        <v>0.14499999999999999</v>
      </c>
      <c r="AP62" s="17">
        <v>0.105</v>
      </c>
      <c r="AQ62" s="17">
        <v>0.106</v>
      </c>
      <c r="AR62" s="17">
        <v>8.2000000000000003E-2</v>
      </c>
      <c r="AS62" s="17">
        <v>5.7000000000000002E-2</v>
      </c>
      <c r="AT62" s="17">
        <v>0.48699999999999999</v>
      </c>
      <c r="AU62" s="17">
        <v>0.128</v>
      </c>
      <c r="AV62" s="17">
        <v>0.26500000000000001</v>
      </c>
      <c r="AW62" s="17">
        <v>0.08</v>
      </c>
      <c r="AX62" s="17">
        <v>3.6999999999999998E-2</v>
      </c>
      <c r="AY62" s="17">
        <v>0.432</v>
      </c>
      <c r="AZ62" s="17">
        <v>7.0000000000000001E-3</v>
      </c>
      <c r="BA62" s="17">
        <v>3.0000000000000001E-3</v>
      </c>
      <c r="BB62" s="17">
        <v>0.434</v>
      </c>
      <c r="BC62" s="17">
        <v>0.28999999999999998</v>
      </c>
      <c r="BD62" s="17">
        <v>0.104</v>
      </c>
      <c r="BE62" s="17">
        <v>0.156</v>
      </c>
      <c r="BF62" s="17">
        <v>5.3999999999999999E-2</v>
      </c>
      <c r="BG62" s="17">
        <v>2.3E-2</v>
      </c>
      <c r="BH62" s="17">
        <v>2.9000000000000001E-2</v>
      </c>
      <c r="BI62" s="17">
        <v>5.0000000000000001E-3</v>
      </c>
      <c r="BJ62" s="17">
        <v>0.01</v>
      </c>
      <c r="BK62" s="17">
        <v>8.6999999999999994E-2</v>
      </c>
      <c r="BL62" s="10">
        <v>0</v>
      </c>
      <c r="BM62" s="10">
        <v>0</v>
      </c>
      <c r="BN62" s="10">
        <v>0</v>
      </c>
      <c r="BO62" s="17">
        <v>3.1E-2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1.4999999999999999E-2</v>
      </c>
      <c r="C63" s="16">
        <v>4.0000000000000001E-3</v>
      </c>
      <c r="D63" s="16">
        <v>7.0000000000000001E-3</v>
      </c>
      <c r="E63" s="16">
        <v>8.0000000000000002E-3</v>
      </c>
      <c r="F63" s="16">
        <v>1.6E-2</v>
      </c>
      <c r="G63" s="16">
        <v>1.4999999999999999E-2</v>
      </c>
      <c r="H63" s="16">
        <v>8.9999999999999993E-3</v>
      </c>
      <c r="I63" s="16">
        <v>1.4E-2</v>
      </c>
      <c r="J63" s="16">
        <v>1.0999999999999999E-2</v>
      </c>
      <c r="K63" s="16">
        <v>4.5999999999999999E-2</v>
      </c>
      <c r="L63" s="16">
        <v>0.02</v>
      </c>
      <c r="M63" s="16">
        <v>1.9E-2</v>
      </c>
      <c r="N63" s="16">
        <v>1.9E-2</v>
      </c>
      <c r="O63" s="16">
        <v>1.2999999999999999E-2</v>
      </c>
      <c r="P63" s="16">
        <v>2.1000000000000001E-2</v>
      </c>
      <c r="Q63" s="16">
        <v>1.7999999999999999E-2</v>
      </c>
      <c r="R63" s="16">
        <v>1.7999999999999999E-2</v>
      </c>
      <c r="S63" s="16">
        <v>1.7999999999999999E-2</v>
      </c>
      <c r="T63" s="16">
        <v>1.7000000000000001E-2</v>
      </c>
      <c r="U63" s="16">
        <v>1.7999999999999999E-2</v>
      </c>
      <c r="V63" s="16">
        <v>2.3E-2</v>
      </c>
      <c r="W63" s="16">
        <v>1.4E-2</v>
      </c>
      <c r="X63" s="16">
        <v>1.7999999999999999E-2</v>
      </c>
      <c r="Y63" s="16">
        <v>3.1E-2</v>
      </c>
      <c r="Z63" s="16">
        <v>8.9999999999999993E-3</v>
      </c>
      <c r="AA63" s="16">
        <v>1.6E-2</v>
      </c>
      <c r="AB63" s="16">
        <v>1.7000000000000001E-2</v>
      </c>
      <c r="AC63" s="16">
        <v>1.7000000000000001E-2</v>
      </c>
      <c r="AD63" s="16">
        <v>1.4E-2</v>
      </c>
      <c r="AE63" s="16">
        <v>1.4999999999999999E-2</v>
      </c>
      <c r="AF63" s="16">
        <v>1.6E-2</v>
      </c>
      <c r="AG63" s="16">
        <v>1.2999999999999999E-2</v>
      </c>
      <c r="AH63" s="16">
        <v>1.2999999999999999E-2</v>
      </c>
      <c r="AI63" s="16">
        <v>1.4E-2</v>
      </c>
      <c r="AJ63" s="16">
        <v>8.9999999999999993E-3</v>
      </c>
      <c r="AK63" s="16">
        <v>1.2999999999999999E-2</v>
      </c>
      <c r="AL63" s="16">
        <v>1.2999999999999999E-2</v>
      </c>
      <c r="AM63" s="16">
        <v>1.4E-2</v>
      </c>
      <c r="AN63" s="16">
        <v>1.6E-2</v>
      </c>
      <c r="AO63" s="16">
        <v>1.4999999999999999E-2</v>
      </c>
      <c r="AP63" s="16">
        <v>8.9999999999999993E-3</v>
      </c>
      <c r="AQ63" s="16">
        <v>0.01</v>
      </c>
      <c r="AR63" s="16">
        <v>0.01</v>
      </c>
      <c r="AS63" s="16">
        <v>1.2E-2</v>
      </c>
      <c r="AT63" s="16">
        <v>1.7999999999999999E-2</v>
      </c>
      <c r="AU63" s="16">
        <v>1.9E-2</v>
      </c>
      <c r="AV63" s="16">
        <v>1.9E-2</v>
      </c>
      <c r="AW63" s="16">
        <v>1.4E-2</v>
      </c>
      <c r="AX63" s="16">
        <v>1.2999999999999999E-2</v>
      </c>
      <c r="AY63" s="16">
        <v>1.7999999999999999E-2</v>
      </c>
      <c r="AZ63" s="16">
        <v>8.0000000000000002E-3</v>
      </c>
      <c r="BA63" s="16">
        <v>5.0000000000000001E-3</v>
      </c>
      <c r="BB63" s="16">
        <v>1.7999999999999999E-2</v>
      </c>
      <c r="BC63" s="16">
        <v>1.6E-2</v>
      </c>
      <c r="BD63" s="16">
        <v>1.2999999999999999E-2</v>
      </c>
      <c r="BE63" s="16">
        <v>1.9E-2</v>
      </c>
      <c r="BF63" s="16">
        <v>1.2999999999999999E-2</v>
      </c>
      <c r="BG63" s="16">
        <v>1.0999999999999999E-2</v>
      </c>
      <c r="BH63" s="16">
        <v>1.2E-2</v>
      </c>
      <c r="BI63" s="16">
        <v>7.0000000000000001E-3</v>
      </c>
      <c r="BJ63" s="16">
        <v>1.4E-2</v>
      </c>
      <c r="BK63" s="16">
        <v>1.0999999999999999E-2</v>
      </c>
      <c r="BL63" s="9">
        <v>0</v>
      </c>
      <c r="BM63" s="9">
        <v>0</v>
      </c>
      <c r="BN63" s="16">
        <v>2.8000000000000001E-2</v>
      </c>
      <c r="BO63" s="16">
        <v>0.02</v>
      </c>
      <c r="BP63" s="9">
        <v>0</v>
      </c>
      <c r="BQ63" s="16">
        <v>2.1999999999999999E-2</v>
      </c>
      <c r="BR63" s="16">
        <v>1.9E-2</v>
      </c>
    </row>
    <row r="64" spans="1:70">
      <c r="A64" s="7" t="s">
        <v>170</v>
      </c>
      <c r="B64" s="17">
        <v>0.64900000000000002</v>
      </c>
      <c r="C64" s="17">
        <v>0.17499999999999999</v>
      </c>
      <c r="D64" s="17">
        <v>0.30399999999999999</v>
      </c>
      <c r="E64" s="17">
        <v>0.372</v>
      </c>
      <c r="F64" s="17">
        <v>0.745</v>
      </c>
      <c r="G64" s="17">
        <v>0.64600000000000002</v>
      </c>
      <c r="H64" s="17">
        <v>0.41699999999999998</v>
      </c>
      <c r="I64" s="17">
        <v>0.63300000000000001</v>
      </c>
      <c r="J64" s="17">
        <v>0.48799999999999999</v>
      </c>
      <c r="K64" s="17">
        <v>2.0350000000000001</v>
      </c>
      <c r="L64" s="17">
        <v>0.89900000000000002</v>
      </c>
      <c r="M64" s="17">
        <v>0.83</v>
      </c>
      <c r="N64" s="17">
        <v>0.82199999999999995</v>
      </c>
      <c r="O64" s="17">
        <v>0.58299999999999996</v>
      </c>
      <c r="P64" s="17">
        <v>0.91</v>
      </c>
      <c r="Q64" s="17">
        <v>0.77500000000000002</v>
      </c>
      <c r="R64" s="17">
        <v>0.81100000000000005</v>
      </c>
      <c r="S64" s="17">
        <v>0.79200000000000004</v>
      </c>
      <c r="T64" s="17">
        <v>0.755</v>
      </c>
      <c r="U64" s="17">
        <v>0.81100000000000005</v>
      </c>
      <c r="V64" s="17">
        <v>1.036</v>
      </c>
      <c r="W64" s="17">
        <v>0.63800000000000001</v>
      </c>
      <c r="X64" s="17">
        <v>0.78600000000000003</v>
      </c>
      <c r="Y64" s="17">
        <v>1.373</v>
      </c>
      <c r="Z64" s="17">
        <v>0.39600000000000002</v>
      </c>
      <c r="AA64" s="17">
        <v>0.72499999999999998</v>
      </c>
      <c r="AB64" s="17">
        <v>0.74199999999999999</v>
      </c>
      <c r="AC64" s="17">
        <v>0.749</v>
      </c>
      <c r="AD64" s="17">
        <v>0.60199999999999998</v>
      </c>
      <c r="AE64" s="17">
        <v>0.67900000000000005</v>
      </c>
      <c r="AF64" s="17">
        <v>0.69599999999999995</v>
      </c>
      <c r="AG64" s="17">
        <v>0.59099999999999997</v>
      </c>
      <c r="AH64" s="17">
        <v>0.55400000000000005</v>
      </c>
      <c r="AI64" s="17">
        <v>0.60799999999999998</v>
      </c>
      <c r="AJ64" s="17">
        <v>0.38800000000000001</v>
      </c>
      <c r="AK64" s="17">
        <v>0.56200000000000006</v>
      </c>
      <c r="AL64" s="17">
        <v>0.57699999999999996</v>
      </c>
      <c r="AM64" s="17">
        <v>0.61099999999999999</v>
      </c>
      <c r="AN64" s="17">
        <v>0.71</v>
      </c>
      <c r="AO64" s="17">
        <v>0.64600000000000002</v>
      </c>
      <c r="AP64" s="17">
        <v>0.39300000000000002</v>
      </c>
      <c r="AQ64" s="17">
        <v>0.433</v>
      </c>
      <c r="AR64" s="17">
        <v>0.45400000000000001</v>
      </c>
      <c r="AS64" s="17">
        <v>0.52500000000000002</v>
      </c>
      <c r="AT64" s="17">
        <v>0.79</v>
      </c>
      <c r="AU64" s="17">
        <v>0.85</v>
      </c>
      <c r="AV64" s="17">
        <v>0.80400000000000005</v>
      </c>
      <c r="AW64" s="17">
        <v>0.623</v>
      </c>
      <c r="AX64" s="17">
        <v>0.59799999999999998</v>
      </c>
      <c r="AY64" s="17">
        <v>0.79600000000000004</v>
      </c>
      <c r="AZ64" s="17">
        <v>0.35099999999999998</v>
      </c>
      <c r="BA64" s="17">
        <v>0.23699999999999999</v>
      </c>
      <c r="BB64" s="17">
        <v>0.80100000000000005</v>
      </c>
      <c r="BC64" s="17">
        <v>0.70299999999999996</v>
      </c>
      <c r="BD64" s="17">
        <v>0.58899999999999997</v>
      </c>
      <c r="BE64" s="17">
        <v>0.80800000000000005</v>
      </c>
      <c r="BF64" s="17">
        <v>0.55800000000000005</v>
      </c>
      <c r="BG64" s="17">
        <v>0.48599999999999999</v>
      </c>
      <c r="BH64" s="17">
        <v>0.52200000000000002</v>
      </c>
      <c r="BI64" s="17">
        <v>0.34200000000000003</v>
      </c>
      <c r="BJ64" s="17">
        <v>0.60299999999999998</v>
      </c>
      <c r="BK64" s="17">
        <v>0.504</v>
      </c>
      <c r="BL64" s="10">
        <v>0</v>
      </c>
      <c r="BM64" s="10">
        <v>0</v>
      </c>
      <c r="BN64" s="17">
        <v>1.24</v>
      </c>
      <c r="BO64" s="17">
        <v>0.86499999999999999</v>
      </c>
      <c r="BP64" s="10">
        <v>0</v>
      </c>
      <c r="BQ64" s="17">
        <v>0.96</v>
      </c>
      <c r="BR64" s="17">
        <v>0.85099999999999998</v>
      </c>
    </row>
    <row r="65" spans="1:70">
      <c r="A65" s="7" t="s">
        <v>171</v>
      </c>
      <c r="B65" s="9">
        <v>0</v>
      </c>
      <c r="C65" s="16">
        <v>4.0000000000000001E-3</v>
      </c>
      <c r="D65" s="9">
        <v>0</v>
      </c>
      <c r="E65" s="16">
        <v>1.0999999999999999E-2</v>
      </c>
      <c r="F65" s="16">
        <v>0.59199999999999997</v>
      </c>
      <c r="G65" s="16">
        <v>3.3000000000000002E-2</v>
      </c>
      <c r="H65" s="16">
        <v>1.7999999999999999E-2</v>
      </c>
      <c r="I65" s="16">
        <v>8.6999999999999994E-2</v>
      </c>
      <c r="J65" s="16">
        <v>0.03</v>
      </c>
      <c r="K65" s="16">
        <v>0.28399999999999997</v>
      </c>
      <c r="L65" s="16">
        <v>0.22500000000000001</v>
      </c>
      <c r="M65" s="16">
        <v>0.123</v>
      </c>
      <c r="N65" s="16">
        <v>0.104</v>
      </c>
      <c r="O65" s="16">
        <v>0.107</v>
      </c>
      <c r="P65" s="16">
        <v>0.23</v>
      </c>
      <c r="Q65" s="16">
        <v>0.29499999999999998</v>
      </c>
      <c r="R65" s="16">
        <v>6.5000000000000002E-2</v>
      </c>
      <c r="S65" s="16">
        <v>7.0000000000000007E-2</v>
      </c>
      <c r="T65" s="16">
        <v>0.161</v>
      </c>
      <c r="U65" s="16">
        <v>8.3000000000000004E-2</v>
      </c>
      <c r="V65" s="16">
        <v>0.29699999999999999</v>
      </c>
      <c r="W65" s="16">
        <v>5.1999999999999998E-2</v>
      </c>
      <c r="X65" s="16">
        <v>0.14599999999999999</v>
      </c>
      <c r="Y65" s="16">
        <v>1.194</v>
      </c>
      <c r="Z65" s="16">
        <v>6.9000000000000006E-2</v>
      </c>
      <c r="AA65" s="16">
        <v>0.33600000000000002</v>
      </c>
      <c r="AB65" s="16">
        <v>1.319</v>
      </c>
      <c r="AC65" s="16">
        <v>0.51100000000000001</v>
      </c>
      <c r="AD65" s="16">
        <v>3.2120000000000002</v>
      </c>
      <c r="AE65" s="16">
        <v>1.2070000000000001</v>
      </c>
      <c r="AF65" s="16">
        <v>0.47799999999999998</v>
      </c>
      <c r="AG65" s="16">
        <v>0.53100000000000003</v>
      </c>
      <c r="AH65" s="16">
        <v>4.8000000000000001E-2</v>
      </c>
      <c r="AI65" s="16">
        <v>0.71199999999999997</v>
      </c>
      <c r="AJ65" s="16">
        <v>3.4000000000000002E-2</v>
      </c>
      <c r="AK65" s="16">
        <v>0.247</v>
      </c>
      <c r="AL65" s="16">
        <v>0.19800000000000001</v>
      </c>
      <c r="AM65" s="16">
        <v>0.255</v>
      </c>
      <c r="AN65" s="16">
        <v>0.58599999999999997</v>
      </c>
      <c r="AO65" s="16">
        <v>0.84099999999999997</v>
      </c>
      <c r="AP65" s="16">
        <v>0.64300000000000002</v>
      </c>
      <c r="AQ65" s="16">
        <v>0.63200000000000001</v>
      </c>
      <c r="AR65" s="16">
        <v>0.5</v>
      </c>
      <c r="AS65" s="16">
        <v>0.47299999999999998</v>
      </c>
      <c r="AT65" s="16">
        <v>4.1790000000000003</v>
      </c>
      <c r="AU65" s="16">
        <v>0.66800000000000004</v>
      </c>
      <c r="AV65" s="16">
        <v>2.02</v>
      </c>
      <c r="AW65" s="16">
        <v>0.58799999999999997</v>
      </c>
      <c r="AX65" s="16">
        <v>0.316</v>
      </c>
      <c r="AY65" s="16">
        <v>2.161</v>
      </c>
      <c r="AZ65" s="16">
        <v>4.4999999999999998E-2</v>
      </c>
      <c r="BA65" s="16">
        <v>2.3E-2</v>
      </c>
      <c r="BB65" s="16">
        <v>3.0070000000000001</v>
      </c>
      <c r="BC65" s="16">
        <v>1.5640000000000001</v>
      </c>
      <c r="BD65" s="16">
        <v>0.71099999999999997</v>
      </c>
      <c r="BE65" s="16">
        <v>0.96799999999999997</v>
      </c>
      <c r="BF65" s="16">
        <v>0.373</v>
      </c>
      <c r="BG65" s="16">
        <v>0.11799999999999999</v>
      </c>
      <c r="BH65" s="16">
        <v>8.7999999999999995E-2</v>
      </c>
      <c r="BI65" s="16">
        <v>8.5999999999999993E-2</v>
      </c>
      <c r="BJ65" s="16">
        <v>0.13500000000000001</v>
      </c>
      <c r="BK65" s="16">
        <v>9.6000000000000002E-2</v>
      </c>
      <c r="BL65" s="9">
        <v>0</v>
      </c>
      <c r="BM65" s="9">
        <v>0</v>
      </c>
      <c r="BN65" s="9">
        <v>0</v>
      </c>
      <c r="BO65" s="16">
        <v>0.182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7">
        <v>2E-3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2E-3</v>
      </c>
      <c r="AP70" s="10">
        <v>0</v>
      </c>
      <c r="AQ70" s="10">
        <v>0</v>
      </c>
      <c r="AR70" s="10">
        <v>0</v>
      </c>
      <c r="AS70" s="17">
        <v>4.0000000000000001E-3</v>
      </c>
      <c r="AT70" s="17">
        <v>3.0000000000000001E-3</v>
      </c>
      <c r="AU70" s="17">
        <v>1E-3</v>
      </c>
      <c r="AV70" s="17">
        <v>2E-3</v>
      </c>
      <c r="AW70" s="10">
        <v>0</v>
      </c>
      <c r="AX70" s="17">
        <v>5.0000000000000001E-3</v>
      </c>
      <c r="AY70" s="17">
        <v>3.0000000000000001E-3</v>
      </c>
      <c r="AZ70" s="17">
        <v>1E-3</v>
      </c>
      <c r="BA70" s="10">
        <v>0</v>
      </c>
      <c r="BB70" s="17">
        <v>6.0000000000000001E-3</v>
      </c>
      <c r="BC70" s="17">
        <v>1.4999999999999999E-2</v>
      </c>
      <c r="BD70" s="17">
        <v>6.0000000000000001E-3</v>
      </c>
      <c r="BE70" s="10">
        <v>0</v>
      </c>
      <c r="BF70" s="17">
        <v>3.0000000000000001E-3</v>
      </c>
      <c r="BG70" s="17">
        <v>7.4999999999999997E-2</v>
      </c>
      <c r="BH70" s="17">
        <v>5.0000000000000001E-3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0.19800000000000001</v>
      </c>
      <c r="BP70" s="10">
        <v>0</v>
      </c>
      <c r="BQ70" s="17">
        <v>-5.0000000000000001E-3</v>
      </c>
      <c r="BR70" s="17">
        <v>1.2999999999999999E-2</v>
      </c>
    </row>
    <row r="71" spans="1:70">
      <c r="A71" s="7" t="s">
        <v>177</v>
      </c>
      <c r="B71" s="16">
        <v>8.9999999999999993E-3</v>
      </c>
      <c r="C71" s="16">
        <v>3.0000000000000001E-3</v>
      </c>
      <c r="D71" s="16">
        <v>4.0000000000000001E-3</v>
      </c>
      <c r="E71" s="16">
        <v>6.0000000000000001E-3</v>
      </c>
      <c r="F71" s="16">
        <v>1.0999999999999999E-2</v>
      </c>
      <c r="G71" s="16">
        <v>0.01</v>
      </c>
      <c r="H71" s="16">
        <v>6.0000000000000001E-3</v>
      </c>
      <c r="I71" s="16">
        <v>8.9999999999999993E-3</v>
      </c>
      <c r="J71" s="16">
        <v>7.0000000000000001E-3</v>
      </c>
      <c r="K71" s="16">
        <v>0.03</v>
      </c>
      <c r="L71" s="16">
        <v>1.2999999999999999E-2</v>
      </c>
      <c r="M71" s="16">
        <v>1.2E-2</v>
      </c>
      <c r="N71" s="16">
        <v>1.2E-2</v>
      </c>
      <c r="O71" s="16">
        <v>8.9999999999999993E-3</v>
      </c>
      <c r="P71" s="16">
        <v>1.2999999999999999E-2</v>
      </c>
      <c r="Q71" s="16">
        <v>1.0999999999999999E-2</v>
      </c>
      <c r="R71" s="16">
        <v>1.2E-2</v>
      </c>
      <c r="S71" s="16">
        <v>1.2E-2</v>
      </c>
      <c r="T71" s="16">
        <v>1.0999999999999999E-2</v>
      </c>
      <c r="U71" s="16">
        <v>1.2E-2</v>
      </c>
      <c r="V71" s="16">
        <v>1.4999999999999999E-2</v>
      </c>
      <c r="W71" s="16">
        <v>8.9999999999999993E-3</v>
      </c>
      <c r="X71" s="16">
        <v>1.2E-2</v>
      </c>
      <c r="Y71" s="16">
        <v>0.02</v>
      </c>
      <c r="Z71" s="16">
        <v>6.0000000000000001E-3</v>
      </c>
      <c r="AA71" s="16">
        <v>1.0999999999999999E-2</v>
      </c>
      <c r="AB71" s="16">
        <v>1.0999999999999999E-2</v>
      </c>
      <c r="AC71" s="16">
        <v>1.0999999999999999E-2</v>
      </c>
      <c r="AD71" s="16">
        <v>8.9999999999999993E-3</v>
      </c>
      <c r="AE71" s="16">
        <v>0.01</v>
      </c>
      <c r="AF71" s="16">
        <v>0.01</v>
      </c>
      <c r="AG71" s="16">
        <v>8.9999999999999993E-3</v>
      </c>
      <c r="AH71" s="16">
        <v>8.0000000000000002E-3</v>
      </c>
      <c r="AI71" s="16">
        <v>8.9999999999999993E-3</v>
      </c>
      <c r="AJ71" s="16">
        <v>6.0000000000000001E-3</v>
      </c>
      <c r="AK71" s="16">
        <v>8.0000000000000002E-3</v>
      </c>
      <c r="AL71" s="16">
        <v>8.0000000000000002E-3</v>
      </c>
      <c r="AM71" s="16">
        <v>8.9999999999999993E-3</v>
      </c>
      <c r="AN71" s="16">
        <v>0.01</v>
      </c>
      <c r="AO71" s="16">
        <v>0.01</v>
      </c>
      <c r="AP71" s="16">
        <v>6.0000000000000001E-3</v>
      </c>
      <c r="AQ71" s="16">
        <v>6.0000000000000001E-3</v>
      </c>
      <c r="AR71" s="16">
        <v>7.0000000000000001E-3</v>
      </c>
      <c r="AS71" s="16">
        <v>7.0000000000000001E-3</v>
      </c>
      <c r="AT71" s="16">
        <v>1.0999999999999999E-2</v>
      </c>
      <c r="AU71" s="16">
        <v>1.2E-2</v>
      </c>
      <c r="AV71" s="16">
        <v>1.2E-2</v>
      </c>
      <c r="AW71" s="16">
        <v>8.9999999999999993E-3</v>
      </c>
      <c r="AX71" s="16">
        <v>8.9999999999999993E-3</v>
      </c>
      <c r="AY71" s="16">
        <v>1.2E-2</v>
      </c>
      <c r="AZ71" s="16">
        <v>5.0000000000000001E-3</v>
      </c>
      <c r="BA71" s="16">
        <v>3.0000000000000001E-3</v>
      </c>
      <c r="BB71" s="16">
        <v>1.2E-2</v>
      </c>
      <c r="BC71" s="16">
        <v>1.0999999999999999E-2</v>
      </c>
      <c r="BD71" s="16">
        <v>8.9999999999999993E-3</v>
      </c>
      <c r="BE71" s="16">
        <v>1.2E-2</v>
      </c>
      <c r="BF71" s="16">
        <v>8.0000000000000002E-3</v>
      </c>
      <c r="BG71" s="16">
        <v>7.0000000000000001E-3</v>
      </c>
      <c r="BH71" s="16">
        <v>8.0000000000000002E-3</v>
      </c>
      <c r="BI71" s="16">
        <v>5.0000000000000001E-3</v>
      </c>
      <c r="BJ71" s="16">
        <v>8.9999999999999993E-3</v>
      </c>
      <c r="BK71" s="16">
        <v>7.0000000000000001E-3</v>
      </c>
      <c r="BL71" s="9">
        <v>0</v>
      </c>
      <c r="BM71" s="9">
        <v>0</v>
      </c>
      <c r="BN71" s="16">
        <v>1.7999999999999999E-2</v>
      </c>
      <c r="BO71" s="16">
        <v>1.2999999999999999E-2</v>
      </c>
      <c r="BP71" s="9">
        <v>0</v>
      </c>
      <c r="BQ71" s="16">
        <v>1.4E-2</v>
      </c>
      <c r="BR71" s="16">
        <v>1.2999999999999999E-2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4.0000000000000001E-3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1.0999999999999999E-2</v>
      </c>
      <c r="Z74" s="10">
        <v>0</v>
      </c>
      <c r="AA74" s="10">
        <v>0</v>
      </c>
      <c r="AB74" s="17">
        <v>1.2E-2</v>
      </c>
      <c r="AC74" s="17">
        <v>1E-3</v>
      </c>
      <c r="AD74" s="17">
        <v>6.0000000000000001E-3</v>
      </c>
      <c r="AE74" s="17">
        <v>5.0000000000000001E-3</v>
      </c>
      <c r="AF74" s="17">
        <v>4.0000000000000001E-3</v>
      </c>
      <c r="AG74" s="17">
        <v>1E-3</v>
      </c>
      <c r="AH74" s="10">
        <v>0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2E-3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2E-3</v>
      </c>
      <c r="AV74" s="17">
        <v>2E-3</v>
      </c>
      <c r="AW74" s="17">
        <v>2E-3</v>
      </c>
      <c r="AX74" s="17">
        <v>1E-3</v>
      </c>
      <c r="AY74" s="17">
        <v>1.0999999999999999E-2</v>
      </c>
      <c r="AZ74" s="10">
        <v>0</v>
      </c>
      <c r="BA74" s="10">
        <v>0</v>
      </c>
      <c r="BB74" s="17">
        <v>3.0000000000000001E-3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1.9E-2</v>
      </c>
      <c r="BL74" s="10">
        <v>0</v>
      </c>
      <c r="BM74" s="10">
        <v>0</v>
      </c>
      <c r="BN74" s="17">
        <v>2.7E-2</v>
      </c>
      <c r="BO74" s="17">
        <v>0.52700000000000002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210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1.3120000000000001</v>
      </c>
      <c r="C13" s="16">
        <v>4.0000000000000001E-3</v>
      </c>
      <c r="D13" s="9">
        <v>0</v>
      </c>
      <c r="E13" s="9">
        <v>0</v>
      </c>
      <c r="F13" s="16">
        <v>3.1669999999999998</v>
      </c>
      <c r="G13" s="16">
        <v>2.1000000000000001E-2</v>
      </c>
      <c r="H13" s="9">
        <v>0</v>
      </c>
      <c r="I13" s="9">
        <v>0</v>
      </c>
      <c r="J13" s="9">
        <v>0</v>
      </c>
      <c r="K13" s="9">
        <v>0</v>
      </c>
      <c r="L13" s="16">
        <v>0.01</v>
      </c>
      <c r="M13" s="9">
        <v>0</v>
      </c>
      <c r="N13" s="16">
        <v>1.7000000000000001E-2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7.4999999999999997E-2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1E-3</v>
      </c>
      <c r="BE13" s="9">
        <v>0</v>
      </c>
      <c r="BF13" s="9">
        <v>0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8.9120000000000008</v>
      </c>
      <c r="BP13" s="9">
        <v>0</v>
      </c>
      <c r="BQ13" s="16">
        <v>0.39900000000000002</v>
      </c>
      <c r="BR13" s="16">
        <v>0.33600000000000002</v>
      </c>
    </row>
    <row r="14" spans="1:70">
      <c r="A14" s="7" t="s">
        <v>120</v>
      </c>
      <c r="B14" s="10">
        <v>0</v>
      </c>
      <c r="C14" s="17">
        <v>1.7000000000000001E-2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3.5000000000000003E-2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7.0000000000000007E-2</v>
      </c>
      <c r="BP14" s="10">
        <v>0</v>
      </c>
      <c r="BQ14" s="17">
        <v>6.5000000000000002E-2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1.2E-2</v>
      </c>
      <c r="E15" s="9">
        <v>0</v>
      </c>
      <c r="F15" s="16">
        <v>0.48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1.7999999999999999E-2</v>
      </c>
      <c r="Z15" s="9">
        <v>0</v>
      </c>
      <c r="AA15" s="16">
        <v>2E-3</v>
      </c>
      <c r="AB15" s="16">
        <v>4.9000000000000002E-2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0.21099999999999999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16">
        <v>3.0000000000000001E-3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0.41199999999999998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1.3740000000000001</v>
      </c>
      <c r="C16" s="17">
        <v>2E-3</v>
      </c>
      <c r="D16" s="17">
        <v>0.115</v>
      </c>
      <c r="E16" s="17">
        <v>0.42399999999999999</v>
      </c>
      <c r="F16" s="17">
        <v>4.9640000000000004</v>
      </c>
      <c r="G16" s="17">
        <v>0.13400000000000001</v>
      </c>
      <c r="H16" s="17">
        <v>1.6E-2</v>
      </c>
      <c r="I16" s="17">
        <v>0.40200000000000002</v>
      </c>
      <c r="J16" s="17">
        <v>7.0000000000000007E-2</v>
      </c>
      <c r="K16" s="17">
        <v>1589.6179999999999</v>
      </c>
      <c r="L16" s="17">
        <v>43.207000000000001</v>
      </c>
      <c r="M16" s="17">
        <v>0.182</v>
      </c>
      <c r="N16" s="17">
        <v>0.23200000000000001</v>
      </c>
      <c r="O16" s="17">
        <v>5.0490000000000004</v>
      </c>
      <c r="P16" s="17">
        <v>78.147999999999996</v>
      </c>
      <c r="Q16" s="17">
        <v>1.0960000000000001</v>
      </c>
      <c r="R16" s="17">
        <v>0.109</v>
      </c>
      <c r="S16" s="17">
        <v>0.107</v>
      </c>
      <c r="T16" s="17">
        <v>0.125</v>
      </c>
      <c r="U16" s="17">
        <v>0.14000000000000001</v>
      </c>
      <c r="V16" s="17">
        <v>0.23899999999999999</v>
      </c>
      <c r="W16" s="17">
        <v>8.2000000000000003E-2</v>
      </c>
      <c r="X16" s="17">
        <v>0.30199999999999999</v>
      </c>
      <c r="Y16" s="17">
        <v>853.40300000000002</v>
      </c>
      <c r="Z16" s="17">
        <v>6.4000000000000001E-2</v>
      </c>
      <c r="AA16" s="17">
        <v>0.155</v>
      </c>
      <c r="AB16" s="17">
        <v>9.125</v>
      </c>
      <c r="AC16" s="17">
        <v>9.0999999999999998E-2</v>
      </c>
      <c r="AD16" s="17">
        <v>0.08</v>
      </c>
      <c r="AE16" s="17">
        <v>0.15</v>
      </c>
      <c r="AF16" s="17">
        <v>1.4999999999999999E-2</v>
      </c>
      <c r="AG16" s="17">
        <v>7.0000000000000001E-3</v>
      </c>
      <c r="AH16" s="17">
        <v>0.01</v>
      </c>
      <c r="AI16" s="17">
        <v>0.02</v>
      </c>
      <c r="AJ16" s="17">
        <v>7.0000000000000001E-3</v>
      </c>
      <c r="AK16" s="17">
        <v>0.46200000000000002</v>
      </c>
      <c r="AL16" s="17">
        <v>1.7000000000000001E-2</v>
      </c>
      <c r="AM16" s="17">
        <v>4.0000000000000001E-3</v>
      </c>
      <c r="AN16" s="17">
        <v>6.2E-2</v>
      </c>
      <c r="AO16" s="17">
        <v>3.2000000000000001E-2</v>
      </c>
      <c r="AP16" s="17">
        <v>3.5000000000000003E-2</v>
      </c>
      <c r="AQ16" s="10">
        <v>0</v>
      </c>
      <c r="AR16" s="10">
        <v>0</v>
      </c>
      <c r="AS16" s="17">
        <v>0.03</v>
      </c>
      <c r="AT16" s="17">
        <v>9.8000000000000004E-2</v>
      </c>
      <c r="AU16" s="17">
        <v>3.5999999999999997E-2</v>
      </c>
      <c r="AV16" s="17">
        <v>0.34799999999999998</v>
      </c>
      <c r="AW16" s="17">
        <v>1.2E-2</v>
      </c>
      <c r="AX16" s="17">
        <v>1.4E-2</v>
      </c>
      <c r="AY16" s="17">
        <v>5.3999999999999999E-2</v>
      </c>
      <c r="AZ16" s="17">
        <v>1.4E-2</v>
      </c>
      <c r="BA16" s="10">
        <v>0</v>
      </c>
      <c r="BB16" s="17">
        <v>0.34499999999999997</v>
      </c>
      <c r="BC16" s="17">
        <v>1.2969999999999999</v>
      </c>
      <c r="BD16" s="17">
        <v>8.6999999999999994E-2</v>
      </c>
      <c r="BE16" s="17">
        <v>0.187</v>
      </c>
      <c r="BF16" s="17">
        <v>1.7999999999999999E-2</v>
      </c>
      <c r="BG16" s="10">
        <v>0</v>
      </c>
      <c r="BH16" s="17">
        <v>3.1E-2</v>
      </c>
      <c r="BI16" s="17">
        <v>3.5999999999999997E-2</v>
      </c>
      <c r="BJ16" s="17">
        <v>2.4E-2</v>
      </c>
      <c r="BK16" s="17">
        <v>7.0000000000000001E-3</v>
      </c>
      <c r="BL16" s="10">
        <v>0</v>
      </c>
      <c r="BM16" s="10">
        <v>0</v>
      </c>
      <c r="BN16" s="10">
        <v>0</v>
      </c>
      <c r="BO16" s="17">
        <v>2.4E-2</v>
      </c>
      <c r="BP16" s="10">
        <v>0</v>
      </c>
      <c r="BQ16" s="17">
        <v>-18.547000000000001</v>
      </c>
      <c r="BR16" s="10">
        <v>0</v>
      </c>
    </row>
    <row r="17" spans="1:70">
      <c r="A17" s="7" t="s">
        <v>123</v>
      </c>
      <c r="B17" s="16">
        <v>1.952</v>
      </c>
      <c r="C17" s="16">
        <v>1E-3</v>
      </c>
      <c r="D17" s="16">
        <v>2.7E-2</v>
      </c>
      <c r="E17" s="16">
        <v>1.2999999999999999E-2</v>
      </c>
      <c r="F17" s="16">
        <v>15.067</v>
      </c>
      <c r="G17" s="16">
        <v>0.17399999999999999</v>
      </c>
      <c r="H17" s="16">
        <v>0.01</v>
      </c>
      <c r="I17" s="16">
        <v>6.6000000000000003E-2</v>
      </c>
      <c r="J17" s="16">
        <v>2E-3</v>
      </c>
      <c r="K17" s="16">
        <v>7.3999999999999996E-2</v>
      </c>
      <c r="L17" s="16">
        <v>1.58</v>
      </c>
      <c r="M17" s="16">
        <v>0.34899999999999998</v>
      </c>
      <c r="N17" s="16">
        <v>4.5999999999999999E-2</v>
      </c>
      <c r="O17" s="16">
        <v>2.4E-2</v>
      </c>
      <c r="P17" s="16">
        <v>5.2999999999999999E-2</v>
      </c>
      <c r="Q17" s="16">
        <v>4.9000000000000002E-2</v>
      </c>
      <c r="R17" s="16">
        <v>1.7999999999999999E-2</v>
      </c>
      <c r="S17" s="16">
        <v>2.5000000000000001E-2</v>
      </c>
      <c r="T17" s="16">
        <v>3.4000000000000002E-2</v>
      </c>
      <c r="U17" s="16">
        <v>0.05</v>
      </c>
      <c r="V17" s="16">
        <v>7.0000000000000001E-3</v>
      </c>
      <c r="W17" s="16">
        <v>4.9000000000000002E-2</v>
      </c>
      <c r="X17" s="16">
        <v>7.9000000000000001E-2</v>
      </c>
      <c r="Y17" s="16">
        <v>7.1999999999999995E-2</v>
      </c>
      <c r="Z17" s="16">
        <v>8.0000000000000002E-3</v>
      </c>
      <c r="AA17" s="16">
        <v>9.9000000000000005E-2</v>
      </c>
      <c r="AB17" s="16">
        <v>0.32100000000000001</v>
      </c>
      <c r="AC17" s="16">
        <v>0.114</v>
      </c>
      <c r="AD17" s="16">
        <v>0.71399999999999997</v>
      </c>
      <c r="AE17" s="16">
        <v>0.59499999999999997</v>
      </c>
      <c r="AF17" s="16">
        <v>0.03</v>
      </c>
      <c r="AG17" s="16">
        <v>6.2E-2</v>
      </c>
      <c r="AH17" s="16">
        <v>0.06</v>
      </c>
      <c r="AI17" s="16">
        <v>7.2999999999999995E-2</v>
      </c>
      <c r="AJ17" s="16">
        <v>1.2E-2</v>
      </c>
      <c r="AK17" s="16">
        <v>8.9529999999999994</v>
      </c>
      <c r="AL17" s="16">
        <v>0.03</v>
      </c>
      <c r="AM17" s="16">
        <v>0.19900000000000001</v>
      </c>
      <c r="AN17" s="16">
        <v>0.19600000000000001</v>
      </c>
      <c r="AO17" s="16">
        <v>0.185</v>
      </c>
      <c r="AP17" s="16">
        <v>1.4999999999999999E-2</v>
      </c>
      <c r="AQ17" s="16">
        <v>0.01</v>
      </c>
      <c r="AR17" s="16">
        <v>1.2E-2</v>
      </c>
      <c r="AS17" s="16">
        <v>7.0999999999999994E-2</v>
      </c>
      <c r="AT17" s="16">
        <v>0.497</v>
      </c>
      <c r="AU17" s="16">
        <v>0.20699999999999999</v>
      </c>
      <c r="AV17" s="16">
        <v>0.57499999999999996</v>
      </c>
      <c r="AW17" s="16">
        <v>0.111</v>
      </c>
      <c r="AX17" s="16">
        <v>8.5000000000000006E-2</v>
      </c>
      <c r="AY17" s="16">
        <v>0.28699999999999998</v>
      </c>
      <c r="AZ17" s="16">
        <v>4.3999999999999997E-2</v>
      </c>
      <c r="BA17" s="9">
        <v>0</v>
      </c>
      <c r="BB17" s="16">
        <v>0.5</v>
      </c>
      <c r="BC17" s="16">
        <v>0.36799999999999999</v>
      </c>
      <c r="BD17" s="16">
        <v>1.4179999999999999</v>
      </c>
      <c r="BE17" s="16">
        <v>1.823</v>
      </c>
      <c r="BF17" s="16">
        <v>0.33100000000000002</v>
      </c>
      <c r="BG17" s="16">
        <v>4.8000000000000001E-2</v>
      </c>
      <c r="BH17" s="16">
        <v>0.52100000000000002</v>
      </c>
      <c r="BI17" s="16">
        <v>6.3E-2</v>
      </c>
      <c r="BJ17" s="16">
        <v>1.2E-2</v>
      </c>
      <c r="BK17" s="16">
        <v>2.7E-2</v>
      </c>
      <c r="BL17" s="9">
        <v>0</v>
      </c>
      <c r="BM17" s="9">
        <v>0</v>
      </c>
      <c r="BN17" s="16">
        <v>0.25900000000000001</v>
      </c>
      <c r="BO17" s="16">
        <v>82.480999999999995</v>
      </c>
      <c r="BP17" s="9">
        <v>0</v>
      </c>
      <c r="BQ17" s="16">
        <v>2.1509999999999998</v>
      </c>
      <c r="BR17" s="9">
        <v>0</v>
      </c>
    </row>
    <row r="18" spans="1:70">
      <c r="A18" s="7" t="s">
        <v>124</v>
      </c>
      <c r="B18" s="17">
        <v>0.113</v>
      </c>
      <c r="C18" s="10">
        <v>0</v>
      </c>
      <c r="D18" s="17">
        <v>3.0000000000000001E-3</v>
      </c>
      <c r="E18" s="17">
        <v>2E-3</v>
      </c>
      <c r="F18" s="17">
        <v>0.33400000000000002</v>
      </c>
      <c r="G18" s="17">
        <v>2.96</v>
      </c>
      <c r="H18" s="17">
        <v>3.9E-2</v>
      </c>
      <c r="I18" s="17">
        <v>0.53600000000000003</v>
      </c>
      <c r="J18" s="17">
        <v>1.2999999999999999E-2</v>
      </c>
      <c r="K18" s="17">
        <v>7.3999999999999996E-2</v>
      </c>
      <c r="L18" s="17">
        <v>0.23</v>
      </c>
      <c r="M18" s="17">
        <v>9.5000000000000001E-2</v>
      </c>
      <c r="N18" s="17">
        <v>0.156</v>
      </c>
      <c r="O18" s="17">
        <v>0.03</v>
      </c>
      <c r="P18" s="17">
        <v>4.8000000000000001E-2</v>
      </c>
      <c r="Q18" s="17">
        <v>7.3999999999999996E-2</v>
      </c>
      <c r="R18" s="17">
        <v>0.11700000000000001</v>
      </c>
      <c r="S18" s="17">
        <v>6.4000000000000001E-2</v>
      </c>
      <c r="T18" s="17">
        <v>0.14899999999999999</v>
      </c>
      <c r="U18" s="17">
        <v>0.52600000000000002</v>
      </c>
      <c r="V18" s="17">
        <v>0.23400000000000001</v>
      </c>
      <c r="W18" s="17">
        <v>0.26100000000000001</v>
      </c>
      <c r="X18" s="17">
        <v>0.29199999999999998</v>
      </c>
      <c r="Y18" s="17">
        <v>0.06</v>
      </c>
      <c r="Z18" s="17">
        <v>6.0000000000000001E-3</v>
      </c>
      <c r="AA18" s="17">
        <v>8.7999999999999995E-2</v>
      </c>
      <c r="AB18" s="17">
        <v>0.68899999999999995</v>
      </c>
      <c r="AC18" s="17">
        <v>0.26600000000000001</v>
      </c>
      <c r="AD18" s="17">
        <v>0.82499999999999996</v>
      </c>
      <c r="AE18" s="17">
        <v>0.58199999999999996</v>
      </c>
      <c r="AF18" s="17">
        <v>2.7E-2</v>
      </c>
      <c r="AG18" s="17">
        <v>8.6999999999999994E-2</v>
      </c>
      <c r="AH18" s="17">
        <v>1.0999999999999999E-2</v>
      </c>
      <c r="AI18" s="17">
        <v>5.8999999999999997E-2</v>
      </c>
      <c r="AJ18" s="17">
        <v>1.2E-2</v>
      </c>
      <c r="AK18" s="17">
        <v>0.21</v>
      </c>
      <c r="AL18" s="17">
        <v>2.7E-2</v>
      </c>
      <c r="AM18" s="17">
        <v>0.55400000000000005</v>
      </c>
      <c r="AN18" s="17">
        <v>0.151</v>
      </c>
      <c r="AO18" s="17">
        <v>1.7999999999999999E-2</v>
      </c>
      <c r="AP18" s="17">
        <v>1.2999999999999999E-2</v>
      </c>
      <c r="AQ18" s="17">
        <v>8.0000000000000002E-3</v>
      </c>
      <c r="AR18" s="17">
        <v>0.01</v>
      </c>
      <c r="AS18" s="17">
        <v>6.9000000000000006E-2</v>
      </c>
      <c r="AT18" s="17">
        <v>0.115</v>
      </c>
      <c r="AU18" s="17">
        <v>8.0000000000000002E-3</v>
      </c>
      <c r="AV18" s="17">
        <v>0.04</v>
      </c>
      <c r="AW18" s="10">
        <v>0</v>
      </c>
      <c r="AX18" s="17">
        <v>0.126</v>
      </c>
      <c r="AY18" s="17">
        <v>9.9000000000000005E-2</v>
      </c>
      <c r="AZ18" s="17">
        <v>1.7999999999999999E-2</v>
      </c>
      <c r="BA18" s="17">
        <v>1E-3</v>
      </c>
      <c r="BB18" s="17">
        <v>0.17499999999999999</v>
      </c>
      <c r="BC18" s="17">
        <v>0.22900000000000001</v>
      </c>
      <c r="BD18" s="17">
        <v>0.13300000000000001</v>
      </c>
      <c r="BE18" s="17">
        <v>0.66600000000000004</v>
      </c>
      <c r="BF18" s="17">
        <v>0.08</v>
      </c>
      <c r="BG18" s="17">
        <v>8.3000000000000004E-2</v>
      </c>
      <c r="BH18" s="17">
        <v>6.4000000000000001E-2</v>
      </c>
      <c r="BI18" s="17">
        <v>3.0000000000000001E-3</v>
      </c>
      <c r="BJ18" s="17">
        <v>8.6999999999999994E-2</v>
      </c>
      <c r="BK18" s="10">
        <v>0</v>
      </c>
      <c r="BL18" s="10">
        <v>0</v>
      </c>
      <c r="BM18" s="10">
        <v>0</v>
      </c>
      <c r="BN18" s="17">
        <v>0.05</v>
      </c>
      <c r="BO18" s="17">
        <v>14.667999999999999</v>
      </c>
      <c r="BP18" s="10">
        <v>0</v>
      </c>
      <c r="BQ18" s="17">
        <v>0.66800000000000004</v>
      </c>
      <c r="BR18" s="10">
        <v>0</v>
      </c>
    </row>
    <row r="19" spans="1:70">
      <c r="A19" s="7" t="s">
        <v>125</v>
      </c>
      <c r="B19" s="16">
        <v>3.6</v>
      </c>
      <c r="C19" s="9">
        <v>0</v>
      </c>
      <c r="D19" s="16">
        <v>9.6000000000000002E-2</v>
      </c>
      <c r="E19" s="16">
        <v>0.124</v>
      </c>
      <c r="F19" s="16">
        <v>2.8050000000000002</v>
      </c>
      <c r="G19" s="16">
        <v>7.1999999999999995E-2</v>
      </c>
      <c r="H19" s="16">
        <v>7.9829999999999997</v>
      </c>
      <c r="I19" s="16">
        <v>1.21</v>
      </c>
      <c r="J19" s="16">
        <v>0.217</v>
      </c>
      <c r="K19" s="16">
        <v>2.3E-2</v>
      </c>
      <c r="L19" s="16">
        <v>0.55500000000000005</v>
      </c>
      <c r="M19" s="16">
        <v>0.46899999999999997</v>
      </c>
      <c r="N19" s="16">
        <v>0.54900000000000004</v>
      </c>
      <c r="O19" s="16">
        <v>1.6140000000000001</v>
      </c>
      <c r="P19" s="16">
        <v>0.56599999999999995</v>
      </c>
      <c r="Q19" s="16">
        <v>0.81399999999999995</v>
      </c>
      <c r="R19" s="16">
        <v>0.39100000000000001</v>
      </c>
      <c r="S19" s="16">
        <v>0.25800000000000001</v>
      </c>
      <c r="T19" s="16">
        <v>0.65600000000000003</v>
      </c>
      <c r="U19" s="16">
        <v>2.9849999999999999</v>
      </c>
      <c r="V19" s="16">
        <v>1.28</v>
      </c>
      <c r="W19" s="16">
        <v>5.2869999999999999</v>
      </c>
      <c r="X19" s="16">
        <v>0.52600000000000002</v>
      </c>
      <c r="Y19" s="16">
        <v>4.9000000000000002E-2</v>
      </c>
      <c r="Z19" s="16">
        <v>1.7999999999999999E-2</v>
      </c>
      <c r="AA19" s="16">
        <v>0.73199999999999998</v>
      </c>
      <c r="AB19" s="16">
        <v>33.314999999999998</v>
      </c>
      <c r="AC19" s="16">
        <v>0.33700000000000002</v>
      </c>
      <c r="AD19" s="16">
        <v>1.2430000000000001</v>
      </c>
      <c r="AE19" s="16">
        <v>0.65400000000000003</v>
      </c>
      <c r="AF19" s="16">
        <v>2.7E-2</v>
      </c>
      <c r="AG19" s="16">
        <v>0.13200000000000001</v>
      </c>
      <c r="AH19" s="16">
        <v>1.2999999999999999E-2</v>
      </c>
      <c r="AI19" s="16">
        <v>0.60499999999999998</v>
      </c>
      <c r="AJ19" s="16">
        <v>5.0000000000000001E-3</v>
      </c>
      <c r="AK19" s="16">
        <v>0.29899999999999999</v>
      </c>
      <c r="AL19" s="16">
        <v>0.48499999999999999</v>
      </c>
      <c r="AM19" s="16">
        <v>1.1399999999999999</v>
      </c>
      <c r="AN19" s="16">
        <v>0.83399999999999996</v>
      </c>
      <c r="AO19" s="16">
        <v>0.125</v>
      </c>
      <c r="AP19" s="16">
        <v>2.4E-2</v>
      </c>
      <c r="AQ19" s="9">
        <v>0</v>
      </c>
      <c r="AR19" s="9">
        <v>0</v>
      </c>
      <c r="AS19" s="16">
        <v>1.0529999999999999</v>
      </c>
      <c r="AT19" s="16">
        <v>0.16500000000000001</v>
      </c>
      <c r="AU19" s="16">
        <v>0.02</v>
      </c>
      <c r="AV19" s="16">
        <v>7.6999999999999999E-2</v>
      </c>
      <c r="AW19" s="16">
        <v>1.6E-2</v>
      </c>
      <c r="AX19" s="16">
        <v>4.7E-2</v>
      </c>
      <c r="AY19" s="16">
        <v>0.153</v>
      </c>
      <c r="AZ19" s="16">
        <v>2.1999999999999999E-2</v>
      </c>
      <c r="BA19" s="9">
        <v>0</v>
      </c>
      <c r="BB19" s="16">
        <v>1.278</v>
      </c>
      <c r="BC19" s="16">
        <v>4.4999999999999998E-2</v>
      </c>
      <c r="BD19" s="16">
        <v>0.19700000000000001</v>
      </c>
      <c r="BE19" s="16">
        <v>1.2E-2</v>
      </c>
      <c r="BF19" s="16">
        <v>0.16900000000000001</v>
      </c>
      <c r="BG19" s="16">
        <v>0.33300000000000002</v>
      </c>
      <c r="BH19" s="16">
        <v>0.19</v>
      </c>
      <c r="BI19" s="16">
        <v>0.11600000000000001</v>
      </c>
      <c r="BJ19" s="16">
        <v>0.34100000000000003</v>
      </c>
      <c r="BK19" s="16">
        <v>8.0000000000000002E-3</v>
      </c>
      <c r="BL19" s="9">
        <v>0</v>
      </c>
      <c r="BM19" s="9">
        <v>0</v>
      </c>
      <c r="BN19" s="9">
        <v>0</v>
      </c>
      <c r="BO19" s="16">
        <v>6.43</v>
      </c>
      <c r="BP19" s="9">
        <v>0</v>
      </c>
      <c r="BQ19" s="16">
        <v>6.0999999999999999E-2</v>
      </c>
      <c r="BR19" s="9">
        <v>0</v>
      </c>
    </row>
    <row r="20" spans="1:70">
      <c r="A20" s="7" t="s">
        <v>126</v>
      </c>
      <c r="B20" s="17">
        <v>4.3999999999999997E-2</v>
      </c>
      <c r="C20" s="10">
        <v>0</v>
      </c>
      <c r="D20" s="17">
        <v>1E-3</v>
      </c>
      <c r="E20" s="17">
        <v>4.0000000000000001E-3</v>
      </c>
      <c r="F20" s="17">
        <v>0.434</v>
      </c>
      <c r="G20" s="17">
        <v>5.7000000000000002E-2</v>
      </c>
      <c r="H20" s="17">
        <v>8.0000000000000002E-3</v>
      </c>
      <c r="I20" s="17">
        <v>1.1220000000000001</v>
      </c>
      <c r="J20" s="17">
        <v>0.3</v>
      </c>
      <c r="K20" s="17">
        <v>2.1999999999999999E-2</v>
      </c>
      <c r="L20" s="17">
        <v>0.29899999999999999</v>
      </c>
      <c r="M20" s="17">
        <v>0.218</v>
      </c>
      <c r="N20" s="17">
        <v>0.08</v>
      </c>
      <c r="O20" s="17">
        <v>5.8000000000000003E-2</v>
      </c>
      <c r="P20" s="17">
        <v>6.0000000000000001E-3</v>
      </c>
      <c r="Q20" s="17">
        <v>2.4E-2</v>
      </c>
      <c r="R20" s="17">
        <v>4.9000000000000002E-2</v>
      </c>
      <c r="S20" s="17">
        <v>4.4999999999999998E-2</v>
      </c>
      <c r="T20" s="17">
        <v>3.5999999999999997E-2</v>
      </c>
      <c r="U20" s="17">
        <v>2.8000000000000001E-2</v>
      </c>
      <c r="V20" s="17">
        <v>2.1999999999999999E-2</v>
      </c>
      <c r="W20" s="17">
        <v>5.0999999999999997E-2</v>
      </c>
      <c r="X20" s="17">
        <v>3.7999999999999999E-2</v>
      </c>
      <c r="Y20" s="17">
        <v>2.7E-2</v>
      </c>
      <c r="Z20" s="17">
        <v>5.0000000000000001E-3</v>
      </c>
      <c r="AA20" s="17">
        <v>0.111</v>
      </c>
      <c r="AB20" s="17">
        <v>0.15</v>
      </c>
      <c r="AC20" s="17">
        <v>3.5000000000000003E-2</v>
      </c>
      <c r="AD20" s="17">
        <v>0.114</v>
      </c>
      <c r="AE20" s="17">
        <v>0.38900000000000001</v>
      </c>
      <c r="AF20" s="17">
        <v>1.4999999999999999E-2</v>
      </c>
      <c r="AG20" s="17">
        <v>1.7999999999999999E-2</v>
      </c>
      <c r="AH20" s="10">
        <v>0</v>
      </c>
      <c r="AI20" s="17">
        <v>2.8000000000000001E-2</v>
      </c>
      <c r="AJ20" s="17">
        <v>1E-3</v>
      </c>
      <c r="AK20" s="17">
        <v>3.3000000000000002E-2</v>
      </c>
      <c r="AL20" s="17">
        <v>0.57199999999999995</v>
      </c>
      <c r="AM20" s="17">
        <v>0.28499999999999998</v>
      </c>
      <c r="AN20" s="17">
        <v>0.02</v>
      </c>
      <c r="AO20" s="17">
        <v>4.3999999999999997E-2</v>
      </c>
      <c r="AP20" s="17">
        <v>0.03</v>
      </c>
      <c r="AQ20" s="17">
        <v>1.6E-2</v>
      </c>
      <c r="AR20" s="17">
        <v>6.4000000000000001E-2</v>
      </c>
      <c r="AS20" s="17">
        <v>0.05</v>
      </c>
      <c r="AT20" s="17">
        <v>0.35799999999999998</v>
      </c>
      <c r="AU20" s="17">
        <v>9.8000000000000004E-2</v>
      </c>
      <c r="AV20" s="17">
        <v>4.7E-2</v>
      </c>
      <c r="AW20" s="17">
        <v>1.4999999999999999E-2</v>
      </c>
      <c r="AX20" s="17">
        <v>2.5999999999999999E-2</v>
      </c>
      <c r="AY20" s="17">
        <v>0.1</v>
      </c>
      <c r="AZ20" s="17">
        <v>3.0000000000000001E-3</v>
      </c>
      <c r="BA20" s="17">
        <v>3.0000000000000001E-3</v>
      </c>
      <c r="BB20" s="17">
        <v>0.161</v>
      </c>
      <c r="BC20" s="17">
        <v>0.13400000000000001</v>
      </c>
      <c r="BD20" s="17">
        <v>4.7E-2</v>
      </c>
      <c r="BE20" s="17">
        <v>1.0999999999999999E-2</v>
      </c>
      <c r="BF20" s="17">
        <v>0.02</v>
      </c>
      <c r="BG20" s="17">
        <v>8.9999999999999993E-3</v>
      </c>
      <c r="BH20" s="17">
        <v>0.01</v>
      </c>
      <c r="BI20" s="17">
        <v>1E-3</v>
      </c>
      <c r="BJ20" s="17">
        <v>6.0000000000000001E-3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1.44</v>
      </c>
      <c r="BP20" s="10">
        <v>0</v>
      </c>
      <c r="BQ20" s="17">
        <v>0.21299999999999999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1.7000000000000001E-2</v>
      </c>
      <c r="G21" s="16">
        <v>3.0000000000000001E-3</v>
      </c>
      <c r="H21" s="16">
        <v>1E-3</v>
      </c>
      <c r="I21" s="16">
        <v>1.4E-2</v>
      </c>
      <c r="J21" s="16">
        <v>3.2000000000000001E-2</v>
      </c>
      <c r="K21" s="16">
        <v>2E-3</v>
      </c>
      <c r="L21" s="16">
        <v>1.6E-2</v>
      </c>
      <c r="M21" s="16">
        <v>8.0000000000000002E-3</v>
      </c>
      <c r="N21" s="16">
        <v>7.0000000000000001E-3</v>
      </c>
      <c r="O21" s="16">
        <v>3.0000000000000001E-3</v>
      </c>
      <c r="P21" s="16">
        <v>2E-3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4.0000000000000001E-3</v>
      </c>
      <c r="Y21" s="16">
        <v>4.0000000000000001E-3</v>
      </c>
      <c r="Z21" s="16">
        <v>2E-3</v>
      </c>
      <c r="AA21" s="16">
        <v>1.2999999999999999E-2</v>
      </c>
      <c r="AB21" s="16">
        <v>1.2E-2</v>
      </c>
      <c r="AC21" s="16">
        <v>1.2999999999999999E-2</v>
      </c>
      <c r="AD21" s="16">
        <v>7.8E-2</v>
      </c>
      <c r="AE21" s="16">
        <v>0.121</v>
      </c>
      <c r="AF21" s="16">
        <v>2E-3</v>
      </c>
      <c r="AG21" s="16">
        <v>1E-3</v>
      </c>
      <c r="AH21" s="16">
        <v>1E-3</v>
      </c>
      <c r="AI21" s="16">
        <v>1.4E-2</v>
      </c>
      <c r="AJ21" s="16">
        <v>1E-3</v>
      </c>
      <c r="AK21" s="16">
        <v>7.0000000000000001E-3</v>
      </c>
      <c r="AL21" s="16">
        <v>0.20499999999999999</v>
      </c>
      <c r="AM21" s="16">
        <v>0.152</v>
      </c>
      <c r="AN21" s="16">
        <v>6.3E-2</v>
      </c>
      <c r="AO21" s="16">
        <v>4.5999999999999999E-2</v>
      </c>
      <c r="AP21" s="16">
        <v>3.3000000000000002E-2</v>
      </c>
      <c r="AQ21" s="16">
        <v>2.4E-2</v>
      </c>
      <c r="AR21" s="16">
        <v>8.8999999999999996E-2</v>
      </c>
      <c r="AS21" s="16">
        <v>1.6E-2</v>
      </c>
      <c r="AT21" s="16">
        <v>0.253</v>
      </c>
      <c r="AU21" s="16">
        <v>0.10299999999999999</v>
      </c>
      <c r="AV21" s="16">
        <v>0.104</v>
      </c>
      <c r="AW21" s="16">
        <v>4.0000000000000001E-3</v>
      </c>
      <c r="AX21" s="16">
        <v>1.7000000000000001E-2</v>
      </c>
      <c r="AY21" s="16">
        <v>5.1999999999999998E-2</v>
      </c>
      <c r="AZ21" s="16">
        <v>4.0000000000000001E-3</v>
      </c>
      <c r="BA21" s="16">
        <v>1E-3</v>
      </c>
      <c r="BB21" s="16">
        <v>0.12</v>
      </c>
      <c r="BC21" s="16">
        <v>0.11600000000000001</v>
      </c>
      <c r="BD21" s="16">
        <v>7.5999999999999998E-2</v>
      </c>
      <c r="BE21" s="16">
        <v>4.4999999999999998E-2</v>
      </c>
      <c r="BF21" s="16">
        <v>2.5999999999999999E-2</v>
      </c>
      <c r="BG21" s="16">
        <v>3.1E-2</v>
      </c>
      <c r="BH21" s="16">
        <v>3.3000000000000002E-2</v>
      </c>
      <c r="BI21" s="16">
        <v>2.3E-2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1.2E-2</v>
      </c>
      <c r="BR21" s="9">
        <v>0</v>
      </c>
    </row>
    <row r="22" spans="1:70">
      <c r="A22" s="7" t="s">
        <v>128</v>
      </c>
      <c r="B22" s="17">
        <v>147.899</v>
      </c>
      <c r="C22" s="17">
        <v>0.93799999999999994</v>
      </c>
      <c r="D22" s="17">
        <v>2.8439999999999999</v>
      </c>
      <c r="E22" s="17">
        <v>4.1890000000000001</v>
      </c>
      <c r="F22" s="17">
        <v>62.895000000000003</v>
      </c>
      <c r="G22" s="17">
        <v>3.302</v>
      </c>
      <c r="H22" s="17">
        <v>1.9419999999999999</v>
      </c>
      <c r="I22" s="17">
        <v>5.774</v>
      </c>
      <c r="J22" s="17">
        <v>1.5109999999999999</v>
      </c>
      <c r="K22" s="17">
        <v>219.21299999999999</v>
      </c>
      <c r="L22" s="17">
        <v>432.584</v>
      </c>
      <c r="M22" s="17">
        <v>4.399</v>
      </c>
      <c r="N22" s="17">
        <v>4.7329999999999997</v>
      </c>
      <c r="O22" s="17">
        <v>17.617000000000001</v>
      </c>
      <c r="P22" s="17">
        <v>16.952999999999999</v>
      </c>
      <c r="Q22" s="17">
        <v>6.9770000000000003</v>
      </c>
      <c r="R22" s="17">
        <v>3.5939999999999999</v>
      </c>
      <c r="S22" s="17">
        <v>2.9550000000000001</v>
      </c>
      <c r="T22" s="17">
        <v>7.4509999999999996</v>
      </c>
      <c r="U22" s="17">
        <v>10.894</v>
      </c>
      <c r="V22" s="17">
        <v>1.9550000000000001</v>
      </c>
      <c r="W22" s="17">
        <v>2.8260000000000001</v>
      </c>
      <c r="X22" s="17">
        <v>10.122999999999999</v>
      </c>
      <c r="Y22" s="17">
        <v>82.218000000000004</v>
      </c>
      <c r="Z22" s="17">
        <v>2.472</v>
      </c>
      <c r="AA22" s="17">
        <v>28.812000000000001</v>
      </c>
      <c r="AB22" s="17">
        <v>136.41300000000001</v>
      </c>
      <c r="AC22" s="17">
        <v>16.802</v>
      </c>
      <c r="AD22" s="17">
        <v>148.08799999999999</v>
      </c>
      <c r="AE22" s="17">
        <v>67.855999999999995</v>
      </c>
      <c r="AF22" s="17">
        <v>412.07100000000003</v>
      </c>
      <c r="AG22" s="17">
        <v>111.96599999999999</v>
      </c>
      <c r="AH22" s="17">
        <v>101.709</v>
      </c>
      <c r="AI22" s="17">
        <v>44.570999999999998</v>
      </c>
      <c r="AJ22" s="17">
        <v>2.5550000000000002</v>
      </c>
      <c r="AK22" s="17">
        <v>6.2679999999999998</v>
      </c>
      <c r="AL22" s="17">
        <v>3.2330000000000001</v>
      </c>
      <c r="AM22" s="17">
        <v>12.561999999999999</v>
      </c>
      <c r="AN22" s="17">
        <v>18.411999999999999</v>
      </c>
      <c r="AO22" s="17">
        <v>22.266999999999999</v>
      </c>
      <c r="AP22" s="17">
        <v>8.4589999999999996</v>
      </c>
      <c r="AQ22" s="17">
        <v>4.22</v>
      </c>
      <c r="AR22" s="17">
        <v>2.0939999999999999</v>
      </c>
      <c r="AS22" s="17">
        <v>6.2850000000000001</v>
      </c>
      <c r="AT22" s="17">
        <v>48.225999999999999</v>
      </c>
      <c r="AU22" s="17">
        <v>15.769</v>
      </c>
      <c r="AV22" s="17">
        <v>13.577</v>
      </c>
      <c r="AW22" s="17">
        <v>10.103</v>
      </c>
      <c r="AX22" s="17">
        <v>8.7530000000000001</v>
      </c>
      <c r="AY22" s="17">
        <v>45.692999999999998</v>
      </c>
      <c r="AZ22" s="17">
        <v>2.0099999999999998</v>
      </c>
      <c r="BA22" s="17">
        <v>1.038</v>
      </c>
      <c r="BB22" s="17">
        <v>30.573</v>
      </c>
      <c r="BC22" s="17">
        <v>66.131</v>
      </c>
      <c r="BD22" s="17">
        <v>14.109</v>
      </c>
      <c r="BE22" s="17">
        <v>16.324000000000002</v>
      </c>
      <c r="BF22" s="17">
        <v>5.8109999999999999</v>
      </c>
      <c r="BG22" s="17">
        <v>7.5720000000000001</v>
      </c>
      <c r="BH22" s="17">
        <v>8.4109999999999996</v>
      </c>
      <c r="BI22" s="17">
        <v>4.0609999999999999</v>
      </c>
      <c r="BJ22" s="17">
        <v>1.0620000000000001</v>
      </c>
      <c r="BK22" s="17">
        <v>3.0649999999999999</v>
      </c>
      <c r="BL22" s="10">
        <v>0</v>
      </c>
      <c r="BM22" s="10">
        <v>0</v>
      </c>
      <c r="BN22" s="10">
        <v>0</v>
      </c>
      <c r="BO22" s="17">
        <v>2426.998</v>
      </c>
      <c r="BP22" s="10">
        <v>0</v>
      </c>
      <c r="BQ22" s="17">
        <v>125.15300000000001</v>
      </c>
      <c r="BR22" s="10">
        <v>0</v>
      </c>
    </row>
    <row r="23" spans="1:70">
      <c r="A23" s="7" t="s">
        <v>129</v>
      </c>
      <c r="B23" s="16">
        <v>32.36</v>
      </c>
      <c r="C23" s="16">
        <v>0.04</v>
      </c>
      <c r="D23" s="16">
        <v>0.66100000000000003</v>
      </c>
      <c r="E23" s="16">
        <v>0.38200000000000001</v>
      </c>
      <c r="F23" s="16">
        <v>12.622</v>
      </c>
      <c r="G23" s="16">
        <v>3.734</v>
      </c>
      <c r="H23" s="16">
        <v>0.48499999999999999</v>
      </c>
      <c r="I23" s="16">
        <v>3.9929999999999999</v>
      </c>
      <c r="J23" s="16">
        <v>2.3940000000000001</v>
      </c>
      <c r="K23" s="16">
        <v>8.4269999999999996</v>
      </c>
      <c r="L23" s="16">
        <v>97.277000000000001</v>
      </c>
      <c r="M23" s="16">
        <v>15.535</v>
      </c>
      <c r="N23" s="16">
        <v>45.738999999999997</v>
      </c>
      <c r="O23" s="16">
        <v>1.8069999999999999</v>
      </c>
      <c r="P23" s="16">
        <v>3.0449999999999999</v>
      </c>
      <c r="Q23" s="16">
        <v>7.5140000000000002</v>
      </c>
      <c r="R23" s="16">
        <v>1.298</v>
      </c>
      <c r="S23" s="16">
        <v>3.9159999999999999</v>
      </c>
      <c r="T23" s="16">
        <v>3.4460000000000002</v>
      </c>
      <c r="U23" s="16">
        <v>6.62</v>
      </c>
      <c r="V23" s="16">
        <v>3.2370000000000001</v>
      </c>
      <c r="W23" s="16">
        <v>3.0550000000000002</v>
      </c>
      <c r="X23" s="16">
        <v>4.6100000000000003</v>
      </c>
      <c r="Y23" s="16">
        <v>43.442999999999998</v>
      </c>
      <c r="Z23" s="16">
        <v>0.27400000000000002</v>
      </c>
      <c r="AA23" s="16">
        <v>0.92500000000000004</v>
      </c>
      <c r="AB23" s="16">
        <v>20.062000000000001</v>
      </c>
      <c r="AC23" s="16">
        <v>1.5529999999999999</v>
      </c>
      <c r="AD23" s="16">
        <v>3.6629999999999998</v>
      </c>
      <c r="AE23" s="16">
        <v>3.093</v>
      </c>
      <c r="AF23" s="16">
        <v>0.36799999999999999</v>
      </c>
      <c r="AG23" s="16">
        <v>0.439</v>
      </c>
      <c r="AH23" s="16">
        <v>5.6000000000000001E-2</v>
      </c>
      <c r="AI23" s="16">
        <v>0.377</v>
      </c>
      <c r="AJ23" s="16">
        <v>5.7000000000000002E-2</v>
      </c>
      <c r="AK23" s="16">
        <v>0.91400000000000003</v>
      </c>
      <c r="AL23" s="16">
        <v>1.3640000000000001</v>
      </c>
      <c r="AM23" s="16">
        <v>1.9490000000000001</v>
      </c>
      <c r="AN23" s="16">
        <v>0.72399999999999998</v>
      </c>
      <c r="AO23" s="16">
        <v>1.1140000000000001</v>
      </c>
      <c r="AP23" s="16">
        <v>2.1999999999999999E-2</v>
      </c>
      <c r="AQ23" s="16">
        <v>4.9000000000000002E-2</v>
      </c>
      <c r="AR23" s="16">
        <v>9.1999999999999998E-2</v>
      </c>
      <c r="AS23" s="16">
        <v>3.7280000000000002</v>
      </c>
      <c r="AT23" s="16">
        <v>1.0900000000000001</v>
      </c>
      <c r="AU23" s="16">
        <v>1.2589999999999999</v>
      </c>
      <c r="AV23" s="16">
        <v>2.88</v>
      </c>
      <c r="AW23" s="16">
        <v>0.26200000000000001</v>
      </c>
      <c r="AX23" s="16">
        <v>0.93400000000000005</v>
      </c>
      <c r="AY23" s="16">
        <v>1.4059999999999999</v>
      </c>
      <c r="AZ23" s="16">
        <v>0.182</v>
      </c>
      <c r="BA23" s="16">
        <v>2E-3</v>
      </c>
      <c r="BB23" s="16">
        <v>2.161</v>
      </c>
      <c r="BC23" s="16">
        <v>1.36</v>
      </c>
      <c r="BD23" s="16">
        <v>0.746</v>
      </c>
      <c r="BE23" s="16">
        <v>4.9260000000000002</v>
      </c>
      <c r="BF23" s="16">
        <v>0.218</v>
      </c>
      <c r="BG23" s="16">
        <v>0.51</v>
      </c>
      <c r="BH23" s="16">
        <v>0.443</v>
      </c>
      <c r="BI23" s="16">
        <v>0.32100000000000001</v>
      </c>
      <c r="BJ23" s="16">
        <v>0.311</v>
      </c>
      <c r="BK23" s="16">
        <v>3.3000000000000002E-2</v>
      </c>
      <c r="BL23" s="9">
        <v>0</v>
      </c>
      <c r="BM23" s="9">
        <v>0</v>
      </c>
      <c r="BN23" s="16">
        <v>1.169</v>
      </c>
      <c r="BO23" s="16">
        <v>30.186</v>
      </c>
      <c r="BP23" s="9">
        <v>0</v>
      </c>
      <c r="BQ23" s="16">
        <v>2.504</v>
      </c>
      <c r="BR23" s="9">
        <v>0</v>
      </c>
    </row>
    <row r="24" spans="1:70">
      <c r="A24" s="7" t="s">
        <v>130</v>
      </c>
      <c r="B24" s="17">
        <v>0.29599999999999999</v>
      </c>
      <c r="C24" s="10">
        <v>0</v>
      </c>
      <c r="D24" s="17">
        <v>7.0000000000000001E-3</v>
      </c>
      <c r="E24" s="10">
        <v>0</v>
      </c>
      <c r="F24" s="17">
        <v>8.6999999999999994E-2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0.14399999999999999</v>
      </c>
      <c r="M24" s="17">
        <v>1.6879999999999999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1.2E-2</v>
      </c>
      <c r="X24" s="10">
        <v>0</v>
      </c>
      <c r="Y24" s="17">
        <v>1E-3</v>
      </c>
      <c r="Z24" s="10">
        <v>0</v>
      </c>
      <c r="AA24" s="17">
        <v>4.0000000000000001E-3</v>
      </c>
      <c r="AB24" s="17">
        <v>2E-3</v>
      </c>
      <c r="AC24" s="10">
        <v>0</v>
      </c>
      <c r="AD24" s="17">
        <v>5.0000000000000001E-3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3.0000000000000001E-3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2E-3</v>
      </c>
      <c r="AQ24" s="17">
        <v>2E-3</v>
      </c>
      <c r="AR24" s="10">
        <v>0</v>
      </c>
      <c r="AS24" s="17">
        <v>4.0000000000000001E-3</v>
      </c>
      <c r="AT24" s="17">
        <v>1.0999999999999999E-2</v>
      </c>
      <c r="AU24" s="17">
        <v>8.0000000000000002E-3</v>
      </c>
      <c r="AV24" s="17">
        <v>0.02</v>
      </c>
      <c r="AW24" s="17">
        <v>1E-3</v>
      </c>
      <c r="AX24" s="17">
        <v>0.126</v>
      </c>
      <c r="AY24" s="17">
        <v>1.4E-2</v>
      </c>
      <c r="AZ24" s="17">
        <v>8.0000000000000002E-3</v>
      </c>
      <c r="BA24" s="10">
        <v>0</v>
      </c>
      <c r="BB24" s="17">
        <v>2.1999999999999999E-2</v>
      </c>
      <c r="BC24" s="17">
        <v>5.6000000000000001E-2</v>
      </c>
      <c r="BD24" s="17">
        <v>2.3E-2</v>
      </c>
      <c r="BE24" s="17">
        <v>2.4670000000000001</v>
      </c>
      <c r="BF24" s="17">
        <v>6.5000000000000002E-2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8.6690000000000005</v>
      </c>
      <c r="BO24" s="17">
        <v>2.6880000000000002</v>
      </c>
      <c r="BP24" s="10">
        <v>0</v>
      </c>
      <c r="BQ24" s="17">
        <v>0.22600000000000001</v>
      </c>
      <c r="BR24" s="10">
        <v>0</v>
      </c>
    </row>
    <row r="25" spans="1:70">
      <c r="A25" s="7" t="s">
        <v>131</v>
      </c>
      <c r="B25" s="16">
        <v>0.17499999999999999</v>
      </c>
      <c r="C25" s="16">
        <v>1E-3</v>
      </c>
      <c r="D25" s="16">
        <v>4.0000000000000001E-3</v>
      </c>
      <c r="E25" s="16">
        <v>1.0999999999999999E-2</v>
      </c>
      <c r="F25" s="16">
        <v>0.81200000000000006</v>
      </c>
      <c r="G25" s="16">
        <v>0.10199999999999999</v>
      </c>
      <c r="H25" s="16">
        <v>1.6E-2</v>
      </c>
      <c r="I25" s="16">
        <v>0.1</v>
      </c>
      <c r="J25" s="16">
        <v>2.8000000000000001E-2</v>
      </c>
      <c r="K25" s="16">
        <v>0.59</v>
      </c>
      <c r="L25" s="16">
        <v>0.68</v>
      </c>
      <c r="M25" s="16">
        <v>0.14799999999999999</v>
      </c>
      <c r="N25" s="16">
        <v>0.95</v>
      </c>
      <c r="O25" s="16">
        <v>6.8000000000000005E-2</v>
      </c>
      <c r="P25" s="16">
        <v>9.5000000000000001E-2</v>
      </c>
      <c r="Q25" s="16">
        <v>0.26400000000000001</v>
      </c>
      <c r="R25" s="16">
        <v>0.35899999999999999</v>
      </c>
      <c r="S25" s="16">
        <v>0.42099999999999999</v>
      </c>
      <c r="T25" s="16">
        <v>0.57499999999999996</v>
      </c>
      <c r="U25" s="16">
        <v>1.4650000000000001</v>
      </c>
      <c r="V25" s="16">
        <v>0.39400000000000002</v>
      </c>
      <c r="W25" s="16">
        <v>0.105</v>
      </c>
      <c r="X25" s="16">
        <v>0.879</v>
      </c>
      <c r="Y25" s="16">
        <v>0.28599999999999998</v>
      </c>
      <c r="Z25" s="16">
        <v>2E-3</v>
      </c>
      <c r="AA25" s="16">
        <v>6.6000000000000003E-2</v>
      </c>
      <c r="AB25" s="16">
        <v>2.0979999999999999</v>
      </c>
      <c r="AC25" s="16">
        <v>0.21199999999999999</v>
      </c>
      <c r="AD25" s="16">
        <v>0.42</v>
      </c>
      <c r="AE25" s="16">
        <v>0.74</v>
      </c>
      <c r="AF25" s="16">
        <v>0.249</v>
      </c>
      <c r="AG25" s="16">
        <v>5.5E-2</v>
      </c>
      <c r="AH25" s="16">
        <v>1.7000000000000001E-2</v>
      </c>
      <c r="AI25" s="16">
        <v>3.5999999999999997E-2</v>
      </c>
      <c r="AJ25" s="16">
        <v>3.2000000000000001E-2</v>
      </c>
      <c r="AK25" s="16">
        <v>1.6E-2</v>
      </c>
      <c r="AL25" s="16">
        <v>0.09</v>
      </c>
      <c r="AM25" s="16">
        <v>5.8999999999999997E-2</v>
      </c>
      <c r="AN25" s="16">
        <v>0.20200000000000001</v>
      </c>
      <c r="AO25" s="16">
        <v>6.8000000000000005E-2</v>
      </c>
      <c r="AP25" s="16">
        <v>3.0000000000000001E-3</v>
      </c>
      <c r="AQ25" s="16">
        <v>8.0000000000000002E-3</v>
      </c>
      <c r="AR25" s="16">
        <v>2.5000000000000001E-2</v>
      </c>
      <c r="AS25" s="16">
        <v>2.5999999999999999E-2</v>
      </c>
      <c r="AT25" s="16">
        <v>0.14399999999999999</v>
      </c>
      <c r="AU25" s="16">
        <v>0.13600000000000001</v>
      </c>
      <c r="AV25" s="16">
        <v>5.0999999999999997E-2</v>
      </c>
      <c r="AW25" s="16">
        <v>3.3000000000000002E-2</v>
      </c>
      <c r="AX25" s="16">
        <v>3.9E-2</v>
      </c>
      <c r="AY25" s="16">
        <v>9.9000000000000005E-2</v>
      </c>
      <c r="AZ25" s="16">
        <v>6.0000000000000001E-3</v>
      </c>
      <c r="BA25" s="16">
        <v>1E-3</v>
      </c>
      <c r="BB25" s="16">
        <v>0.183</v>
      </c>
      <c r="BC25" s="9">
        <v>0</v>
      </c>
      <c r="BD25" s="16">
        <v>7.0000000000000001E-3</v>
      </c>
      <c r="BE25" s="16">
        <v>0.17499999999999999</v>
      </c>
      <c r="BF25" s="16">
        <v>1.4E-2</v>
      </c>
      <c r="BG25" s="16">
        <v>8.9999999999999993E-3</v>
      </c>
      <c r="BH25" s="16">
        <v>8.0000000000000002E-3</v>
      </c>
      <c r="BI25" s="16">
        <v>1E-3</v>
      </c>
      <c r="BJ25" s="16">
        <v>5.2999999999999999E-2</v>
      </c>
      <c r="BK25" s="16">
        <v>1.2E-2</v>
      </c>
      <c r="BL25" s="9">
        <v>0</v>
      </c>
      <c r="BM25" s="9">
        <v>0</v>
      </c>
      <c r="BN25" s="9">
        <v>0</v>
      </c>
      <c r="BO25" s="16">
        <v>1.8660000000000001</v>
      </c>
      <c r="BP25" s="9">
        <v>0</v>
      </c>
      <c r="BQ25" s="16">
        <v>0.58499999999999996</v>
      </c>
      <c r="BR25" s="9">
        <v>0</v>
      </c>
    </row>
    <row r="26" spans="1:70">
      <c r="A26" s="7" t="s">
        <v>132</v>
      </c>
      <c r="B26" s="17">
        <v>0.17499999999999999</v>
      </c>
      <c r="C26" s="10">
        <v>0</v>
      </c>
      <c r="D26" s="17">
        <v>6.0000000000000001E-3</v>
      </c>
      <c r="E26" s="17">
        <v>3.7999999999999999E-2</v>
      </c>
      <c r="F26" s="17">
        <v>0.49299999999999999</v>
      </c>
      <c r="G26" s="17">
        <v>6.0000000000000001E-3</v>
      </c>
      <c r="H26" s="17">
        <v>1.4999999999999999E-2</v>
      </c>
      <c r="I26" s="17">
        <v>0.02</v>
      </c>
      <c r="J26" s="17">
        <v>3.0000000000000001E-3</v>
      </c>
      <c r="K26" s="17">
        <v>1.4999999999999999E-2</v>
      </c>
      <c r="L26" s="17">
        <v>0.28299999999999997</v>
      </c>
      <c r="M26" s="17">
        <v>0.128</v>
      </c>
      <c r="N26" s="17">
        <v>7.0000000000000007E-2</v>
      </c>
      <c r="O26" s="17">
        <v>0.82899999999999996</v>
      </c>
      <c r="P26" s="17">
        <v>5.8999999999999997E-2</v>
      </c>
      <c r="Q26" s="17">
        <v>0.18</v>
      </c>
      <c r="R26" s="17">
        <v>0.21199999999999999</v>
      </c>
      <c r="S26" s="17">
        <v>0.08</v>
      </c>
      <c r="T26" s="17">
        <v>0.156</v>
      </c>
      <c r="U26" s="17">
        <v>0.36699999999999999</v>
      </c>
      <c r="V26" s="17">
        <v>7.9000000000000001E-2</v>
      </c>
      <c r="W26" s="17">
        <v>9.7000000000000003E-2</v>
      </c>
      <c r="X26" s="17">
        <v>0.217</v>
      </c>
      <c r="Y26" s="17">
        <v>0.17399999999999999</v>
      </c>
      <c r="Z26" s="17">
        <v>6.0000000000000001E-3</v>
      </c>
      <c r="AA26" s="17">
        <v>0.13900000000000001</v>
      </c>
      <c r="AB26" s="17">
        <v>4.6100000000000003</v>
      </c>
      <c r="AC26" s="17">
        <v>4.9000000000000002E-2</v>
      </c>
      <c r="AD26" s="17">
        <v>0.13900000000000001</v>
      </c>
      <c r="AE26" s="17">
        <v>0.19</v>
      </c>
      <c r="AF26" s="17">
        <v>3.7999999999999999E-2</v>
      </c>
      <c r="AG26" s="17">
        <v>7.0000000000000001E-3</v>
      </c>
      <c r="AH26" s="17">
        <v>1E-3</v>
      </c>
      <c r="AI26" s="17">
        <v>0.03</v>
      </c>
      <c r="AJ26" s="10">
        <v>0</v>
      </c>
      <c r="AK26" s="17">
        <v>3.7999999999999999E-2</v>
      </c>
      <c r="AL26" s="17">
        <v>2E-3</v>
      </c>
      <c r="AM26" s="10">
        <v>0</v>
      </c>
      <c r="AN26" s="17">
        <v>2.1000000000000001E-2</v>
      </c>
      <c r="AO26" s="17">
        <v>1.9E-2</v>
      </c>
      <c r="AP26" s="10">
        <v>0</v>
      </c>
      <c r="AQ26" s="10">
        <v>0</v>
      </c>
      <c r="AR26" s="10">
        <v>0</v>
      </c>
      <c r="AS26" s="17">
        <v>6.5000000000000002E-2</v>
      </c>
      <c r="AT26" s="17">
        <v>6.4000000000000001E-2</v>
      </c>
      <c r="AU26" s="17">
        <v>3.7999999999999999E-2</v>
      </c>
      <c r="AV26" s="17">
        <v>0.216</v>
      </c>
      <c r="AW26" s="17">
        <v>6.0000000000000001E-3</v>
      </c>
      <c r="AX26" s="17">
        <v>1.7999999999999999E-2</v>
      </c>
      <c r="AY26" s="17">
        <v>5.2999999999999999E-2</v>
      </c>
      <c r="AZ26" s="17">
        <v>8.0000000000000002E-3</v>
      </c>
      <c r="BA26" s="10">
        <v>0</v>
      </c>
      <c r="BB26" s="17">
        <v>0.14499999999999999</v>
      </c>
      <c r="BC26" s="17">
        <v>0.01</v>
      </c>
      <c r="BD26" s="17">
        <v>7.4999999999999997E-2</v>
      </c>
      <c r="BE26" s="17">
        <v>0.17</v>
      </c>
      <c r="BF26" s="17">
        <v>1.2999999999999999E-2</v>
      </c>
      <c r="BG26" s="17">
        <v>3.0000000000000001E-3</v>
      </c>
      <c r="BH26" s="17">
        <v>8.9999999999999993E-3</v>
      </c>
      <c r="BI26" s="17">
        <v>3.0000000000000001E-3</v>
      </c>
      <c r="BJ26" s="17">
        <v>4.2000000000000003E-2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1.339</v>
      </c>
      <c r="BP26" s="10">
        <v>0</v>
      </c>
      <c r="BQ26" s="17">
        <v>0.12</v>
      </c>
      <c r="BR26" s="10">
        <v>0</v>
      </c>
    </row>
    <row r="27" spans="1:70">
      <c r="A27" s="7" t="s">
        <v>133</v>
      </c>
      <c r="B27" s="9">
        <v>0</v>
      </c>
      <c r="C27" s="16">
        <v>0.02</v>
      </c>
      <c r="D27" s="9">
        <v>0</v>
      </c>
      <c r="E27" s="16">
        <v>8.8999999999999996E-2</v>
      </c>
      <c r="F27" s="16">
        <v>0.58199999999999996</v>
      </c>
      <c r="G27" s="16">
        <v>5.8000000000000003E-2</v>
      </c>
      <c r="H27" s="16">
        <v>3.5000000000000003E-2</v>
      </c>
      <c r="I27" s="16">
        <v>0.01</v>
      </c>
      <c r="J27" s="16">
        <v>7.3999999999999996E-2</v>
      </c>
      <c r="K27" s="16">
        <v>2.2570000000000001</v>
      </c>
      <c r="L27" s="16">
        <v>3.1840000000000002</v>
      </c>
      <c r="M27" s="16">
        <v>1.718</v>
      </c>
      <c r="N27" s="16">
        <v>1.3720000000000001</v>
      </c>
      <c r="O27" s="16">
        <v>2.927</v>
      </c>
      <c r="P27" s="16">
        <v>53.082000000000001</v>
      </c>
      <c r="Q27" s="16">
        <v>43.231000000000002</v>
      </c>
      <c r="R27" s="16">
        <v>5.6929999999999996</v>
      </c>
      <c r="S27" s="16">
        <v>11.618</v>
      </c>
      <c r="T27" s="16">
        <v>12.378</v>
      </c>
      <c r="U27" s="16">
        <v>11.645</v>
      </c>
      <c r="V27" s="16">
        <v>5.1769999999999996</v>
      </c>
      <c r="W27" s="16">
        <v>1.341</v>
      </c>
      <c r="X27" s="16">
        <v>17.611000000000001</v>
      </c>
      <c r="Y27" s="16">
        <v>0.73099999999999998</v>
      </c>
      <c r="Z27" s="16">
        <v>0.34</v>
      </c>
      <c r="AA27" s="16">
        <v>9.1110000000000007</v>
      </c>
      <c r="AB27" s="16">
        <v>29.76</v>
      </c>
      <c r="AC27" s="16">
        <v>0.28699999999999998</v>
      </c>
      <c r="AD27" s="16">
        <v>0.29899999999999999</v>
      </c>
      <c r="AE27" s="16">
        <v>0.81499999999999995</v>
      </c>
      <c r="AF27" s="16">
        <v>0.14799999999999999</v>
      </c>
      <c r="AG27" s="16">
        <v>5.7000000000000002E-2</v>
      </c>
      <c r="AH27" s="16">
        <v>2E-3</v>
      </c>
      <c r="AI27" s="16">
        <v>0.25800000000000001</v>
      </c>
      <c r="AJ27" s="16">
        <v>2.4E-2</v>
      </c>
      <c r="AK27" s="9">
        <v>0</v>
      </c>
      <c r="AL27" s="16">
        <v>0.45200000000000001</v>
      </c>
      <c r="AM27" s="16">
        <v>0.17699999999999999</v>
      </c>
      <c r="AN27" s="16">
        <v>5.5E-2</v>
      </c>
      <c r="AO27" s="16">
        <v>0.105</v>
      </c>
      <c r="AP27" s="9">
        <v>0</v>
      </c>
      <c r="AQ27" s="9">
        <v>0</v>
      </c>
      <c r="AR27" s="9">
        <v>0</v>
      </c>
      <c r="AS27" s="9">
        <v>0</v>
      </c>
      <c r="AT27" s="16">
        <v>0.125</v>
      </c>
      <c r="AU27" s="16">
        <v>0.01</v>
      </c>
      <c r="AV27" s="16">
        <v>1.286</v>
      </c>
      <c r="AW27" s="9">
        <v>0</v>
      </c>
      <c r="AX27" s="16">
        <v>0.10199999999999999</v>
      </c>
      <c r="AY27" s="16">
        <v>1.0469999999999999</v>
      </c>
      <c r="AZ27" s="16">
        <v>8.0000000000000002E-3</v>
      </c>
      <c r="BA27" s="9">
        <v>0</v>
      </c>
      <c r="BB27" s="16">
        <v>1.5289999999999999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9">
        <v>1</v>
      </c>
      <c r="BK27" s="16">
        <v>0.13600000000000001</v>
      </c>
      <c r="BL27" s="9">
        <v>0</v>
      </c>
      <c r="BM27" s="9">
        <v>0</v>
      </c>
      <c r="BN27" s="9">
        <v>0</v>
      </c>
      <c r="BO27" s="16">
        <v>0.36399999999999999</v>
      </c>
      <c r="BP27" s="9">
        <v>0</v>
      </c>
      <c r="BQ27" s="16">
        <v>3.363</v>
      </c>
      <c r="BR27" s="16">
        <v>0.94</v>
      </c>
    </row>
    <row r="28" spans="1:70">
      <c r="A28" s="7" t="s">
        <v>134</v>
      </c>
      <c r="B28" s="17">
        <v>1.2030000000000001</v>
      </c>
      <c r="C28" s="17">
        <v>8.9999999999999993E-3</v>
      </c>
      <c r="D28" s="17">
        <v>2.4E-2</v>
      </c>
      <c r="E28" s="17">
        <v>4.5999999999999999E-2</v>
      </c>
      <c r="F28" s="17">
        <v>0.80600000000000005</v>
      </c>
      <c r="G28" s="17">
        <v>0.19800000000000001</v>
      </c>
      <c r="H28" s="17">
        <v>0.186</v>
      </c>
      <c r="I28" s="17">
        <v>0.36799999999999999</v>
      </c>
      <c r="J28" s="17">
        <v>3.3000000000000002E-2</v>
      </c>
      <c r="K28" s="17">
        <v>0.93400000000000005</v>
      </c>
      <c r="L28" s="17">
        <v>1.3320000000000001</v>
      </c>
      <c r="M28" s="17">
        <v>0.151</v>
      </c>
      <c r="N28" s="17">
        <v>0.39</v>
      </c>
      <c r="O28" s="17">
        <v>0.36199999999999999</v>
      </c>
      <c r="P28" s="17">
        <v>1.3879999999999999</v>
      </c>
      <c r="Q28" s="17">
        <v>6.2949999999999999</v>
      </c>
      <c r="R28" s="17">
        <v>1.0489999999999999</v>
      </c>
      <c r="S28" s="17">
        <v>1.331</v>
      </c>
      <c r="T28" s="17">
        <v>3.2130000000000001</v>
      </c>
      <c r="U28" s="17">
        <v>2.6779999999999999</v>
      </c>
      <c r="V28" s="17">
        <v>1.8939999999999999</v>
      </c>
      <c r="W28" s="17">
        <v>0.38200000000000001</v>
      </c>
      <c r="X28" s="17">
        <v>3.7149999999999999</v>
      </c>
      <c r="Y28" s="17">
        <v>1.1339999999999999</v>
      </c>
      <c r="Z28" s="17">
        <v>8.5999999999999993E-2</v>
      </c>
      <c r="AA28" s="17">
        <v>0.58599999999999997</v>
      </c>
      <c r="AB28" s="17">
        <v>11.862</v>
      </c>
      <c r="AC28" s="17">
        <v>0.27600000000000002</v>
      </c>
      <c r="AD28" s="17">
        <v>9.2999999999999999E-2</v>
      </c>
      <c r="AE28" s="17">
        <v>0.438</v>
      </c>
      <c r="AF28" s="17">
        <v>0.17699999999999999</v>
      </c>
      <c r="AG28" s="17">
        <v>2.8000000000000001E-2</v>
      </c>
      <c r="AH28" s="17">
        <v>2.4E-2</v>
      </c>
      <c r="AI28" s="17">
        <v>0.27300000000000002</v>
      </c>
      <c r="AJ28" s="17">
        <v>1.4999999999999999E-2</v>
      </c>
      <c r="AK28" s="17">
        <v>0.25600000000000001</v>
      </c>
      <c r="AL28" s="17">
        <v>8.2000000000000003E-2</v>
      </c>
      <c r="AM28" s="17">
        <v>6.9000000000000006E-2</v>
      </c>
      <c r="AN28" s="17">
        <v>0.247</v>
      </c>
      <c r="AO28" s="17">
        <v>0.22</v>
      </c>
      <c r="AP28" s="17">
        <v>7.0000000000000001E-3</v>
      </c>
      <c r="AQ28" s="10">
        <v>0</v>
      </c>
      <c r="AR28" s="10">
        <v>0</v>
      </c>
      <c r="AS28" s="17">
        <v>0.51600000000000001</v>
      </c>
      <c r="AT28" s="17">
        <v>0.33100000000000002</v>
      </c>
      <c r="AU28" s="17">
        <v>0.41199999999999998</v>
      </c>
      <c r="AV28" s="17">
        <v>0.106</v>
      </c>
      <c r="AW28" s="17">
        <v>5.8999999999999997E-2</v>
      </c>
      <c r="AX28" s="17">
        <v>8.4000000000000005E-2</v>
      </c>
      <c r="AY28" s="17">
        <v>0.44700000000000001</v>
      </c>
      <c r="AZ28" s="17">
        <v>2.8000000000000001E-2</v>
      </c>
      <c r="BA28" s="17">
        <v>7.0000000000000001E-3</v>
      </c>
      <c r="BB28" s="17">
        <v>0.93799999999999994</v>
      </c>
      <c r="BC28" s="17">
        <v>0.81200000000000006</v>
      </c>
      <c r="BD28" s="17">
        <v>5.5E-2</v>
      </c>
      <c r="BE28" s="17">
        <v>0.496</v>
      </c>
      <c r="BF28" s="17">
        <v>0.17899999999999999</v>
      </c>
      <c r="BG28" s="17">
        <v>5.7000000000000002E-2</v>
      </c>
      <c r="BH28" s="17">
        <v>4.2000000000000003E-2</v>
      </c>
      <c r="BI28" s="17">
        <v>8.9999999999999993E-3</v>
      </c>
      <c r="BJ28" s="17">
        <v>0.188</v>
      </c>
      <c r="BK28" s="17">
        <v>0.03</v>
      </c>
      <c r="BL28" s="10">
        <v>0</v>
      </c>
      <c r="BM28" s="10">
        <v>0</v>
      </c>
      <c r="BN28" s="10">
        <v>0</v>
      </c>
      <c r="BO28" s="17">
        <v>8.3810000000000002</v>
      </c>
      <c r="BP28" s="10">
        <v>0</v>
      </c>
      <c r="BQ28" s="17">
        <v>1.8320000000000001</v>
      </c>
      <c r="BR28" s="17">
        <v>4.0149999999999997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1.2999999999999999E-2</v>
      </c>
      <c r="F29" s="16">
        <v>0.14099999999999999</v>
      </c>
      <c r="G29" s="16">
        <v>3.3000000000000002E-2</v>
      </c>
      <c r="H29" s="16">
        <v>2.5999999999999999E-2</v>
      </c>
      <c r="I29" s="16">
        <v>0.13800000000000001</v>
      </c>
      <c r="J29" s="16">
        <v>0.02</v>
      </c>
      <c r="K29" s="16">
        <v>0.49399999999999999</v>
      </c>
      <c r="L29" s="16">
        <v>0.379</v>
      </c>
      <c r="M29" s="16">
        <v>0.04</v>
      </c>
      <c r="N29" s="16">
        <v>0.2</v>
      </c>
      <c r="O29" s="16">
        <v>0.26800000000000002</v>
      </c>
      <c r="P29" s="16">
        <v>0.44900000000000001</v>
      </c>
      <c r="Q29" s="16">
        <v>1.0369999999999999</v>
      </c>
      <c r="R29" s="16">
        <v>8.7260000000000009</v>
      </c>
      <c r="S29" s="16">
        <v>4.18</v>
      </c>
      <c r="T29" s="16">
        <v>3.0779999999999998</v>
      </c>
      <c r="U29" s="16">
        <v>3.5979999999999999</v>
      </c>
      <c r="V29" s="16">
        <v>14.131</v>
      </c>
      <c r="W29" s="16">
        <v>0.39200000000000002</v>
      </c>
      <c r="X29" s="16">
        <v>3.5529999999999999</v>
      </c>
      <c r="Y29" s="16">
        <v>1.83</v>
      </c>
      <c r="Z29" s="16">
        <v>4.5999999999999999E-2</v>
      </c>
      <c r="AA29" s="16">
        <v>0.222</v>
      </c>
      <c r="AB29" s="16">
        <v>5.1609999999999996</v>
      </c>
      <c r="AC29" s="16">
        <v>0.40600000000000003</v>
      </c>
      <c r="AD29" s="16">
        <v>1.3160000000000001</v>
      </c>
      <c r="AE29" s="16">
        <v>1.0529999999999999</v>
      </c>
      <c r="AF29" s="16">
        <v>7.1999999999999995E-2</v>
      </c>
      <c r="AG29" s="16">
        <v>0.105</v>
      </c>
      <c r="AH29" s="16">
        <v>5.0000000000000001E-3</v>
      </c>
      <c r="AI29" s="16">
        <v>0.56299999999999994</v>
      </c>
      <c r="AJ29" s="16">
        <v>0.216</v>
      </c>
      <c r="AK29" s="16">
        <v>0.123</v>
      </c>
      <c r="AL29" s="16">
        <v>0.27600000000000002</v>
      </c>
      <c r="AM29" s="16">
        <v>0.08</v>
      </c>
      <c r="AN29" s="16">
        <v>3.7959999999999998</v>
      </c>
      <c r="AO29" s="16">
        <v>3.2320000000000002</v>
      </c>
      <c r="AP29" s="16">
        <v>0.25700000000000001</v>
      </c>
      <c r="AQ29" s="16">
        <v>4.3999999999999997E-2</v>
      </c>
      <c r="AR29" s="16">
        <v>6.2E-2</v>
      </c>
      <c r="AS29" s="16">
        <v>8.6999999999999994E-2</v>
      </c>
      <c r="AT29" s="16">
        <v>1.516</v>
      </c>
      <c r="AU29" s="16">
        <v>0.81799999999999995</v>
      </c>
      <c r="AV29" s="16">
        <v>3.0339999999999998</v>
      </c>
      <c r="AW29" s="16">
        <v>6.9000000000000006E-2</v>
      </c>
      <c r="AX29" s="16">
        <v>0.54200000000000004</v>
      </c>
      <c r="AY29" s="16">
        <v>0.93300000000000005</v>
      </c>
      <c r="AZ29" s="16">
        <v>0.14099999999999999</v>
      </c>
      <c r="BA29" s="16">
        <v>8.0000000000000002E-3</v>
      </c>
      <c r="BB29" s="16">
        <v>1.518</v>
      </c>
      <c r="BC29" s="16">
        <v>1.2589999999999999</v>
      </c>
      <c r="BD29" s="16">
        <v>0.27500000000000002</v>
      </c>
      <c r="BE29" s="16">
        <v>2.8210000000000002</v>
      </c>
      <c r="BF29" s="16">
        <v>0.254</v>
      </c>
      <c r="BG29" s="16">
        <v>0.33100000000000002</v>
      </c>
      <c r="BH29" s="16">
        <v>0.22</v>
      </c>
      <c r="BI29" s="9">
        <v>0</v>
      </c>
      <c r="BJ29" s="16">
        <v>1.494</v>
      </c>
      <c r="BK29" s="16">
        <v>5.1999999999999998E-2</v>
      </c>
      <c r="BL29" s="9">
        <v>0</v>
      </c>
      <c r="BM29" s="9">
        <v>0</v>
      </c>
      <c r="BN29" s="16">
        <v>0.41399999999999998</v>
      </c>
      <c r="BO29" s="16">
        <v>26.433</v>
      </c>
      <c r="BP29" s="9">
        <v>0</v>
      </c>
      <c r="BQ29" s="16">
        <v>6.5579999999999998</v>
      </c>
      <c r="BR29" s="16">
        <v>27.315000000000001</v>
      </c>
    </row>
    <row r="30" spans="1:70">
      <c r="A30" s="7" t="s">
        <v>136</v>
      </c>
      <c r="B30" s="17">
        <v>2.3E-2</v>
      </c>
      <c r="C30" s="10">
        <v>0</v>
      </c>
      <c r="D30" s="17">
        <v>1E-3</v>
      </c>
      <c r="E30" s="17">
        <v>6.0000000000000001E-3</v>
      </c>
      <c r="F30" s="17">
        <v>0.104</v>
      </c>
      <c r="G30" s="17">
        <v>1.2999999999999999E-2</v>
      </c>
      <c r="H30" s="17">
        <v>1.4E-2</v>
      </c>
      <c r="I30" s="17">
        <v>7.4999999999999997E-2</v>
      </c>
      <c r="J30" s="17">
        <v>6.0000000000000001E-3</v>
      </c>
      <c r="K30" s="17">
        <v>0.20300000000000001</v>
      </c>
      <c r="L30" s="17">
        <v>0.186</v>
      </c>
      <c r="M30" s="17">
        <v>1.4999999999999999E-2</v>
      </c>
      <c r="N30" s="17">
        <v>5.2999999999999999E-2</v>
      </c>
      <c r="O30" s="17">
        <v>4.9000000000000002E-2</v>
      </c>
      <c r="P30" s="17">
        <v>0.193</v>
      </c>
      <c r="Q30" s="17">
        <v>0.46</v>
      </c>
      <c r="R30" s="17">
        <v>0.627</v>
      </c>
      <c r="S30" s="17">
        <v>1.1459999999999999</v>
      </c>
      <c r="T30" s="17">
        <v>0.70799999999999996</v>
      </c>
      <c r="U30" s="17">
        <v>0.77800000000000002</v>
      </c>
      <c r="V30" s="17">
        <v>0.53700000000000003</v>
      </c>
      <c r="W30" s="17">
        <v>7.2999999999999995E-2</v>
      </c>
      <c r="X30" s="17">
        <v>0.52300000000000002</v>
      </c>
      <c r="Y30" s="17">
        <v>0.53900000000000003</v>
      </c>
      <c r="Z30" s="17">
        <v>2.5000000000000001E-2</v>
      </c>
      <c r="AA30" s="17">
        <v>4.4999999999999998E-2</v>
      </c>
      <c r="AB30" s="17">
        <v>2.8690000000000002</v>
      </c>
      <c r="AC30" s="17">
        <v>0.11700000000000001</v>
      </c>
      <c r="AD30" s="17">
        <v>0.41299999999999998</v>
      </c>
      <c r="AE30" s="17">
        <v>0.38600000000000001</v>
      </c>
      <c r="AF30" s="17">
        <v>6.2E-2</v>
      </c>
      <c r="AG30" s="17">
        <v>1.2E-2</v>
      </c>
      <c r="AH30" s="17">
        <v>3.0000000000000001E-3</v>
      </c>
      <c r="AI30" s="17">
        <v>0.20200000000000001</v>
      </c>
      <c r="AJ30" s="17">
        <v>4.3999999999999997E-2</v>
      </c>
      <c r="AK30" s="17">
        <v>4.9000000000000002E-2</v>
      </c>
      <c r="AL30" s="17">
        <v>3.5999999999999997E-2</v>
      </c>
      <c r="AM30" s="17">
        <v>1.6E-2</v>
      </c>
      <c r="AN30" s="17">
        <v>0.621</v>
      </c>
      <c r="AO30" s="17">
        <v>0.42599999999999999</v>
      </c>
      <c r="AP30" s="17">
        <v>6.0000000000000001E-3</v>
      </c>
      <c r="AQ30" s="17">
        <v>5.0000000000000001E-3</v>
      </c>
      <c r="AR30" s="17">
        <v>1.2E-2</v>
      </c>
      <c r="AS30" s="17">
        <v>0.192</v>
      </c>
      <c r="AT30" s="17">
        <v>0.45900000000000002</v>
      </c>
      <c r="AU30" s="17">
        <v>0.24399999999999999</v>
      </c>
      <c r="AV30" s="17">
        <v>0.23799999999999999</v>
      </c>
      <c r="AW30" s="17">
        <v>1.4999999999999999E-2</v>
      </c>
      <c r="AX30" s="17">
        <v>0.03</v>
      </c>
      <c r="AY30" s="17">
        <v>0.19500000000000001</v>
      </c>
      <c r="AZ30" s="17">
        <v>1.4E-2</v>
      </c>
      <c r="BA30" s="17">
        <v>3.0000000000000001E-3</v>
      </c>
      <c r="BB30" s="17">
        <v>0.16600000000000001</v>
      </c>
      <c r="BC30" s="17">
        <v>3.5999999999999997E-2</v>
      </c>
      <c r="BD30" s="17">
        <v>8.0000000000000002E-3</v>
      </c>
      <c r="BE30" s="17">
        <v>2.9000000000000001E-2</v>
      </c>
      <c r="BF30" s="17">
        <v>3.0000000000000001E-3</v>
      </c>
      <c r="BG30" s="17">
        <v>1.4E-2</v>
      </c>
      <c r="BH30" s="17">
        <v>1.7000000000000001E-2</v>
      </c>
      <c r="BI30" s="17">
        <v>1E-3</v>
      </c>
      <c r="BJ30" s="17">
        <v>9.4E-2</v>
      </c>
      <c r="BK30" s="17">
        <v>0.03</v>
      </c>
      <c r="BL30" s="10">
        <v>0</v>
      </c>
      <c r="BM30" s="10">
        <v>0</v>
      </c>
      <c r="BN30" s="10">
        <v>0</v>
      </c>
      <c r="BO30" s="17">
        <v>3.7250000000000001</v>
      </c>
      <c r="BP30" s="10">
        <v>0</v>
      </c>
      <c r="BQ30" s="17">
        <v>1.0860000000000001</v>
      </c>
      <c r="BR30" s="17">
        <v>1.611</v>
      </c>
    </row>
    <row r="31" spans="1:70">
      <c r="A31" s="7" t="s">
        <v>137</v>
      </c>
      <c r="B31" s="16">
        <v>0.22</v>
      </c>
      <c r="C31" s="16">
        <v>2.4E-2</v>
      </c>
      <c r="D31" s="16">
        <v>4.7E-2</v>
      </c>
      <c r="E31" s="16">
        <v>0.30299999999999999</v>
      </c>
      <c r="F31" s="16">
        <v>1.1819999999999999</v>
      </c>
      <c r="G31" s="16">
        <v>0.16500000000000001</v>
      </c>
      <c r="H31" s="16">
        <v>0.109</v>
      </c>
      <c r="I31" s="16">
        <v>0.20699999999999999</v>
      </c>
      <c r="J31" s="16">
        <v>2.8000000000000001E-2</v>
      </c>
      <c r="K31" s="16">
        <v>0.79400000000000004</v>
      </c>
      <c r="L31" s="16">
        <v>0.78</v>
      </c>
      <c r="M31" s="16">
        <v>8.8999999999999996E-2</v>
      </c>
      <c r="N31" s="16">
        <v>0.59699999999999998</v>
      </c>
      <c r="O31" s="16">
        <v>0.38600000000000001</v>
      </c>
      <c r="P31" s="16">
        <v>0.72499999999999998</v>
      </c>
      <c r="Q31" s="16">
        <v>1.5269999999999999</v>
      </c>
      <c r="R31" s="16">
        <v>1.0840000000000001</v>
      </c>
      <c r="S31" s="16">
        <v>0.74099999999999999</v>
      </c>
      <c r="T31" s="16">
        <v>5.42</v>
      </c>
      <c r="U31" s="16">
        <v>6.7329999999999997</v>
      </c>
      <c r="V31" s="16">
        <v>3.9489999999999998</v>
      </c>
      <c r="W31" s="16">
        <v>0.26600000000000001</v>
      </c>
      <c r="X31" s="16">
        <v>7.4930000000000003</v>
      </c>
      <c r="Y31" s="16">
        <v>2.8380000000000001</v>
      </c>
      <c r="Z31" s="16">
        <v>0.25600000000000001</v>
      </c>
      <c r="AA31" s="16">
        <v>0.76200000000000001</v>
      </c>
      <c r="AB31" s="16">
        <v>9.5749999999999993</v>
      </c>
      <c r="AC31" s="16">
        <v>1.3029999999999999</v>
      </c>
      <c r="AD31" s="16">
        <v>0.879</v>
      </c>
      <c r="AE31" s="16">
        <v>0.78800000000000003</v>
      </c>
      <c r="AF31" s="16">
        <v>0.36599999999999999</v>
      </c>
      <c r="AG31" s="16">
        <v>0.11700000000000001</v>
      </c>
      <c r="AH31" s="16">
        <v>2.8000000000000001E-2</v>
      </c>
      <c r="AI31" s="16">
        <v>0.68600000000000005</v>
      </c>
      <c r="AJ31" s="16">
        <v>2.1000000000000001E-2</v>
      </c>
      <c r="AK31" s="16">
        <v>0.126</v>
      </c>
      <c r="AL31" s="16">
        <v>9.1999999999999998E-2</v>
      </c>
      <c r="AM31" s="16">
        <v>0.17</v>
      </c>
      <c r="AN31" s="16">
        <v>0.39100000000000001</v>
      </c>
      <c r="AO31" s="16">
        <v>0.20499999999999999</v>
      </c>
      <c r="AP31" s="16">
        <v>2.7E-2</v>
      </c>
      <c r="AQ31" s="16">
        <v>2E-3</v>
      </c>
      <c r="AR31" s="9">
        <v>0</v>
      </c>
      <c r="AS31" s="16">
        <v>4.2000000000000003E-2</v>
      </c>
      <c r="AT31" s="16">
        <v>0.46600000000000003</v>
      </c>
      <c r="AU31" s="16">
        <v>0.55900000000000005</v>
      </c>
      <c r="AV31" s="16">
        <v>0.255</v>
      </c>
      <c r="AW31" s="16">
        <v>2.5000000000000001E-2</v>
      </c>
      <c r="AX31" s="16">
        <v>0.182</v>
      </c>
      <c r="AY31" s="16">
        <v>0.505</v>
      </c>
      <c r="AZ31" s="16">
        <v>3.7999999999999999E-2</v>
      </c>
      <c r="BA31" s="16">
        <v>3.1E-2</v>
      </c>
      <c r="BB31" s="16">
        <v>0.57199999999999995</v>
      </c>
      <c r="BC31" s="16">
        <v>0.30399999999999999</v>
      </c>
      <c r="BD31" s="16">
        <v>8.6999999999999994E-2</v>
      </c>
      <c r="BE31" s="16">
        <v>0.247</v>
      </c>
      <c r="BF31" s="16">
        <v>0.182</v>
      </c>
      <c r="BG31" s="16">
        <v>9.5000000000000001E-2</v>
      </c>
      <c r="BH31" s="16">
        <v>7.4999999999999997E-2</v>
      </c>
      <c r="BI31" s="16">
        <v>4.9000000000000002E-2</v>
      </c>
      <c r="BJ31" s="16">
        <v>0.17699999999999999</v>
      </c>
      <c r="BK31" s="16">
        <v>0.12</v>
      </c>
      <c r="BL31" s="9">
        <v>0</v>
      </c>
      <c r="BM31" s="9">
        <v>0</v>
      </c>
      <c r="BN31" s="9">
        <v>0</v>
      </c>
      <c r="BO31" s="16">
        <v>0.98099999999999998</v>
      </c>
      <c r="BP31" s="9">
        <v>0</v>
      </c>
      <c r="BQ31" s="16">
        <v>1.8260000000000001</v>
      </c>
      <c r="BR31" s="16">
        <v>25.544</v>
      </c>
    </row>
    <row r="32" spans="1:70">
      <c r="A32" s="7" t="s">
        <v>138</v>
      </c>
      <c r="B32" s="17">
        <v>0.114</v>
      </c>
      <c r="C32" s="17">
        <v>1E-3</v>
      </c>
      <c r="D32" s="10">
        <v>0</v>
      </c>
      <c r="E32" s="17">
        <v>2E-3</v>
      </c>
      <c r="F32" s="17">
        <v>0.14699999999999999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4.8000000000000001E-2</v>
      </c>
      <c r="L32" s="17">
        <v>3.9E-2</v>
      </c>
      <c r="M32" s="17">
        <v>1E-3</v>
      </c>
      <c r="N32" s="17">
        <v>6.0000000000000001E-3</v>
      </c>
      <c r="O32" s="17">
        <v>2.5999999999999999E-2</v>
      </c>
      <c r="P32" s="17">
        <v>0.02</v>
      </c>
      <c r="Q32" s="17">
        <v>0.04</v>
      </c>
      <c r="R32" s="17">
        <v>2.1999999999999999E-2</v>
      </c>
      <c r="S32" s="17">
        <v>1.6E-2</v>
      </c>
      <c r="T32" s="17">
        <v>0.68200000000000005</v>
      </c>
      <c r="U32" s="17">
        <v>6.3259999999999996</v>
      </c>
      <c r="V32" s="17">
        <v>0.107</v>
      </c>
      <c r="W32" s="17">
        <v>6.0000000000000001E-3</v>
      </c>
      <c r="X32" s="17">
        <v>0.26700000000000002</v>
      </c>
      <c r="Y32" s="17">
        <v>8.4000000000000005E-2</v>
      </c>
      <c r="Z32" s="17">
        <v>7.0000000000000001E-3</v>
      </c>
      <c r="AA32" s="17">
        <v>0.155</v>
      </c>
      <c r="AB32" s="17">
        <v>0.1</v>
      </c>
      <c r="AC32" s="17">
        <v>2.5790000000000002</v>
      </c>
      <c r="AD32" s="17">
        <v>0.67400000000000004</v>
      </c>
      <c r="AE32" s="17">
        <v>0.5</v>
      </c>
      <c r="AF32" s="17">
        <v>0.29199999999999998</v>
      </c>
      <c r="AG32" s="17">
        <v>3.4000000000000002E-2</v>
      </c>
      <c r="AH32" s="17">
        <v>1.9E-2</v>
      </c>
      <c r="AI32" s="17">
        <v>0.32300000000000001</v>
      </c>
      <c r="AJ32" s="17">
        <v>0.01</v>
      </c>
      <c r="AK32" s="17">
        <v>0.01</v>
      </c>
      <c r="AL32" s="17">
        <v>8.0000000000000002E-3</v>
      </c>
      <c r="AM32" s="17">
        <v>6.3E-2</v>
      </c>
      <c r="AN32" s="17">
        <v>6.5000000000000002E-2</v>
      </c>
      <c r="AO32" s="17">
        <v>3.6999999999999998E-2</v>
      </c>
      <c r="AP32" s="17">
        <v>6.0000000000000001E-3</v>
      </c>
      <c r="AQ32" s="17">
        <v>5.0000000000000001E-3</v>
      </c>
      <c r="AR32" s="17">
        <v>4.0000000000000001E-3</v>
      </c>
      <c r="AS32" s="17">
        <v>1.0999999999999999E-2</v>
      </c>
      <c r="AT32" s="17">
        <v>8.2000000000000003E-2</v>
      </c>
      <c r="AU32" s="17">
        <v>0.01</v>
      </c>
      <c r="AV32" s="17">
        <v>0.06</v>
      </c>
      <c r="AW32" s="17">
        <v>8.0000000000000002E-3</v>
      </c>
      <c r="AX32" s="17">
        <v>1.4999999999999999E-2</v>
      </c>
      <c r="AY32" s="17">
        <v>0.11799999999999999</v>
      </c>
      <c r="AZ32" s="17">
        <v>7.0000000000000001E-3</v>
      </c>
      <c r="BA32" s="17">
        <v>4.0000000000000001E-3</v>
      </c>
      <c r="BB32" s="17">
        <v>0.158</v>
      </c>
      <c r="BC32" s="17">
        <v>0.128</v>
      </c>
      <c r="BD32" s="17">
        <v>1.6E-2</v>
      </c>
      <c r="BE32" s="17">
        <v>8.2000000000000003E-2</v>
      </c>
      <c r="BF32" s="17">
        <v>5.1999999999999998E-2</v>
      </c>
      <c r="BG32" s="17">
        <v>1.7999999999999999E-2</v>
      </c>
      <c r="BH32" s="17">
        <v>2.9000000000000001E-2</v>
      </c>
      <c r="BI32" s="17">
        <v>3.4000000000000002E-2</v>
      </c>
      <c r="BJ32" s="17">
        <v>5.0000000000000001E-3</v>
      </c>
      <c r="BK32" s="17">
        <v>1.2999999999999999E-2</v>
      </c>
      <c r="BL32" s="10">
        <v>0</v>
      </c>
      <c r="BM32" s="10">
        <v>0</v>
      </c>
      <c r="BN32" s="10">
        <v>0</v>
      </c>
      <c r="BO32" s="17">
        <v>28.030999999999999</v>
      </c>
      <c r="BP32" s="10">
        <v>0</v>
      </c>
      <c r="BQ32" s="17">
        <v>0.99199999999999999</v>
      </c>
      <c r="BR32" s="17">
        <v>14.981</v>
      </c>
    </row>
    <row r="33" spans="1:70">
      <c r="A33" s="7" t="s">
        <v>139</v>
      </c>
      <c r="B33" s="16">
        <v>3.0000000000000001E-3</v>
      </c>
      <c r="C33" s="16">
        <v>7.9000000000000001E-2</v>
      </c>
      <c r="D33" s="9">
        <v>0</v>
      </c>
      <c r="E33" s="16">
        <v>1E-3</v>
      </c>
      <c r="F33" s="16">
        <v>0.34899999999999998</v>
      </c>
      <c r="G33" s="16">
        <v>2E-3</v>
      </c>
      <c r="H33" s="16">
        <v>1E-3</v>
      </c>
      <c r="I33" s="16">
        <v>1E-3</v>
      </c>
      <c r="J33" s="9">
        <v>0</v>
      </c>
      <c r="K33" s="9">
        <v>0</v>
      </c>
      <c r="L33" s="16">
        <v>7.0999999999999994E-2</v>
      </c>
      <c r="M33" s="9">
        <v>0</v>
      </c>
      <c r="N33" s="16">
        <v>5.3999999999999999E-2</v>
      </c>
      <c r="O33" s="16">
        <v>4.3999999999999997E-2</v>
      </c>
      <c r="P33" s="16">
        <v>0.105</v>
      </c>
      <c r="Q33" s="16">
        <v>0.56200000000000006</v>
      </c>
      <c r="R33" s="16">
        <v>1.4E-2</v>
      </c>
      <c r="S33" s="9">
        <v>0</v>
      </c>
      <c r="T33" s="16">
        <v>0.77700000000000002</v>
      </c>
      <c r="U33" s="16">
        <v>10.372</v>
      </c>
      <c r="V33" s="16">
        <v>1071.597</v>
      </c>
      <c r="W33" s="16">
        <v>2.8000000000000001E-2</v>
      </c>
      <c r="X33" s="16">
        <v>8.32</v>
      </c>
      <c r="Y33" s="16">
        <v>0.153</v>
      </c>
      <c r="Z33" s="16">
        <v>0.47399999999999998</v>
      </c>
      <c r="AA33" s="16">
        <v>3.7080000000000002</v>
      </c>
      <c r="AB33" s="16">
        <v>0.46500000000000002</v>
      </c>
      <c r="AC33" s="16">
        <v>2.762</v>
      </c>
      <c r="AD33" s="16">
        <v>0.84499999999999997</v>
      </c>
      <c r="AE33" s="16">
        <v>1.3440000000000001</v>
      </c>
      <c r="AF33" s="16">
        <v>2.2360000000000002</v>
      </c>
      <c r="AG33" s="16">
        <v>1.347</v>
      </c>
      <c r="AH33" s="16">
        <v>2.1280000000000001</v>
      </c>
      <c r="AI33" s="16">
        <v>3.0920000000000001</v>
      </c>
      <c r="AJ33" s="16">
        <v>3.3000000000000002E-2</v>
      </c>
      <c r="AK33" s="16">
        <v>2.5000000000000001E-2</v>
      </c>
      <c r="AL33" s="16">
        <v>0.498</v>
      </c>
      <c r="AM33" s="16">
        <v>1.2E-2</v>
      </c>
      <c r="AN33" s="16">
        <v>0.218</v>
      </c>
      <c r="AO33" s="16">
        <v>0.114</v>
      </c>
      <c r="AP33" s="16">
        <v>3.1E-2</v>
      </c>
      <c r="AQ33" s="9">
        <v>0</v>
      </c>
      <c r="AR33" s="9">
        <v>0</v>
      </c>
      <c r="AS33" s="16">
        <v>1.597</v>
      </c>
      <c r="AT33" s="16">
        <v>1.244</v>
      </c>
      <c r="AU33" s="16">
        <v>0.46100000000000002</v>
      </c>
      <c r="AV33" s="16">
        <v>2.851</v>
      </c>
      <c r="AW33" s="16">
        <v>3.0000000000000001E-3</v>
      </c>
      <c r="AX33" s="16">
        <v>0.23799999999999999</v>
      </c>
      <c r="AY33" s="16">
        <v>0.70399999999999996</v>
      </c>
      <c r="AZ33" s="16">
        <v>0.44700000000000001</v>
      </c>
      <c r="BA33" s="16">
        <v>1.0999999999999999E-2</v>
      </c>
      <c r="BB33" s="16">
        <v>0.56299999999999994</v>
      </c>
      <c r="BC33" s="16">
        <v>77.472999999999999</v>
      </c>
      <c r="BD33" s="16">
        <v>0.25700000000000001</v>
      </c>
      <c r="BE33" s="16">
        <v>0.47799999999999998</v>
      </c>
      <c r="BF33" s="9">
        <v>0</v>
      </c>
      <c r="BG33" s="16">
        <v>2E-3</v>
      </c>
      <c r="BH33" s="16">
        <v>6.0000000000000001E-3</v>
      </c>
      <c r="BI33" s="9">
        <v>0</v>
      </c>
      <c r="BJ33" s="16">
        <v>4.0000000000000001E-3</v>
      </c>
      <c r="BK33" s="16">
        <v>0.13</v>
      </c>
      <c r="BL33" s="9">
        <v>0</v>
      </c>
      <c r="BM33" s="9">
        <v>0</v>
      </c>
      <c r="BN33" s="16">
        <v>5.2679999999999998</v>
      </c>
      <c r="BO33" s="16">
        <v>103.498</v>
      </c>
      <c r="BP33" s="9">
        <v>0</v>
      </c>
      <c r="BQ33" s="16">
        <v>7.5759999999999996</v>
      </c>
      <c r="BR33" s="16">
        <v>296.69900000000001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0.09</v>
      </c>
      <c r="G34" s="17">
        <v>5.0000000000000001E-3</v>
      </c>
      <c r="H34" s="17">
        <v>5.6000000000000001E-2</v>
      </c>
      <c r="I34" s="17">
        <v>1.9E-2</v>
      </c>
      <c r="J34" s="17">
        <v>3.0000000000000001E-3</v>
      </c>
      <c r="K34" s="17">
        <v>1.4999999999999999E-2</v>
      </c>
      <c r="L34" s="17">
        <v>5.2999999999999999E-2</v>
      </c>
      <c r="M34" s="17">
        <v>3.4000000000000002E-2</v>
      </c>
      <c r="N34" s="17">
        <v>7.0000000000000001E-3</v>
      </c>
      <c r="O34" s="17">
        <v>0.02</v>
      </c>
      <c r="P34" s="17">
        <v>5.0000000000000001E-3</v>
      </c>
      <c r="Q34" s="17">
        <v>1.4E-2</v>
      </c>
      <c r="R34" s="17">
        <v>0.11700000000000001</v>
      </c>
      <c r="S34" s="17">
        <v>2.4E-2</v>
      </c>
      <c r="T34" s="17">
        <v>6.2E-2</v>
      </c>
      <c r="U34" s="17">
        <v>0.127</v>
      </c>
      <c r="V34" s="17">
        <v>8.1000000000000003E-2</v>
      </c>
      <c r="W34" s="17">
        <v>0.58599999999999997</v>
      </c>
      <c r="X34" s="17">
        <v>0.36199999999999999</v>
      </c>
      <c r="Y34" s="17">
        <v>1.2999999999999999E-2</v>
      </c>
      <c r="Z34" s="17">
        <v>2E-3</v>
      </c>
      <c r="AA34" s="17">
        <v>2.1999999999999999E-2</v>
      </c>
      <c r="AB34" s="17">
        <v>0.3</v>
      </c>
      <c r="AC34" s="17">
        <v>6.4000000000000001E-2</v>
      </c>
      <c r="AD34" s="17">
        <v>0.187</v>
      </c>
      <c r="AE34" s="17">
        <v>0.27200000000000002</v>
      </c>
      <c r="AF34" s="17">
        <v>3.0000000000000001E-3</v>
      </c>
      <c r="AG34" s="17">
        <v>2E-3</v>
      </c>
      <c r="AH34" s="10">
        <v>0</v>
      </c>
      <c r="AI34" s="17">
        <v>1.7999999999999999E-2</v>
      </c>
      <c r="AJ34" s="10">
        <v>0</v>
      </c>
      <c r="AK34" s="17">
        <v>5.8999999999999997E-2</v>
      </c>
      <c r="AL34" s="17">
        <v>8.9999999999999993E-3</v>
      </c>
      <c r="AM34" s="17">
        <v>7.4999999999999997E-2</v>
      </c>
      <c r="AN34" s="17">
        <v>0.03</v>
      </c>
      <c r="AO34" s="17">
        <v>2.1000000000000001E-2</v>
      </c>
      <c r="AP34" s="17">
        <v>1.9E-2</v>
      </c>
      <c r="AQ34" s="17">
        <v>5.0000000000000001E-3</v>
      </c>
      <c r="AR34" s="17">
        <v>6.0000000000000001E-3</v>
      </c>
      <c r="AS34" s="17">
        <v>1.2E-2</v>
      </c>
      <c r="AT34" s="17">
        <v>6.9000000000000006E-2</v>
      </c>
      <c r="AU34" s="17">
        <v>3.6999999999999998E-2</v>
      </c>
      <c r="AV34" s="17">
        <v>4.8000000000000001E-2</v>
      </c>
      <c r="AW34" s="17">
        <v>8.0000000000000002E-3</v>
      </c>
      <c r="AX34" s="17">
        <v>6.6000000000000003E-2</v>
      </c>
      <c r="AY34" s="17">
        <v>3.4000000000000002E-2</v>
      </c>
      <c r="AZ34" s="17">
        <v>0.01</v>
      </c>
      <c r="BA34" s="10">
        <v>0</v>
      </c>
      <c r="BB34" s="17">
        <v>5.8999999999999997E-2</v>
      </c>
      <c r="BC34" s="17">
        <v>0.17699999999999999</v>
      </c>
      <c r="BD34" s="17">
        <v>3.1E-2</v>
      </c>
      <c r="BE34" s="17">
        <v>2.0649999999999999</v>
      </c>
      <c r="BF34" s="17">
        <v>0.16</v>
      </c>
      <c r="BG34" s="17">
        <v>0.113</v>
      </c>
      <c r="BH34" s="17">
        <v>0.23799999999999999</v>
      </c>
      <c r="BI34" s="17">
        <v>2E-3</v>
      </c>
      <c r="BJ34" s="17">
        <v>8.6999999999999994E-2</v>
      </c>
      <c r="BK34" s="17">
        <v>2E-3</v>
      </c>
      <c r="BL34" s="10">
        <v>0</v>
      </c>
      <c r="BM34" s="10">
        <v>0</v>
      </c>
      <c r="BN34" s="17">
        <v>2.2839999999999998</v>
      </c>
      <c r="BO34" s="17">
        <v>7.97</v>
      </c>
      <c r="BP34" s="10">
        <v>0</v>
      </c>
      <c r="BQ34" s="17">
        <v>0.58699999999999997</v>
      </c>
      <c r="BR34" s="17">
        <v>1.879</v>
      </c>
    </row>
    <row r="35" spans="1:70">
      <c r="A35" s="7" t="s">
        <v>141</v>
      </c>
      <c r="B35" s="16">
        <v>1.2430000000000001</v>
      </c>
      <c r="C35" s="16">
        <v>2E-3</v>
      </c>
      <c r="D35" s="9">
        <v>0</v>
      </c>
      <c r="E35" s="16">
        <v>2.5999999999999999E-2</v>
      </c>
      <c r="F35" s="16">
        <v>0.28199999999999997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5.8999999999999997E-2</v>
      </c>
      <c r="L35" s="16">
        <v>0.108</v>
      </c>
      <c r="M35" s="16">
        <v>8.9999999999999993E-3</v>
      </c>
      <c r="N35" s="16">
        <v>1.2999999999999999E-2</v>
      </c>
      <c r="O35" s="16">
        <v>1.7999999999999999E-2</v>
      </c>
      <c r="P35" s="16">
        <v>5.7000000000000002E-2</v>
      </c>
      <c r="Q35" s="16">
        <v>0.20899999999999999</v>
      </c>
      <c r="R35" s="16">
        <v>0.128</v>
      </c>
      <c r="S35" s="16">
        <v>5.5E-2</v>
      </c>
      <c r="T35" s="16">
        <v>0.27500000000000002</v>
      </c>
      <c r="U35" s="16">
        <v>0.73899999999999999</v>
      </c>
      <c r="V35" s="16">
        <v>2.4420000000000002</v>
      </c>
      <c r="W35" s="16">
        <v>1.0999999999999999E-2</v>
      </c>
      <c r="X35" s="16">
        <v>3.2959999999999998</v>
      </c>
      <c r="Y35" s="16">
        <v>6.7000000000000004E-2</v>
      </c>
      <c r="Z35" s="16">
        <v>8.0000000000000002E-3</v>
      </c>
      <c r="AA35" s="16">
        <v>6.3E-2</v>
      </c>
      <c r="AB35" s="16">
        <v>1.071</v>
      </c>
      <c r="AC35" s="16">
        <v>0.41399999999999998</v>
      </c>
      <c r="AD35" s="16">
        <v>0.36099999999999999</v>
      </c>
      <c r="AE35" s="16">
        <v>0.2</v>
      </c>
      <c r="AF35" s="16">
        <v>6.9000000000000006E-2</v>
      </c>
      <c r="AG35" s="16">
        <v>1.6E-2</v>
      </c>
      <c r="AH35" s="16">
        <v>6.3E-2</v>
      </c>
      <c r="AI35" s="16">
        <v>0.182</v>
      </c>
      <c r="AJ35" s="16">
        <v>5.0000000000000001E-3</v>
      </c>
      <c r="AK35" s="16">
        <v>4.0000000000000001E-3</v>
      </c>
      <c r="AL35" s="16">
        <v>8.0000000000000002E-3</v>
      </c>
      <c r="AM35" s="16">
        <v>2E-3</v>
      </c>
      <c r="AN35" s="16">
        <v>0.11600000000000001</v>
      </c>
      <c r="AO35" s="16">
        <v>2.3E-2</v>
      </c>
      <c r="AP35" s="16">
        <v>1.6E-2</v>
      </c>
      <c r="AQ35" s="16">
        <v>5.0000000000000001E-3</v>
      </c>
      <c r="AR35" s="16">
        <v>3.0000000000000001E-3</v>
      </c>
      <c r="AS35" s="16">
        <v>1.4E-2</v>
      </c>
      <c r="AT35" s="16">
        <v>4.4999999999999998E-2</v>
      </c>
      <c r="AU35" s="16">
        <v>1.2999999999999999E-2</v>
      </c>
      <c r="AV35" s="16">
        <v>0.17100000000000001</v>
      </c>
      <c r="AW35" s="16">
        <v>5.0000000000000001E-3</v>
      </c>
      <c r="AX35" s="16">
        <v>1.6E-2</v>
      </c>
      <c r="AY35" s="16">
        <v>4.3999999999999997E-2</v>
      </c>
      <c r="AZ35" s="16">
        <v>6.0000000000000001E-3</v>
      </c>
      <c r="BA35" s="16">
        <v>2E-3</v>
      </c>
      <c r="BB35" s="16">
        <v>8.2000000000000003E-2</v>
      </c>
      <c r="BC35" s="16">
        <v>0.54</v>
      </c>
      <c r="BD35" s="16">
        <v>1.0999999999999999E-2</v>
      </c>
      <c r="BE35" s="16">
        <v>0.34100000000000003</v>
      </c>
      <c r="BF35" s="16">
        <v>1.2999999999999999E-2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0.27600000000000002</v>
      </c>
      <c r="BP35" s="9">
        <v>0</v>
      </c>
      <c r="BQ35" s="16">
        <v>0.27</v>
      </c>
      <c r="BR35" s="16">
        <v>13.288</v>
      </c>
    </row>
    <row r="36" spans="1:70">
      <c r="A36" s="7" t="s">
        <v>142</v>
      </c>
      <c r="B36" s="17">
        <v>1.4999999999999999E-2</v>
      </c>
      <c r="C36" s="10">
        <v>0</v>
      </c>
      <c r="D36" s="10">
        <v>0</v>
      </c>
      <c r="E36" s="17">
        <v>1E-3</v>
      </c>
      <c r="F36" s="17">
        <v>2.9000000000000001E-2</v>
      </c>
      <c r="G36" s="17">
        <v>2E-3</v>
      </c>
      <c r="H36" s="17">
        <v>2E-3</v>
      </c>
      <c r="I36" s="17">
        <v>1.0999999999999999E-2</v>
      </c>
      <c r="J36" s="17">
        <v>1E-3</v>
      </c>
      <c r="K36" s="17">
        <v>1.2E-2</v>
      </c>
      <c r="L36" s="17">
        <v>3.9E-2</v>
      </c>
      <c r="M36" s="17">
        <v>5.0000000000000001E-3</v>
      </c>
      <c r="N36" s="17">
        <v>4.0000000000000001E-3</v>
      </c>
      <c r="O36" s="17">
        <v>8.9999999999999993E-3</v>
      </c>
      <c r="P36" s="17">
        <v>3.3000000000000002E-2</v>
      </c>
      <c r="Q36" s="17">
        <v>7.0000000000000001E-3</v>
      </c>
      <c r="R36" s="17">
        <v>5.0000000000000001E-3</v>
      </c>
      <c r="S36" s="17">
        <v>2E-3</v>
      </c>
      <c r="T36" s="17">
        <v>4.0000000000000001E-3</v>
      </c>
      <c r="U36" s="17">
        <v>7.0000000000000001E-3</v>
      </c>
      <c r="V36" s="17">
        <v>4.0000000000000001E-3</v>
      </c>
      <c r="W36" s="17">
        <v>1E-3</v>
      </c>
      <c r="X36" s="17">
        <v>1E-3</v>
      </c>
      <c r="Y36" s="17">
        <v>1.544</v>
      </c>
      <c r="Z36" s="17">
        <v>2E-3</v>
      </c>
      <c r="AA36" s="17">
        <v>5.0000000000000001E-3</v>
      </c>
      <c r="AB36" s="17">
        <v>3.0000000000000001E-3</v>
      </c>
      <c r="AC36" s="17">
        <v>6.0000000000000001E-3</v>
      </c>
      <c r="AD36" s="17">
        <v>1.9E-2</v>
      </c>
      <c r="AE36" s="17">
        <v>2.9000000000000001E-2</v>
      </c>
      <c r="AF36" s="17">
        <v>2.4E-2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8.9999999999999993E-3</v>
      </c>
      <c r="AL36" s="17">
        <v>2E-3</v>
      </c>
      <c r="AM36" s="17">
        <v>1.9E-2</v>
      </c>
      <c r="AN36" s="17">
        <v>1.7999999999999999E-2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7.0000000000000001E-3</v>
      </c>
      <c r="AT36" s="17">
        <v>1.7000000000000001E-2</v>
      </c>
      <c r="AU36" s="17">
        <v>4.0000000000000001E-3</v>
      </c>
      <c r="AV36" s="17">
        <v>4.0000000000000001E-3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5.0000000000000001E-3</v>
      </c>
      <c r="BC36" s="17">
        <v>1.0999999999999999E-2</v>
      </c>
      <c r="BD36" s="17">
        <v>5.0000000000000001E-3</v>
      </c>
      <c r="BE36" s="17">
        <v>1.7000000000000001E-2</v>
      </c>
      <c r="BF36" s="17">
        <v>3.0000000000000001E-3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6.0000000000000001E-3</v>
      </c>
      <c r="C37" s="16">
        <v>2E-3</v>
      </c>
      <c r="D37" s="16">
        <v>3.0000000000000001E-3</v>
      </c>
      <c r="E37" s="16">
        <v>3.0000000000000001E-3</v>
      </c>
      <c r="F37" s="16">
        <v>7.0000000000000001E-3</v>
      </c>
      <c r="G37" s="16">
        <v>6.0000000000000001E-3</v>
      </c>
      <c r="H37" s="16">
        <v>4.0000000000000001E-3</v>
      </c>
      <c r="I37" s="16">
        <v>6.0000000000000001E-3</v>
      </c>
      <c r="J37" s="16">
        <v>4.0000000000000001E-3</v>
      </c>
      <c r="K37" s="16">
        <v>1.7999999999999999E-2</v>
      </c>
      <c r="L37" s="16">
        <v>8.0000000000000002E-3</v>
      </c>
      <c r="M37" s="16">
        <v>7.0000000000000001E-3</v>
      </c>
      <c r="N37" s="16">
        <v>7.0000000000000001E-3</v>
      </c>
      <c r="O37" s="16">
        <v>5.0000000000000001E-3</v>
      </c>
      <c r="P37" s="16">
        <v>8.0000000000000002E-3</v>
      </c>
      <c r="Q37" s="16">
        <v>7.0000000000000001E-3</v>
      </c>
      <c r="R37" s="16">
        <v>7.0000000000000001E-3</v>
      </c>
      <c r="S37" s="16">
        <v>7.0000000000000001E-3</v>
      </c>
      <c r="T37" s="16">
        <v>7.0000000000000001E-3</v>
      </c>
      <c r="U37" s="16">
        <v>7.0000000000000001E-3</v>
      </c>
      <c r="V37" s="16">
        <v>8.9999999999999993E-3</v>
      </c>
      <c r="W37" s="16">
        <v>6.0000000000000001E-3</v>
      </c>
      <c r="X37" s="16">
        <v>7.0000000000000001E-3</v>
      </c>
      <c r="Y37" s="16">
        <v>1.2E-2</v>
      </c>
      <c r="Z37" s="16">
        <v>3.0000000000000001E-3</v>
      </c>
      <c r="AA37" s="16">
        <v>6.0000000000000001E-3</v>
      </c>
      <c r="AB37" s="16">
        <v>6.0000000000000001E-3</v>
      </c>
      <c r="AC37" s="16">
        <v>7.0000000000000001E-3</v>
      </c>
      <c r="AD37" s="16">
        <v>5.0000000000000001E-3</v>
      </c>
      <c r="AE37" s="16">
        <v>6.0000000000000001E-3</v>
      </c>
      <c r="AF37" s="16">
        <v>6.0000000000000001E-3</v>
      </c>
      <c r="AG37" s="16">
        <v>5.0000000000000001E-3</v>
      </c>
      <c r="AH37" s="16">
        <v>5.0000000000000001E-3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5.0000000000000001E-3</v>
      </c>
      <c r="AM37" s="16">
        <v>5.0000000000000001E-3</v>
      </c>
      <c r="AN37" s="16">
        <v>6.0000000000000001E-3</v>
      </c>
      <c r="AO37" s="16">
        <v>6.0000000000000001E-3</v>
      </c>
      <c r="AP37" s="16">
        <v>3.0000000000000001E-3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7.0000000000000001E-3</v>
      </c>
      <c r="AU37" s="16">
        <v>7.0000000000000001E-3</v>
      </c>
      <c r="AV37" s="16">
        <v>7.0000000000000001E-3</v>
      </c>
      <c r="AW37" s="16">
        <v>5.0000000000000001E-3</v>
      </c>
      <c r="AX37" s="16">
        <v>5.0000000000000001E-3</v>
      </c>
      <c r="AY37" s="16">
        <v>7.0000000000000001E-3</v>
      </c>
      <c r="AZ37" s="16">
        <v>3.0000000000000001E-3</v>
      </c>
      <c r="BA37" s="16">
        <v>2E-3</v>
      </c>
      <c r="BB37" s="16">
        <v>7.0000000000000001E-3</v>
      </c>
      <c r="BC37" s="16">
        <v>6.0000000000000001E-3</v>
      </c>
      <c r="BD37" s="16">
        <v>5.0000000000000001E-3</v>
      </c>
      <c r="BE37" s="16">
        <v>7.0000000000000001E-3</v>
      </c>
      <c r="BF37" s="16">
        <v>5.0000000000000001E-3</v>
      </c>
      <c r="BG37" s="16">
        <v>4.0000000000000001E-3</v>
      </c>
      <c r="BH37" s="16">
        <v>5.0000000000000001E-3</v>
      </c>
      <c r="BI37" s="16">
        <v>3.0000000000000001E-3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1.0999999999999999E-2</v>
      </c>
      <c r="BO37" s="16">
        <v>8.0000000000000002E-3</v>
      </c>
      <c r="BP37" s="9">
        <v>0</v>
      </c>
      <c r="BQ37" s="16">
        <v>8.0000000000000002E-3</v>
      </c>
      <c r="BR37" s="16">
        <v>7.0000000000000001E-3</v>
      </c>
    </row>
    <row r="38" spans="1:70">
      <c r="A38" s="7" t="s">
        <v>144</v>
      </c>
      <c r="B38" s="17">
        <v>6.0000000000000001E-3</v>
      </c>
      <c r="C38" s="10">
        <v>0</v>
      </c>
      <c r="D38" s="10">
        <v>0</v>
      </c>
      <c r="E38" s="17">
        <v>1E-3</v>
      </c>
      <c r="F38" s="17">
        <v>6.0999999999999999E-2</v>
      </c>
      <c r="G38" s="17">
        <v>1.2E-2</v>
      </c>
      <c r="H38" s="17">
        <v>7.0000000000000001E-3</v>
      </c>
      <c r="I38" s="17">
        <v>4.2999999999999997E-2</v>
      </c>
      <c r="J38" s="17">
        <v>2E-3</v>
      </c>
      <c r="K38" s="17">
        <v>7.3999999999999996E-2</v>
      </c>
      <c r="L38" s="17">
        <v>5.7000000000000002E-2</v>
      </c>
      <c r="M38" s="17">
        <v>1.9E-2</v>
      </c>
      <c r="N38" s="17">
        <v>8.0000000000000002E-3</v>
      </c>
      <c r="O38" s="17">
        <v>0.03</v>
      </c>
      <c r="P38" s="17">
        <v>0.27300000000000002</v>
      </c>
      <c r="Q38" s="17">
        <v>3.5999999999999997E-2</v>
      </c>
      <c r="R38" s="17">
        <v>8.9999999999999993E-3</v>
      </c>
      <c r="S38" s="17">
        <v>8.0000000000000002E-3</v>
      </c>
      <c r="T38" s="17">
        <v>1.4999999999999999E-2</v>
      </c>
      <c r="U38" s="17">
        <v>0.03</v>
      </c>
      <c r="V38" s="17">
        <v>8.0000000000000002E-3</v>
      </c>
      <c r="W38" s="17">
        <v>5.0000000000000001E-3</v>
      </c>
      <c r="X38" s="17">
        <v>1.7999999999999999E-2</v>
      </c>
      <c r="Y38" s="17">
        <v>6.8000000000000005E-2</v>
      </c>
      <c r="Z38" s="17">
        <v>2.1999999999999999E-2</v>
      </c>
      <c r="AA38" s="17">
        <v>0.625</v>
      </c>
      <c r="AB38" s="17">
        <v>7.9000000000000001E-2</v>
      </c>
      <c r="AC38" s="17">
        <v>1.7999999999999999E-2</v>
      </c>
      <c r="AD38" s="17">
        <v>3.4000000000000002E-2</v>
      </c>
      <c r="AE38" s="17">
        <v>5.7000000000000002E-2</v>
      </c>
      <c r="AF38" s="17">
        <v>8.0000000000000002E-3</v>
      </c>
      <c r="AG38" s="17">
        <v>4.0000000000000001E-3</v>
      </c>
      <c r="AH38" s="17">
        <v>2E-3</v>
      </c>
      <c r="AI38" s="17">
        <v>1.2999999999999999E-2</v>
      </c>
      <c r="AJ38" s="17">
        <v>3.0000000000000001E-3</v>
      </c>
      <c r="AK38" s="17">
        <v>1.4E-2</v>
      </c>
      <c r="AL38" s="17">
        <v>8.0000000000000002E-3</v>
      </c>
      <c r="AM38" s="17">
        <v>1.0999999999999999E-2</v>
      </c>
      <c r="AN38" s="17">
        <v>1.6E-2</v>
      </c>
      <c r="AO38" s="17">
        <v>3.6999999999999998E-2</v>
      </c>
      <c r="AP38" s="17">
        <v>1E-3</v>
      </c>
      <c r="AQ38" s="17">
        <v>3.0000000000000001E-3</v>
      </c>
      <c r="AR38" s="17">
        <v>3.0000000000000001E-3</v>
      </c>
      <c r="AS38" s="17">
        <v>4.9000000000000002E-2</v>
      </c>
      <c r="AT38" s="17">
        <v>7.0999999999999994E-2</v>
      </c>
      <c r="AU38" s="17">
        <v>2.3E-2</v>
      </c>
      <c r="AV38" s="17">
        <v>2.5000000000000001E-2</v>
      </c>
      <c r="AW38" s="17">
        <v>1.4999999999999999E-2</v>
      </c>
      <c r="AX38" s="17">
        <v>2.8000000000000001E-2</v>
      </c>
      <c r="AY38" s="17">
        <v>1.6E-2</v>
      </c>
      <c r="AZ38" s="17">
        <v>2E-3</v>
      </c>
      <c r="BA38" s="10">
        <v>0</v>
      </c>
      <c r="BB38" s="17">
        <v>6.2E-2</v>
      </c>
      <c r="BC38" s="17">
        <v>0.219</v>
      </c>
      <c r="BD38" s="17">
        <v>8.9999999999999993E-3</v>
      </c>
      <c r="BE38" s="17">
        <v>1.2999999999999999E-2</v>
      </c>
      <c r="BF38" s="17">
        <v>3.0000000000000001E-3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0.47899999999999998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3.294</v>
      </c>
      <c r="C39" s="16">
        <v>0.88800000000000001</v>
      </c>
      <c r="D39" s="16">
        <v>1.544</v>
      </c>
      <c r="E39" s="16">
        <v>1.89</v>
      </c>
      <c r="F39" s="16">
        <v>3.7839999999999998</v>
      </c>
      <c r="G39" s="16">
        <v>3.282</v>
      </c>
      <c r="H39" s="16">
        <v>2.1219999999999999</v>
      </c>
      <c r="I39" s="16">
        <v>3.2149999999999999</v>
      </c>
      <c r="J39" s="16">
        <v>2.4769999999999999</v>
      </c>
      <c r="K39" s="16">
        <v>10.334</v>
      </c>
      <c r="L39" s="16">
        <v>4.5659999999999998</v>
      </c>
      <c r="M39" s="16">
        <v>4.2130000000000001</v>
      </c>
      <c r="N39" s="16">
        <v>4.1749999999999998</v>
      </c>
      <c r="O39" s="16">
        <v>2.9590000000000001</v>
      </c>
      <c r="P39" s="16">
        <v>4.62</v>
      </c>
      <c r="Q39" s="16">
        <v>3.9369999999999998</v>
      </c>
      <c r="R39" s="16">
        <v>4.1139999999999999</v>
      </c>
      <c r="S39" s="16">
        <v>4.0220000000000002</v>
      </c>
      <c r="T39" s="16">
        <v>3.8370000000000002</v>
      </c>
      <c r="U39" s="16">
        <v>4.1189999999999998</v>
      </c>
      <c r="V39" s="16">
        <v>5.26</v>
      </c>
      <c r="W39" s="16">
        <v>3.238</v>
      </c>
      <c r="X39" s="16">
        <v>3.9910000000000001</v>
      </c>
      <c r="Y39" s="16">
        <v>6.9740000000000002</v>
      </c>
      <c r="Z39" s="16">
        <v>2.0129999999999999</v>
      </c>
      <c r="AA39" s="16">
        <v>3.68</v>
      </c>
      <c r="AB39" s="16">
        <v>3.77</v>
      </c>
      <c r="AC39" s="16">
        <v>3.8050000000000002</v>
      </c>
      <c r="AD39" s="16">
        <v>3.0579999999999998</v>
      </c>
      <c r="AE39" s="16">
        <v>3.4470000000000001</v>
      </c>
      <c r="AF39" s="16">
        <v>3.536</v>
      </c>
      <c r="AG39" s="16">
        <v>3.0009999999999999</v>
      </c>
      <c r="AH39" s="16">
        <v>2.8140000000000001</v>
      </c>
      <c r="AI39" s="16">
        <v>3.09</v>
      </c>
      <c r="AJ39" s="16">
        <v>1.972</v>
      </c>
      <c r="AK39" s="16">
        <v>2.8519999999999999</v>
      </c>
      <c r="AL39" s="16">
        <v>2.9340000000000002</v>
      </c>
      <c r="AM39" s="16">
        <v>3.101</v>
      </c>
      <c r="AN39" s="16">
        <v>3.6059999999999999</v>
      </c>
      <c r="AO39" s="16">
        <v>3.278</v>
      </c>
      <c r="AP39" s="16">
        <v>1.998</v>
      </c>
      <c r="AQ39" s="16">
        <v>2.2010000000000001</v>
      </c>
      <c r="AR39" s="16">
        <v>2.3079999999999998</v>
      </c>
      <c r="AS39" s="16">
        <v>2.6659999999999999</v>
      </c>
      <c r="AT39" s="16">
        <v>4.0119999999999996</v>
      </c>
      <c r="AU39" s="16">
        <v>4.3140000000000001</v>
      </c>
      <c r="AV39" s="16">
        <v>4.0819999999999999</v>
      </c>
      <c r="AW39" s="16">
        <v>3.1619999999999999</v>
      </c>
      <c r="AX39" s="16">
        <v>3.0329999999999999</v>
      </c>
      <c r="AY39" s="16">
        <v>4.0439999999999996</v>
      </c>
      <c r="AZ39" s="16">
        <v>1.7829999999999999</v>
      </c>
      <c r="BA39" s="16">
        <v>1.202</v>
      </c>
      <c r="BB39" s="16">
        <v>4.069</v>
      </c>
      <c r="BC39" s="16">
        <v>3.5720000000000001</v>
      </c>
      <c r="BD39" s="16">
        <v>2.9929999999999999</v>
      </c>
      <c r="BE39" s="16">
        <v>4.1040000000000001</v>
      </c>
      <c r="BF39" s="16">
        <v>2.8370000000000002</v>
      </c>
      <c r="BG39" s="16">
        <v>2.4710000000000001</v>
      </c>
      <c r="BH39" s="16">
        <v>2.6469999999999998</v>
      </c>
      <c r="BI39" s="16">
        <v>1.7390000000000001</v>
      </c>
      <c r="BJ39" s="16">
        <v>3.0649999999999999</v>
      </c>
      <c r="BK39" s="16">
        <v>2.5619999999999998</v>
      </c>
      <c r="BL39" s="9">
        <v>0</v>
      </c>
      <c r="BM39" s="9">
        <v>0</v>
      </c>
      <c r="BN39" s="16">
        <v>6.2949999999999999</v>
      </c>
      <c r="BO39" s="16">
        <v>4.3949999999999996</v>
      </c>
      <c r="BP39" s="9">
        <v>0</v>
      </c>
      <c r="BQ39" s="16">
        <v>4.875</v>
      </c>
      <c r="BR39" s="16">
        <v>4.3230000000000004</v>
      </c>
    </row>
    <row r="40" spans="1:70">
      <c r="A40" s="7" t="s">
        <v>146</v>
      </c>
      <c r="B40" s="17">
        <v>0.10100000000000001</v>
      </c>
      <c r="C40" s="17">
        <v>2.7E-2</v>
      </c>
      <c r="D40" s="17">
        <v>4.7E-2</v>
      </c>
      <c r="E40" s="17">
        <v>5.8000000000000003E-2</v>
      </c>
      <c r="F40" s="17">
        <v>0.115</v>
      </c>
      <c r="G40" s="17">
        <v>0.1</v>
      </c>
      <c r="H40" s="17">
        <v>6.5000000000000002E-2</v>
      </c>
      <c r="I40" s="17">
        <v>9.8000000000000004E-2</v>
      </c>
      <c r="J40" s="17">
        <v>7.5999999999999998E-2</v>
      </c>
      <c r="K40" s="17">
        <v>0.317</v>
      </c>
      <c r="L40" s="17">
        <v>0.14000000000000001</v>
      </c>
      <c r="M40" s="17">
        <v>0.129</v>
      </c>
      <c r="N40" s="17">
        <v>0.128</v>
      </c>
      <c r="O40" s="17">
        <v>9.0999999999999998E-2</v>
      </c>
      <c r="P40" s="17">
        <v>0.14199999999999999</v>
      </c>
      <c r="Q40" s="17">
        <v>0.121</v>
      </c>
      <c r="R40" s="17">
        <v>0.126</v>
      </c>
      <c r="S40" s="17">
        <v>0.123</v>
      </c>
      <c r="T40" s="17">
        <v>0.11700000000000001</v>
      </c>
      <c r="U40" s="17">
        <v>0.126</v>
      </c>
      <c r="V40" s="17">
        <v>0.161</v>
      </c>
      <c r="W40" s="17">
        <v>9.9000000000000005E-2</v>
      </c>
      <c r="X40" s="17">
        <v>0.122</v>
      </c>
      <c r="Y40" s="17">
        <v>0.214</v>
      </c>
      <c r="Z40" s="17">
        <v>6.2E-2</v>
      </c>
      <c r="AA40" s="17">
        <v>0.113</v>
      </c>
      <c r="AB40" s="17">
        <v>0.115</v>
      </c>
      <c r="AC40" s="17">
        <v>0.11700000000000001</v>
      </c>
      <c r="AD40" s="17">
        <v>9.4E-2</v>
      </c>
      <c r="AE40" s="17">
        <v>0.106</v>
      </c>
      <c r="AF40" s="17">
        <v>0.108</v>
      </c>
      <c r="AG40" s="17">
        <v>9.1999999999999998E-2</v>
      </c>
      <c r="AH40" s="17">
        <v>8.5999999999999993E-2</v>
      </c>
      <c r="AI40" s="17">
        <v>9.5000000000000001E-2</v>
      </c>
      <c r="AJ40" s="17">
        <v>0.06</v>
      </c>
      <c r="AK40" s="17">
        <v>8.6999999999999994E-2</v>
      </c>
      <c r="AL40" s="17">
        <v>0.09</v>
      </c>
      <c r="AM40" s="17">
        <v>9.5000000000000001E-2</v>
      </c>
      <c r="AN40" s="17">
        <v>0.11</v>
      </c>
      <c r="AO40" s="17">
        <v>0.1</v>
      </c>
      <c r="AP40" s="17">
        <v>6.0999999999999999E-2</v>
      </c>
      <c r="AQ40" s="17">
        <v>6.7000000000000004E-2</v>
      </c>
      <c r="AR40" s="17">
        <v>7.0999999999999994E-2</v>
      </c>
      <c r="AS40" s="17">
        <v>8.1000000000000003E-2</v>
      </c>
      <c r="AT40" s="17">
        <v>0.123</v>
      </c>
      <c r="AU40" s="17">
        <v>0.13200000000000001</v>
      </c>
      <c r="AV40" s="17">
        <v>0.125</v>
      </c>
      <c r="AW40" s="17">
        <v>9.7000000000000003E-2</v>
      </c>
      <c r="AX40" s="17">
        <v>9.2999999999999999E-2</v>
      </c>
      <c r="AY40" s="17">
        <v>0.123</v>
      </c>
      <c r="AZ40" s="17">
        <v>5.5E-2</v>
      </c>
      <c r="BA40" s="17">
        <v>3.6999999999999998E-2</v>
      </c>
      <c r="BB40" s="17">
        <v>0.125</v>
      </c>
      <c r="BC40" s="17">
        <v>0.11</v>
      </c>
      <c r="BD40" s="17">
        <v>9.1999999999999998E-2</v>
      </c>
      <c r="BE40" s="17">
        <v>0.126</v>
      </c>
      <c r="BF40" s="17">
        <v>8.6999999999999994E-2</v>
      </c>
      <c r="BG40" s="17">
        <v>7.5999999999999998E-2</v>
      </c>
      <c r="BH40" s="17">
        <v>8.1000000000000003E-2</v>
      </c>
      <c r="BI40" s="17">
        <v>5.3999999999999999E-2</v>
      </c>
      <c r="BJ40" s="17">
        <v>9.4E-2</v>
      </c>
      <c r="BK40" s="17">
        <v>7.8E-2</v>
      </c>
      <c r="BL40" s="10">
        <v>0</v>
      </c>
      <c r="BM40" s="10">
        <v>0</v>
      </c>
      <c r="BN40" s="17">
        <v>0.193</v>
      </c>
      <c r="BO40" s="17">
        <v>0.13500000000000001</v>
      </c>
      <c r="BP40" s="10">
        <v>0</v>
      </c>
      <c r="BQ40" s="17">
        <v>0.14899999999999999</v>
      </c>
      <c r="BR40" s="17">
        <v>0.13200000000000001</v>
      </c>
    </row>
    <row r="41" spans="1:70">
      <c r="A41" s="7" t="s">
        <v>147</v>
      </c>
      <c r="B41" s="16">
        <v>159.78</v>
      </c>
      <c r="C41" s="16">
        <v>7.1779999999999999</v>
      </c>
      <c r="D41" s="16">
        <v>3.13</v>
      </c>
      <c r="E41" s="16">
        <v>9.4860000000000007</v>
      </c>
      <c r="F41" s="16">
        <v>485.78199999999998</v>
      </c>
      <c r="G41" s="16">
        <v>58.543999999999997</v>
      </c>
      <c r="H41" s="16">
        <v>31.42</v>
      </c>
      <c r="I41" s="16">
        <v>32.177</v>
      </c>
      <c r="J41" s="16">
        <v>10.959</v>
      </c>
      <c r="K41" s="16">
        <v>89.516999999999996</v>
      </c>
      <c r="L41" s="16">
        <v>201.27099999999999</v>
      </c>
      <c r="M41" s="16">
        <v>110.27</v>
      </c>
      <c r="N41" s="16">
        <v>67.677999999999997</v>
      </c>
      <c r="O41" s="16">
        <v>73.733000000000004</v>
      </c>
      <c r="P41" s="16">
        <v>109.768</v>
      </c>
      <c r="Q41" s="16">
        <v>142.01</v>
      </c>
      <c r="R41" s="16">
        <v>84.465000000000003</v>
      </c>
      <c r="S41" s="16">
        <v>74.959000000000003</v>
      </c>
      <c r="T41" s="16">
        <v>149.44900000000001</v>
      </c>
      <c r="U41" s="16">
        <v>167.89400000000001</v>
      </c>
      <c r="V41" s="16">
        <v>170.31</v>
      </c>
      <c r="W41" s="16">
        <v>53.026000000000003</v>
      </c>
      <c r="X41" s="16">
        <v>199.97399999999999</v>
      </c>
      <c r="Y41" s="16">
        <v>148.018</v>
      </c>
      <c r="Z41" s="16">
        <v>8.59</v>
      </c>
      <c r="AA41" s="16">
        <v>39.42</v>
      </c>
      <c r="AB41" s="16">
        <v>672.54600000000005</v>
      </c>
      <c r="AC41" s="16">
        <v>35.280999999999999</v>
      </c>
      <c r="AD41" s="16">
        <v>607.62199999999996</v>
      </c>
      <c r="AE41" s="16">
        <v>199.61</v>
      </c>
      <c r="AF41" s="16">
        <v>62.261000000000003</v>
      </c>
      <c r="AG41" s="16">
        <v>24.751000000000001</v>
      </c>
      <c r="AH41" s="16">
        <v>12.16</v>
      </c>
      <c r="AI41" s="16">
        <v>50.206000000000003</v>
      </c>
      <c r="AJ41" s="16">
        <v>4.3680000000000003</v>
      </c>
      <c r="AK41" s="16">
        <v>198.733</v>
      </c>
      <c r="AL41" s="16">
        <v>38.021999999999998</v>
      </c>
      <c r="AM41" s="16">
        <v>38.186</v>
      </c>
      <c r="AN41" s="16">
        <v>56.396000000000001</v>
      </c>
      <c r="AO41" s="16">
        <v>64.234999999999999</v>
      </c>
      <c r="AP41" s="16">
        <v>9.1509999999999998</v>
      </c>
      <c r="AQ41" s="16">
        <v>4.8319999999999999</v>
      </c>
      <c r="AR41" s="16">
        <v>12.305</v>
      </c>
      <c r="AS41" s="16">
        <v>32.844999999999999</v>
      </c>
      <c r="AT41" s="16">
        <v>99.156000000000006</v>
      </c>
      <c r="AU41" s="16">
        <v>54.152999999999999</v>
      </c>
      <c r="AV41" s="16">
        <v>51.697000000000003</v>
      </c>
      <c r="AW41" s="16">
        <v>7.5519999999999996</v>
      </c>
      <c r="AX41" s="16">
        <v>31.471</v>
      </c>
      <c r="AY41" s="16">
        <v>38.015999999999998</v>
      </c>
      <c r="AZ41" s="16">
        <v>5.8739999999999997</v>
      </c>
      <c r="BA41" s="16">
        <v>1.1160000000000001</v>
      </c>
      <c r="BB41" s="16">
        <v>94.260999999999996</v>
      </c>
      <c r="BC41" s="16">
        <v>63.793999999999997</v>
      </c>
      <c r="BD41" s="16">
        <v>50.994999999999997</v>
      </c>
      <c r="BE41" s="16">
        <v>301.89999999999998</v>
      </c>
      <c r="BF41" s="16">
        <v>28.030999999999999</v>
      </c>
      <c r="BG41" s="16">
        <v>17.518999999999998</v>
      </c>
      <c r="BH41" s="16">
        <v>26.934999999999999</v>
      </c>
      <c r="BI41" s="16">
        <v>4.6529999999999996</v>
      </c>
      <c r="BJ41" s="16">
        <v>19.925999999999998</v>
      </c>
      <c r="BK41" s="16">
        <v>4.5140000000000002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7.0000000000000007E-2</v>
      </c>
      <c r="C42" s="17">
        <v>1.9E-2</v>
      </c>
      <c r="D42" s="17">
        <v>3.3000000000000002E-2</v>
      </c>
      <c r="E42" s="17">
        <v>0.04</v>
      </c>
      <c r="F42" s="17">
        <v>0.08</v>
      </c>
      <c r="G42" s="17">
        <v>6.9000000000000006E-2</v>
      </c>
      <c r="H42" s="17">
        <v>4.4999999999999998E-2</v>
      </c>
      <c r="I42" s="17">
        <v>6.8000000000000005E-2</v>
      </c>
      <c r="J42" s="17">
        <v>5.1999999999999998E-2</v>
      </c>
      <c r="K42" s="17">
        <v>0.219</v>
      </c>
      <c r="L42" s="17">
        <v>9.7000000000000003E-2</v>
      </c>
      <c r="M42" s="17">
        <v>8.8999999999999996E-2</v>
      </c>
      <c r="N42" s="17">
        <v>8.7999999999999995E-2</v>
      </c>
      <c r="O42" s="17">
        <v>6.3E-2</v>
      </c>
      <c r="P42" s="17">
        <v>9.8000000000000004E-2</v>
      </c>
      <c r="Q42" s="17">
        <v>8.3000000000000004E-2</v>
      </c>
      <c r="R42" s="17">
        <v>8.6999999999999994E-2</v>
      </c>
      <c r="S42" s="17">
        <v>8.5000000000000006E-2</v>
      </c>
      <c r="T42" s="17">
        <v>8.1000000000000003E-2</v>
      </c>
      <c r="U42" s="17">
        <v>8.6999999999999994E-2</v>
      </c>
      <c r="V42" s="17">
        <v>0.111</v>
      </c>
      <c r="W42" s="17">
        <v>6.8000000000000005E-2</v>
      </c>
      <c r="X42" s="17">
        <v>8.4000000000000005E-2</v>
      </c>
      <c r="Y42" s="17">
        <v>0.14799999999999999</v>
      </c>
      <c r="Z42" s="17">
        <v>4.2000000000000003E-2</v>
      </c>
      <c r="AA42" s="17">
        <v>7.8E-2</v>
      </c>
      <c r="AB42" s="17">
        <v>7.9000000000000001E-2</v>
      </c>
      <c r="AC42" s="17">
        <v>8.1000000000000003E-2</v>
      </c>
      <c r="AD42" s="17">
        <v>6.5000000000000002E-2</v>
      </c>
      <c r="AE42" s="17">
        <v>7.2999999999999995E-2</v>
      </c>
      <c r="AF42" s="17">
        <v>7.4999999999999997E-2</v>
      </c>
      <c r="AG42" s="17">
        <v>6.4000000000000001E-2</v>
      </c>
      <c r="AH42" s="17">
        <v>0.06</v>
      </c>
      <c r="AI42" s="17">
        <v>6.5000000000000002E-2</v>
      </c>
      <c r="AJ42" s="17">
        <v>4.2000000000000003E-2</v>
      </c>
      <c r="AK42" s="17">
        <v>6.0999999999999999E-2</v>
      </c>
      <c r="AL42" s="17">
        <v>6.2E-2</v>
      </c>
      <c r="AM42" s="17">
        <v>6.6000000000000003E-2</v>
      </c>
      <c r="AN42" s="17">
        <v>7.5999999999999998E-2</v>
      </c>
      <c r="AO42" s="17">
        <v>6.9000000000000006E-2</v>
      </c>
      <c r="AP42" s="17">
        <v>4.2000000000000003E-2</v>
      </c>
      <c r="AQ42" s="17">
        <v>4.7E-2</v>
      </c>
      <c r="AR42" s="17">
        <v>4.9000000000000002E-2</v>
      </c>
      <c r="AS42" s="17">
        <v>5.6000000000000001E-2</v>
      </c>
      <c r="AT42" s="17">
        <v>8.5000000000000006E-2</v>
      </c>
      <c r="AU42" s="17">
        <v>9.0999999999999998E-2</v>
      </c>
      <c r="AV42" s="17">
        <v>8.5999999999999993E-2</v>
      </c>
      <c r="AW42" s="17">
        <v>6.7000000000000004E-2</v>
      </c>
      <c r="AX42" s="17">
        <v>6.4000000000000001E-2</v>
      </c>
      <c r="AY42" s="17">
        <v>8.5000000000000006E-2</v>
      </c>
      <c r="AZ42" s="17">
        <v>3.6999999999999998E-2</v>
      </c>
      <c r="BA42" s="17">
        <v>2.5000000000000001E-2</v>
      </c>
      <c r="BB42" s="17">
        <v>8.5999999999999993E-2</v>
      </c>
      <c r="BC42" s="17">
        <v>7.4999999999999997E-2</v>
      </c>
      <c r="BD42" s="17">
        <v>6.4000000000000001E-2</v>
      </c>
      <c r="BE42" s="17">
        <v>8.6999999999999994E-2</v>
      </c>
      <c r="BF42" s="17">
        <v>0.06</v>
      </c>
      <c r="BG42" s="17">
        <v>5.2999999999999999E-2</v>
      </c>
      <c r="BH42" s="17">
        <v>5.6000000000000001E-2</v>
      </c>
      <c r="BI42" s="17">
        <v>3.6999999999999998E-2</v>
      </c>
      <c r="BJ42" s="17">
        <v>6.5000000000000002E-2</v>
      </c>
      <c r="BK42" s="17">
        <v>5.3999999999999999E-2</v>
      </c>
      <c r="BL42" s="10">
        <v>0</v>
      </c>
      <c r="BM42" s="10">
        <v>0</v>
      </c>
      <c r="BN42" s="17">
        <v>0.13300000000000001</v>
      </c>
      <c r="BO42" s="17">
        <v>9.2999999999999999E-2</v>
      </c>
      <c r="BP42" s="10">
        <v>0</v>
      </c>
      <c r="BQ42" s="17">
        <v>0.10299999999999999</v>
      </c>
      <c r="BR42" s="17">
        <v>9.1999999999999998E-2</v>
      </c>
    </row>
    <row r="43" spans="1:70">
      <c r="A43" s="7" t="s">
        <v>149</v>
      </c>
      <c r="B43" s="16">
        <v>4.8159999999999998</v>
      </c>
      <c r="C43" s="16">
        <v>4.1000000000000002E-2</v>
      </c>
      <c r="D43" s="16">
        <v>0.14199999999999999</v>
      </c>
      <c r="E43" s="16">
        <v>0.23499999999999999</v>
      </c>
      <c r="F43" s="16">
        <v>4.282</v>
      </c>
      <c r="G43" s="16">
        <v>0.435</v>
      </c>
      <c r="H43" s="16">
        <v>0.59899999999999998</v>
      </c>
      <c r="I43" s="16">
        <v>0.71199999999999997</v>
      </c>
      <c r="J43" s="16">
        <v>0.21099999999999999</v>
      </c>
      <c r="K43" s="16">
        <v>165.74600000000001</v>
      </c>
      <c r="L43" s="16">
        <v>26.497</v>
      </c>
      <c r="M43" s="16">
        <v>0.77100000000000002</v>
      </c>
      <c r="N43" s="16">
        <v>2.6040000000000001</v>
      </c>
      <c r="O43" s="16">
        <v>1.722</v>
      </c>
      <c r="P43" s="16">
        <v>12.632999999999999</v>
      </c>
      <c r="Q43" s="16">
        <v>2.387</v>
      </c>
      <c r="R43" s="16">
        <v>0.628</v>
      </c>
      <c r="S43" s="16">
        <v>0.72299999999999998</v>
      </c>
      <c r="T43" s="16">
        <v>1.1779999999999999</v>
      </c>
      <c r="U43" s="16">
        <v>2.2429999999999999</v>
      </c>
      <c r="V43" s="16">
        <v>5.1070000000000002</v>
      </c>
      <c r="W43" s="16">
        <v>0.56399999999999995</v>
      </c>
      <c r="X43" s="16">
        <v>1.8440000000000001</v>
      </c>
      <c r="Y43" s="16">
        <v>133.68100000000001</v>
      </c>
      <c r="Z43" s="16">
        <v>0.111</v>
      </c>
      <c r="AA43" s="16">
        <v>1.5189999999999999</v>
      </c>
      <c r="AB43" s="16">
        <v>10.121</v>
      </c>
      <c r="AC43" s="16">
        <v>1.3819999999999999</v>
      </c>
      <c r="AD43" s="16">
        <v>11.992000000000001</v>
      </c>
      <c r="AE43" s="16">
        <v>4.9649999999999999</v>
      </c>
      <c r="AF43" s="16">
        <v>27.556000000000001</v>
      </c>
      <c r="AG43" s="16">
        <v>0.24399999999999999</v>
      </c>
      <c r="AH43" s="16">
        <v>0.17</v>
      </c>
      <c r="AI43" s="16">
        <v>0.88100000000000001</v>
      </c>
      <c r="AJ43" s="16">
        <v>4.8000000000000001E-2</v>
      </c>
      <c r="AK43" s="16">
        <v>0.82799999999999996</v>
      </c>
      <c r="AL43" s="16">
        <v>0.26</v>
      </c>
      <c r="AM43" s="16">
        <v>0.94599999999999995</v>
      </c>
      <c r="AN43" s="16">
        <v>0.30299999999999999</v>
      </c>
      <c r="AO43" s="16">
        <v>0.311</v>
      </c>
      <c r="AP43" s="16">
        <v>6.2E-2</v>
      </c>
      <c r="AQ43" s="16">
        <v>1.6E-2</v>
      </c>
      <c r="AR43" s="16">
        <v>2.7E-2</v>
      </c>
      <c r="AS43" s="16">
        <v>0.188</v>
      </c>
      <c r="AT43" s="16">
        <v>0.54300000000000004</v>
      </c>
      <c r="AU43" s="16">
        <v>0.46600000000000003</v>
      </c>
      <c r="AV43" s="16">
        <v>0.49</v>
      </c>
      <c r="AW43" s="16">
        <v>0.14399999999999999</v>
      </c>
      <c r="AX43" s="16">
        <v>0.20599999999999999</v>
      </c>
      <c r="AY43" s="16">
        <v>0.50700000000000001</v>
      </c>
      <c r="AZ43" s="16">
        <v>5.8999999999999997E-2</v>
      </c>
      <c r="BA43" s="16">
        <v>8.0000000000000002E-3</v>
      </c>
      <c r="BB43" s="16">
        <v>0.44900000000000001</v>
      </c>
      <c r="BC43" s="16">
        <v>3.645</v>
      </c>
      <c r="BD43" s="16">
        <v>0.76400000000000001</v>
      </c>
      <c r="BE43" s="16">
        <v>1.351</v>
      </c>
      <c r="BF43" s="16">
        <v>0.20399999999999999</v>
      </c>
      <c r="BG43" s="16">
        <v>0.217</v>
      </c>
      <c r="BH43" s="16">
        <v>0.27300000000000002</v>
      </c>
      <c r="BI43" s="16">
        <v>0.17499999999999999</v>
      </c>
      <c r="BJ43" s="16">
        <v>0.13900000000000001</v>
      </c>
      <c r="BK43" s="16">
        <v>5.6000000000000001E-2</v>
      </c>
      <c r="BL43" s="9">
        <v>0</v>
      </c>
      <c r="BM43" s="9">
        <v>0</v>
      </c>
      <c r="BN43" s="16">
        <v>0.72499999999999998</v>
      </c>
      <c r="BO43" s="16">
        <v>7.4370000000000003</v>
      </c>
      <c r="BP43" s="9">
        <v>0</v>
      </c>
      <c r="BQ43" s="16">
        <v>7.78</v>
      </c>
      <c r="BR43" s="16">
        <v>6.7770000000000001</v>
      </c>
    </row>
    <row r="44" spans="1:70">
      <c r="A44" s="7" t="s">
        <v>150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2E-3</v>
      </c>
      <c r="G44" s="10">
        <v>0</v>
      </c>
      <c r="H44" s="10">
        <v>0</v>
      </c>
      <c r="I44" s="10">
        <v>0</v>
      </c>
      <c r="J44" s="10">
        <v>0</v>
      </c>
      <c r="K44" s="17">
        <v>5.0999999999999997E-2</v>
      </c>
      <c r="L44" s="17">
        <v>1.0999999999999999E-2</v>
      </c>
      <c r="M44" s="10">
        <v>0</v>
      </c>
      <c r="N44" s="17">
        <v>1E-3</v>
      </c>
      <c r="O44" s="17">
        <v>1E-3</v>
      </c>
      <c r="P44" s="17">
        <v>5.0000000000000001E-3</v>
      </c>
      <c r="Q44" s="17">
        <v>1E-3</v>
      </c>
      <c r="R44" s="10">
        <v>0</v>
      </c>
      <c r="S44" s="10">
        <v>0</v>
      </c>
      <c r="T44" s="10">
        <v>0</v>
      </c>
      <c r="U44" s="17">
        <v>1E-3</v>
      </c>
      <c r="V44" s="17">
        <v>2E-3</v>
      </c>
      <c r="W44" s="10">
        <v>0</v>
      </c>
      <c r="X44" s="17">
        <v>1E-3</v>
      </c>
      <c r="Y44" s="17">
        <v>5.8999999999999997E-2</v>
      </c>
      <c r="Z44" s="10">
        <v>0</v>
      </c>
      <c r="AA44" s="10">
        <v>0</v>
      </c>
      <c r="AB44" s="17">
        <v>4.0000000000000001E-3</v>
      </c>
      <c r="AC44" s="10">
        <v>0</v>
      </c>
      <c r="AD44" s="10">
        <v>0</v>
      </c>
      <c r="AE44" s="10">
        <v>0</v>
      </c>
      <c r="AF44" s="17">
        <v>3.0000000000000001E-3</v>
      </c>
      <c r="AG44" s="17">
        <v>0.41399999999999998</v>
      </c>
      <c r="AH44" s="10">
        <v>0</v>
      </c>
      <c r="AI44" s="17">
        <v>0.187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0.157</v>
      </c>
      <c r="BP44" s="10">
        <v>0</v>
      </c>
      <c r="BQ44" s="17">
        <v>1E-3</v>
      </c>
      <c r="BR44" s="17">
        <v>3.0000000000000001E-3</v>
      </c>
    </row>
    <row r="45" spans="1:70">
      <c r="A45" s="7" t="s">
        <v>151</v>
      </c>
      <c r="B45" s="16">
        <v>0.93200000000000005</v>
      </c>
      <c r="C45" s="16">
        <v>0.01</v>
      </c>
      <c r="D45" s="16">
        <v>1.7000000000000001E-2</v>
      </c>
      <c r="E45" s="16">
        <v>0.16200000000000001</v>
      </c>
      <c r="F45" s="16">
        <v>2.7290000000000001</v>
      </c>
      <c r="G45" s="16">
        <v>0.38300000000000001</v>
      </c>
      <c r="H45" s="16">
        <v>0.28899999999999998</v>
      </c>
      <c r="I45" s="16">
        <v>0.32600000000000001</v>
      </c>
      <c r="J45" s="16">
        <v>0.129</v>
      </c>
      <c r="K45" s="16">
        <v>232.93799999999999</v>
      </c>
      <c r="L45" s="16">
        <v>22.64</v>
      </c>
      <c r="M45" s="16">
        <v>1.4119999999999999</v>
      </c>
      <c r="N45" s="16">
        <v>1.6259999999999999</v>
      </c>
      <c r="O45" s="16">
        <v>1.3859999999999999</v>
      </c>
      <c r="P45" s="16">
        <v>9.1210000000000004</v>
      </c>
      <c r="Q45" s="16">
        <v>2.0739999999999998</v>
      </c>
      <c r="R45" s="16">
        <v>0.49099999999999999</v>
      </c>
      <c r="S45" s="16">
        <v>0.98399999999999999</v>
      </c>
      <c r="T45" s="16">
        <v>0.94499999999999995</v>
      </c>
      <c r="U45" s="16">
        <v>1.542</v>
      </c>
      <c r="V45" s="16">
        <v>9.1590000000000007</v>
      </c>
      <c r="W45" s="16">
        <v>0.52</v>
      </c>
      <c r="X45" s="16">
        <v>1.0569999999999999</v>
      </c>
      <c r="Y45" s="16">
        <v>65.793999999999997</v>
      </c>
      <c r="Z45" s="16">
        <v>0.11899999999999999</v>
      </c>
      <c r="AA45" s="16">
        <v>1.46</v>
      </c>
      <c r="AB45" s="16">
        <v>8.2650000000000006</v>
      </c>
      <c r="AC45" s="16">
        <v>0.56999999999999995</v>
      </c>
      <c r="AD45" s="16">
        <v>2.3460000000000001</v>
      </c>
      <c r="AE45" s="16">
        <v>2.8250000000000002</v>
      </c>
      <c r="AF45" s="16">
        <v>0.876</v>
      </c>
      <c r="AG45" s="16">
        <v>1.821</v>
      </c>
      <c r="AH45" s="16">
        <v>15.760999999999999</v>
      </c>
      <c r="AI45" s="16">
        <v>2.911</v>
      </c>
      <c r="AJ45" s="16">
        <v>0.157</v>
      </c>
      <c r="AK45" s="16">
        <v>1.099</v>
      </c>
      <c r="AL45" s="16">
        <v>0.33200000000000002</v>
      </c>
      <c r="AM45" s="16">
        <v>0.56000000000000005</v>
      </c>
      <c r="AN45" s="16">
        <v>0.42</v>
      </c>
      <c r="AO45" s="16">
        <v>2.1880000000000002</v>
      </c>
      <c r="AP45" s="16">
        <v>1.51</v>
      </c>
      <c r="AQ45" s="16">
        <v>0.47799999999999998</v>
      </c>
      <c r="AR45" s="16">
        <v>1.109</v>
      </c>
      <c r="AS45" s="16">
        <v>0.57699999999999996</v>
      </c>
      <c r="AT45" s="16">
        <v>4.1639999999999997</v>
      </c>
      <c r="AU45" s="16">
        <v>2.9319999999999999</v>
      </c>
      <c r="AV45" s="16">
        <v>2.66</v>
      </c>
      <c r="AW45" s="16">
        <v>1.2470000000000001</v>
      </c>
      <c r="AX45" s="16">
        <v>0.98699999999999999</v>
      </c>
      <c r="AY45" s="16">
        <v>3.8959999999999999</v>
      </c>
      <c r="AZ45" s="16">
        <v>0.21299999999999999</v>
      </c>
      <c r="BA45" s="16">
        <v>0.17499999999999999</v>
      </c>
      <c r="BB45" s="16">
        <v>3.1669999999999998</v>
      </c>
      <c r="BC45" s="16">
        <v>4.0979999999999999</v>
      </c>
      <c r="BD45" s="16">
        <v>1.1220000000000001</v>
      </c>
      <c r="BE45" s="16">
        <v>2.0299999999999998</v>
      </c>
      <c r="BF45" s="16">
        <v>0.4</v>
      </c>
      <c r="BG45" s="16">
        <v>0.80100000000000005</v>
      </c>
      <c r="BH45" s="16">
        <v>0.79800000000000004</v>
      </c>
      <c r="BI45" s="16">
        <v>0.372</v>
      </c>
      <c r="BJ45" s="16">
        <v>0.106</v>
      </c>
      <c r="BK45" s="16">
        <v>0.316</v>
      </c>
      <c r="BL45" s="9">
        <v>0</v>
      </c>
      <c r="BM45" s="9">
        <v>0</v>
      </c>
      <c r="BN45" s="16">
        <v>0.38700000000000001</v>
      </c>
      <c r="BO45" s="16">
        <v>236.66399999999999</v>
      </c>
      <c r="BP45" s="9">
        <v>0</v>
      </c>
      <c r="BQ45" s="16">
        <v>0.85399999999999998</v>
      </c>
      <c r="BR45" s="16">
        <v>0.88600000000000001</v>
      </c>
    </row>
    <row r="46" spans="1:70">
      <c r="A46" s="7" t="s">
        <v>152</v>
      </c>
      <c r="B46" s="17">
        <v>0.14299999999999999</v>
      </c>
      <c r="C46" s="17">
        <v>6.0000000000000001E-3</v>
      </c>
      <c r="D46" s="17">
        <v>6.0000000000000001E-3</v>
      </c>
      <c r="E46" s="17">
        <v>0.125</v>
      </c>
      <c r="F46" s="17">
        <v>4.5199999999999996</v>
      </c>
      <c r="G46" s="17">
        <v>0.33600000000000002</v>
      </c>
      <c r="H46" s="17">
        <v>0.25600000000000001</v>
      </c>
      <c r="I46" s="17">
        <v>0.76</v>
      </c>
      <c r="J46" s="17">
        <v>0.247</v>
      </c>
      <c r="K46" s="17">
        <v>2.8860000000000001</v>
      </c>
      <c r="L46" s="17">
        <v>2.1970000000000001</v>
      </c>
      <c r="M46" s="17">
        <v>0.71399999999999997</v>
      </c>
      <c r="N46" s="17">
        <v>0.60299999999999998</v>
      </c>
      <c r="O46" s="17">
        <v>1.1539999999999999</v>
      </c>
      <c r="P46" s="17">
        <v>1.5580000000000001</v>
      </c>
      <c r="Q46" s="17">
        <v>1.1599999999999999</v>
      </c>
      <c r="R46" s="17">
        <v>0.60599999999999998</v>
      </c>
      <c r="S46" s="17">
        <v>0.45400000000000001</v>
      </c>
      <c r="T46" s="17">
        <v>0.91600000000000004</v>
      </c>
      <c r="U46" s="17">
        <v>1.3220000000000001</v>
      </c>
      <c r="V46" s="17">
        <v>1.2969999999999999</v>
      </c>
      <c r="W46" s="17">
        <v>0.28599999999999998</v>
      </c>
      <c r="X46" s="17">
        <v>0.94699999999999995</v>
      </c>
      <c r="Y46" s="17">
        <v>1.7150000000000001</v>
      </c>
      <c r="Z46" s="17">
        <v>0.15</v>
      </c>
      <c r="AA46" s="17">
        <v>0.57299999999999995</v>
      </c>
      <c r="AB46" s="17">
        <v>5.38</v>
      </c>
      <c r="AC46" s="17">
        <v>1.7270000000000001</v>
      </c>
      <c r="AD46" s="17">
        <v>12.885</v>
      </c>
      <c r="AE46" s="17">
        <v>4.7610000000000001</v>
      </c>
      <c r="AF46" s="17">
        <v>18.077000000000002</v>
      </c>
      <c r="AG46" s="17">
        <v>8.8859999999999992</v>
      </c>
      <c r="AH46" s="17">
        <v>0.73599999999999999</v>
      </c>
      <c r="AI46" s="17">
        <v>22.286999999999999</v>
      </c>
      <c r="AJ46" s="17">
        <v>3.7999999999999999E-2</v>
      </c>
      <c r="AK46" s="17">
        <v>1.63</v>
      </c>
      <c r="AL46" s="17">
        <v>1.1120000000000001</v>
      </c>
      <c r="AM46" s="17">
        <v>0.496</v>
      </c>
      <c r="AN46" s="17">
        <v>0.56599999999999995</v>
      </c>
      <c r="AO46" s="17">
        <v>1.637</v>
      </c>
      <c r="AP46" s="17">
        <v>9.0999999999999998E-2</v>
      </c>
      <c r="AQ46" s="17">
        <v>0.13700000000000001</v>
      </c>
      <c r="AR46" s="17">
        <v>4.5999999999999999E-2</v>
      </c>
      <c r="AS46" s="17">
        <v>1.1259999999999999</v>
      </c>
      <c r="AT46" s="17">
        <v>3.6520000000000001</v>
      </c>
      <c r="AU46" s="17">
        <v>1.7290000000000001</v>
      </c>
      <c r="AV46" s="17">
        <v>0.73</v>
      </c>
      <c r="AW46" s="17">
        <v>0.21</v>
      </c>
      <c r="AX46" s="17">
        <v>0.65100000000000002</v>
      </c>
      <c r="AY46" s="17">
        <v>1.6759999999999999</v>
      </c>
      <c r="AZ46" s="17">
        <v>0.186</v>
      </c>
      <c r="BA46" s="17">
        <v>0.11799999999999999</v>
      </c>
      <c r="BB46" s="17">
        <v>2.7290000000000001</v>
      </c>
      <c r="BC46" s="17">
        <v>0.98</v>
      </c>
      <c r="BD46" s="17">
        <v>0.43</v>
      </c>
      <c r="BE46" s="17">
        <v>0.72699999999999998</v>
      </c>
      <c r="BF46" s="17">
        <v>9.2999999999999999E-2</v>
      </c>
      <c r="BG46" s="17">
        <v>0.36499999999999999</v>
      </c>
      <c r="BH46" s="17">
        <v>0.35199999999999998</v>
      </c>
      <c r="BI46" s="17">
        <v>1.2E-2</v>
      </c>
      <c r="BJ46" s="17">
        <v>0.16</v>
      </c>
      <c r="BK46" s="17">
        <v>9.5000000000000001E-2</v>
      </c>
      <c r="BL46" s="10">
        <v>0</v>
      </c>
      <c r="BM46" s="10">
        <v>0</v>
      </c>
      <c r="BN46" s="17">
        <v>0.14899999999999999</v>
      </c>
      <c r="BO46" s="17">
        <v>3.633</v>
      </c>
      <c r="BP46" s="10">
        <v>0</v>
      </c>
      <c r="BQ46" s="17">
        <v>2E-3</v>
      </c>
      <c r="BR46" s="17">
        <v>0.873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3.0000000000000001E-3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16">
        <v>1E-3</v>
      </c>
      <c r="W47" s="9">
        <v>0</v>
      </c>
      <c r="X47" s="9">
        <v>0</v>
      </c>
      <c r="Y47" s="16">
        <v>3.0000000000000001E-3</v>
      </c>
      <c r="Z47" s="9">
        <v>0</v>
      </c>
      <c r="AA47" s="16">
        <v>2E-3</v>
      </c>
      <c r="AB47" s="16">
        <v>3.0000000000000001E-3</v>
      </c>
      <c r="AC47" s="16">
        <v>3.0000000000000001E-3</v>
      </c>
      <c r="AD47" s="16">
        <v>1.4E-2</v>
      </c>
      <c r="AE47" s="16">
        <v>1.2E-2</v>
      </c>
      <c r="AF47" s="16">
        <v>1E-3</v>
      </c>
      <c r="AG47" s="16">
        <v>1E-3</v>
      </c>
      <c r="AH47" s="9">
        <v>0</v>
      </c>
      <c r="AI47" s="16">
        <v>1E-3</v>
      </c>
      <c r="AJ47" s="16">
        <v>1.2E-2</v>
      </c>
      <c r="AK47" s="16">
        <v>2E-3</v>
      </c>
      <c r="AL47" s="16">
        <v>2E-3</v>
      </c>
      <c r="AM47" s="16">
        <v>3.0000000000000001E-3</v>
      </c>
      <c r="AN47" s="16">
        <v>1.7000000000000001E-2</v>
      </c>
      <c r="AO47" s="16">
        <v>0.01</v>
      </c>
      <c r="AP47" s="16">
        <v>8.0000000000000002E-3</v>
      </c>
      <c r="AQ47" s="16">
        <v>1E-3</v>
      </c>
      <c r="AR47" s="16">
        <v>5.0000000000000001E-3</v>
      </c>
      <c r="AS47" s="16">
        <v>2E-3</v>
      </c>
      <c r="AT47" s="16">
        <v>2.1000000000000001E-2</v>
      </c>
      <c r="AU47" s="16">
        <v>6.0000000000000001E-3</v>
      </c>
      <c r="AV47" s="16">
        <v>4.0000000000000001E-3</v>
      </c>
      <c r="AW47" s="16">
        <v>1E-3</v>
      </c>
      <c r="AX47" s="16">
        <v>2E-3</v>
      </c>
      <c r="AY47" s="16">
        <v>6.0000000000000001E-3</v>
      </c>
      <c r="AZ47" s="9">
        <v>0</v>
      </c>
      <c r="BA47" s="9">
        <v>0</v>
      </c>
      <c r="BB47" s="16">
        <v>8.0000000000000002E-3</v>
      </c>
      <c r="BC47" s="16">
        <v>0.05</v>
      </c>
      <c r="BD47" s="16">
        <v>4.0000000000000001E-3</v>
      </c>
      <c r="BE47" s="16">
        <v>4.0000000000000001E-3</v>
      </c>
      <c r="BF47" s="16">
        <v>2E-3</v>
      </c>
      <c r="BG47" s="16">
        <v>1E-3</v>
      </c>
      <c r="BH47" s="16">
        <v>2E-3</v>
      </c>
      <c r="BI47" s="16">
        <v>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4.4999999999999998E-2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0.23799999999999999</v>
      </c>
      <c r="C48" s="17">
        <v>6.4000000000000001E-2</v>
      </c>
      <c r="D48" s="17">
        <v>0.112</v>
      </c>
      <c r="E48" s="17">
        <v>0.13700000000000001</v>
      </c>
      <c r="F48" s="17">
        <v>0.27400000000000002</v>
      </c>
      <c r="G48" s="17">
        <v>0.23799999999999999</v>
      </c>
      <c r="H48" s="17">
        <v>0.154</v>
      </c>
      <c r="I48" s="17">
        <v>0.23300000000000001</v>
      </c>
      <c r="J48" s="17">
        <v>0.17899999999999999</v>
      </c>
      <c r="K48" s="17">
        <v>0.748</v>
      </c>
      <c r="L48" s="17">
        <v>0.33100000000000002</v>
      </c>
      <c r="M48" s="17">
        <v>0.30499999999999999</v>
      </c>
      <c r="N48" s="17">
        <v>0.30199999999999999</v>
      </c>
      <c r="O48" s="17">
        <v>0.214</v>
      </c>
      <c r="P48" s="17">
        <v>0.33500000000000002</v>
      </c>
      <c r="Q48" s="17">
        <v>0.28499999999999998</v>
      </c>
      <c r="R48" s="17">
        <v>0.29799999999999999</v>
      </c>
      <c r="S48" s="17">
        <v>0.29099999999999998</v>
      </c>
      <c r="T48" s="17">
        <v>0.27800000000000002</v>
      </c>
      <c r="U48" s="17">
        <v>0.29799999999999999</v>
      </c>
      <c r="V48" s="17">
        <v>0.38100000000000001</v>
      </c>
      <c r="W48" s="17">
        <v>0.23400000000000001</v>
      </c>
      <c r="X48" s="17">
        <v>0.28899999999999998</v>
      </c>
      <c r="Y48" s="17">
        <v>0.505</v>
      </c>
      <c r="Z48" s="17">
        <v>0.14599999999999999</v>
      </c>
      <c r="AA48" s="17">
        <v>0.26700000000000002</v>
      </c>
      <c r="AB48" s="17">
        <v>0.27300000000000002</v>
      </c>
      <c r="AC48" s="17">
        <v>0.27600000000000002</v>
      </c>
      <c r="AD48" s="17">
        <v>0.221</v>
      </c>
      <c r="AE48" s="17">
        <v>0.25</v>
      </c>
      <c r="AF48" s="17">
        <v>0.25600000000000001</v>
      </c>
      <c r="AG48" s="17">
        <v>0.217</v>
      </c>
      <c r="AH48" s="17">
        <v>0.20399999999999999</v>
      </c>
      <c r="AI48" s="17">
        <v>0.224</v>
      </c>
      <c r="AJ48" s="17">
        <v>0.14299999999999999</v>
      </c>
      <c r="AK48" s="17">
        <v>0.20599999999999999</v>
      </c>
      <c r="AL48" s="17">
        <v>0.21199999999999999</v>
      </c>
      <c r="AM48" s="17">
        <v>0.22500000000000001</v>
      </c>
      <c r="AN48" s="17">
        <v>0.26100000000000001</v>
      </c>
      <c r="AO48" s="17">
        <v>0.23699999999999999</v>
      </c>
      <c r="AP48" s="17">
        <v>0.14499999999999999</v>
      </c>
      <c r="AQ48" s="17">
        <v>0.159</v>
      </c>
      <c r="AR48" s="17">
        <v>0.16700000000000001</v>
      </c>
      <c r="AS48" s="17">
        <v>0.193</v>
      </c>
      <c r="AT48" s="17">
        <v>0.29099999999999998</v>
      </c>
      <c r="AU48" s="17">
        <v>0.312</v>
      </c>
      <c r="AV48" s="17">
        <v>0.29599999999999999</v>
      </c>
      <c r="AW48" s="17">
        <v>0.22900000000000001</v>
      </c>
      <c r="AX48" s="17">
        <v>0.219</v>
      </c>
      <c r="AY48" s="17">
        <v>0.29299999999999998</v>
      </c>
      <c r="AZ48" s="17">
        <v>0.129</v>
      </c>
      <c r="BA48" s="17">
        <v>8.6999999999999994E-2</v>
      </c>
      <c r="BB48" s="17">
        <v>0.29399999999999998</v>
      </c>
      <c r="BC48" s="17">
        <v>0.25800000000000001</v>
      </c>
      <c r="BD48" s="17">
        <v>0.217</v>
      </c>
      <c r="BE48" s="17">
        <v>0.29699999999999999</v>
      </c>
      <c r="BF48" s="17">
        <v>0.20499999999999999</v>
      </c>
      <c r="BG48" s="17">
        <v>0.17899999999999999</v>
      </c>
      <c r="BH48" s="17">
        <v>0.192</v>
      </c>
      <c r="BI48" s="17">
        <v>0.126</v>
      </c>
      <c r="BJ48" s="17">
        <v>0.222</v>
      </c>
      <c r="BK48" s="17">
        <v>0.185</v>
      </c>
      <c r="BL48" s="10">
        <v>0</v>
      </c>
      <c r="BM48" s="10">
        <v>0</v>
      </c>
      <c r="BN48" s="17">
        <v>0.45600000000000002</v>
      </c>
      <c r="BO48" s="17">
        <v>0.318</v>
      </c>
      <c r="BP48" s="10">
        <v>0</v>
      </c>
      <c r="BQ48" s="17">
        <v>0.35299999999999998</v>
      </c>
      <c r="BR48" s="17">
        <v>0.313</v>
      </c>
    </row>
    <row r="49" spans="1:70">
      <c r="A49" s="7" t="s">
        <v>155</v>
      </c>
      <c r="B49" s="16">
        <v>5.8999999999999997E-2</v>
      </c>
      <c r="C49" s="16">
        <v>1E-3</v>
      </c>
      <c r="D49" s="9">
        <v>0</v>
      </c>
      <c r="E49" s="9">
        <v>0</v>
      </c>
      <c r="F49" s="16">
        <v>0.01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5.0000000000000001E-3</v>
      </c>
      <c r="AA49" s="16">
        <v>3.1E-2</v>
      </c>
      <c r="AB49" s="16">
        <v>1E-3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2E-3</v>
      </c>
      <c r="AJ49" s="9">
        <v>0</v>
      </c>
      <c r="AK49" s="16">
        <v>2E-3</v>
      </c>
      <c r="AL49" s="16">
        <v>0.16200000000000001</v>
      </c>
      <c r="AM49" s="16">
        <v>1E-3</v>
      </c>
      <c r="AN49" s="16">
        <v>1E-3</v>
      </c>
      <c r="AO49" s="16">
        <v>2E-3</v>
      </c>
      <c r="AP49" s="16">
        <v>0.44600000000000001</v>
      </c>
      <c r="AQ49" s="16">
        <v>0.14699999999999999</v>
      </c>
      <c r="AR49" s="16">
        <v>0.36499999999999999</v>
      </c>
      <c r="AS49" s="16">
        <v>1.4999999999999999E-2</v>
      </c>
      <c r="AT49" s="16">
        <v>1.2E-2</v>
      </c>
      <c r="AU49" s="16">
        <v>5.0000000000000001E-3</v>
      </c>
      <c r="AV49" s="16">
        <v>0.127</v>
      </c>
      <c r="AW49" s="9">
        <v>0</v>
      </c>
      <c r="AX49" s="16">
        <v>2E-3</v>
      </c>
      <c r="AY49" s="16">
        <v>4.0000000000000001E-3</v>
      </c>
      <c r="AZ49" s="16">
        <v>4.0000000000000001E-3</v>
      </c>
      <c r="BA49" s="9">
        <v>0</v>
      </c>
      <c r="BB49" s="16">
        <v>5.0000000000000001E-3</v>
      </c>
      <c r="BC49" s="16">
        <v>0.53700000000000003</v>
      </c>
      <c r="BD49" s="16">
        <v>0.19400000000000001</v>
      </c>
      <c r="BE49" s="16">
        <v>0.104</v>
      </c>
      <c r="BF49" s="16">
        <v>5.8999999999999997E-2</v>
      </c>
      <c r="BG49" s="16">
        <v>0.12</v>
      </c>
      <c r="BH49" s="16">
        <v>8.2000000000000003E-2</v>
      </c>
      <c r="BI49" s="16">
        <v>5.7000000000000002E-2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3.923</v>
      </c>
      <c r="BP49" s="9">
        <v>0</v>
      </c>
      <c r="BQ49" s="16">
        <v>0.126</v>
      </c>
      <c r="BR49" s="16">
        <v>6.0720000000000001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5.0000000000000001E-3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1E-3</v>
      </c>
      <c r="L50" s="17">
        <v>2E-3</v>
      </c>
      <c r="M50" s="17">
        <v>1E-3</v>
      </c>
      <c r="N50" s="17">
        <v>1E-3</v>
      </c>
      <c r="O50" s="17">
        <v>1E-3</v>
      </c>
      <c r="P50" s="17">
        <v>2E-3</v>
      </c>
      <c r="Q50" s="17">
        <v>2E-3</v>
      </c>
      <c r="R50" s="17">
        <v>3.0000000000000001E-3</v>
      </c>
      <c r="S50" s="17">
        <v>1E-3</v>
      </c>
      <c r="T50" s="17">
        <v>1E-3</v>
      </c>
      <c r="U50" s="17">
        <v>2E-3</v>
      </c>
      <c r="V50" s="17">
        <v>3.0000000000000001E-3</v>
      </c>
      <c r="W50" s="17">
        <v>2E-3</v>
      </c>
      <c r="X50" s="17">
        <v>1E-3</v>
      </c>
      <c r="Y50" s="17">
        <v>7.0000000000000001E-3</v>
      </c>
      <c r="Z50" s="17">
        <v>1E-3</v>
      </c>
      <c r="AA50" s="17">
        <v>2E-3</v>
      </c>
      <c r="AB50" s="17">
        <v>6.0000000000000001E-3</v>
      </c>
      <c r="AC50" s="17">
        <v>1.2E-2</v>
      </c>
      <c r="AD50" s="17">
        <v>5.3999999999999999E-2</v>
      </c>
      <c r="AE50" s="17">
        <v>8.5999999999999993E-2</v>
      </c>
      <c r="AF50" s="17">
        <v>4.0000000000000001E-3</v>
      </c>
      <c r="AG50" s="17">
        <v>2E-3</v>
      </c>
      <c r="AH50" s="17">
        <v>1E-3</v>
      </c>
      <c r="AI50" s="17">
        <v>1.6E-2</v>
      </c>
      <c r="AJ50" s="17">
        <v>1E-3</v>
      </c>
      <c r="AK50" s="17">
        <v>7.0000000000000001E-3</v>
      </c>
      <c r="AL50" s="17">
        <v>0.19500000000000001</v>
      </c>
      <c r="AM50" s="17">
        <v>0.158</v>
      </c>
      <c r="AN50" s="17">
        <v>8.1000000000000003E-2</v>
      </c>
      <c r="AO50" s="17">
        <v>8.7999999999999995E-2</v>
      </c>
      <c r="AP50" s="17">
        <v>5.0000000000000001E-3</v>
      </c>
      <c r="AQ50" s="17">
        <v>2E-3</v>
      </c>
      <c r="AR50" s="17">
        <v>7.0000000000000001E-3</v>
      </c>
      <c r="AS50" s="17">
        <v>1.7000000000000001E-2</v>
      </c>
      <c r="AT50" s="17">
        <v>0.30299999999999999</v>
      </c>
      <c r="AU50" s="17">
        <v>0.129</v>
      </c>
      <c r="AV50" s="17">
        <v>8.7999999999999995E-2</v>
      </c>
      <c r="AW50" s="17">
        <v>9.6000000000000002E-2</v>
      </c>
      <c r="AX50" s="17">
        <v>1.9E-2</v>
      </c>
      <c r="AY50" s="17">
        <v>0.106</v>
      </c>
      <c r="AZ50" s="17">
        <v>3.0000000000000001E-3</v>
      </c>
      <c r="BA50" s="10">
        <v>0</v>
      </c>
      <c r="BB50" s="17">
        <v>0.14899999999999999</v>
      </c>
      <c r="BC50" s="17">
        <v>1.2999999999999999E-2</v>
      </c>
      <c r="BD50" s="17">
        <v>1.9E-2</v>
      </c>
      <c r="BE50" s="17">
        <v>2.7E-2</v>
      </c>
      <c r="BF50" s="17">
        <v>5.0000000000000001E-3</v>
      </c>
      <c r="BG50" s="17">
        <v>8.9999999999999993E-3</v>
      </c>
      <c r="BH50" s="17">
        <v>6.0000000000000001E-3</v>
      </c>
      <c r="BI50" s="17">
        <v>4.0000000000000001E-3</v>
      </c>
      <c r="BJ50" s="17">
        <v>1E-3</v>
      </c>
      <c r="BK50" s="17">
        <v>0.01</v>
      </c>
      <c r="BL50" s="10">
        <v>0</v>
      </c>
      <c r="BM50" s="10">
        <v>0</v>
      </c>
      <c r="BN50" s="10">
        <v>0</v>
      </c>
      <c r="BO50" s="17">
        <v>0.77200000000000002</v>
      </c>
      <c r="BP50" s="10">
        <v>0</v>
      </c>
      <c r="BQ50" s="17">
        <v>-2E-3</v>
      </c>
      <c r="BR50" s="17">
        <v>0.224</v>
      </c>
    </row>
    <row r="51" spans="1:70">
      <c r="A51" s="7" t="s">
        <v>157</v>
      </c>
      <c r="B51" s="16">
        <v>3.1E-2</v>
      </c>
      <c r="C51" s="16">
        <v>2E-3</v>
      </c>
      <c r="D51" s="9">
        <v>0</v>
      </c>
      <c r="E51" s="16">
        <v>5.0000000000000001E-3</v>
      </c>
      <c r="F51" s="16">
        <v>0.19500000000000001</v>
      </c>
      <c r="G51" s="16">
        <v>3.1E-2</v>
      </c>
      <c r="H51" s="16">
        <v>6.0000000000000001E-3</v>
      </c>
      <c r="I51" s="16">
        <v>2.1999999999999999E-2</v>
      </c>
      <c r="J51" s="16">
        <v>0.02</v>
      </c>
      <c r="K51" s="16">
        <v>0.128</v>
      </c>
      <c r="L51" s="16">
        <v>0.156</v>
      </c>
      <c r="M51" s="16">
        <v>9.4E-2</v>
      </c>
      <c r="N51" s="16">
        <v>2.8000000000000001E-2</v>
      </c>
      <c r="O51" s="16">
        <v>3.3000000000000002E-2</v>
      </c>
      <c r="P51" s="16">
        <v>3.3000000000000002E-2</v>
      </c>
      <c r="Q51" s="16">
        <v>6.7000000000000004E-2</v>
      </c>
      <c r="R51" s="16">
        <v>5.2999999999999999E-2</v>
      </c>
      <c r="S51" s="16">
        <v>5.7000000000000002E-2</v>
      </c>
      <c r="T51" s="16">
        <v>0.111</v>
      </c>
      <c r="U51" s="16">
        <v>6.7000000000000004E-2</v>
      </c>
      <c r="V51" s="16">
        <v>0.13600000000000001</v>
      </c>
      <c r="W51" s="16">
        <v>3.2000000000000001E-2</v>
      </c>
      <c r="X51" s="16">
        <v>8.1000000000000003E-2</v>
      </c>
      <c r="Y51" s="16">
        <v>0.47299999999999998</v>
      </c>
      <c r="Z51" s="16">
        <v>1.7999999999999999E-2</v>
      </c>
      <c r="AA51" s="16">
        <v>0.11899999999999999</v>
      </c>
      <c r="AB51" s="16">
        <v>0.54600000000000004</v>
      </c>
      <c r="AC51" s="16">
        <v>0.34799999999999998</v>
      </c>
      <c r="AD51" s="16">
        <v>2.5630000000000002</v>
      </c>
      <c r="AE51" s="16">
        <v>1.819</v>
      </c>
      <c r="AF51" s="16">
        <v>9.6000000000000002E-2</v>
      </c>
      <c r="AG51" s="16">
        <v>7.5999999999999998E-2</v>
      </c>
      <c r="AH51" s="16">
        <v>1.2999999999999999E-2</v>
      </c>
      <c r="AI51" s="16">
        <v>0.17799999999999999</v>
      </c>
      <c r="AJ51" s="16">
        <v>0.249</v>
      </c>
      <c r="AK51" s="16">
        <v>0.28299999999999997</v>
      </c>
      <c r="AL51" s="16">
        <v>0.20799999999999999</v>
      </c>
      <c r="AM51" s="16">
        <v>0.155</v>
      </c>
      <c r="AN51" s="16">
        <v>8.8930000000000007</v>
      </c>
      <c r="AO51" s="16">
        <v>1.6919999999999999</v>
      </c>
      <c r="AP51" s="16">
        <v>2.3610000000000002</v>
      </c>
      <c r="AQ51" s="16">
        <v>0.57899999999999996</v>
      </c>
      <c r="AR51" s="16">
        <v>0.83299999999999996</v>
      </c>
      <c r="AS51" s="16">
        <v>0.307</v>
      </c>
      <c r="AT51" s="16">
        <v>2.306</v>
      </c>
      <c r="AU51" s="16">
        <v>0.67900000000000005</v>
      </c>
      <c r="AV51" s="16">
        <v>0.98399999999999999</v>
      </c>
      <c r="AW51" s="16">
        <v>7.0999999999999994E-2</v>
      </c>
      <c r="AX51" s="16">
        <v>0.28199999999999997</v>
      </c>
      <c r="AY51" s="16">
        <v>1.103</v>
      </c>
      <c r="AZ51" s="16">
        <v>7.4999999999999997E-2</v>
      </c>
      <c r="BA51" s="16">
        <v>3.0000000000000001E-3</v>
      </c>
      <c r="BB51" s="16">
        <v>1.514</v>
      </c>
      <c r="BC51" s="16">
        <v>1.2150000000000001</v>
      </c>
      <c r="BD51" s="16">
        <v>0.38300000000000001</v>
      </c>
      <c r="BE51" s="16">
        <v>0.73</v>
      </c>
      <c r="BF51" s="16">
        <v>7.2999999999999995E-2</v>
      </c>
      <c r="BG51" s="16">
        <v>0.17899999999999999</v>
      </c>
      <c r="BH51" s="16">
        <v>0.13600000000000001</v>
      </c>
      <c r="BI51" s="16">
        <v>4.3999999999999997E-2</v>
      </c>
      <c r="BJ51" s="16">
        <v>8.9999999999999993E-3</v>
      </c>
      <c r="BK51" s="16">
        <v>0.11899999999999999</v>
      </c>
      <c r="BL51" s="9">
        <v>0</v>
      </c>
      <c r="BM51" s="9">
        <v>0</v>
      </c>
      <c r="BN51" s="9">
        <v>0</v>
      </c>
      <c r="BO51" s="16">
        <v>26.021999999999998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7">
        <v>1E-3</v>
      </c>
      <c r="F52" s="17">
        <v>0.6</v>
      </c>
      <c r="G52" s="17">
        <v>6.9000000000000006E-2</v>
      </c>
      <c r="H52" s="17">
        <v>3.2000000000000001E-2</v>
      </c>
      <c r="I52" s="17">
        <v>6.8000000000000005E-2</v>
      </c>
      <c r="J52" s="17">
        <v>4.2000000000000003E-2</v>
      </c>
      <c r="K52" s="17">
        <v>0.502</v>
      </c>
      <c r="L52" s="17">
        <v>0.41899999999999998</v>
      </c>
      <c r="M52" s="17">
        <v>0.16200000000000001</v>
      </c>
      <c r="N52" s="17">
        <v>0.13200000000000001</v>
      </c>
      <c r="O52" s="17">
        <v>7.0000000000000007E-2</v>
      </c>
      <c r="P52" s="17">
        <v>7.2999999999999995E-2</v>
      </c>
      <c r="Q52" s="17">
        <v>0.185</v>
      </c>
      <c r="R52" s="17">
        <v>0.57199999999999995</v>
      </c>
      <c r="S52" s="17">
        <v>0.122</v>
      </c>
      <c r="T52" s="17">
        <v>0.218</v>
      </c>
      <c r="U52" s="17">
        <v>8.3000000000000004E-2</v>
      </c>
      <c r="V52" s="17">
        <v>0.41499999999999998</v>
      </c>
      <c r="W52" s="17">
        <v>6.8000000000000005E-2</v>
      </c>
      <c r="X52" s="17">
        <v>0.216</v>
      </c>
      <c r="Y52" s="17">
        <v>1.222</v>
      </c>
      <c r="Z52" s="17">
        <v>8.1000000000000003E-2</v>
      </c>
      <c r="AA52" s="17">
        <v>0.153</v>
      </c>
      <c r="AB52" s="17">
        <v>0.995</v>
      </c>
      <c r="AC52" s="17">
        <v>0.253</v>
      </c>
      <c r="AD52" s="17">
        <v>1.728</v>
      </c>
      <c r="AE52" s="17">
        <v>1.3879999999999999</v>
      </c>
      <c r="AF52" s="17">
        <v>0.23400000000000001</v>
      </c>
      <c r="AG52" s="17">
        <v>0.16700000000000001</v>
      </c>
      <c r="AH52" s="17">
        <v>2.8000000000000001E-2</v>
      </c>
      <c r="AI52" s="17">
        <v>0.22700000000000001</v>
      </c>
      <c r="AJ52" s="17">
        <v>5.8000000000000003E-2</v>
      </c>
      <c r="AK52" s="17">
        <v>0.14799999999999999</v>
      </c>
      <c r="AL52" s="17">
        <v>0.63700000000000001</v>
      </c>
      <c r="AM52" s="17">
        <v>0.18099999999999999</v>
      </c>
      <c r="AN52" s="17">
        <v>1.379</v>
      </c>
      <c r="AO52" s="17">
        <v>19.920999999999999</v>
      </c>
      <c r="AP52" s="17">
        <v>2.8610000000000002</v>
      </c>
      <c r="AQ52" s="17">
        <v>0.65300000000000002</v>
      </c>
      <c r="AR52" s="17">
        <v>0.96199999999999997</v>
      </c>
      <c r="AS52" s="17">
        <v>0.47699999999999998</v>
      </c>
      <c r="AT52" s="17">
        <v>2.0819999999999999</v>
      </c>
      <c r="AU52" s="17">
        <v>0.85</v>
      </c>
      <c r="AV52" s="17">
        <v>0.97199999999999998</v>
      </c>
      <c r="AW52" s="17">
        <v>0.161</v>
      </c>
      <c r="AX52" s="17">
        <v>0.20300000000000001</v>
      </c>
      <c r="AY52" s="17">
        <v>0.88400000000000001</v>
      </c>
      <c r="AZ52" s="17">
        <v>4.4999999999999998E-2</v>
      </c>
      <c r="BA52" s="17">
        <v>8.9999999999999993E-3</v>
      </c>
      <c r="BB52" s="17">
        <v>1.506</v>
      </c>
      <c r="BC52" s="17">
        <v>1.256</v>
      </c>
      <c r="BD52" s="17">
        <v>0.13400000000000001</v>
      </c>
      <c r="BE52" s="17">
        <v>0.40600000000000003</v>
      </c>
      <c r="BF52" s="17">
        <v>6.7000000000000004E-2</v>
      </c>
      <c r="BG52" s="17">
        <v>9.4E-2</v>
      </c>
      <c r="BH52" s="17">
        <v>7.6999999999999999E-2</v>
      </c>
      <c r="BI52" s="17">
        <v>8.4000000000000005E-2</v>
      </c>
      <c r="BJ52" s="17">
        <v>0.111</v>
      </c>
      <c r="BK52" s="17">
        <v>2.9000000000000001E-2</v>
      </c>
      <c r="BL52" s="10">
        <v>0</v>
      </c>
      <c r="BM52" s="10">
        <v>0</v>
      </c>
      <c r="BN52" s="10">
        <v>0</v>
      </c>
      <c r="BO52" s="17">
        <v>2.294</v>
      </c>
      <c r="BP52" s="10">
        <v>0</v>
      </c>
      <c r="BQ52" s="17">
        <v>0.32200000000000001</v>
      </c>
      <c r="BR52" s="17">
        <v>113.23</v>
      </c>
    </row>
    <row r="53" spans="1:70">
      <c r="A53" s="7" t="s">
        <v>159</v>
      </c>
      <c r="B53" s="16">
        <v>8.0000000000000002E-3</v>
      </c>
      <c r="C53" s="9">
        <v>0</v>
      </c>
      <c r="D53" s="16">
        <v>1E-3</v>
      </c>
      <c r="E53" s="16">
        <v>1E-3</v>
      </c>
      <c r="F53" s="16">
        <v>2.1999999999999999E-2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6.0000000000000001E-3</v>
      </c>
      <c r="L53" s="16">
        <v>8.0000000000000002E-3</v>
      </c>
      <c r="M53" s="16">
        <v>3.0000000000000001E-3</v>
      </c>
      <c r="N53" s="16">
        <v>2E-3</v>
      </c>
      <c r="O53" s="16">
        <v>2E-3</v>
      </c>
      <c r="P53" s="16">
        <v>4.0000000000000001E-3</v>
      </c>
      <c r="Q53" s="16">
        <v>4.0000000000000001E-3</v>
      </c>
      <c r="R53" s="16">
        <v>2E-3</v>
      </c>
      <c r="S53" s="16">
        <v>2E-3</v>
      </c>
      <c r="T53" s="16">
        <v>3.0000000000000001E-3</v>
      </c>
      <c r="U53" s="16">
        <v>4.0000000000000001E-3</v>
      </c>
      <c r="V53" s="16">
        <v>6.0000000000000001E-3</v>
      </c>
      <c r="W53" s="16">
        <v>1E-3</v>
      </c>
      <c r="X53" s="16">
        <v>3.0000000000000001E-3</v>
      </c>
      <c r="Y53" s="16">
        <v>1.7000000000000001E-2</v>
      </c>
      <c r="Z53" s="16">
        <v>4.0000000000000001E-3</v>
      </c>
      <c r="AA53" s="16">
        <v>4.0000000000000001E-3</v>
      </c>
      <c r="AB53" s="16">
        <v>5.8999999999999997E-2</v>
      </c>
      <c r="AC53" s="16">
        <v>8.9999999999999993E-3</v>
      </c>
      <c r="AD53" s="16">
        <v>9.4E-2</v>
      </c>
      <c r="AE53" s="16">
        <v>6.3E-2</v>
      </c>
      <c r="AF53" s="16">
        <v>1.7999999999999999E-2</v>
      </c>
      <c r="AG53" s="16">
        <v>2E-3</v>
      </c>
      <c r="AH53" s="16">
        <v>1E-3</v>
      </c>
      <c r="AI53" s="16">
        <v>0.03</v>
      </c>
      <c r="AJ53" s="16">
        <v>1E-3</v>
      </c>
      <c r="AK53" s="16">
        <v>8.9999999999999993E-3</v>
      </c>
      <c r="AL53" s="16">
        <v>4.0000000000000001E-3</v>
      </c>
      <c r="AM53" s="16">
        <v>4.0000000000000001E-3</v>
      </c>
      <c r="AN53" s="16">
        <v>1.0999999999999999E-2</v>
      </c>
      <c r="AO53" s="16">
        <v>6.0000000000000001E-3</v>
      </c>
      <c r="AP53" s="16">
        <v>0.214</v>
      </c>
      <c r="AQ53" s="16">
        <v>5.8000000000000003E-2</v>
      </c>
      <c r="AR53" s="16">
        <v>4.2000000000000003E-2</v>
      </c>
      <c r="AS53" s="16">
        <v>0.112</v>
      </c>
      <c r="AT53" s="16">
        <v>0.10100000000000001</v>
      </c>
      <c r="AU53" s="16">
        <v>1.0999999999999999E-2</v>
      </c>
      <c r="AV53" s="16">
        <v>1.0999999999999999E-2</v>
      </c>
      <c r="AW53" s="16">
        <v>6.0000000000000001E-3</v>
      </c>
      <c r="AX53" s="16">
        <v>3.0000000000000001E-3</v>
      </c>
      <c r="AY53" s="16">
        <v>1.7000000000000001E-2</v>
      </c>
      <c r="AZ53" s="16">
        <v>1E-3</v>
      </c>
      <c r="BA53" s="9">
        <v>0</v>
      </c>
      <c r="BB53" s="16">
        <v>1.9E-2</v>
      </c>
      <c r="BC53" s="16">
        <v>4.1000000000000002E-2</v>
      </c>
      <c r="BD53" s="16">
        <v>5.0000000000000001E-3</v>
      </c>
      <c r="BE53" s="16">
        <v>1.9E-2</v>
      </c>
      <c r="BF53" s="16">
        <v>2E-3</v>
      </c>
      <c r="BG53" s="16">
        <v>2E-3</v>
      </c>
      <c r="BH53" s="16">
        <v>2E-3</v>
      </c>
      <c r="BI53" s="16">
        <v>5.0000000000000001E-3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0.17199999999999999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1.9179999999999999</v>
      </c>
      <c r="C54" s="17">
        <v>8.0000000000000002E-3</v>
      </c>
      <c r="D54" s="17">
        <v>2.9000000000000001E-2</v>
      </c>
      <c r="E54" s="17">
        <v>0.03</v>
      </c>
      <c r="F54" s="17">
        <v>0.76300000000000001</v>
      </c>
      <c r="G54" s="17">
        <v>3.5000000000000003E-2</v>
      </c>
      <c r="H54" s="17">
        <v>3.9E-2</v>
      </c>
      <c r="I54" s="17">
        <v>4.7E-2</v>
      </c>
      <c r="J54" s="17">
        <v>1.9E-2</v>
      </c>
      <c r="K54" s="17">
        <v>19.353999999999999</v>
      </c>
      <c r="L54" s="17">
        <v>1.873</v>
      </c>
      <c r="M54" s="17">
        <v>0.12</v>
      </c>
      <c r="N54" s="17">
        <v>0.115</v>
      </c>
      <c r="O54" s="17">
        <v>0.13</v>
      </c>
      <c r="P54" s="17">
        <v>1.052</v>
      </c>
      <c r="Q54" s="17">
        <v>0.249</v>
      </c>
      <c r="R54" s="17">
        <v>9.8000000000000004E-2</v>
      </c>
      <c r="S54" s="17">
        <v>0.106</v>
      </c>
      <c r="T54" s="17">
        <v>0.14000000000000001</v>
      </c>
      <c r="U54" s="17">
        <v>8.5000000000000006E-2</v>
      </c>
      <c r="V54" s="17">
        <v>0.88200000000000001</v>
      </c>
      <c r="W54" s="17">
        <v>7.5999999999999998E-2</v>
      </c>
      <c r="X54" s="17">
        <v>0.153</v>
      </c>
      <c r="Y54" s="17">
        <v>5.3440000000000003</v>
      </c>
      <c r="Z54" s="17">
        <v>2.1999999999999999E-2</v>
      </c>
      <c r="AA54" s="17">
        <v>0.17699999999999999</v>
      </c>
      <c r="AB54" s="17">
        <v>1.3220000000000001</v>
      </c>
      <c r="AC54" s="17">
        <v>7.8E-2</v>
      </c>
      <c r="AD54" s="17">
        <v>0.33600000000000002</v>
      </c>
      <c r="AE54" s="17">
        <v>0.24399999999999999</v>
      </c>
      <c r="AF54" s="17">
        <v>0.442</v>
      </c>
      <c r="AG54" s="17">
        <v>0.754</v>
      </c>
      <c r="AH54" s="17">
        <v>8.5000000000000006E-2</v>
      </c>
      <c r="AI54" s="17">
        <v>8.5000000000000006E-2</v>
      </c>
      <c r="AJ54" s="17">
        <v>2.5999999999999999E-2</v>
      </c>
      <c r="AK54" s="17">
        <v>7.2999999999999995E-2</v>
      </c>
      <c r="AL54" s="17">
        <v>4.2000000000000003E-2</v>
      </c>
      <c r="AM54" s="17">
        <v>2.5000000000000001E-2</v>
      </c>
      <c r="AN54" s="17">
        <v>0.38100000000000001</v>
      </c>
      <c r="AO54" s="17">
        <v>0.219</v>
      </c>
      <c r="AP54" s="17">
        <v>6.0999999999999999E-2</v>
      </c>
      <c r="AQ54" s="17">
        <v>0.45300000000000001</v>
      </c>
      <c r="AR54" s="17">
        <v>0.11799999999999999</v>
      </c>
      <c r="AS54" s="17">
        <v>0.15</v>
      </c>
      <c r="AT54" s="17">
        <v>0.56200000000000006</v>
      </c>
      <c r="AU54" s="17">
        <v>0.17100000000000001</v>
      </c>
      <c r="AV54" s="17">
        <v>0.10100000000000001</v>
      </c>
      <c r="AW54" s="17">
        <v>4.2000000000000003E-2</v>
      </c>
      <c r="AX54" s="17">
        <v>0.06</v>
      </c>
      <c r="AY54" s="17">
        <v>0.38300000000000001</v>
      </c>
      <c r="AZ54" s="17">
        <v>1.6E-2</v>
      </c>
      <c r="BA54" s="17">
        <v>4.0000000000000001E-3</v>
      </c>
      <c r="BB54" s="17">
        <v>0.36899999999999999</v>
      </c>
      <c r="BC54" s="17">
        <v>0.22</v>
      </c>
      <c r="BD54" s="17">
        <v>0.04</v>
      </c>
      <c r="BE54" s="17">
        <v>0.08</v>
      </c>
      <c r="BF54" s="17">
        <v>6.3E-2</v>
      </c>
      <c r="BG54" s="17">
        <v>3.4000000000000002E-2</v>
      </c>
      <c r="BH54" s="17">
        <v>3.4000000000000002E-2</v>
      </c>
      <c r="BI54" s="17">
        <v>1.4999999999999999E-2</v>
      </c>
      <c r="BJ54" s="17">
        <v>2.4E-2</v>
      </c>
      <c r="BK54" s="17">
        <v>2.3E-2</v>
      </c>
      <c r="BL54" s="10">
        <v>0</v>
      </c>
      <c r="BM54" s="10">
        <v>0</v>
      </c>
      <c r="BN54" s="10">
        <v>0</v>
      </c>
      <c r="BO54" s="17">
        <v>22.756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1.7999999999999999E-2</v>
      </c>
      <c r="C55" s="16">
        <v>5.0000000000000001E-3</v>
      </c>
      <c r="D55" s="16">
        <v>8.0000000000000002E-3</v>
      </c>
      <c r="E55" s="16">
        <v>0.01</v>
      </c>
      <c r="F55" s="16">
        <v>2.1000000000000001E-2</v>
      </c>
      <c r="G55" s="16">
        <v>1.7999999999999999E-2</v>
      </c>
      <c r="H55" s="16">
        <v>1.0999999999999999E-2</v>
      </c>
      <c r="I55" s="16">
        <v>1.7000000000000001E-2</v>
      </c>
      <c r="J55" s="16">
        <v>1.2999999999999999E-2</v>
      </c>
      <c r="K55" s="16">
        <v>5.6000000000000001E-2</v>
      </c>
      <c r="L55" s="16">
        <v>2.5000000000000001E-2</v>
      </c>
      <c r="M55" s="16">
        <v>2.3E-2</v>
      </c>
      <c r="N55" s="16">
        <v>2.1999999999999999E-2</v>
      </c>
      <c r="O55" s="16">
        <v>1.6E-2</v>
      </c>
      <c r="P55" s="16">
        <v>2.5000000000000001E-2</v>
      </c>
      <c r="Q55" s="16">
        <v>2.1000000000000001E-2</v>
      </c>
      <c r="R55" s="16">
        <v>2.1999999999999999E-2</v>
      </c>
      <c r="S55" s="16">
        <v>2.1999999999999999E-2</v>
      </c>
      <c r="T55" s="16">
        <v>2.1000000000000001E-2</v>
      </c>
      <c r="U55" s="16">
        <v>2.1999999999999999E-2</v>
      </c>
      <c r="V55" s="16">
        <v>2.8000000000000001E-2</v>
      </c>
      <c r="W55" s="16">
        <v>1.7000000000000001E-2</v>
      </c>
      <c r="X55" s="16">
        <v>2.1000000000000001E-2</v>
      </c>
      <c r="Y55" s="16">
        <v>3.7999999999999999E-2</v>
      </c>
      <c r="Z55" s="16">
        <v>1.0999999999999999E-2</v>
      </c>
      <c r="AA55" s="16">
        <v>0.02</v>
      </c>
      <c r="AB55" s="16">
        <v>0.02</v>
      </c>
      <c r="AC55" s="16">
        <v>2.1000000000000001E-2</v>
      </c>
      <c r="AD55" s="16">
        <v>1.6E-2</v>
      </c>
      <c r="AE55" s="16">
        <v>1.9E-2</v>
      </c>
      <c r="AF55" s="16">
        <v>1.9E-2</v>
      </c>
      <c r="AG55" s="16">
        <v>1.6E-2</v>
      </c>
      <c r="AH55" s="16">
        <v>1.4999999999999999E-2</v>
      </c>
      <c r="AI55" s="16">
        <v>1.7000000000000001E-2</v>
      </c>
      <c r="AJ55" s="16">
        <v>1.0999999999999999E-2</v>
      </c>
      <c r="AK55" s="16">
        <v>1.4999999999999999E-2</v>
      </c>
      <c r="AL55" s="16">
        <v>1.6E-2</v>
      </c>
      <c r="AM55" s="16">
        <v>1.7000000000000001E-2</v>
      </c>
      <c r="AN55" s="16">
        <v>1.9E-2</v>
      </c>
      <c r="AO55" s="16">
        <v>1.7999999999999999E-2</v>
      </c>
      <c r="AP55" s="16">
        <v>1.0999999999999999E-2</v>
      </c>
      <c r="AQ55" s="16">
        <v>1.2E-2</v>
      </c>
      <c r="AR55" s="16">
        <v>1.2E-2</v>
      </c>
      <c r="AS55" s="16">
        <v>1.4999999999999999E-2</v>
      </c>
      <c r="AT55" s="16">
        <v>2.1999999999999999E-2</v>
      </c>
      <c r="AU55" s="16">
        <v>2.3E-2</v>
      </c>
      <c r="AV55" s="16">
        <v>2.1999999999999999E-2</v>
      </c>
      <c r="AW55" s="16">
        <v>1.7000000000000001E-2</v>
      </c>
      <c r="AX55" s="16">
        <v>1.6E-2</v>
      </c>
      <c r="AY55" s="16">
        <v>2.1999999999999999E-2</v>
      </c>
      <c r="AZ55" s="16">
        <v>8.9999999999999993E-3</v>
      </c>
      <c r="BA55" s="16">
        <v>6.0000000000000001E-3</v>
      </c>
      <c r="BB55" s="16">
        <v>2.1999999999999999E-2</v>
      </c>
      <c r="BC55" s="16">
        <v>1.9E-2</v>
      </c>
      <c r="BD55" s="16">
        <v>1.6E-2</v>
      </c>
      <c r="BE55" s="16">
        <v>2.1999999999999999E-2</v>
      </c>
      <c r="BF55" s="16">
        <v>1.6E-2</v>
      </c>
      <c r="BG55" s="16">
        <v>1.4E-2</v>
      </c>
      <c r="BH55" s="16">
        <v>1.4E-2</v>
      </c>
      <c r="BI55" s="16">
        <v>8.9999999999999993E-3</v>
      </c>
      <c r="BJ55" s="16">
        <v>1.7000000000000001E-2</v>
      </c>
      <c r="BK55" s="16">
        <v>1.4E-2</v>
      </c>
      <c r="BL55" s="9">
        <v>0</v>
      </c>
      <c r="BM55" s="9">
        <v>0</v>
      </c>
      <c r="BN55" s="16">
        <v>3.4000000000000002E-2</v>
      </c>
      <c r="BO55" s="16">
        <v>2.4E-2</v>
      </c>
      <c r="BP55" s="9">
        <v>0</v>
      </c>
      <c r="BQ55" s="16">
        <v>2.5999999999999999E-2</v>
      </c>
      <c r="BR55" s="16">
        <v>2.3E-2</v>
      </c>
    </row>
    <row r="56" spans="1:70">
      <c r="A56" s="7" t="s">
        <v>162</v>
      </c>
      <c r="B56" s="17">
        <v>0.47499999999999998</v>
      </c>
      <c r="C56" s="17">
        <v>0.128</v>
      </c>
      <c r="D56" s="17">
        <v>0.222</v>
      </c>
      <c r="E56" s="17">
        <v>0.27200000000000002</v>
      </c>
      <c r="F56" s="17">
        <v>0.54500000000000004</v>
      </c>
      <c r="G56" s="17">
        <v>0.47299999999999998</v>
      </c>
      <c r="H56" s="17">
        <v>0.30499999999999999</v>
      </c>
      <c r="I56" s="17">
        <v>0.46300000000000002</v>
      </c>
      <c r="J56" s="17">
        <v>0.35699999999999998</v>
      </c>
      <c r="K56" s="17">
        <v>1.4890000000000001</v>
      </c>
      <c r="L56" s="17">
        <v>0.65800000000000003</v>
      </c>
      <c r="M56" s="17">
        <v>0.60699999999999998</v>
      </c>
      <c r="N56" s="17">
        <v>0.60099999999999998</v>
      </c>
      <c r="O56" s="17">
        <v>0.42599999999999999</v>
      </c>
      <c r="P56" s="17">
        <v>0.66600000000000004</v>
      </c>
      <c r="Q56" s="17">
        <v>0.56699999999999995</v>
      </c>
      <c r="R56" s="17">
        <v>0.59199999999999997</v>
      </c>
      <c r="S56" s="17">
        <v>0.57899999999999996</v>
      </c>
      <c r="T56" s="17">
        <v>0.55200000000000005</v>
      </c>
      <c r="U56" s="17">
        <v>0.59299999999999997</v>
      </c>
      <c r="V56" s="17">
        <v>0.75800000000000001</v>
      </c>
      <c r="W56" s="17">
        <v>0.46700000000000003</v>
      </c>
      <c r="X56" s="17">
        <v>0.57499999999999996</v>
      </c>
      <c r="Y56" s="17">
        <v>1.004</v>
      </c>
      <c r="Z56" s="17">
        <v>0.28999999999999998</v>
      </c>
      <c r="AA56" s="17">
        <v>0.53</v>
      </c>
      <c r="AB56" s="17">
        <v>0.54300000000000004</v>
      </c>
      <c r="AC56" s="17">
        <v>0.54800000000000004</v>
      </c>
      <c r="AD56" s="17">
        <v>0.44</v>
      </c>
      <c r="AE56" s="17">
        <v>0.497</v>
      </c>
      <c r="AF56" s="17">
        <v>0.51</v>
      </c>
      <c r="AG56" s="17">
        <v>0.432</v>
      </c>
      <c r="AH56" s="17">
        <v>0.40500000000000003</v>
      </c>
      <c r="AI56" s="17">
        <v>0.44500000000000001</v>
      </c>
      <c r="AJ56" s="17">
        <v>0.28399999999999997</v>
      </c>
      <c r="AK56" s="17">
        <v>0.41099999999999998</v>
      </c>
      <c r="AL56" s="17">
        <v>0.42299999999999999</v>
      </c>
      <c r="AM56" s="17">
        <v>0.44700000000000001</v>
      </c>
      <c r="AN56" s="17">
        <v>0.51900000000000002</v>
      </c>
      <c r="AO56" s="17">
        <v>0.47199999999999998</v>
      </c>
      <c r="AP56" s="17">
        <v>0.28799999999999998</v>
      </c>
      <c r="AQ56" s="17">
        <v>0.317</v>
      </c>
      <c r="AR56" s="17">
        <v>0.33200000000000002</v>
      </c>
      <c r="AS56" s="17">
        <v>0.38400000000000001</v>
      </c>
      <c r="AT56" s="17">
        <v>0.57799999999999996</v>
      </c>
      <c r="AU56" s="17">
        <v>0.621</v>
      </c>
      <c r="AV56" s="17">
        <v>0.58799999999999997</v>
      </c>
      <c r="AW56" s="17">
        <v>0.45500000000000002</v>
      </c>
      <c r="AX56" s="17">
        <v>0.437</v>
      </c>
      <c r="AY56" s="17">
        <v>0.58199999999999996</v>
      </c>
      <c r="AZ56" s="17">
        <v>0.25600000000000001</v>
      </c>
      <c r="BA56" s="17">
        <v>0.17299999999999999</v>
      </c>
      <c r="BB56" s="17">
        <v>0.58599999999999997</v>
      </c>
      <c r="BC56" s="17">
        <v>0.51500000000000001</v>
      </c>
      <c r="BD56" s="17">
        <v>0.43099999999999999</v>
      </c>
      <c r="BE56" s="17">
        <v>0.59099999999999997</v>
      </c>
      <c r="BF56" s="17">
        <v>0.40899999999999997</v>
      </c>
      <c r="BG56" s="17">
        <v>0.35599999999999998</v>
      </c>
      <c r="BH56" s="17">
        <v>0.38100000000000001</v>
      </c>
      <c r="BI56" s="17">
        <v>0.25</v>
      </c>
      <c r="BJ56" s="17">
        <v>0.442</v>
      </c>
      <c r="BK56" s="17">
        <v>0.36899999999999999</v>
      </c>
      <c r="BL56" s="10">
        <v>0</v>
      </c>
      <c r="BM56" s="10">
        <v>0</v>
      </c>
      <c r="BN56" s="17">
        <v>0.90700000000000003</v>
      </c>
      <c r="BO56" s="17">
        <v>0.63300000000000001</v>
      </c>
      <c r="BP56" s="10">
        <v>0</v>
      </c>
      <c r="BQ56" s="17">
        <v>0.70199999999999996</v>
      </c>
      <c r="BR56" s="17">
        <v>0.623</v>
      </c>
    </row>
    <row r="57" spans="1:70">
      <c r="A57" s="7" t="s">
        <v>163</v>
      </c>
      <c r="B57" s="16">
        <v>0.112</v>
      </c>
      <c r="C57" s="16">
        <v>2E-3</v>
      </c>
      <c r="D57" s="16">
        <v>8.0000000000000002E-3</v>
      </c>
      <c r="E57" s="16">
        <v>2.1999999999999999E-2</v>
      </c>
      <c r="F57" s="16">
        <v>1.18</v>
      </c>
      <c r="G57" s="16">
        <v>5.8000000000000003E-2</v>
      </c>
      <c r="H57" s="16">
        <v>0.05</v>
      </c>
      <c r="I57" s="16">
        <v>0.151</v>
      </c>
      <c r="J57" s="16">
        <v>6.2E-2</v>
      </c>
      <c r="K57" s="16">
        <v>0.39400000000000002</v>
      </c>
      <c r="L57" s="16">
        <v>0.39</v>
      </c>
      <c r="M57" s="16">
        <v>0.28699999999999998</v>
      </c>
      <c r="N57" s="16">
        <v>0.32300000000000001</v>
      </c>
      <c r="O57" s="16">
        <v>0.21299999999999999</v>
      </c>
      <c r="P57" s="16">
        <v>0.317</v>
      </c>
      <c r="Q57" s="16">
        <v>0.35199999999999998</v>
      </c>
      <c r="R57" s="16">
        <v>0.17399999999999999</v>
      </c>
      <c r="S57" s="16">
        <v>8.6999999999999994E-2</v>
      </c>
      <c r="T57" s="16">
        <v>0.308</v>
      </c>
      <c r="U57" s="16">
        <v>0.186</v>
      </c>
      <c r="V57" s="16">
        <v>0.45400000000000001</v>
      </c>
      <c r="W57" s="16">
        <v>0.114</v>
      </c>
      <c r="X57" s="16">
        <v>0.26900000000000002</v>
      </c>
      <c r="Y57" s="16">
        <v>0.96799999999999997</v>
      </c>
      <c r="Z57" s="16">
        <v>6.2E-2</v>
      </c>
      <c r="AA57" s="16">
        <v>0.20100000000000001</v>
      </c>
      <c r="AB57" s="16">
        <v>2.6059999999999999</v>
      </c>
      <c r="AC57" s="16">
        <v>0.40600000000000003</v>
      </c>
      <c r="AD57" s="16">
        <v>3.9540000000000002</v>
      </c>
      <c r="AE57" s="16">
        <v>1.6379999999999999</v>
      </c>
      <c r="AF57" s="16">
        <v>0.5</v>
      </c>
      <c r="AG57" s="16">
        <v>0.42499999999999999</v>
      </c>
      <c r="AH57" s="16">
        <v>6.4000000000000001E-2</v>
      </c>
      <c r="AI57" s="16">
        <v>0.83099999999999996</v>
      </c>
      <c r="AJ57" s="16">
        <v>4.1000000000000002E-2</v>
      </c>
      <c r="AK57" s="16">
        <v>0.52300000000000002</v>
      </c>
      <c r="AL57" s="16">
        <v>0.35699999999999998</v>
      </c>
      <c r="AM57" s="16">
        <v>0.222</v>
      </c>
      <c r="AN57" s="16">
        <v>0.55100000000000005</v>
      </c>
      <c r="AO57" s="16">
        <v>1.397</v>
      </c>
      <c r="AP57" s="16">
        <v>0.252</v>
      </c>
      <c r="AQ57" s="16">
        <v>0.26600000000000001</v>
      </c>
      <c r="AR57" s="16">
        <v>0.27300000000000002</v>
      </c>
      <c r="AS57" s="16">
        <v>0.81499999999999995</v>
      </c>
      <c r="AT57" s="16">
        <v>15.003</v>
      </c>
      <c r="AU57" s="16">
        <v>0.94599999999999995</v>
      </c>
      <c r="AV57" s="16">
        <v>1.278</v>
      </c>
      <c r="AW57" s="16">
        <v>0.161</v>
      </c>
      <c r="AX57" s="16">
        <v>0.22700000000000001</v>
      </c>
      <c r="AY57" s="16">
        <v>1.171</v>
      </c>
      <c r="AZ57" s="16">
        <v>6.5000000000000002E-2</v>
      </c>
      <c r="BA57" s="16">
        <v>2.3E-2</v>
      </c>
      <c r="BB57" s="16">
        <v>1.8089999999999999</v>
      </c>
      <c r="BC57" s="16">
        <v>0.28399999999999997</v>
      </c>
      <c r="BD57" s="16">
        <v>0.255</v>
      </c>
      <c r="BE57" s="16">
        <v>0.89400000000000002</v>
      </c>
      <c r="BF57" s="16">
        <v>0.19500000000000001</v>
      </c>
      <c r="BG57" s="16">
        <v>7.6999999999999999E-2</v>
      </c>
      <c r="BH57" s="16">
        <v>8.7999999999999995E-2</v>
      </c>
      <c r="BI57" s="16">
        <v>3.2000000000000001E-2</v>
      </c>
      <c r="BJ57" s="16">
        <v>6.4000000000000001E-2</v>
      </c>
      <c r="BK57" s="16">
        <v>8.1000000000000003E-2</v>
      </c>
      <c r="BL57" s="9">
        <v>0</v>
      </c>
      <c r="BM57" s="9">
        <v>0</v>
      </c>
      <c r="BN57" s="9">
        <v>0</v>
      </c>
      <c r="BO57" s="16">
        <v>2.2250000000000001</v>
      </c>
      <c r="BP57" s="9">
        <v>0</v>
      </c>
      <c r="BQ57" s="16">
        <v>1.4E-2</v>
      </c>
      <c r="BR57" s="16">
        <v>8.6280000000000001</v>
      </c>
    </row>
    <row r="58" spans="1:70">
      <c r="A58" s="7" t="s">
        <v>164</v>
      </c>
      <c r="B58" s="17">
        <v>0.59699999999999998</v>
      </c>
      <c r="C58" s="17">
        <v>0.01</v>
      </c>
      <c r="D58" s="10">
        <v>0</v>
      </c>
      <c r="E58" s="17">
        <v>2.9000000000000001E-2</v>
      </c>
      <c r="F58" s="17">
        <v>1.036</v>
      </c>
      <c r="G58" s="17">
        <v>0.10299999999999999</v>
      </c>
      <c r="H58" s="17">
        <v>7.8E-2</v>
      </c>
      <c r="I58" s="17">
        <v>0.113</v>
      </c>
      <c r="J58" s="17">
        <v>3.4000000000000002E-2</v>
      </c>
      <c r="K58" s="17">
        <v>0.44600000000000001</v>
      </c>
      <c r="L58" s="17">
        <v>0.57799999999999996</v>
      </c>
      <c r="M58" s="17">
        <v>0.39200000000000002</v>
      </c>
      <c r="N58" s="17">
        <v>0.16800000000000001</v>
      </c>
      <c r="O58" s="17">
        <v>0.249</v>
      </c>
      <c r="P58" s="17">
        <v>0.32900000000000001</v>
      </c>
      <c r="Q58" s="17">
        <v>0.47399999999999998</v>
      </c>
      <c r="R58" s="17">
        <v>0.51800000000000002</v>
      </c>
      <c r="S58" s="17">
        <v>0.35299999999999998</v>
      </c>
      <c r="T58" s="17">
        <v>0.56799999999999995</v>
      </c>
      <c r="U58" s="17">
        <v>0.52300000000000002</v>
      </c>
      <c r="V58" s="17">
        <v>1.901</v>
      </c>
      <c r="W58" s="17">
        <v>0.151</v>
      </c>
      <c r="X58" s="17">
        <v>0.53900000000000003</v>
      </c>
      <c r="Y58" s="17">
        <v>1.5369999999999999</v>
      </c>
      <c r="Z58" s="17">
        <v>0.115</v>
      </c>
      <c r="AA58" s="17">
        <v>0.46300000000000002</v>
      </c>
      <c r="AB58" s="17">
        <v>11.188000000000001</v>
      </c>
      <c r="AC58" s="17">
        <v>0.48499999999999999</v>
      </c>
      <c r="AD58" s="17">
        <v>0.89800000000000002</v>
      </c>
      <c r="AE58" s="17">
        <v>0.72099999999999997</v>
      </c>
      <c r="AF58" s="17">
        <v>0.41199999999999998</v>
      </c>
      <c r="AG58" s="17">
        <v>0.372</v>
      </c>
      <c r="AH58" s="17">
        <v>5.0999999999999997E-2</v>
      </c>
      <c r="AI58" s="17">
        <v>0.61099999999999999</v>
      </c>
      <c r="AJ58" s="17">
        <v>1.4999999999999999E-2</v>
      </c>
      <c r="AK58" s="17">
        <v>0.48499999999999999</v>
      </c>
      <c r="AL58" s="17">
        <v>0.28199999999999997</v>
      </c>
      <c r="AM58" s="17">
        <v>0.28299999999999997</v>
      </c>
      <c r="AN58" s="17">
        <v>0.47699999999999998</v>
      </c>
      <c r="AO58" s="17">
        <v>1.194</v>
      </c>
      <c r="AP58" s="17">
        <v>0.67800000000000005</v>
      </c>
      <c r="AQ58" s="17">
        <v>0.66</v>
      </c>
      <c r="AR58" s="17">
        <v>0.374</v>
      </c>
      <c r="AS58" s="17">
        <v>2.242</v>
      </c>
      <c r="AT58" s="17">
        <v>2.6160000000000001</v>
      </c>
      <c r="AU58" s="17">
        <v>33.96</v>
      </c>
      <c r="AV58" s="17">
        <v>1.849</v>
      </c>
      <c r="AW58" s="17">
        <v>0.377</v>
      </c>
      <c r="AX58" s="17">
        <v>0.39900000000000002</v>
      </c>
      <c r="AY58" s="17">
        <v>1.9139999999999999</v>
      </c>
      <c r="AZ58" s="17">
        <v>0.216</v>
      </c>
      <c r="BA58" s="17">
        <v>8.9999999999999993E-3</v>
      </c>
      <c r="BB58" s="17">
        <v>4.415</v>
      </c>
      <c r="BC58" s="17">
        <v>3.3359999999999999</v>
      </c>
      <c r="BD58" s="17">
        <v>0.378</v>
      </c>
      <c r="BE58" s="17">
        <v>0.17100000000000001</v>
      </c>
      <c r="BF58" s="17">
        <v>9.7000000000000003E-2</v>
      </c>
      <c r="BG58" s="17">
        <v>0.26300000000000001</v>
      </c>
      <c r="BH58" s="17">
        <v>0.184</v>
      </c>
      <c r="BI58" s="17">
        <v>1E-3</v>
      </c>
      <c r="BJ58" s="17">
        <v>8.1000000000000003E-2</v>
      </c>
      <c r="BK58" s="17">
        <v>0.46</v>
      </c>
      <c r="BL58" s="10">
        <v>0</v>
      </c>
      <c r="BM58" s="10">
        <v>0</v>
      </c>
      <c r="BN58" s="10">
        <v>0</v>
      </c>
      <c r="BO58" s="17">
        <v>3.22</v>
      </c>
      <c r="BP58" s="10">
        <v>0</v>
      </c>
      <c r="BQ58" s="17">
        <v>0.36399999999999999</v>
      </c>
      <c r="BR58" s="17">
        <v>39.152000000000001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1.325</v>
      </c>
      <c r="AW59" s="9">
        <v>0</v>
      </c>
      <c r="AX59" s="16">
        <v>2E-3</v>
      </c>
      <c r="AY59" s="16">
        <v>1E-3</v>
      </c>
      <c r="AZ59" s="16">
        <v>2E-3</v>
      </c>
      <c r="BA59" s="9">
        <v>0</v>
      </c>
      <c r="BB59" s="16">
        <v>1.7000000000000001E-2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-8.4000000000000005E-2</v>
      </c>
      <c r="BR59" s="16">
        <v>23.129000000000001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1.7000000000000001E-2</v>
      </c>
      <c r="F60" s="17">
        <v>6.3949999999999996</v>
      </c>
      <c r="G60" s="17">
        <v>0.45</v>
      </c>
      <c r="H60" s="17">
        <v>2.3E-2</v>
      </c>
      <c r="I60" s="17">
        <v>0.09</v>
      </c>
      <c r="J60" s="17">
        <v>0.33300000000000002</v>
      </c>
      <c r="K60" s="17">
        <v>0.48499999999999999</v>
      </c>
      <c r="L60" s="17">
        <v>4.1509999999999998</v>
      </c>
      <c r="M60" s="17">
        <v>2.78</v>
      </c>
      <c r="N60" s="17">
        <v>0.2</v>
      </c>
      <c r="O60" s="17">
        <v>6.7000000000000004E-2</v>
      </c>
      <c r="P60" s="17">
        <v>7.0999999999999994E-2</v>
      </c>
      <c r="Q60" s="17">
        <v>0.20699999999999999</v>
      </c>
      <c r="R60" s="17">
        <v>0.27600000000000002</v>
      </c>
      <c r="S60" s="17">
        <v>0.22</v>
      </c>
      <c r="T60" s="17">
        <v>0.13700000000000001</v>
      </c>
      <c r="U60" s="17">
        <v>2.8319999999999999</v>
      </c>
      <c r="V60" s="17">
        <v>0.13600000000000001</v>
      </c>
      <c r="W60" s="17">
        <v>0.76400000000000001</v>
      </c>
      <c r="X60" s="17">
        <v>0.30599999999999999</v>
      </c>
      <c r="Y60" s="17">
        <v>0.54600000000000004</v>
      </c>
      <c r="Z60" s="17">
        <v>8.0000000000000002E-3</v>
      </c>
      <c r="AA60" s="17">
        <v>0.36799999999999999</v>
      </c>
      <c r="AB60" s="17">
        <v>0.89800000000000002</v>
      </c>
      <c r="AC60" s="17">
        <v>0.16700000000000001</v>
      </c>
      <c r="AD60" s="17">
        <v>0.93500000000000005</v>
      </c>
      <c r="AE60" s="17">
        <v>10.353999999999999</v>
      </c>
      <c r="AF60" s="17">
        <v>0.64500000000000002</v>
      </c>
      <c r="AG60" s="17">
        <v>3.1E-2</v>
      </c>
      <c r="AH60" s="17">
        <v>0.127</v>
      </c>
      <c r="AI60" s="17">
        <v>0.14199999999999999</v>
      </c>
      <c r="AJ60" s="10">
        <v>0</v>
      </c>
      <c r="AK60" s="17">
        <v>0.311</v>
      </c>
      <c r="AL60" s="17">
        <v>0.79400000000000004</v>
      </c>
      <c r="AM60" s="17">
        <v>0.24</v>
      </c>
      <c r="AN60" s="17">
        <v>1.9530000000000001</v>
      </c>
      <c r="AO60" s="17">
        <v>1.4319999999999999</v>
      </c>
      <c r="AP60" s="17">
        <v>1.1759999999999999</v>
      </c>
      <c r="AQ60" s="17">
        <v>1.026</v>
      </c>
      <c r="AR60" s="10">
        <v>0</v>
      </c>
      <c r="AS60" s="17">
        <v>0.15</v>
      </c>
      <c r="AT60" s="17">
        <v>0.68300000000000005</v>
      </c>
      <c r="AU60" s="17">
        <v>0.31900000000000001</v>
      </c>
      <c r="AV60" s="17">
        <v>0.245</v>
      </c>
      <c r="AW60" s="17">
        <v>3.3</v>
      </c>
      <c r="AX60" s="17">
        <v>0.317</v>
      </c>
      <c r="AY60" s="17">
        <v>0.499</v>
      </c>
      <c r="AZ60" s="17">
        <v>9.8000000000000004E-2</v>
      </c>
      <c r="BA60" s="17">
        <v>0.155</v>
      </c>
      <c r="BB60" s="17">
        <v>0.49099999999999999</v>
      </c>
      <c r="BC60" s="17">
        <v>1.2729999999999999</v>
      </c>
      <c r="BD60" s="17">
        <v>0.3</v>
      </c>
      <c r="BE60" s="17">
        <v>1.3620000000000001</v>
      </c>
      <c r="BF60" s="17">
        <v>0.14699999999999999</v>
      </c>
      <c r="BG60" s="17">
        <v>0.55300000000000005</v>
      </c>
      <c r="BH60" s="17">
        <v>0.40200000000000002</v>
      </c>
      <c r="BI60" s="17">
        <v>5.5E-2</v>
      </c>
      <c r="BJ60" s="17">
        <v>8.2000000000000003E-2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1.4999999999999999E-2</v>
      </c>
      <c r="C61" s="9">
        <v>0</v>
      </c>
      <c r="D61" s="9">
        <v>0</v>
      </c>
      <c r="E61" s="16">
        <v>1E-3</v>
      </c>
      <c r="F61" s="16">
        <v>2.5999999999999999E-2</v>
      </c>
      <c r="G61" s="16">
        <v>2E-3</v>
      </c>
      <c r="H61" s="16">
        <v>1E-3</v>
      </c>
      <c r="I61" s="16">
        <v>3.0000000000000001E-3</v>
      </c>
      <c r="J61" s="16">
        <v>1E-3</v>
      </c>
      <c r="K61" s="16">
        <v>1.2E-2</v>
      </c>
      <c r="L61" s="16">
        <v>1.0999999999999999E-2</v>
      </c>
      <c r="M61" s="16">
        <v>5.0000000000000001E-3</v>
      </c>
      <c r="N61" s="16">
        <v>4.0000000000000001E-3</v>
      </c>
      <c r="O61" s="16">
        <v>5.0000000000000001E-3</v>
      </c>
      <c r="P61" s="16">
        <v>0.01</v>
      </c>
      <c r="Q61" s="16">
        <v>1.2E-2</v>
      </c>
      <c r="R61" s="16">
        <v>3.0000000000000001E-3</v>
      </c>
      <c r="S61" s="16">
        <v>3.0000000000000001E-3</v>
      </c>
      <c r="T61" s="16">
        <v>7.0000000000000001E-3</v>
      </c>
      <c r="U61" s="16">
        <v>3.0000000000000001E-3</v>
      </c>
      <c r="V61" s="16">
        <v>1.4E-2</v>
      </c>
      <c r="W61" s="16">
        <v>2E-3</v>
      </c>
      <c r="X61" s="16">
        <v>6.0000000000000001E-3</v>
      </c>
      <c r="Y61" s="16">
        <v>4.5999999999999999E-2</v>
      </c>
      <c r="Z61" s="16">
        <v>2E-3</v>
      </c>
      <c r="AA61" s="16">
        <v>1.2E-2</v>
      </c>
      <c r="AB61" s="16">
        <v>5.2999999999999999E-2</v>
      </c>
      <c r="AC61" s="16">
        <v>1.9E-2</v>
      </c>
      <c r="AD61" s="16">
        <v>0.156</v>
      </c>
      <c r="AE61" s="16">
        <v>0.06</v>
      </c>
      <c r="AF61" s="16">
        <v>0.02</v>
      </c>
      <c r="AG61" s="16">
        <v>1.9E-2</v>
      </c>
      <c r="AH61" s="16">
        <v>3.0000000000000001E-3</v>
      </c>
      <c r="AI61" s="16">
        <v>2.7E-2</v>
      </c>
      <c r="AJ61" s="16">
        <v>1E-3</v>
      </c>
      <c r="AK61" s="16">
        <v>1.4E-2</v>
      </c>
      <c r="AL61" s="16">
        <v>8.0000000000000002E-3</v>
      </c>
      <c r="AM61" s="16">
        <v>8.9999999999999993E-3</v>
      </c>
      <c r="AN61" s="16">
        <v>2.7E-2</v>
      </c>
      <c r="AO61" s="16">
        <v>3.3000000000000002E-2</v>
      </c>
      <c r="AP61" s="16">
        <v>4.8000000000000001E-2</v>
      </c>
      <c r="AQ61" s="16">
        <v>4.8000000000000001E-2</v>
      </c>
      <c r="AR61" s="16">
        <v>3.6999999999999998E-2</v>
      </c>
      <c r="AS61" s="16">
        <v>1.9E-2</v>
      </c>
      <c r="AT61" s="16">
        <v>0.13</v>
      </c>
      <c r="AU61" s="16">
        <v>3.5000000000000003E-2</v>
      </c>
      <c r="AV61" s="16">
        <v>8.2000000000000003E-2</v>
      </c>
      <c r="AW61" s="16">
        <v>2.1999999999999999E-2</v>
      </c>
      <c r="AX61" s="16">
        <v>8.5999999999999993E-2</v>
      </c>
      <c r="AY61" s="16">
        <v>8.6999999999999994E-2</v>
      </c>
      <c r="AZ61" s="16">
        <v>2E-3</v>
      </c>
      <c r="BA61" s="16">
        <v>1E-3</v>
      </c>
      <c r="BB61" s="16">
        <v>0.13600000000000001</v>
      </c>
      <c r="BC61" s="16">
        <v>0.14299999999999999</v>
      </c>
      <c r="BD61" s="16">
        <v>0.05</v>
      </c>
      <c r="BE61" s="16">
        <v>7.4999999999999997E-2</v>
      </c>
      <c r="BF61" s="16">
        <v>0.05</v>
      </c>
      <c r="BG61" s="16">
        <v>0.01</v>
      </c>
      <c r="BH61" s="16">
        <v>6.0000000000000001E-3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9.4629999999999992</v>
      </c>
      <c r="BP61" s="9">
        <v>0</v>
      </c>
      <c r="BQ61" s="16">
        <v>0.13100000000000001</v>
      </c>
      <c r="BR61" s="9">
        <v>0</v>
      </c>
    </row>
    <row r="62" spans="1:70">
      <c r="A62" s="7" t="s">
        <v>168</v>
      </c>
      <c r="B62" s="17">
        <v>0.05</v>
      </c>
      <c r="C62" s="10">
        <v>0</v>
      </c>
      <c r="D62" s="17">
        <v>2E-3</v>
      </c>
      <c r="E62" s="17">
        <v>3.0000000000000001E-3</v>
      </c>
      <c r="F62" s="17">
        <v>0.2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8.1000000000000003E-2</v>
      </c>
      <c r="L62" s="17">
        <v>5.8999999999999997E-2</v>
      </c>
      <c r="M62" s="17">
        <v>3.1E-2</v>
      </c>
      <c r="N62" s="17">
        <v>3.5999999999999997E-2</v>
      </c>
      <c r="O62" s="17">
        <v>4.2999999999999997E-2</v>
      </c>
      <c r="P62" s="17">
        <v>0.05</v>
      </c>
      <c r="Q62" s="17">
        <v>6.6000000000000003E-2</v>
      </c>
      <c r="R62" s="17">
        <v>1.4999999999999999E-2</v>
      </c>
      <c r="S62" s="17">
        <v>1.4999999999999999E-2</v>
      </c>
      <c r="T62" s="17">
        <v>4.2999999999999997E-2</v>
      </c>
      <c r="U62" s="17">
        <v>2.9000000000000001E-2</v>
      </c>
      <c r="V62" s="17">
        <v>6.9000000000000006E-2</v>
      </c>
      <c r="W62" s="17">
        <v>1.0999999999999999E-2</v>
      </c>
      <c r="X62" s="17">
        <v>3.7999999999999999E-2</v>
      </c>
      <c r="Y62" s="17">
        <v>0.253</v>
      </c>
      <c r="Z62" s="17">
        <v>1.7000000000000001E-2</v>
      </c>
      <c r="AA62" s="17">
        <v>7.8E-2</v>
      </c>
      <c r="AB62" s="17">
        <v>0.496</v>
      </c>
      <c r="AC62" s="17">
        <v>9.6000000000000002E-2</v>
      </c>
      <c r="AD62" s="17">
        <v>0.56200000000000006</v>
      </c>
      <c r="AE62" s="17">
        <v>0.26100000000000001</v>
      </c>
      <c r="AF62" s="17">
        <v>0.20100000000000001</v>
      </c>
      <c r="AG62" s="17">
        <v>8.2000000000000003E-2</v>
      </c>
      <c r="AH62" s="17">
        <v>1.4E-2</v>
      </c>
      <c r="AI62" s="17">
        <v>0.14599999999999999</v>
      </c>
      <c r="AJ62" s="17">
        <v>7.0000000000000001E-3</v>
      </c>
      <c r="AK62" s="17">
        <v>3.7999999999999999E-2</v>
      </c>
      <c r="AL62" s="17">
        <v>3.6999999999999998E-2</v>
      </c>
      <c r="AM62" s="17">
        <v>5.8999999999999997E-2</v>
      </c>
      <c r="AN62" s="17">
        <v>0.20100000000000001</v>
      </c>
      <c r="AO62" s="17">
        <v>0.20699999999999999</v>
      </c>
      <c r="AP62" s="17">
        <v>0.151</v>
      </c>
      <c r="AQ62" s="17">
        <v>0.151</v>
      </c>
      <c r="AR62" s="17">
        <v>0.11799999999999999</v>
      </c>
      <c r="AS62" s="17">
        <v>8.1000000000000003E-2</v>
      </c>
      <c r="AT62" s="17">
        <v>0.69699999999999995</v>
      </c>
      <c r="AU62" s="17">
        <v>0.183</v>
      </c>
      <c r="AV62" s="17">
        <v>0.378</v>
      </c>
      <c r="AW62" s="17">
        <v>0.114</v>
      </c>
      <c r="AX62" s="17">
        <v>5.2999999999999999E-2</v>
      </c>
      <c r="AY62" s="17">
        <v>0.61699999999999999</v>
      </c>
      <c r="AZ62" s="17">
        <v>0.01</v>
      </c>
      <c r="BA62" s="17">
        <v>4.0000000000000001E-3</v>
      </c>
      <c r="BB62" s="17">
        <v>0.62</v>
      </c>
      <c r="BC62" s="17">
        <v>0.41399999999999998</v>
      </c>
      <c r="BD62" s="17">
        <v>0.14799999999999999</v>
      </c>
      <c r="BE62" s="17">
        <v>0.223</v>
      </c>
      <c r="BF62" s="17">
        <v>7.5999999999999998E-2</v>
      </c>
      <c r="BG62" s="17">
        <v>3.3000000000000002E-2</v>
      </c>
      <c r="BH62" s="17">
        <v>4.1000000000000002E-2</v>
      </c>
      <c r="BI62" s="17">
        <v>6.0000000000000001E-3</v>
      </c>
      <c r="BJ62" s="17">
        <v>1.4999999999999999E-2</v>
      </c>
      <c r="BK62" s="17">
        <v>0.125</v>
      </c>
      <c r="BL62" s="10">
        <v>0</v>
      </c>
      <c r="BM62" s="10">
        <v>0</v>
      </c>
      <c r="BN62" s="10">
        <v>0</v>
      </c>
      <c r="BO62" s="17">
        <v>4.3999999999999997E-2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1.0999999999999999E-2</v>
      </c>
      <c r="C63" s="16">
        <v>3.0000000000000001E-3</v>
      </c>
      <c r="D63" s="16">
        <v>5.0000000000000001E-3</v>
      </c>
      <c r="E63" s="16">
        <v>7.0000000000000001E-3</v>
      </c>
      <c r="F63" s="16">
        <v>1.2999999999999999E-2</v>
      </c>
      <c r="G63" s="16">
        <v>1.0999999999999999E-2</v>
      </c>
      <c r="H63" s="16">
        <v>7.0000000000000001E-3</v>
      </c>
      <c r="I63" s="16">
        <v>1.0999999999999999E-2</v>
      </c>
      <c r="J63" s="16">
        <v>8.9999999999999993E-3</v>
      </c>
      <c r="K63" s="16">
        <v>3.5999999999999997E-2</v>
      </c>
      <c r="L63" s="16">
        <v>1.6E-2</v>
      </c>
      <c r="M63" s="16">
        <v>1.4999999999999999E-2</v>
      </c>
      <c r="N63" s="16">
        <v>1.4999999999999999E-2</v>
      </c>
      <c r="O63" s="16">
        <v>0.01</v>
      </c>
      <c r="P63" s="16">
        <v>1.6E-2</v>
      </c>
      <c r="Q63" s="16">
        <v>1.4E-2</v>
      </c>
      <c r="R63" s="16">
        <v>1.4E-2</v>
      </c>
      <c r="S63" s="16">
        <v>1.4E-2</v>
      </c>
      <c r="T63" s="16">
        <v>1.2999999999999999E-2</v>
      </c>
      <c r="U63" s="16">
        <v>1.4E-2</v>
      </c>
      <c r="V63" s="16">
        <v>1.7999999999999999E-2</v>
      </c>
      <c r="W63" s="16">
        <v>1.0999999999999999E-2</v>
      </c>
      <c r="X63" s="16">
        <v>1.4E-2</v>
      </c>
      <c r="Y63" s="16">
        <v>2.4E-2</v>
      </c>
      <c r="Z63" s="16">
        <v>7.0000000000000001E-3</v>
      </c>
      <c r="AA63" s="16">
        <v>1.2999999999999999E-2</v>
      </c>
      <c r="AB63" s="16">
        <v>1.2999999999999999E-2</v>
      </c>
      <c r="AC63" s="16">
        <v>1.2999999999999999E-2</v>
      </c>
      <c r="AD63" s="16">
        <v>1.0999999999999999E-2</v>
      </c>
      <c r="AE63" s="16">
        <v>1.2E-2</v>
      </c>
      <c r="AF63" s="16">
        <v>1.2E-2</v>
      </c>
      <c r="AG63" s="16">
        <v>0.01</v>
      </c>
      <c r="AH63" s="16">
        <v>0.01</v>
      </c>
      <c r="AI63" s="16">
        <v>1.0999999999999999E-2</v>
      </c>
      <c r="AJ63" s="16">
        <v>7.0000000000000001E-3</v>
      </c>
      <c r="AK63" s="16">
        <v>0.01</v>
      </c>
      <c r="AL63" s="16">
        <v>0.01</v>
      </c>
      <c r="AM63" s="16">
        <v>1.0999999999999999E-2</v>
      </c>
      <c r="AN63" s="16">
        <v>1.2999999999999999E-2</v>
      </c>
      <c r="AO63" s="16">
        <v>1.0999999999999999E-2</v>
      </c>
      <c r="AP63" s="16">
        <v>7.0000000000000001E-3</v>
      </c>
      <c r="AQ63" s="16">
        <v>8.0000000000000002E-3</v>
      </c>
      <c r="AR63" s="16">
        <v>8.0000000000000002E-3</v>
      </c>
      <c r="AS63" s="16">
        <v>8.9999999999999993E-3</v>
      </c>
      <c r="AT63" s="16">
        <v>1.4E-2</v>
      </c>
      <c r="AU63" s="16">
        <v>1.4999999999999999E-2</v>
      </c>
      <c r="AV63" s="16">
        <v>1.4999999999999999E-2</v>
      </c>
      <c r="AW63" s="16">
        <v>1.0999999999999999E-2</v>
      </c>
      <c r="AX63" s="16">
        <v>0.01</v>
      </c>
      <c r="AY63" s="16">
        <v>1.4E-2</v>
      </c>
      <c r="AZ63" s="16">
        <v>6.0000000000000001E-3</v>
      </c>
      <c r="BA63" s="16">
        <v>4.0000000000000001E-3</v>
      </c>
      <c r="BB63" s="16">
        <v>1.4E-2</v>
      </c>
      <c r="BC63" s="16">
        <v>1.2E-2</v>
      </c>
      <c r="BD63" s="16">
        <v>0.01</v>
      </c>
      <c r="BE63" s="16">
        <v>1.4999999999999999E-2</v>
      </c>
      <c r="BF63" s="16">
        <v>0.01</v>
      </c>
      <c r="BG63" s="16">
        <v>8.9999999999999993E-3</v>
      </c>
      <c r="BH63" s="16">
        <v>8.9999999999999993E-3</v>
      </c>
      <c r="BI63" s="16">
        <v>6.0000000000000001E-3</v>
      </c>
      <c r="BJ63" s="16">
        <v>1.0999999999999999E-2</v>
      </c>
      <c r="BK63" s="16">
        <v>8.9999999999999993E-3</v>
      </c>
      <c r="BL63" s="9">
        <v>0</v>
      </c>
      <c r="BM63" s="9">
        <v>0</v>
      </c>
      <c r="BN63" s="16">
        <v>2.1999999999999999E-2</v>
      </c>
      <c r="BO63" s="16">
        <v>1.4999999999999999E-2</v>
      </c>
      <c r="BP63" s="9">
        <v>0</v>
      </c>
      <c r="BQ63" s="16">
        <v>1.7000000000000001E-2</v>
      </c>
      <c r="BR63" s="16">
        <v>1.4999999999999999E-2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7">
        <v>1E-3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7">
        <v>1E-3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7">
        <v>1E-3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16">
        <v>2E-3</v>
      </c>
      <c r="D65" s="9">
        <v>0</v>
      </c>
      <c r="E65" s="16">
        <v>6.0000000000000001E-3</v>
      </c>
      <c r="F65" s="16">
        <v>0.34699999999999998</v>
      </c>
      <c r="G65" s="16">
        <v>1.9E-2</v>
      </c>
      <c r="H65" s="16">
        <v>1.0999999999999999E-2</v>
      </c>
      <c r="I65" s="16">
        <v>5.0999999999999997E-2</v>
      </c>
      <c r="J65" s="16">
        <v>1.7999999999999999E-2</v>
      </c>
      <c r="K65" s="16">
        <v>0.16700000000000001</v>
      </c>
      <c r="L65" s="16">
        <v>0.13100000000000001</v>
      </c>
      <c r="M65" s="16">
        <v>7.1999999999999995E-2</v>
      </c>
      <c r="N65" s="16">
        <v>6.0999999999999999E-2</v>
      </c>
      <c r="O65" s="16">
        <v>6.3E-2</v>
      </c>
      <c r="P65" s="16">
        <v>0.13500000000000001</v>
      </c>
      <c r="Q65" s="16">
        <v>0.17299999999999999</v>
      </c>
      <c r="R65" s="16">
        <v>3.6999999999999998E-2</v>
      </c>
      <c r="S65" s="16">
        <v>4.1000000000000002E-2</v>
      </c>
      <c r="T65" s="16">
        <v>9.4E-2</v>
      </c>
      <c r="U65" s="16">
        <v>4.9000000000000002E-2</v>
      </c>
      <c r="V65" s="16">
        <v>0.17399999999999999</v>
      </c>
      <c r="W65" s="16">
        <v>3.1E-2</v>
      </c>
      <c r="X65" s="16">
        <v>8.5000000000000006E-2</v>
      </c>
      <c r="Y65" s="16">
        <v>0.7</v>
      </c>
      <c r="Z65" s="16">
        <v>4.1000000000000002E-2</v>
      </c>
      <c r="AA65" s="16">
        <v>0.19700000000000001</v>
      </c>
      <c r="AB65" s="16">
        <v>0.77400000000000002</v>
      </c>
      <c r="AC65" s="16">
        <v>0.3</v>
      </c>
      <c r="AD65" s="16">
        <v>1.8839999999999999</v>
      </c>
      <c r="AE65" s="16">
        <v>0.70799999999999996</v>
      </c>
      <c r="AF65" s="16">
        <v>0.28100000000000003</v>
      </c>
      <c r="AG65" s="16">
        <v>0.311</v>
      </c>
      <c r="AH65" s="16">
        <v>2.8000000000000001E-2</v>
      </c>
      <c r="AI65" s="16">
        <v>0.41799999999999998</v>
      </c>
      <c r="AJ65" s="16">
        <v>0.02</v>
      </c>
      <c r="AK65" s="16">
        <v>0.14399999999999999</v>
      </c>
      <c r="AL65" s="16">
        <v>0.11700000000000001</v>
      </c>
      <c r="AM65" s="16">
        <v>0.15</v>
      </c>
      <c r="AN65" s="16">
        <v>0.34399999999999997</v>
      </c>
      <c r="AO65" s="16">
        <v>0.49299999999999999</v>
      </c>
      <c r="AP65" s="16">
        <v>0.377</v>
      </c>
      <c r="AQ65" s="16">
        <v>0.371</v>
      </c>
      <c r="AR65" s="16">
        <v>0.29299999999999998</v>
      </c>
      <c r="AS65" s="16">
        <v>0.27700000000000002</v>
      </c>
      <c r="AT65" s="16">
        <v>2.4510000000000001</v>
      </c>
      <c r="AU65" s="16">
        <v>0.39200000000000002</v>
      </c>
      <c r="AV65" s="16">
        <v>1.1850000000000001</v>
      </c>
      <c r="AW65" s="16">
        <v>0.34499999999999997</v>
      </c>
      <c r="AX65" s="16">
        <v>0.186</v>
      </c>
      <c r="AY65" s="16">
        <v>1.2669999999999999</v>
      </c>
      <c r="AZ65" s="16">
        <v>2.5999999999999999E-2</v>
      </c>
      <c r="BA65" s="16">
        <v>1.2999999999999999E-2</v>
      </c>
      <c r="BB65" s="16">
        <v>1.764</v>
      </c>
      <c r="BC65" s="16">
        <v>0.91700000000000004</v>
      </c>
      <c r="BD65" s="16">
        <v>0.41699999999999998</v>
      </c>
      <c r="BE65" s="16">
        <v>0.56899999999999995</v>
      </c>
      <c r="BF65" s="16">
        <v>0.219</v>
      </c>
      <c r="BG65" s="16">
        <v>7.0000000000000007E-2</v>
      </c>
      <c r="BH65" s="16">
        <v>5.1999999999999998E-2</v>
      </c>
      <c r="BI65" s="16">
        <v>5.0999999999999997E-2</v>
      </c>
      <c r="BJ65" s="16">
        <v>7.9000000000000001E-2</v>
      </c>
      <c r="BK65" s="16">
        <v>5.6000000000000001E-2</v>
      </c>
      <c r="BL65" s="9">
        <v>0</v>
      </c>
      <c r="BM65" s="9">
        <v>0</v>
      </c>
      <c r="BN65" s="9">
        <v>0</v>
      </c>
      <c r="BO65" s="16">
        <v>0.107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0.187</v>
      </c>
      <c r="C67" s="16">
        <v>0.05</v>
      </c>
      <c r="D67" s="16">
        <v>8.7999999999999995E-2</v>
      </c>
      <c r="E67" s="16">
        <v>0.107</v>
      </c>
      <c r="F67" s="16">
        <v>0.214</v>
      </c>
      <c r="G67" s="16">
        <v>0.186</v>
      </c>
      <c r="H67" s="16">
        <v>0.12</v>
      </c>
      <c r="I67" s="16">
        <v>0.183</v>
      </c>
      <c r="J67" s="16">
        <v>0.14099999999999999</v>
      </c>
      <c r="K67" s="16">
        <v>0.58699999999999997</v>
      </c>
      <c r="L67" s="16">
        <v>0.25900000000000001</v>
      </c>
      <c r="M67" s="16">
        <v>0.23899999999999999</v>
      </c>
      <c r="N67" s="16">
        <v>0.23699999999999999</v>
      </c>
      <c r="O67" s="16">
        <v>0.16800000000000001</v>
      </c>
      <c r="P67" s="16">
        <v>0.26200000000000001</v>
      </c>
      <c r="Q67" s="16">
        <v>0.223</v>
      </c>
      <c r="R67" s="16">
        <v>0.23300000000000001</v>
      </c>
      <c r="S67" s="16">
        <v>0.22800000000000001</v>
      </c>
      <c r="T67" s="16">
        <v>0.218</v>
      </c>
      <c r="U67" s="16">
        <v>0.23400000000000001</v>
      </c>
      <c r="V67" s="16">
        <v>0.29899999999999999</v>
      </c>
      <c r="W67" s="16">
        <v>0.184</v>
      </c>
      <c r="X67" s="16">
        <v>0.22700000000000001</v>
      </c>
      <c r="Y67" s="16">
        <v>0.39600000000000002</v>
      </c>
      <c r="Z67" s="16">
        <v>0.114</v>
      </c>
      <c r="AA67" s="16">
        <v>0.20899999999999999</v>
      </c>
      <c r="AB67" s="16">
        <v>0.214</v>
      </c>
      <c r="AC67" s="16">
        <v>0.216</v>
      </c>
      <c r="AD67" s="16">
        <v>0.17399999999999999</v>
      </c>
      <c r="AE67" s="16">
        <v>0.19600000000000001</v>
      </c>
      <c r="AF67" s="16">
        <v>0.20100000000000001</v>
      </c>
      <c r="AG67" s="16">
        <v>0.17</v>
      </c>
      <c r="AH67" s="16">
        <v>0.16</v>
      </c>
      <c r="AI67" s="16">
        <v>0.17499999999999999</v>
      </c>
      <c r="AJ67" s="16">
        <v>0.112</v>
      </c>
      <c r="AK67" s="16">
        <v>0.16200000000000001</v>
      </c>
      <c r="AL67" s="16">
        <v>0.16700000000000001</v>
      </c>
      <c r="AM67" s="16">
        <v>0.17599999999999999</v>
      </c>
      <c r="AN67" s="16">
        <v>0.20499999999999999</v>
      </c>
      <c r="AO67" s="16">
        <v>0.186</v>
      </c>
      <c r="AP67" s="16">
        <v>0.113</v>
      </c>
      <c r="AQ67" s="16">
        <v>0.125</v>
      </c>
      <c r="AR67" s="16">
        <v>0.13100000000000001</v>
      </c>
      <c r="AS67" s="16">
        <v>0.151</v>
      </c>
      <c r="AT67" s="16">
        <v>0.22800000000000001</v>
      </c>
      <c r="AU67" s="16">
        <v>0.245</v>
      </c>
      <c r="AV67" s="16">
        <v>0.23100000000000001</v>
      </c>
      <c r="AW67" s="16">
        <v>0.18</v>
      </c>
      <c r="AX67" s="16">
        <v>0.17199999999999999</v>
      </c>
      <c r="AY67" s="16">
        <v>0.23</v>
      </c>
      <c r="AZ67" s="16">
        <v>0.10100000000000001</v>
      </c>
      <c r="BA67" s="16">
        <v>6.8000000000000005E-2</v>
      </c>
      <c r="BB67" s="16">
        <v>0.23100000000000001</v>
      </c>
      <c r="BC67" s="16">
        <v>0.20300000000000001</v>
      </c>
      <c r="BD67" s="16">
        <v>0.17</v>
      </c>
      <c r="BE67" s="16">
        <v>0.23300000000000001</v>
      </c>
      <c r="BF67" s="16">
        <v>0.161</v>
      </c>
      <c r="BG67" s="16">
        <v>0.14000000000000001</v>
      </c>
      <c r="BH67" s="16">
        <v>0.15</v>
      </c>
      <c r="BI67" s="16">
        <v>9.9000000000000005E-2</v>
      </c>
      <c r="BJ67" s="16">
        <v>0.17399999999999999</v>
      </c>
      <c r="BK67" s="16">
        <v>0.14499999999999999</v>
      </c>
      <c r="BL67" s="9">
        <v>0</v>
      </c>
      <c r="BM67" s="9">
        <v>0</v>
      </c>
      <c r="BN67" s="16">
        <v>0.35699999999999998</v>
      </c>
      <c r="BO67" s="16">
        <v>0.25</v>
      </c>
      <c r="BP67" s="9">
        <v>0</v>
      </c>
      <c r="BQ67" s="16">
        <v>0.27700000000000002</v>
      </c>
      <c r="BR67" s="16">
        <v>0.245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2E-3</v>
      </c>
      <c r="L70" s="10">
        <v>0</v>
      </c>
      <c r="M70" s="17">
        <v>1E-3</v>
      </c>
      <c r="N70" s="10">
        <v>0</v>
      </c>
      <c r="O70" s="17">
        <v>1E-3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4.0000000000000001E-3</v>
      </c>
      <c r="Z70" s="10">
        <v>0</v>
      </c>
      <c r="AA70" s="17">
        <v>6.0000000000000001E-3</v>
      </c>
      <c r="AB70" s="17">
        <v>1E-3</v>
      </c>
      <c r="AC70" s="17">
        <v>1E-3</v>
      </c>
      <c r="AD70" s="17">
        <v>1E-3</v>
      </c>
      <c r="AE70" s="17">
        <v>4.0000000000000001E-3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5.0000000000000001E-3</v>
      </c>
      <c r="AP70" s="10">
        <v>0</v>
      </c>
      <c r="AQ70" s="17">
        <v>1E-3</v>
      </c>
      <c r="AR70" s="10">
        <v>0</v>
      </c>
      <c r="AS70" s="17">
        <v>0.01</v>
      </c>
      <c r="AT70" s="17">
        <v>8.9999999999999993E-3</v>
      </c>
      <c r="AU70" s="17">
        <v>4.0000000000000001E-3</v>
      </c>
      <c r="AV70" s="17">
        <v>5.0000000000000001E-3</v>
      </c>
      <c r="AW70" s="10">
        <v>0</v>
      </c>
      <c r="AX70" s="17">
        <v>1.4999999999999999E-2</v>
      </c>
      <c r="AY70" s="17">
        <v>8.9999999999999993E-3</v>
      </c>
      <c r="AZ70" s="17">
        <v>5.0000000000000001E-3</v>
      </c>
      <c r="BA70" s="10">
        <v>0</v>
      </c>
      <c r="BB70" s="17">
        <v>1.4999999999999999E-2</v>
      </c>
      <c r="BC70" s="17">
        <v>4.1000000000000002E-2</v>
      </c>
      <c r="BD70" s="17">
        <v>1.4999999999999999E-2</v>
      </c>
      <c r="BE70" s="10">
        <v>0</v>
      </c>
      <c r="BF70" s="17">
        <v>7.0000000000000001E-3</v>
      </c>
      <c r="BG70" s="17">
        <v>0.20599999999999999</v>
      </c>
      <c r="BH70" s="17">
        <v>1.2999999999999999E-2</v>
      </c>
      <c r="BI70" s="17">
        <v>1.0999999999999999E-2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0.54100000000000004</v>
      </c>
      <c r="BP70" s="10">
        <v>0</v>
      </c>
      <c r="BQ70" s="17">
        <v>-4.0000000000000001E-3</v>
      </c>
      <c r="BR70" s="17">
        <v>3.5000000000000003E-2</v>
      </c>
    </row>
    <row r="71" spans="1:70">
      <c r="A71" s="7" t="s">
        <v>177</v>
      </c>
      <c r="B71" s="16">
        <v>1.0999999999999999E-2</v>
      </c>
      <c r="C71" s="16">
        <v>3.0000000000000001E-3</v>
      </c>
      <c r="D71" s="16">
        <v>5.0000000000000001E-3</v>
      </c>
      <c r="E71" s="16">
        <v>7.0000000000000001E-3</v>
      </c>
      <c r="F71" s="16">
        <v>1.2999999999999999E-2</v>
      </c>
      <c r="G71" s="16">
        <v>1.0999999999999999E-2</v>
      </c>
      <c r="H71" s="16">
        <v>7.0000000000000001E-3</v>
      </c>
      <c r="I71" s="16">
        <v>1.0999999999999999E-2</v>
      </c>
      <c r="J71" s="16">
        <v>8.9999999999999993E-3</v>
      </c>
      <c r="K71" s="16">
        <v>3.5999999999999997E-2</v>
      </c>
      <c r="L71" s="16">
        <v>1.6E-2</v>
      </c>
      <c r="M71" s="16">
        <v>1.4999999999999999E-2</v>
      </c>
      <c r="N71" s="16">
        <v>1.4E-2</v>
      </c>
      <c r="O71" s="16">
        <v>0.01</v>
      </c>
      <c r="P71" s="16">
        <v>1.6E-2</v>
      </c>
      <c r="Q71" s="16">
        <v>1.4E-2</v>
      </c>
      <c r="R71" s="16">
        <v>1.4E-2</v>
      </c>
      <c r="S71" s="16">
        <v>1.4E-2</v>
      </c>
      <c r="T71" s="16">
        <v>1.2999999999999999E-2</v>
      </c>
      <c r="U71" s="16">
        <v>1.4E-2</v>
      </c>
      <c r="V71" s="16">
        <v>1.7999999999999999E-2</v>
      </c>
      <c r="W71" s="16">
        <v>1.0999999999999999E-2</v>
      </c>
      <c r="X71" s="16">
        <v>1.4E-2</v>
      </c>
      <c r="Y71" s="16">
        <v>2.4E-2</v>
      </c>
      <c r="Z71" s="16">
        <v>7.0000000000000001E-3</v>
      </c>
      <c r="AA71" s="16">
        <v>1.2999999999999999E-2</v>
      </c>
      <c r="AB71" s="16">
        <v>1.2999999999999999E-2</v>
      </c>
      <c r="AC71" s="16">
        <v>1.2999999999999999E-2</v>
      </c>
      <c r="AD71" s="16">
        <v>1.0999999999999999E-2</v>
      </c>
      <c r="AE71" s="16">
        <v>1.2E-2</v>
      </c>
      <c r="AF71" s="16">
        <v>1.2E-2</v>
      </c>
      <c r="AG71" s="16">
        <v>0.01</v>
      </c>
      <c r="AH71" s="16">
        <v>0.01</v>
      </c>
      <c r="AI71" s="16">
        <v>1.0999999999999999E-2</v>
      </c>
      <c r="AJ71" s="16">
        <v>7.0000000000000001E-3</v>
      </c>
      <c r="AK71" s="16">
        <v>0.01</v>
      </c>
      <c r="AL71" s="16">
        <v>0.01</v>
      </c>
      <c r="AM71" s="16">
        <v>1.0999999999999999E-2</v>
      </c>
      <c r="AN71" s="16">
        <v>1.2E-2</v>
      </c>
      <c r="AO71" s="16">
        <v>1.0999999999999999E-2</v>
      </c>
      <c r="AP71" s="16">
        <v>7.0000000000000001E-3</v>
      </c>
      <c r="AQ71" s="16">
        <v>8.0000000000000002E-3</v>
      </c>
      <c r="AR71" s="16">
        <v>8.0000000000000002E-3</v>
      </c>
      <c r="AS71" s="16">
        <v>8.9999999999999993E-3</v>
      </c>
      <c r="AT71" s="16">
        <v>1.4E-2</v>
      </c>
      <c r="AU71" s="16">
        <v>1.4999999999999999E-2</v>
      </c>
      <c r="AV71" s="16">
        <v>1.4E-2</v>
      </c>
      <c r="AW71" s="16">
        <v>1.0999999999999999E-2</v>
      </c>
      <c r="AX71" s="16">
        <v>0.01</v>
      </c>
      <c r="AY71" s="16">
        <v>1.4E-2</v>
      </c>
      <c r="AZ71" s="16">
        <v>6.0000000000000001E-3</v>
      </c>
      <c r="BA71" s="16">
        <v>4.0000000000000001E-3</v>
      </c>
      <c r="BB71" s="16">
        <v>1.4E-2</v>
      </c>
      <c r="BC71" s="16">
        <v>1.2E-2</v>
      </c>
      <c r="BD71" s="16">
        <v>0.01</v>
      </c>
      <c r="BE71" s="16">
        <v>1.4E-2</v>
      </c>
      <c r="BF71" s="16">
        <v>0.01</v>
      </c>
      <c r="BG71" s="16">
        <v>8.9999999999999993E-3</v>
      </c>
      <c r="BH71" s="16">
        <v>8.9999999999999993E-3</v>
      </c>
      <c r="BI71" s="16">
        <v>6.0000000000000001E-3</v>
      </c>
      <c r="BJ71" s="16">
        <v>1.0999999999999999E-2</v>
      </c>
      <c r="BK71" s="16">
        <v>8.9999999999999993E-3</v>
      </c>
      <c r="BL71" s="9">
        <v>0</v>
      </c>
      <c r="BM71" s="9">
        <v>0</v>
      </c>
      <c r="BN71" s="16">
        <v>2.1999999999999999E-2</v>
      </c>
      <c r="BO71" s="16">
        <v>1.4999999999999999E-2</v>
      </c>
      <c r="BP71" s="9">
        <v>0</v>
      </c>
      <c r="BQ71" s="16">
        <v>1.7000000000000001E-2</v>
      </c>
      <c r="BR71" s="16">
        <v>1.4999999999999999E-2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1.4999999999999999E-2</v>
      </c>
      <c r="C73" s="16">
        <v>4.0000000000000001E-3</v>
      </c>
      <c r="D73" s="16">
        <v>7.0000000000000001E-3</v>
      </c>
      <c r="E73" s="16">
        <v>8.0000000000000002E-3</v>
      </c>
      <c r="F73" s="16">
        <v>1.7000000000000001E-2</v>
      </c>
      <c r="G73" s="16">
        <v>1.4999999999999999E-2</v>
      </c>
      <c r="H73" s="16">
        <v>8.9999999999999993E-3</v>
      </c>
      <c r="I73" s="16">
        <v>1.4E-2</v>
      </c>
      <c r="J73" s="16">
        <v>1.0999999999999999E-2</v>
      </c>
      <c r="K73" s="16">
        <v>4.5999999999999999E-2</v>
      </c>
      <c r="L73" s="16">
        <v>0.02</v>
      </c>
      <c r="M73" s="16">
        <v>1.9E-2</v>
      </c>
      <c r="N73" s="16">
        <v>1.9E-2</v>
      </c>
      <c r="O73" s="16">
        <v>1.2999999999999999E-2</v>
      </c>
      <c r="P73" s="16">
        <v>2.1000000000000001E-2</v>
      </c>
      <c r="Q73" s="16">
        <v>1.7999999999999999E-2</v>
      </c>
      <c r="R73" s="16">
        <v>1.7999999999999999E-2</v>
      </c>
      <c r="S73" s="16">
        <v>1.7999999999999999E-2</v>
      </c>
      <c r="T73" s="16">
        <v>1.7000000000000001E-2</v>
      </c>
      <c r="U73" s="16">
        <v>1.7999999999999999E-2</v>
      </c>
      <c r="V73" s="16">
        <v>2.4E-2</v>
      </c>
      <c r="W73" s="16">
        <v>1.4E-2</v>
      </c>
      <c r="X73" s="16">
        <v>1.7999999999999999E-2</v>
      </c>
      <c r="Y73" s="16">
        <v>3.1E-2</v>
      </c>
      <c r="Z73" s="16">
        <v>8.9999999999999993E-3</v>
      </c>
      <c r="AA73" s="16">
        <v>1.7000000000000001E-2</v>
      </c>
      <c r="AB73" s="16">
        <v>1.7000000000000001E-2</v>
      </c>
      <c r="AC73" s="16">
        <v>1.7000000000000001E-2</v>
      </c>
      <c r="AD73" s="16">
        <v>1.4E-2</v>
      </c>
      <c r="AE73" s="16">
        <v>1.4999999999999999E-2</v>
      </c>
      <c r="AF73" s="16">
        <v>1.6E-2</v>
      </c>
      <c r="AG73" s="16">
        <v>1.2999999999999999E-2</v>
      </c>
      <c r="AH73" s="16">
        <v>1.2999999999999999E-2</v>
      </c>
      <c r="AI73" s="16">
        <v>1.4E-2</v>
      </c>
      <c r="AJ73" s="16">
        <v>8.9999999999999993E-3</v>
      </c>
      <c r="AK73" s="16">
        <v>1.2999999999999999E-2</v>
      </c>
      <c r="AL73" s="16">
        <v>1.2999999999999999E-2</v>
      </c>
      <c r="AM73" s="16">
        <v>1.4E-2</v>
      </c>
      <c r="AN73" s="16">
        <v>1.6E-2</v>
      </c>
      <c r="AO73" s="16">
        <v>1.4999999999999999E-2</v>
      </c>
      <c r="AP73" s="16">
        <v>8.9999999999999993E-3</v>
      </c>
      <c r="AQ73" s="16">
        <v>0.01</v>
      </c>
      <c r="AR73" s="16">
        <v>0.01</v>
      </c>
      <c r="AS73" s="16">
        <v>1.2E-2</v>
      </c>
      <c r="AT73" s="16">
        <v>1.7999999999999999E-2</v>
      </c>
      <c r="AU73" s="16">
        <v>1.9E-2</v>
      </c>
      <c r="AV73" s="16">
        <v>1.9E-2</v>
      </c>
      <c r="AW73" s="16">
        <v>1.4E-2</v>
      </c>
      <c r="AX73" s="16">
        <v>1.2999999999999999E-2</v>
      </c>
      <c r="AY73" s="16">
        <v>1.7999999999999999E-2</v>
      </c>
      <c r="AZ73" s="16">
        <v>8.0000000000000002E-3</v>
      </c>
      <c r="BA73" s="16">
        <v>5.0000000000000001E-3</v>
      </c>
      <c r="BB73" s="16">
        <v>1.7999999999999999E-2</v>
      </c>
      <c r="BC73" s="16">
        <v>1.6E-2</v>
      </c>
      <c r="BD73" s="16">
        <v>1.2999999999999999E-2</v>
      </c>
      <c r="BE73" s="16">
        <v>1.9E-2</v>
      </c>
      <c r="BF73" s="16">
        <v>1.2999999999999999E-2</v>
      </c>
      <c r="BG73" s="16">
        <v>1.0999999999999999E-2</v>
      </c>
      <c r="BH73" s="16">
        <v>1.2E-2</v>
      </c>
      <c r="BI73" s="16">
        <v>7.0000000000000001E-3</v>
      </c>
      <c r="BJ73" s="16">
        <v>1.4E-2</v>
      </c>
      <c r="BK73" s="16">
        <v>1.0999999999999999E-2</v>
      </c>
      <c r="BL73" s="9">
        <v>0</v>
      </c>
      <c r="BM73" s="9">
        <v>0</v>
      </c>
      <c r="BN73" s="16">
        <v>2.8000000000000001E-2</v>
      </c>
      <c r="BO73" s="16">
        <v>0.02</v>
      </c>
      <c r="BP73" s="9">
        <v>0</v>
      </c>
      <c r="BQ73" s="16">
        <v>2.1999999999999999E-2</v>
      </c>
      <c r="BR73" s="16">
        <v>1.9E-2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210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2.9319999999999999</v>
      </c>
      <c r="C13" s="16">
        <v>8.0000000000000002E-3</v>
      </c>
      <c r="D13" s="9">
        <v>0</v>
      </c>
      <c r="E13" s="9">
        <v>0</v>
      </c>
      <c r="F13" s="16">
        <v>7.0789999999999997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0.16700000000000001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19.917000000000002</v>
      </c>
      <c r="BP13" s="9">
        <v>0</v>
      </c>
      <c r="BQ13" s="16">
        <v>0.89100000000000001</v>
      </c>
      <c r="BR13" s="16">
        <v>0.751</v>
      </c>
    </row>
    <row r="14" spans="1:70">
      <c r="A14" s="7" t="s">
        <v>120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3.0000000000000001E-3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5.0000000000000001E-3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1.7999999999999999E-2</v>
      </c>
      <c r="E15" s="9">
        <v>0</v>
      </c>
      <c r="F15" s="16">
        <v>0.76700000000000002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2.9000000000000001E-2</v>
      </c>
      <c r="Z15" s="9">
        <v>0</v>
      </c>
      <c r="AA15" s="16">
        <v>2E-3</v>
      </c>
      <c r="AB15" s="16">
        <v>7.9000000000000001E-2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0.33700000000000002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0.65800000000000003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7.6999999999999999E-2</v>
      </c>
      <c r="C16" s="10">
        <v>0</v>
      </c>
      <c r="D16" s="17">
        <v>6.0000000000000001E-3</v>
      </c>
      <c r="E16" s="17">
        <v>2.4E-2</v>
      </c>
      <c r="F16" s="17">
        <v>0.27600000000000002</v>
      </c>
      <c r="G16" s="17">
        <v>7.0000000000000001E-3</v>
      </c>
      <c r="H16" s="17">
        <v>1E-3</v>
      </c>
      <c r="I16" s="17">
        <v>2.1999999999999999E-2</v>
      </c>
      <c r="J16" s="17">
        <v>4.0000000000000001E-3</v>
      </c>
      <c r="K16" s="17">
        <v>88.45</v>
      </c>
      <c r="L16" s="17">
        <v>2.4039999999999999</v>
      </c>
      <c r="M16" s="17">
        <v>0.01</v>
      </c>
      <c r="N16" s="17">
        <v>1.2999999999999999E-2</v>
      </c>
      <c r="O16" s="17">
        <v>0.28100000000000003</v>
      </c>
      <c r="P16" s="17">
        <v>4.3479999999999999</v>
      </c>
      <c r="Q16" s="17">
        <v>6.0999999999999999E-2</v>
      </c>
      <c r="R16" s="17">
        <v>6.0000000000000001E-3</v>
      </c>
      <c r="S16" s="17">
        <v>6.0000000000000001E-3</v>
      </c>
      <c r="T16" s="17">
        <v>7.0000000000000001E-3</v>
      </c>
      <c r="U16" s="17">
        <v>8.0000000000000002E-3</v>
      </c>
      <c r="V16" s="17">
        <v>1.2999999999999999E-2</v>
      </c>
      <c r="W16" s="17">
        <v>5.0000000000000001E-3</v>
      </c>
      <c r="X16" s="17">
        <v>1.7000000000000001E-2</v>
      </c>
      <c r="Y16" s="17">
        <v>47.484999999999999</v>
      </c>
      <c r="Z16" s="17">
        <v>3.0000000000000001E-3</v>
      </c>
      <c r="AA16" s="17">
        <v>8.0000000000000002E-3</v>
      </c>
      <c r="AB16" s="17">
        <v>0.50800000000000001</v>
      </c>
      <c r="AC16" s="17">
        <v>5.0000000000000001E-3</v>
      </c>
      <c r="AD16" s="17">
        <v>4.0000000000000001E-3</v>
      </c>
      <c r="AE16" s="17">
        <v>8.0000000000000002E-3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2.5999999999999999E-2</v>
      </c>
      <c r="AL16" s="10">
        <v>0</v>
      </c>
      <c r="AM16" s="10">
        <v>0</v>
      </c>
      <c r="AN16" s="17">
        <v>3.0000000000000001E-3</v>
      </c>
      <c r="AO16" s="17">
        <v>2E-3</v>
      </c>
      <c r="AP16" s="17">
        <v>2E-3</v>
      </c>
      <c r="AQ16" s="10">
        <v>0</v>
      </c>
      <c r="AR16" s="10">
        <v>0</v>
      </c>
      <c r="AS16" s="17">
        <v>2E-3</v>
      </c>
      <c r="AT16" s="17">
        <v>5.0000000000000001E-3</v>
      </c>
      <c r="AU16" s="17">
        <v>2E-3</v>
      </c>
      <c r="AV16" s="17">
        <v>0.02</v>
      </c>
      <c r="AW16" s="17">
        <v>1E-3</v>
      </c>
      <c r="AX16" s="10">
        <v>0</v>
      </c>
      <c r="AY16" s="17">
        <v>3.0000000000000001E-3</v>
      </c>
      <c r="AZ16" s="10">
        <v>0</v>
      </c>
      <c r="BA16" s="10">
        <v>0</v>
      </c>
      <c r="BB16" s="17">
        <v>1.9E-2</v>
      </c>
      <c r="BC16" s="17">
        <v>7.2999999999999995E-2</v>
      </c>
      <c r="BD16" s="17">
        <v>5.0000000000000001E-3</v>
      </c>
      <c r="BE16" s="17">
        <v>0.01</v>
      </c>
      <c r="BF16" s="17">
        <v>1E-3</v>
      </c>
      <c r="BG16" s="10">
        <v>0</v>
      </c>
      <c r="BH16" s="17">
        <v>2E-3</v>
      </c>
      <c r="BI16" s="17">
        <v>2E-3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-1.1970000000000001</v>
      </c>
      <c r="BR16" s="10">
        <v>0</v>
      </c>
    </row>
    <row r="17" spans="1:70">
      <c r="A17" s="7" t="s">
        <v>123</v>
      </c>
      <c r="B17" s="16">
        <v>0.44700000000000001</v>
      </c>
      <c r="C17" s="9">
        <v>0</v>
      </c>
      <c r="D17" s="16">
        <v>6.0000000000000001E-3</v>
      </c>
      <c r="E17" s="16">
        <v>3.0000000000000001E-3</v>
      </c>
      <c r="F17" s="16">
        <v>3.4489999999999998</v>
      </c>
      <c r="G17" s="16">
        <v>0.04</v>
      </c>
      <c r="H17" s="16">
        <v>2E-3</v>
      </c>
      <c r="I17" s="16">
        <v>1.4999999999999999E-2</v>
      </c>
      <c r="J17" s="9">
        <v>0</v>
      </c>
      <c r="K17" s="16">
        <v>1.7000000000000001E-2</v>
      </c>
      <c r="L17" s="16">
        <v>0.36099999999999999</v>
      </c>
      <c r="M17" s="16">
        <v>0.08</v>
      </c>
      <c r="N17" s="16">
        <v>1.0999999999999999E-2</v>
      </c>
      <c r="O17" s="16">
        <v>6.0000000000000001E-3</v>
      </c>
      <c r="P17" s="16">
        <v>1.2E-2</v>
      </c>
      <c r="Q17" s="16">
        <v>1.0999999999999999E-2</v>
      </c>
      <c r="R17" s="16">
        <v>4.0000000000000001E-3</v>
      </c>
      <c r="S17" s="16">
        <v>6.0000000000000001E-3</v>
      </c>
      <c r="T17" s="16">
        <v>8.0000000000000002E-3</v>
      </c>
      <c r="U17" s="16">
        <v>1.2E-2</v>
      </c>
      <c r="V17" s="16">
        <v>2E-3</v>
      </c>
      <c r="W17" s="16">
        <v>1.0999999999999999E-2</v>
      </c>
      <c r="X17" s="16">
        <v>1.7999999999999999E-2</v>
      </c>
      <c r="Y17" s="16">
        <v>1.6E-2</v>
      </c>
      <c r="Z17" s="16">
        <v>2E-3</v>
      </c>
      <c r="AA17" s="16">
        <v>2.3E-2</v>
      </c>
      <c r="AB17" s="16">
        <v>7.2999999999999995E-2</v>
      </c>
      <c r="AC17" s="16">
        <v>2.5999999999999999E-2</v>
      </c>
      <c r="AD17" s="16">
        <v>0.16400000000000001</v>
      </c>
      <c r="AE17" s="16">
        <v>0.13600000000000001</v>
      </c>
      <c r="AF17" s="16">
        <v>7.0000000000000001E-3</v>
      </c>
      <c r="AG17" s="16">
        <v>1.4E-2</v>
      </c>
      <c r="AH17" s="16">
        <v>1.4E-2</v>
      </c>
      <c r="AI17" s="16">
        <v>1.7000000000000001E-2</v>
      </c>
      <c r="AJ17" s="16">
        <v>3.0000000000000001E-3</v>
      </c>
      <c r="AK17" s="16">
        <v>2.0489999999999999</v>
      </c>
      <c r="AL17" s="16">
        <v>7.0000000000000001E-3</v>
      </c>
      <c r="AM17" s="16">
        <v>4.5999999999999999E-2</v>
      </c>
      <c r="AN17" s="16">
        <v>4.4999999999999998E-2</v>
      </c>
      <c r="AO17" s="16">
        <v>4.2999999999999997E-2</v>
      </c>
      <c r="AP17" s="16">
        <v>3.0000000000000001E-3</v>
      </c>
      <c r="AQ17" s="16">
        <v>2E-3</v>
      </c>
      <c r="AR17" s="16">
        <v>3.0000000000000001E-3</v>
      </c>
      <c r="AS17" s="16">
        <v>1.6E-2</v>
      </c>
      <c r="AT17" s="16">
        <v>0.114</v>
      </c>
      <c r="AU17" s="16">
        <v>4.8000000000000001E-2</v>
      </c>
      <c r="AV17" s="16">
        <v>0.13200000000000001</v>
      </c>
      <c r="AW17" s="16">
        <v>2.5000000000000001E-2</v>
      </c>
      <c r="AX17" s="16">
        <v>0.02</v>
      </c>
      <c r="AY17" s="16">
        <v>6.5000000000000002E-2</v>
      </c>
      <c r="AZ17" s="16">
        <v>0.01</v>
      </c>
      <c r="BA17" s="9">
        <v>0</v>
      </c>
      <c r="BB17" s="16">
        <v>0.114</v>
      </c>
      <c r="BC17" s="16">
        <v>8.4000000000000005E-2</v>
      </c>
      <c r="BD17" s="16">
        <v>0.32400000000000001</v>
      </c>
      <c r="BE17" s="16">
        <v>0.41799999999999998</v>
      </c>
      <c r="BF17" s="16">
        <v>7.4999999999999997E-2</v>
      </c>
      <c r="BG17" s="16">
        <v>0.01</v>
      </c>
      <c r="BH17" s="16">
        <v>0.12</v>
      </c>
      <c r="BI17" s="16">
        <v>1.4999999999999999E-2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5.8999999999999997E-2</v>
      </c>
      <c r="BO17" s="16">
        <v>18.882999999999999</v>
      </c>
      <c r="BP17" s="9">
        <v>0</v>
      </c>
      <c r="BQ17" s="16">
        <v>0.49199999999999999</v>
      </c>
      <c r="BR17" s="9">
        <v>0</v>
      </c>
    </row>
    <row r="18" spans="1:70">
      <c r="A18" s="7" t="s">
        <v>124</v>
      </c>
      <c r="B18" s="17">
        <v>6.8000000000000005E-2</v>
      </c>
      <c r="C18" s="10">
        <v>0</v>
      </c>
      <c r="D18" s="17">
        <v>2E-3</v>
      </c>
      <c r="E18" s="17">
        <v>1E-3</v>
      </c>
      <c r="F18" s="17">
        <v>0.20100000000000001</v>
      </c>
      <c r="G18" s="17">
        <v>1.7789999999999999</v>
      </c>
      <c r="H18" s="17">
        <v>2.4E-2</v>
      </c>
      <c r="I18" s="17">
        <v>0.32200000000000001</v>
      </c>
      <c r="J18" s="17">
        <v>8.0000000000000002E-3</v>
      </c>
      <c r="K18" s="17">
        <v>4.4999999999999998E-2</v>
      </c>
      <c r="L18" s="17">
        <v>0.13900000000000001</v>
      </c>
      <c r="M18" s="17">
        <v>5.7000000000000002E-2</v>
      </c>
      <c r="N18" s="17">
        <v>9.4E-2</v>
      </c>
      <c r="O18" s="17">
        <v>1.7999999999999999E-2</v>
      </c>
      <c r="P18" s="17">
        <v>2.9000000000000001E-2</v>
      </c>
      <c r="Q18" s="17">
        <v>4.3999999999999997E-2</v>
      </c>
      <c r="R18" s="17">
        <v>7.0000000000000007E-2</v>
      </c>
      <c r="S18" s="17">
        <v>3.7999999999999999E-2</v>
      </c>
      <c r="T18" s="17">
        <v>0.09</v>
      </c>
      <c r="U18" s="17">
        <v>0.316</v>
      </c>
      <c r="V18" s="17">
        <v>0.14099999999999999</v>
      </c>
      <c r="W18" s="17">
        <v>0.157</v>
      </c>
      <c r="X18" s="17">
        <v>0.17499999999999999</v>
      </c>
      <c r="Y18" s="17">
        <v>3.5999999999999997E-2</v>
      </c>
      <c r="Z18" s="17">
        <v>4.0000000000000001E-3</v>
      </c>
      <c r="AA18" s="17">
        <v>5.2999999999999999E-2</v>
      </c>
      <c r="AB18" s="17">
        <v>0.41399999999999998</v>
      </c>
      <c r="AC18" s="17">
        <v>0.16</v>
      </c>
      <c r="AD18" s="17">
        <v>0.496</v>
      </c>
      <c r="AE18" s="17">
        <v>0.35</v>
      </c>
      <c r="AF18" s="17">
        <v>1.6E-2</v>
      </c>
      <c r="AG18" s="17">
        <v>5.1999999999999998E-2</v>
      </c>
      <c r="AH18" s="17">
        <v>6.0000000000000001E-3</v>
      </c>
      <c r="AI18" s="17">
        <v>3.5000000000000003E-2</v>
      </c>
      <c r="AJ18" s="17">
        <v>7.0000000000000001E-3</v>
      </c>
      <c r="AK18" s="17">
        <v>0.126</v>
      </c>
      <c r="AL18" s="17">
        <v>1.6E-2</v>
      </c>
      <c r="AM18" s="17">
        <v>0.33300000000000002</v>
      </c>
      <c r="AN18" s="17">
        <v>9.0999999999999998E-2</v>
      </c>
      <c r="AO18" s="17">
        <v>1.0999999999999999E-2</v>
      </c>
      <c r="AP18" s="17">
        <v>8.0000000000000002E-3</v>
      </c>
      <c r="AQ18" s="17">
        <v>5.0000000000000001E-3</v>
      </c>
      <c r="AR18" s="17">
        <v>6.0000000000000001E-3</v>
      </c>
      <c r="AS18" s="17">
        <v>4.1000000000000002E-2</v>
      </c>
      <c r="AT18" s="17">
        <v>6.9000000000000006E-2</v>
      </c>
      <c r="AU18" s="17">
        <v>5.0000000000000001E-3</v>
      </c>
      <c r="AV18" s="17">
        <v>2.4E-2</v>
      </c>
      <c r="AW18" s="10">
        <v>0</v>
      </c>
      <c r="AX18" s="17">
        <v>7.4999999999999997E-2</v>
      </c>
      <c r="AY18" s="17">
        <v>5.8999999999999997E-2</v>
      </c>
      <c r="AZ18" s="17">
        <v>0.01</v>
      </c>
      <c r="BA18" s="17">
        <v>1E-3</v>
      </c>
      <c r="BB18" s="17">
        <v>0.105</v>
      </c>
      <c r="BC18" s="17">
        <v>0.13800000000000001</v>
      </c>
      <c r="BD18" s="17">
        <v>0.08</v>
      </c>
      <c r="BE18" s="17">
        <v>0.40100000000000002</v>
      </c>
      <c r="BF18" s="17">
        <v>4.8000000000000001E-2</v>
      </c>
      <c r="BG18" s="17">
        <v>0.05</v>
      </c>
      <c r="BH18" s="17">
        <v>3.9E-2</v>
      </c>
      <c r="BI18" s="17">
        <v>2E-3</v>
      </c>
      <c r="BJ18" s="17">
        <v>5.1999999999999998E-2</v>
      </c>
      <c r="BK18" s="10">
        <v>0</v>
      </c>
      <c r="BL18" s="10">
        <v>0</v>
      </c>
      <c r="BM18" s="10">
        <v>0</v>
      </c>
      <c r="BN18" s="17">
        <v>0.03</v>
      </c>
      <c r="BO18" s="17">
        <v>8.8170000000000002</v>
      </c>
      <c r="BP18" s="10">
        <v>0</v>
      </c>
      <c r="BQ18" s="17">
        <v>0.40200000000000002</v>
      </c>
      <c r="BR18" s="10">
        <v>0</v>
      </c>
    </row>
    <row r="19" spans="1:70">
      <c r="A19" s="7" t="s">
        <v>125</v>
      </c>
      <c r="B19" s="16">
        <v>6.3E-2</v>
      </c>
      <c r="C19" s="9">
        <v>0</v>
      </c>
      <c r="D19" s="16">
        <v>2E-3</v>
      </c>
      <c r="E19" s="16">
        <v>2E-3</v>
      </c>
      <c r="F19" s="16">
        <v>4.8000000000000001E-2</v>
      </c>
      <c r="G19" s="16">
        <v>1E-3</v>
      </c>
      <c r="H19" s="16">
        <v>0.13800000000000001</v>
      </c>
      <c r="I19" s="16">
        <v>2.1000000000000001E-2</v>
      </c>
      <c r="J19" s="16">
        <v>4.0000000000000001E-3</v>
      </c>
      <c r="K19" s="9">
        <v>0</v>
      </c>
      <c r="L19" s="16">
        <v>0.01</v>
      </c>
      <c r="M19" s="16">
        <v>8.0000000000000002E-3</v>
      </c>
      <c r="N19" s="16">
        <v>0.01</v>
      </c>
      <c r="O19" s="16">
        <v>2.8000000000000001E-2</v>
      </c>
      <c r="P19" s="16">
        <v>0.01</v>
      </c>
      <c r="Q19" s="16">
        <v>1.4E-2</v>
      </c>
      <c r="R19" s="16">
        <v>7.0000000000000001E-3</v>
      </c>
      <c r="S19" s="16">
        <v>4.0000000000000001E-3</v>
      </c>
      <c r="T19" s="16">
        <v>1.0999999999999999E-2</v>
      </c>
      <c r="U19" s="16">
        <v>5.1999999999999998E-2</v>
      </c>
      <c r="V19" s="16">
        <v>2.1999999999999999E-2</v>
      </c>
      <c r="W19" s="16">
        <v>9.1999999999999998E-2</v>
      </c>
      <c r="X19" s="16">
        <v>8.9999999999999993E-3</v>
      </c>
      <c r="Y19" s="16">
        <v>1E-3</v>
      </c>
      <c r="Z19" s="9">
        <v>0</v>
      </c>
      <c r="AA19" s="16">
        <v>1.2999999999999999E-2</v>
      </c>
      <c r="AB19" s="16">
        <v>0.57699999999999996</v>
      </c>
      <c r="AC19" s="16">
        <v>6.0000000000000001E-3</v>
      </c>
      <c r="AD19" s="16">
        <v>2.1999999999999999E-2</v>
      </c>
      <c r="AE19" s="16">
        <v>1.0999999999999999E-2</v>
      </c>
      <c r="AF19" s="9">
        <v>0</v>
      </c>
      <c r="AG19" s="16">
        <v>2E-3</v>
      </c>
      <c r="AH19" s="9">
        <v>0</v>
      </c>
      <c r="AI19" s="16">
        <v>0.01</v>
      </c>
      <c r="AJ19" s="9">
        <v>0</v>
      </c>
      <c r="AK19" s="16">
        <v>5.0000000000000001E-3</v>
      </c>
      <c r="AL19" s="16">
        <v>8.0000000000000002E-3</v>
      </c>
      <c r="AM19" s="16">
        <v>0.02</v>
      </c>
      <c r="AN19" s="16">
        <v>1.4E-2</v>
      </c>
      <c r="AO19" s="16">
        <v>2E-3</v>
      </c>
      <c r="AP19" s="9">
        <v>0</v>
      </c>
      <c r="AQ19" s="9">
        <v>0</v>
      </c>
      <c r="AR19" s="9">
        <v>0</v>
      </c>
      <c r="AS19" s="16">
        <v>1.7999999999999999E-2</v>
      </c>
      <c r="AT19" s="16">
        <v>3.0000000000000001E-3</v>
      </c>
      <c r="AU19" s="9">
        <v>0</v>
      </c>
      <c r="AV19" s="16">
        <v>1E-3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2.1999999999999999E-2</v>
      </c>
      <c r="BC19" s="16">
        <v>1E-3</v>
      </c>
      <c r="BD19" s="16">
        <v>3.0000000000000001E-3</v>
      </c>
      <c r="BE19" s="9">
        <v>0</v>
      </c>
      <c r="BF19" s="16">
        <v>3.0000000000000001E-3</v>
      </c>
      <c r="BG19" s="16">
        <v>6.0000000000000001E-3</v>
      </c>
      <c r="BH19" s="16">
        <v>3.0000000000000001E-3</v>
      </c>
      <c r="BI19" s="16">
        <v>2E-3</v>
      </c>
      <c r="BJ19" s="16">
        <v>6.0000000000000001E-3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0.111</v>
      </c>
      <c r="BP19" s="9">
        <v>0</v>
      </c>
      <c r="BQ19" s="16">
        <v>1E-3</v>
      </c>
      <c r="BR19" s="9">
        <v>0</v>
      </c>
    </row>
    <row r="20" spans="1:70">
      <c r="A20" s="7" t="s">
        <v>126</v>
      </c>
      <c r="B20" s="17">
        <v>0.01</v>
      </c>
      <c r="C20" s="10">
        <v>0</v>
      </c>
      <c r="D20" s="10">
        <v>0</v>
      </c>
      <c r="E20" s="17">
        <v>1E-3</v>
      </c>
      <c r="F20" s="17">
        <v>0.10100000000000001</v>
      </c>
      <c r="G20" s="17">
        <v>1.2999999999999999E-2</v>
      </c>
      <c r="H20" s="17">
        <v>2E-3</v>
      </c>
      <c r="I20" s="17">
        <v>0.26</v>
      </c>
      <c r="J20" s="17">
        <v>6.9000000000000006E-2</v>
      </c>
      <c r="K20" s="17">
        <v>5.0000000000000001E-3</v>
      </c>
      <c r="L20" s="17">
        <v>6.9000000000000006E-2</v>
      </c>
      <c r="M20" s="17">
        <v>0.05</v>
      </c>
      <c r="N20" s="17">
        <v>1.7999999999999999E-2</v>
      </c>
      <c r="O20" s="17">
        <v>1.4E-2</v>
      </c>
      <c r="P20" s="17">
        <v>1E-3</v>
      </c>
      <c r="Q20" s="17">
        <v>6.0000000000000001E-3</v>
      </c>
      <c r="R20" s="17">
        <v>1.0999999999999999E-2</v>
      </c>
      <c r="S20" s="17">
        <v>0.01</v>
      </c>
      <c r="T20" s="17">
        <v>8.0000000000000002E-3</v>
      </c>
      <c r="U20" s="17">
        <v>7.0000000000000001E-3</v>
      </c>
      <c r="V20" s="17">
        <v>5.0000000000000001E-3</v>
      </c>
      <c r="W20" s="17">
        <v>1.2E-2</v>
      </c>
      <c r="X20" s="17">
        <v>8.9999999999999993E-3</v>
      </c>
      <c r="Y20" s="17">
        <v>6.0000000000000001E-3</v>
      </c>
      <c r="Z20" s="17">
        <v>1E-3</v>
      </c>
      <c r="AA20" s="17">
        <v>2.5000000000000001E-2</v>
      </c>
      <c r="AB20" s="17">
        <v>3.5000000000000003E-2</v>
      </c>
      <c r="AC20" s="17">
        <v>8.0000000000000002E-3</v>
      </c>
      <c r="AD20" s="17">
        <v>2.5999999999999999E-2</v>
      </c>
      <c r="AE20" s="17">
        <v>0.09</v>
      </c>
      <c r="AF20" s="17">
        <v>3.0000000000000001E-3</v>
      </c>
      <c r="AG20" s="17">
        <v>4.0000000000000001E-3</v>
      </c>
      <c r="AH20" s="10">
        <v>0</v>
      </c>
      <c r="AI20" s="17">
        <v>6.0000000000000001E-3</v>
      </c>
      <c r="AJ20" s="10">
        <v>0</v>
      </c>
      <c r="AK20" s="17">
        <v>8.0000000000000002E-3</v>
      </c>
      <c r="AL20" s="17">
        <v>0.13200000000000001</v>
      </c>
      <c r="AM20" s="17">
        <v>6.6000000000000003E-2</v>
      </c>
      <c r="AN20" s="17">
        <v>5.0000000000000001E-3</v>
      </c>
      <c r="AO20" s="17">
        <v>0.01</v>
      </c>
      <c r="AP20" s="17">
        <v>7.0000000000000001E-3</v>
      </c>
      <c r="AQ20" s="17">
        <v>4.0000000000000001E-3</v>
      </c>
      <c r="AR20" s="17">
        <v>1.4999999999999999E-2</v>
      </c>
      <c r="AS20" s="17">
        <v>1.2E-2</v>
      </c>
      <c r="AT20" s="17">
        <v>8.2000000000000003E-2</v>
      </c>
      <c r="AU20" s="17">
        <v>2.1999999999999999E-2</v>
      </c>
      <c r="AV20" s="17">
        <v>1.0999999999999999E-2</v>
      </c>
      <c r="AW20" s="17">
        <v>4.0000000000000001E-3</v>
      </c>
      <c r="AX20" s="17">
        <v>6.0000000000000001E-3</v>
      </c>
      <c r="AY20" s="17">
        <v>2.3E-2</v>
      </c>
      <c r="AZ20" s="10">
        <v>0</v>
      </c>
      <c r="BA20" s="17">
        <v>1E-3</v>
      </c>
      <c r="BB20" s="17">
        <v>3.6999999999999998E-2</v>
      </c>
      <c r="BC20" s="17">
        <v>3.1E-2</v>
      </c>
      <c r="BD20" s="17">
        <v>1.0999999999999999E-2</v>
      </c>
      <c r="BE20" s="17">
        <v>2E-3</v>
      </c>
      <c r="BF20" s="17">
        <v>5.0000000000000001E-3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0.33300000000000002</v>
      </c>
      <c r="BP20" s="10">
        <v>0</v>
      </c>
      <c r="BQ20" s="17">
        <v>4.9000000000000002E-2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2E-3</v>
      </c>
      <c r="J21" s="16">
        <v>4.0000000000000001E-3</v>
      </c>
      <c r="K21" s="9">
        <v>0</v>
      </c>
      <c r="L21" s="16">
        <v>2E-3</v>
      </c>
      <c r="M21" s="16">
        <v>1E-3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16">
        <v>2E-3</v>
      </c>
      <c r="AB21" s="16">
        <v>1E-3</v>
      </c>
      <c r="AC21" s="16">
        <v>1E-3</v>
      </c>
      <c r="AD21" s="16">
        <v>8.9999999999999993E-3</v>
      </c>
      <c r="AE21" s="16">
        <v>1.4E-2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16">
        <v>1E-3</v>
      </c>
      <c r="AL21" s="16">
        <v>2.4E-2</v>
      </c>
      <c r="AM21" s="16">
        <v>1.7999999999999999E-2</v>
      </c>
      <c r="AN21" s="16">
        <v>7.0000000000000001E-3</v>
      </c>
      <c r="AO21" s="16">
        <v>5.0000000000000001E-3</v>
      </c>
      <c r="AP21" s="16">
        <v>4.0000000000000001E-3</v>
      </c>
      <c r="AQ21" s="16">
        <v>3.0000000000000001E-3</v>
      </c>
      <c r="AR21" s="16">
        <v>0.01</v>
      </c>
      <c r="AS21" s="16">
        <v>1E-3</v>
      </c>
      <c r="AT21" s="16">
        <v>2.9000000000000001E-2</v>
      </c>
      <c r="AU21" s="16">
        <v>1.2E-2</v>
      </c>
      <c r="AV21" s="16">
        <v>1.2E-2</v>
      </c>
      <c r="AW21" s="9">
        <v>0</v>
      </c>
      <c r="AX21" s="16">
        <v>2E-3</v>
      </c>
      <c r="AY21" s="16">
        <v>6.0000000000000001E-3</v>
      </c>
      <c r="AZ21" s="9">
        <v>0</v>
      </c>
      <c r="BA21" s="9">
        <v>0</v>
      </c>
      <c r="BB21" s="16">
        <v>1.4E-2</v>
      </c>
      <c r="BC21" s="16">
        <v>1.2999999999999999E-2</v>
      </c>
      <c r="BD21" s="16">
        <v>8.9999999999999993E-3</v>
      </c>
      <c r="BE21" s="16">
        <v>5.0000000000000001E-3</v>
      </c>
      <c r="BF21" s="16">
        <v>3.0000000000000001E-3</v>
      </c>
      <c r="BG21" s="16">
        <v>4.0000000000000001E-3</v>
      </c>
      <c r="BH21" s="16">
        <v>4.0000000000000001E-3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0.20499999999999999</v>
      </c>
      <c r="C22" s="17">
        <v>1E-3</v>
      </c>
      <c r="D22" s="17">
        <v>4.0000000000000001E-3</v>
      </c>
      <c r="E22" s="17">
        <v>6.0000000000000001E-3</v>
      </c>
      <c r="F22" s="17">
        <v>8.7999999999999995E-2</v>
      </c>
      <c r="G22" s="17">
        <v>5.0000000000000001E-3</v>
      </c>
      <c r="H22" s="17">
        <v>3.0000000000000001E-3</v>
      </c>
      <c r="I22" s="17">
        <v>8.0000000000000002E-3</v>
      </c>
      <c r="J22" s="17">
        <v>2E-3</v>
      </c>
      <c r="K22" s="17">
        <v>0.30399999999999999</v>
      </c>
      <c r="L22" s="17">
        <v>0.6</v>
      </c>
      <c r="M22" s="17">
        <v>6.0000000000000001E-3</v>
      </c>
      <c r="N22" s="17">
        <v>7.0000000000000001E-3</v>
      </c>
      <c r="O22" s="17">
        <v>2.4E-2</v>
      </c>
      <c r="P22" s="17">
        <v>2.4E-2</v>
      </c>
      <c r="Q22" s="17">
        <v>0.01</v>
      </c>
      <c r="R22" s="17">
        <v>5.0000000000000001E-3</v>
      </c>
      <c r="S22" s="17">
        <v>4.0000000000000001E-3</v>
      </c>
      <c r="T22" s="17">
        <v>0.01</v>
      </c>
      <c r="U22" s="17">
        <v>1.4999999999999999E-2</v>
      </c>
      <c r="V22" s="17">
        <v>3.0000000000000001E-3</v>
      </c>
      <c r="W22" s="17">
        <v>4.0000000000000001E-3</v>
      </c>
      <c r="X22" s="17">
        <v>1.4E-2</v>
      </c>
      <c r="Y22" s="17">
        <v>0.114</v>
      </c>
      <c r="Z22" s="17">
        <v>4.0000000000000001E-3</v>
      </c>
      <c r="AA22" s="17">
        <v>3.9E-2</v>
      </c>
      <c r="AB22" s="17">
        <v>0.189</v>
      </c>
      <c r="AC22" s="17">
        <v>2.3E-2</v>
      </c>
      <c r="AD22" s="17">
        <v>0.20499999999999999</v>
      </c>
      <c r="AE22" s="17">
        <v>9.4E-2</v>
      </c>
      <c r="AF22" s="17">
        <v>0.57099999999999995</v>
      </c>
      <c r="AG22" s="17">
        <v>0.155</v>
      </c>
      <c r="AH22" s="17">
        <v>0.14099999999999999</v>
      </c>
      <c r="AI22" s="17">
        <v>6.2E-2</v>
      </c>
      <c r="AJ22" s="17">
        <v>4.0000000000000001E-3</v>
      </c>
      <c r="AK22" s="17">
        <v>8.0000000000000002E-3</v>
      </c>
      <c r="AL22" s="17">
        <v>5.0000000000000001E-3</v>
      </c>
      <c r="AM22" s="17">
        <v>1.7000000000000001E-2</v>
      </c>
      <c r="AN22" s="17">
        <v>2.5999999999999999E-2</v>
      </c>
      <c r="AO22" s="17">
        <v>3.1E-2</v>
      </c>
      <c r="AP22" s="17">
        <v>1.2E-2</v>
      </c>
      <c r="AQ22" s="17">
        <v>6.0000000000000001E-3</v>
      </c>
      <c r="AR22" s="17">
        <v>3.0000000000000001E-3</v>
      </c>
      <c r="AS22" s="17">
        <v>8.9999999999999993E-3</v>
      </c>
      <c r="AT22" s="17">
        <v>6.7000000000000004E-2</v>
      </c>
      <c r="AU22" s="17">
        <v>2.1999999999999999E-2</v>
      </c>
      <c r="AV22" s="17">
        <v>1.9E-2</v>
      </c>
      <c r="AW22" s="17">
        <v>1.4E-2</v>
      </c>
      <c r="AX22" s="17">
        <v>1.2E-2</v>
      </c>
      <c r="AY22" s="17">
        <v>6.3E-2</v>
      </c>
      <c r="AZ22" s="17">
        <v>3.0000000000000001E-3</v>
      </c>
      <c r="BA22" s="17">
        <v>1E-3</v>
      </c>
      <c r="BB22" s="17">
        <v>4.2999999999999997E-2</v>
      </c>
      <c r="BC22" s="17">
        <v>9.1999999999999998E-2</v>
      </c>
      <c r="BD22" s="17">
        <v>1.9E-2</v>
      </c>
      <c r="BE22" s="17">
        <v>2.3E-2</v>
      </c>
      <c r="BF22" s="17">
        <v>8.0000000000000002E-3</v>
      </c>
      <c r="BG22" s="17">
        <v>1.0999999999999999E-2</v>
      </c>
      <c r="BH22" s="17">
        <v>1.2E-2</v>
      </c>
      <c r="BI22" s="17">
        <v>6.0000000000000001E-3</v>
      </c>
      <c r="BJ22" s="17">
        <v>1E-3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3.3660000000000001</v>
      </c>
      <c r="BP22" s="10">
        <v>0</v>
      </c>
      <c r="BQ22" s="17">
        <v>0.17399999999999999</v>
      </c>
      <c r="BR22" s="10">
        <v>0</v>
      </c>
    </row>
    <row r="23" spans="1:70">
      <c r="A23" s="7" t="s">
        <v>129</v>
      </c>
      <c r="B23" s="16">
        <v>2.14</v>
      </c>
      <c r="C23" s="16">
        <v>3.0000000000000001E-3</v>
      </c>
      <c r="D23" s="16">
        <v>4.3999999999999997E-2</v>
      </c>
      <c r="E23" s="16">
        <v>2.5000000000000001E-2</v>
      </c>
      <c r="F23" s="16">
        <v>0.83399999999999996</v>
      </c>
      <c r="G23" s="16">
        <v>0.247</v>
      </c>
      <c r="H23" s="16">
        <v>3.2000000000000001E-2</v>
      </c>
      <c r="I23" s="16">
        <v>0.26400000000000001</v>
      </c>
      <c r="J23" s="16">
        <v>0.158</v>
      </c>
      <c r="K23" s="16">
        <v>0.55700000000000005</v>
      </c>
      <c r="L23" s="16">
        <v>6.4320000000000004</v>
      </c>
      <c r="M23" s="16">
        <v>1.0269999999999999</v>
      </c>
      <c r="N23" s="16">
        <v>3.024</v>
      </c>
      <c r="O23" s="16">
        <v>0.11899999999999999</v>
      </c>
      <c r="P23" s="16">
        <v>0.20100000000000001</v>
      </c>
      <c r="Q23" s="16">
        <v>0.497</v>
      </c>
      <c r="R23" s="16">
        <v>8.5999999999999993E-2</v>
      </c>
      <c r="S23" s="16">
        <v>0.25900000000000001</v>
      </c>
      <c r="T23" s="16">
        <v>0.22800000000000001</v>
      </c>
      <c r="U23" s="16">
        <v>0.438</v>
      </c>
      <c r="V23" s="16">
        <v>0.214</v>
      </c>
      <c r="W23" s="16">
        <v>0.20200000000000001</v>
      </c>
      <c r="X23" s="16">
        <v>0.30499999999999999</v>
      </c>
      <c r="Y23" s="16">
        <v>2.8719999999999999</v>
      </c>
      <c r="Z23" s="16">
        <v>1.9E-2</v>
      </c>
      <c r="AA23" s="16">
        <v>6.0999999999999999E-2</v>
      </c>
      <c r="AB23" s="16">
        <v>1.327</v>
      </c>
      <c r="AC23" s="16">
        <v>0.10299999999999999</v>
      </c>
      <c r="AD23" s="16">
        <v>0.24199999999999999</v>
      </c>
      <c r="AE23" s="16">
        <v>0.20399999999999999</v>
      </c>
      <c r="AF23" s="16">
        <v>2.4E-2</v>
      </c>
      <c r="AG23" s="16">
        <v>2.9000000000000001E-2</v>
      </c>
      <c r="AH23" s="16">
        <v>4.0000000000000001E-3</v>
      </c>
      <c r="AI23" s="16">
        <v>2.5000000000000001E-2</v>
      </c>
      <c r="AJ23" s="16">
        <v>4.0000000000000001E-3</v>
      </c>
      <c r="AK23" s="16">
        <v>6.0999999999999999E-2</v>
      </c>
      <c r="AL23" s="16">
        <v>9.0999999999999998E-2</v>
      </c>
      <c r="AM23" s="16">
        <v>0.129</v>
      </c>
      <c r="AN23" s="16">
        <v>4.8000000000000001E-2</v>
      </c>
      <c r="AO23" s="16">
        <v>7.3999999999999996E-2</v>
      </c>
      <c r="AP23" s="16">
        <v>1E-3</v>
      </c>
      <c r="AQ23" s="16">
        <v>3.0000000000000001E-3</v>
      </c>
      <c r="AR23" s="16">
        <v>6.0000000000000001E-3</v>
      </c>
      <c r="AS23" s="16">
        <v>0.247</v>
      </c>
      <c r="AT23" s="16">
        <v>7.1999999999999995E-2</v>
      </c>
      <c r="AU23" s="16">
        <v>8.4000000000000005E-2</v>
      </c>
      <c r="AV23" s="16">
        <v>0.19</v>
      </c>
      <c r="AW23" s="16">
        <v>1.7000000000000001E-2</v>
      </c>
      <c r="AX23" s="16">
        <v>6.2E-2</v>
      </c>
      <c r="AY23" s="16">
        <v>9.1999999999999998E-2</v>
      </c>
      <c r="AZ23" s="16">
        <v>1.2E-2</v>
      </c>
      <c r="BA23" s="9">
        <v>0</v>
      </c>
      <c r="BB23" s="16">
        <v>0.14299999999999999</v>
      </c>
      <c r="BC23" s="16">
        <v>0.09</v>
      </c>
      <c r="BD23" s="16">
        <v>4.9000000000000002E-2</v>
      </c>
      <c r="BE23" s="16">
        <v>0.32600000000000001</v>
      </c>
      <c r="BF23" s="16">
        <v>1.4999999999999999E-2</v>
      </c>
      <c r="BG23" s="16">
        <v>3.4000000000000002E-2</v>
      </c>
      <c r="BH23" s="16">
        <v>0.03</v>
      </c>
      <c r="BI23" s="16">
        <v>2.1000000000000001E-2</v>
      </c>
      <c r="BJ23" s="16">
        <v>2.1000000000000001E-2</v>
      </c>
      <c r="BK23" s="16">
        <v>2E-3</v>
      </c>
      <c r="BL23" s="9">
        <v>0</v>
      </c>
      <c r="BM23" s="9">
        <v>0</v>
      </c>
      <c r="BN23" s="16">
        <v>7.6999999999999999E-2</v>
      </c>
      <c r="BO23" s="16">
        <v>1.996</v>
      </c>
      <c r="BP23" s="9">
        <v>0</v>
      </c>
      <c r="BQ23" s="16">
        <v>0.16600000000000001</v>
      </c>
      <c r="BR23" s="9">
        <v>0</v>
      </c>
    </row>
    <row r="24" spans="1:70">
      <c r="A24" s="7" t="s">
        <v>130</v>
      </c>
      <c r="B24" s="17">
        <v>4.5999999999999999E-2</v>
      </c>
      <c r="C24" s="10">
        <v>0</v>
      </c>
      <c r="D24" s="17">
        <v>1E-3</v>
      </c>
      <c r="E24" s="10">
        <v>0</v>
      </c>
      <c r="F24" s="17">
        <v>1.2999999999999999E-2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2.1999999999999999E-2</v>
      </c>
      <c r="M24" s="17">
        <v>0.25800000000000001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1E-3</v>
      </c>
      <c r="AT24" s="17">
        <v>2E-3</v>
      </c>
      <c r="AU24" s="17">
        <v>1E-3</v>
      </c>
      <c r="AV24" s="17">
        <v>3.0000000000000001E-3</v>
      </c>
      <c r="AW24" s="10">
        <v>0</v>
      </c>
      <c r="AX24" s="17">
        <v>1.9E-2</v>
      </c>
      <c r="AY24" s="17">
        <v>2E-3</v>
      </c>
      <c r="AZ24" s="17">
        <v>1E-3</v>
      </c>
      <c r="BA24" s="10">
        <v>0</v>
      </c>
      <c r="BB24" s="17">
        <v>3.0000000000000001E-3</v>
      </c>
      <c r="BC24" s="17">
        <v>8.9999999999999993E-3</v>
      </c>
      <c r="BD24" s="17">
        <v>4.0000000000000001E-3</v>
      </c>
      <c r="BE24" s="17">
        <v>0.376</v>
      </c>
      <c r="BF24" s="17">
        <v>0.01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1.323</v>
      </c>
      <c r="BO24" s="17">
        <v>0.41</v>
      </c>
      <c r="BP24" s="10">
        <v>0</v>
      </c>
      <c r="BQ24" s="17">
        <v>3.4000000000000002E-2</v>
      </c>
      <c r="BR24" s="10">
        <v>0</v>
      </c>
    </row>
    <row r="25" spans="1:70">
      <c r="A25" s="7" t="s">
        <v>131</v>
      </c>
      <c r="B25" s="16">
        <v>3.6999999999999998E-2</v>
      </c>
      <c r="C25" s="9">
        <v>0</v>
      </c>
      <c r="D25" s="16">
        <v>1E-3</v>
      </c>
      <c r="E25" s="16">
        <v>2E-3</v>
      </c>
      <c r="F25" s="16">
        <v>0.17299999999999999</v>
      </c>
      <c r="G25" s="16">
        <v>2.1999999999999999E-2</v>
      </c>
      <c r="H25" s="16">
        <v>3.0000000000000001E-3</v>
      </c>
      <c r="I25" s="16">
        <v>2.1000000000000001E-2</v>
      </c>
      <c r="J25" s="16">
        <v>6.0000000000000001E-3</v>
      </c>
      <c r="K25" s="16">
        <v>0.126</v>
      </c>
      <c r="L25" s="16">
        <v>0.14499999999999999</v>
      </c>
      <c r="M25" s="16">
        <v>3.1E-2</v>
      </c>
      <c r="N25" s="16">
        <v>0.20300000000000001</v>
      </c>
      <c r="O25" s="16">
        <v>1.4E-2</v>
      </c>
      <c r="P25" s="16">
        <v>0.02</v>
      </c>
      <c r="Q25" s="16">
        <v>5.6000000000000001E-2</v>
      </c>
      <c r="R25" s="16">
        <v>7.6999999999999999E-2</v>
      </c>
      <c r="S25" s="16">
        <v>0.09</v>
      </c>
      <c r="T25" s="16">
        <v>0.123</v>
      </c>
      <c r="U25" s="16">
        <v>0.313</v>
      </c>
      <c r="V25" s="16">
        <v>8.4000000000000005E-2</v>
      </c>
      <c r="W25" s="16">
        <v>2.1999999999999999E-2</v>
      </c>
      <c r="X25" s="16">
        <v>0.188</v>
      </c>
      <c r="Y25" s="16">
        <v>6.0999999999999999E-2</v>
      </c>
      <c r="Z25" s="16">
        <v>1E-3</v>
      </c>
      <c r="AA25" s="16">
        <v>1.4E-2</v>
      </c>
      <c r="AB25" s="16">
        <v>0.44800000000000001</v>
      </c>
      <c r="AC25" s="16">
        <v>4.4999999999999998E-2</v>
      </c>
      <c r="AD25" s="16">
        <v>0.09</v>
      </c>
      <c r="AE25" s="16">
        <v>0.158</v>
      </c>
      <c r="AF25" s="16">
        <v>5.2999999999999999E-2</v>
      </c>
      <c r="AG25" s="16">
        <v>1.2E-2</v>
      </c>
      <c r="AH25" s="16">
        <v>4.0000000000000001E-3</v>
      </c>
      <c r="AI25" s="16">
        <v>8.0000000000000002E-3</v>
      </c>
      <c r="AJ25" s="16">
        <v>7.0000000000000001E-3</v>
      </c>
      <c r="AK25" s="16">
        <v>4.0000000000000001E-3</v>
      </c>
      <c r="AL25" s="16">
        <v>1.9E-2</v>
      </c>
      <c r="AM25" s="16">
        <v>1.2999999999999999E-2</v>
      </c>
      <c r="AN25" s="16">
        <v>4.2999999999999997E-2</v>
      </c>
      <c r="AO25" s="16">
        <v>1.4E-2</v>
      </c>
      <c r="AP25" s="16">
        <v>1E-3</v>
      </c>
      <c r="AQ25" s="16">
        <v>2E-3</v>
      </c>
      <c r="AR25" s="16">
        <v>5.0000000000000001E-3</v>
      </c>
      <c r="AS25" s="16">
        <v>6.0000000000000001E-3</v>
      </c>
      <c r="AT25" s="16">
        <v>3.1E-2</v>
      </c>
      <c r="AU25" s="16">
        <v>2.9000000000000001E-2</v>
      </c>
      <c r="AV25" s="16">
        <v>1.0999999999999999E-2</v>
      </c>
      <c r="AW25" s="16">
        <v>7.0000000000000001E-3</v>
      </c>
      <c r="AX25" s="16">
        <v>8.0000000000000002E-3</v>
      </c>
      <c r="AY25" s="16">
        <v>2.1000000000000001E-2</v>
      </c>
      <c r="AZ25" s="16">
        <v>1E-3</v>
      </c>
      <c r="BA25" s="9">
        <v>0</v>
      </c>
      <c r="BB25" s="16">
        <v>3.9E-2</v>
      </c>
      <c r="BC25" s="9">
        <v>0</v>
      </c>
      <c r="BD25" s="16">
        <v>1E-3</v>
      </c>
      <c r="BE25" s="16">
        <v>3.6999999999999998E-2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1.0999999999999999E-2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0.39800000000000002</v>
      </c>
      <c r="BP25" s="9">
        <v>0</v>
      </c>
      <c r="BQ25" s="16">
        <v>0.125</v>
      </c>
      <c r="BR25" s="9">
        <v>0</v>
      </c>
    </row>
    <row r="26" spans="1:70">
      <c r="A26" s="7" t="s">
        <v>132</v>
      </c>
      <c r="B26" s="17">
        <v>7.0000000000000007E-2</v>
      </c>
      <c r="C26" s="10">
        <v>0</v>
      </c>
      <c r="D26" s="17">
        <v>2E-3</v>
      </c>
      <c r="E26" s="17">
        <v>1.4999999999999999E-2</v>
      </c>
      <c r="F26" s="17">
        <v>0.19500000000000001</v>
      </c>
      <c r="G26" s="17">
        <v>2E-3</v>
      </c>
      <c r="H26" s="17">
        <v>6.0000000000000001E-3</v>
      </c>
      <c r="I26" s="17">
        <v>8.0000000000000002E-3</v>
      </c>
      <c r="J26" s="17">
        <v>1E-3</v>
      </c>
      <c r="K26" s="17">
        <v>6.0000000000000001E-3</v>
      </c>
      <c r="L26" s="17">
        <v>0.112</v>
      </c>
      <c r="M26" s="17">
        <v>5.0999999999999997E-2</v>
      </c>
      <c r="N26" s="17">
        <v>2.8000000000000001E-2</v>
      </c>
      <c r="O26" s="17">
        <v>0.32800000000000001</v>
      </c>
      <c r="P26" s="17">
        <v>2.3E-2</v>
      </c>
      <c r="Q26" s="17">
        <v>7.0999999999999994E-2</v>
      </c>
      <c r="R26" s="17">
        <v>8.4000000000000005E-2</v>
      </c>
      <c r="S26" s="17">
        <v>3.2000000000000001E-2</v>
      </c>
      <c r="T26" s="17">
        <v>6.2E-2</v>
      </c>
      <c r="U26" s="17">
        <v>0.14499999999999999</v>
      </c>
      <c r="V26" s="17">
        <v>3.1E-2</v>
      </c>
      <c r="W26" s="17">
        <v>3.9E-2</v>
      </c>
      <c r="X26" s="17">
        <v>8.5000000000000006E-2</v>
      </c>
      <c r="Y26" s="17">
        <v>6.9000000000000006E-2</v>
      </c>
      <c r="Z26" s="17">
        <v>2E-3</v>
      </c>
      <c r="AA26" s="17">
        <v>5.5E-2</v>
      </c>
      <c r="AB26" s="17">
        <v>1.827</v>
      </c>
      <c r="AC26" s="17">
        <v>0.02</v>
      </c>
      <c r="AD26" s="17">
        <v>5.5E-2</v>
      </c>
      <c r="AE26" s="17">
        <v>7.4999999999999997E-2</v>
      </c>
      <c r="AF26" s="17">
        <v>1.4999999999999999E-2</v>
      </c>
      <c r="AG26" s="17">
        <v>3.0000000000000001E-3</v>
      </c>
      <c r="AH26" s="10">
        <v>0</v>
      </c>
      <c r="AI26" s="17">
        <v>1.2E-2</v>
      </c>
      <c r="AJ26" s="10">
        <v>0</v>
      </c>
      <c r="AK26" s="17">
        <v>1.4999999999999999E-2</v>
      </c>
      <c r="AL26" s="17">
        <v>1E-3</v>
      </c>
      <c r="AM26" s="10">
        <v>0</v>
      </c>
      <c r="AN26" s="17">
        <v>8.0000000000000002E-3</v>
      </c>
      <c r="AO26" s="17">
        <v>7.0000000000000001E-3</v>
      </c>
      <c r="AP26" s="10">
        <v>0</v>
      </c>
      <c r="AQ26" s="10">
        <v>0</v>
      </c>
      <c r="AR26" s="10">
        <v>0</v>
      </c>
      <c r="AS26" s="17">
        <v>2.5999999999999999E-2</v>
      </c>
      <c r="AT26" s="17">
        <v>2.5000000000000001E-2</v>
      </c>
      <c r="AU26" s="17">
        <v>1.4999999999999999E-2</v>
      </c>
      <c r="AV26" s="17">
        <v>8.5999999999999993E-2</v>
      </c>
      <c r="AW26" s="17">
        <v>2E-3</v>
      </c>
      <c r="AX26" s="17">
        <v>7.0000000000000001E-3</v>
      </c>
      <c r="AY26" s="17">
        <v>2.1000000000000001E-2</v>
      </c>
      <c r="AZ26" s="17">
        <v>3.0000000000000001E-3</v>
      </c>
      <c r="BA26" s="10">
        <v>0</v>
      </c>
      <c r="BB26" s="17">
        <v>5.7000000000000002E-2</v>
      </c>
      <c r="BC26" s="17">
        <v>4.0000000000000001E-3</v>
      </c>
      <c r="BD26" s="17">
        <v>0.03</v>
      </c>
      <c r="BE26" s="17">
        <v>6.7000000000000004E-2</v>
      </c>
      <c r="BF26" s="17">
        <v>5.0000000000000001E-3</v>
      </c>
      <c r="BG26" s="17">
        <v>1E-3</v>
      </c>
      <c r="BH26" s="17">
        <v>4.0000000000000001E-3</v>
      </c>
      <c r="BI26" s="17">
        <v>1E-3</v>
      </c>
      <c r="BJ26" s="17">
        <v>1.7000000000000001E-2</v>
      </c>
      <c r="BK26" s="17">
        <v>1E-3</v>
      </c>
      <c r="BL26" s="10">
        <v>0</v>
      </c>
      <c r="BM26" s="10">
        <v>0</v>
      </c>
      <c r="BN26" s="10">
        <v>0</v>
      </c>
      <c r="BO26" s="17">
        <v>0.53100000000000003</v>
      </c>
      <c r="BP26" s="10">
        <v>0</v>
      </c>
      <c r="BQ26" s="17">
        <v>4.8000000000000001E-2</v>
      </c>
      <c r="BR26" s="10">
        <v>0</v>
      </c>
    </row>
    <row r="27" spans="1:70">
      <c r="A27" s="7" t="s">
        <v>133</v>
      </c>
      <c r="B27" s="9">
        <v>0</v>
      </c>
      <c r="C27" s="16">
        <v>1E-3</v>
      </c>
      <c r="D27" s="9">
        <v>0</v>
      </c>
      <c r="E27" s="16">
        <v>4.0000000000000001E-3</v>
      </c>
      <c r="F27" s="16">
        <v>2.5999999999999999E-2</v>
      </c>
      <c r="G27" s="16">
        <v>3.0000000000000001E-3</v>
      </c>
      <c r="H27" s="16">
        <v>2E-3</v>
      </c>
      <c r="I27" s="9">
        <v>0</v>
      </c>
      <c r="J27" s="16">
        <v>3.0000000000000001E-3</v>
      </c>
      <c r="K27" s="16">
        <v>0.10100000000000001</v>
      </c>
      <c r="L27" s="16">
        <v>0.14199999999999999</v>
      </c>
      <c r="M27" s="16">
        <v>7.6999999999999999E-2</v>
      </c>
      <c r="N27" s="16">
        <v>6.0999999999999999E-2</v>
      </c>
      <c r="O27" s="16">
        <v>0.13100000000000001</v>
      </c>
      <c r="P27" s="16">
        <v>2.3679999999999999</v>
      </c>
      <c r="Q27" s="16">
        <v>1.9279999999999999</v>
      </c>
      <c r="R27" s="16">
        <v>0.254</v>
      </c>
      <c r="S27" s="16">
        <v>0.51800000000000002</v>
      </c>
      <c r="T27" s="16">
        <v>0.55200000000000005</v>
      </c>
      <c r="U27" s="16">
        <v>0.51900000000000002</v>
      </c>
      <c r="V27" s="16">
        <v>0.23100000000000001</v>
      </c>
      <c r="W27" s="16">
        <v>0.06</v>
      </c>
      <c r="X27" s="16">
        <v>0.78500000000000003</v>
      </c>
      <c r="Y27" s="16">
        <v>3.3000000000000002E-2</v>
      </c>
      <c r="Z27" s="16">
        <v>1.4999999999999999E-2</v>
      </c>
      <c r="AA27" s="16">
        <v>0.40600000000000003</v>
      </c>
      <c r="AB27" s="16">
        <v>1.327</v>
      </c>
      <c r="AC27" s="16">
        <v>1.2999999999999999E-2</v>
      </c>
      <c r="AD27" s="16">
        <v>1.2999999999999999E-2</v>
      </c>
      <c r="AE27" s="16">
        <v>3.5999999999999997E-2</v>
      </c>
      <c r="AF27" s="16">
        <v>7.0000000000000001E-3</v>
      </c>
      <c r="AG27" s="16">
        <v>3.0000000000000001E-3</v>
      </c>
      <c r="AH27" s="9">
        <v>0</v>
      </c>
      <c r="AI27" s="16">
        <v>1.2E-2</v>
      </c>
      <c r="AJ27" s="16">
        <v>1E-3</v>
      </c>
      <c r="AK27" s="9">
        <v>0</v>
      </c>
      <c r="AL27" s="16">
        <v>0.02</v>
      </c>
      <c r="AM27" s="16">
        <v>8.0000000000000002E-3</v>
      </c>
      <c r="AN27" s="16">
        <v>2E-3</v>
      </c>
      <c r="AO27" s="16">
        <v>5.0000000000000001E-3</v>
      </c>
      <c r="AP27" s="9">
        <v>0</v>
      </c>
      <c r="AQ27" s="9">
        <v>0</v>
      </c>
      <c r="AR27" s="9">
        <v>0</v>
      </c>
      <c r="AS27" s="9">
        <v>0</v>
      </c>
      <c r="AT27" s="16">
        <v>6.0000000000000001E-3</v>
      </c>
      <c r="AU27" s="9">
        <v>0</v>
      </c>
      <c r="AV27" s="16">
        <v>5.8000000000000003E-2</v>
      </c>
      <c r="AW27" s="9">
        <v>0</v>
      </c>
      <c r="AX27" s="16">
        <v>4.0000000000000001E-3</v>
      </c>
      <c r="AY27" s="16">
        <v>4.7E-2</v>
      </c>
      <c r="AZ27" s="9">
        <v>0</v>
      </c>
      <c r="BA27" s="9">
        <v>0</v>
      </c>
      <c r="BB27" s="16">
        <v>6.9000000000000006E-2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4.4999999999999998E-2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1.6E-2</v>
      </c>
      <c r="BP27" s="9">
        <v>0</v>
      </c>
      <c r="BQ27" s="16">
        <v>0.15</v>
      </c>
      <c r="BR27" s="16">
        <v>4.2000000000000003E-2</v>
      </c>
    </row>
    <row r="28" spans="1:70">
      <c r="A28" s="7" t="s">
        <v>134</v>
      </c>
      <c r="B28" s="17">
        <v>0.105</v>
      </c>
      <c r="C28" s="17">
        <v>1E-3</v>
      </c>
      <c r="D28" s="17">
        <v>2E-3</v>
      </c>
      <c r="E28" s="17">
        <v>4.0000000000000001E-3</v>
      </c>
      <c r="F28" s="17">
        <v>7.0000000000000007E-2</v>
      </c>
      <c r="G28" s="17">
        <v>1.7000000000000001E-2</v>
      </c>
      <c r="H28" s="17">
        <v>1.6E-2</v>
      </c>
      <c r="I28" s="17">
        <v>3.2000000000000001E-2</v>
      </c>
      <c r="J28" s="17">
        <v>3.0000000000000001E-3</v>
      </c>
      <c r="K28" s="17">
        <v>8.1000000000000003E-2</v>
      </c>
      <c r="L28" s="17">
        <v>0.11600000000000001</v>
      </c>
      <c r="M28" s="17">
        <v>1.2999999999999999E-2</v>
      </c>
      <c r="N28" s="17">
        <v>3.4000000000000002E-2</v>
      </c>
      <c r="O28" s="17">
        <v>3.1E-2</v>
      </c>
      <c r="P28" s="17">
        <v>0.121</v>
      </c>
      <c r="Q28" s="17">
        <v>0.54700000000000004</v>
      </c>
      <c r="R28" s="17">
        <v>9.0999999999999998E-2</v>
      </c>
      <c r="S28" s="17">
        <v>0.11600000000000001</v>
      </c>
      <c r="T28" s="17">
        <v>0.27900000000000003</v>
      </c>
      <c r="U28" s="17">
        <v>0.23300000000000001</v>
      </c>
      <c r="V28" s="17">
        <v>0.16500000000000001</v>
      </c>
      <c r="W28" s="17">
        <v>3.3000000000000002E-2</v>
      </c>
      <c r="X28" s="17">
        <v>0.32300000000000001</v>
      </c>
      <c r="Y28" s="17">
        <v>9.9000000000000005E-2</v>
      </c>
      <c r="Z28" s="17">
        <v>7.0000000000000001E-3</v>
      </c>
      <c r="AA28" s="17">
        <v>5.0999999999999997E-2</v>
      </c>
      <c r="AB28" s="17">
        <v>1.0309999999999999</v>
      </c>
      <c r="AC28" s="17">
        <v>2.4E-2</v>
      </c>
      <c r="AD28" s="17">
        <v>8.0000000000000002E-3</v>
      </c>
      <c r="AE28" s="17">
        <v>3.7999999999999999E-2</v>
      </c>
      <c r="AF28" s="17">
        <v>1.4999999999999999E-2</v>
      </c>
      <c r="AG28" s="17">
        <v>2E-3</v>
      </c>
      <c r="AH28" s="17">
        <v>2E-3</v>
      </c>
      <c r="AI28" s="17">
        <v>2.4E-2</v>
      </c>
      <c r="AJ28" s="17">
        <v>1E-3</v>
      </c>
      <c r="AK28" s="17">
        <v>2.1999999999999999E-2</v>
      </c>
      <c r="AL28" s="17">
        <v>7.0000000000000001E-3</v>
      </c>
      <c r="AM28" s="17">
        <v>6.0000000000000001E-3</v>
      </c>
      <c r="AN28" s="17">
        <v>2.1000000000000001E-2</v>
      </c>
      <c r="AO28" s="17">
        <v>1.9E-2</v>
      </c>
      <c r="AP28" s="17">
        <v>1E-3</v>
      </c>
      <c r="AQ28" s="10">
        <v>0</v>
      </c>
      <c r="AR28" s="10">
        <v>0</v>
      </c>
      <c r="AS28" s="17">
        <v>4.4999999999999998E-2</v>
      </c>
      <c r="AT28" s="17">
        <v>2.9000000000000001E-2</v>
      </c>
      <c r="AU28" s="17">
        <v>3.5999999999999997E-2</v>
      </c>
      <c r="AV28" s="17">
        <v>8.9999999999999993E-3</v>
      </c>
      <c r="AW28" s="17">
        <v>5.0000000000000001E-3</v>
      </c>
      <c r="AX28" s="17">
        <v>7.0000000000000001E-3</v>
      </c>
      <c r="AY28" s="17">
        <v>3.9E-2</v>
      </c>
      <c r="AZ28" s="17">
        <v>3.0000000000000001E-3</v>
      </c>
      <c r="BA28" s="17">
        <v>1E-3</v>
      </c>
      <c r="BB28" s="17">
        <v>8.1000000000000003E-2</v>
      </c>
      <c r="BC28" s="17">
        <v>7.0999999999999994E-2</v>
      </c>
      <c r="BD28" s="17">
        <v>5.0000000000000001E-3</v>
      </c>
      <c r="BE28" s="17">
        <v>4.2999999999999997E-2</v>
      </c>
      <c r="BF28" s="17">
        <v>1.6E-2</v>
      </c>
      <c r="BG28" s="17">
        <v>5.0000000000000001E-3</v>
      </c>
      <c r="BH28" s="17">
        <v>4.0000000000000001E-3</v>
      </c>
      <c r="BI28" s="17">
        <v>1E-3</v>
      </c>
      <c r="BJ28" s="17">
        <v>1.6E-2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0.72799999999999998</v>
      </c>
      <c r="BP28" s="10">
        <v>0</v>
      </c>
      <c r="BQ28" s="17">
        <v>0.159</v>
      </c>
      <c r="BR28" s="17">
        <v>0.34899999999999998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3.0000000000000001E-3</v>
      </c>
      <c r="F29" s="16">
        <v>2.8000000000000001E-2</v>
      </c>
      <c r="G29" s="16">
        <v>7.0000000000000001E-3</v>
      </c>
      <c r="H29" s="16">
        <v>5.0000000000000001E-3</v>
      </c>
      <c r="I29" s="16">
        <v>2.7E-2</v>
      </c>
      <c r="J29" s="16">
        <v>4.0000000000000001E-3</v>
      </c>
      <c r="K29" s="16">
        <v>9.8000000000000004E-2</v>
      </c>
      <c r="L29" s="16">
        <v>7.4999999999999997E-2</v>
      </c>
      <c r="M29" s="16">
        <v>8.0000000000000002E-3</v>
      </c>
      <c r="N29" s="16">
        <v>0.04</v>
      </c>
      <c r="O29" s="16">
        <v>5.2999999999999999E-2</v>
      </c>
      <c r="P29" s="16">
        <v>8.8999999999999996E-2</v>
      </c>
      <c r="Q29" s="16">
        <v>0.20599999999999999</v>
      </c>
      <c r="R29" s="16">
        <v>1.734</v>
      </c>
      <c r="S29" s="16">
        <v>0.83099999999999996</v>
      </c>
      <c r="T29" s="16">
        <v>0.61199999999999999</v>
      </c>
      <c r="U29" s="16">
        <v>0.71499999999999997</v>
      </c>
      <c r="V29" s="16">
        <v>2.8079999999999998</v>
      </c>
      <c r="W29" s="16">
        <v>7.8E-2</v>
      </c>
      <c r="X29" s="16">
        <v>0.70599999999999996</v>
      </c>
      <c r="Y29" s="16">
        <v>0.36399999999999999</v>
      </c>
      <c r="Z29" s="16">
        <v>0.01</v>
      </c>
      <c r="AA29" s="16">
        <v>4.3999999999999997E-2</v>
      </c>
      <c r="AB29" s="16">
        <v>1.026</v>
      </c>
      <c r="AC29" s="16">
        <v>8.1000000000000003E-2</v>
      </c>
      <c r="AD29" s="16">
        <v>0.26100000000000001</v>
      </c>
      <c r="AE29" s="16">
        <v>0.20899999999999999</v>
      </c>
      <c r="AF29" s="16">
        <v>1.4999999999999999E-2</v>
      </c>
      <c r="AG29" s="16">
        <v>2.1000000000000001E-2</v>
      </c>
      <c r="AH29" s="16">
        <v>1E-3</v>
      </c>
      <c r="AI29" s="16">
        <v>0.112</v>
      </c>
      <c r="AJ29" s="16">
        <v>4.2999999999999997E-2</v>
      </c>
      <c r="AK29" s="16">
        <v>2.4E-2</v>
      </c>
      <c r="AL29" s="16">
        <v>5.5E-2</v>
      </c>
      <c r="AM29" s="16">
        <v>1.6E-2</v>
      </c>
      <c r="AN29" s="16">
        <v>0.754</v>
      </c>
      <c r="AO29" s="16">
        <v>0.64300000000000002</v>
      </c>
      <c r="AP29" s="16">
        <v>5.0999999999999997E-2</v>
      </c>
      <c r="AQ29" s="16">
        <v>8.9999999999999993E-3</v>
      </c>
      <c r="AR29" s="16">
        <v>1.2E-2</v>
      </c>
      <c r="AS29" s="16">
        <v>1.7000000000000001E-2</v>
      </c>
      <c r="AT29" s="16">
        <v>0.30199999999999999</v>
      </c>
      <c r="AU29" s="16">
        <v>0.16300000000000001</v>
      </c>
      <c r="AV29" s="16">
        <v>0.60299999999999998</v>
      </c>
      <c r="AW29" s="16">
        <v>1.4E-2</v>
      </c>
      <c r="AX29" s="16">
        <v>0.108</v>
      </c>
      <c r="AY29" s="16">
        <v>0.185</v>
      </c>
      <c r="AZ29" s="16">
        <v>2.8000000000000001E-2</v>
      </c>
      <c r="BA29" s="16">
        <v>2E-3</v>
      </c>
      <c r="BB29" s="16">
        <v>0.30199999999999999</v>
      </c>
      <c r="BC29" s="16">
        <v>0.25</v>
      </c>
      <c r="BD29" s="16">
        <v>5.5E-2</v>
      </c>
      <c r="BE29" s="16">
        <v>0.56000000000000005</v>
      </c>
      <c r="BF29" s="16">
        <v>0.05</v>
      </c>
      <c r="BG29" s="16">
        <v>6.6000000000000003E-2</v>
      </c>
      <c r="BH29" s="16">
        <v>4.3999999999999997E-2</v>
      </c>
      <c r="BI29" s="9">
        <v>0</v>
      </c>
      <c r="BJ29" s="16">
        <v>0.29699999999999999</v>
      </c>
      <c r="BK29" s="16">
        <v>0.01</v>
      </c>
      <c r="BL29" s="9">
        <v>0</v>
      </c>
      <c r="BM29" s="9">
        <v>0</v>
      </c>
      <c r="BN29" s="16">
        <v>8.2000000000000003E-2</v>
      </c>
      <c r="BO29" s="16">
        <v>5.2530000000000001</v>
      </c>
      <c r="BP29" s="9">
        <v>0</v>
      </c>
      <c r="BQ29" s="16">
        <v>1.3029999999999999</v>
      </c>
      <c r="BR29" s="16">
        <v>5.4279999999999999</v>
      </c>
    </row>
    <row r="30" spans="1:70">
      <c r="A30" s="7" t="s">
        <v>136</v>
      </c>
      <c r="B30" s="17">
        <v>1.4999999999999999E-2</v>
      </c>
      <c r="C30" s="10">
        <v>0</v>
      </c>
      <c r="D30" s="10">
        <v>0</v>
      </c>
      <c r="E30" s="17">
        <v>4.0000000000000001E-3</v>
      </c>
      <c r="F30" s="17">
        <v>6.5000000000000002E-2</v>
      </c>
      <c r="G30" s="17">
        <v>8.0000000000000002E-3</v>
      </c>
      <c r="H30" s="17">
        <v>8.9999999999999993E-3</v>
      </c>
      <c r="I30" s="17">
        <v>4.7E-2</v>
      </c>
      <c r="J30" s="17">
        <v>4.0000000000000001E-3</v>
      </c>
      <c r="K30" s="17">
        <v>0.128</v>
      </c>
      <c r="L30" s="17">
        <v>0.11700000000000001</v>
      </c>
      <c r="M30" s="17">
        <v>8.9999999999999993E-3</v>
      </c>
      <c r="N30" s="17">
        <v>3.3000000000000002E-2</v>
      </c>
      <c r="O30" s="17">
        <v>3.1E-2</v>
      </c>
      <c r="P30" s="17">
        <v>0.121</v>
      </c>
      <c r="Q30" s="17">
        <v>0.28799999999999998</v>
      </c>
      <c r="R30" s="17">
        <v>0.39400000000000002</v>
      </c>
      <c r="S30" s="17">
        <v>0.71899999999999997</v>
      </c>
      <c r="T30" s="17">
        <v>0.44400000000000001</v>
      </c>
      <c r="U30" s="17">
        <v>0.48899999999999999</v>
      </c>
      <c r="V30" s="17">
        <v>0.33700000000000002</v>
      </c>
      <c r="W30" s="17">
        <v>4.5999999999999999E-2</v>
      </c>
      <c r="X30" s="17">
        <v>0.32800000000000001</v>
      </c>
      <c r="Y30" s="17">
        <v>0.33900000000000002</v>
      </c>
      <c r="Z30" s="17">
        <v>1.6E-2</v>
      </c>
      <c r="AA30" s="17">
        <v>2.8000000000000001E-2</v>
      </c>
      <c r="AB30" s="17">
        <v>1.8009999999999999</v>
      </c>
      <c r="AC30" s="17">
        <v>7.3999999999999996E-2</v>
      </c>
      <c r="AD30" s="17">
        <v>0.25900000000000001</v>
      </c>
      <c r="AE30" s="17">
        <v>0.24299999999999999</v>
      </c>
      <c r="AF30" s="17">
        <v>3.9E-2</v>
      </c>
      <c r="AG30" s="17">
        <v>7.0000000000000001E-3</v>
      </c>
      <c r="AH30" s="17">
        <v>2E-3</v>
      </c>
      <c r="AI30" s="17">
        <v>0.127</v>
      </c>
      <c r="AJ30" s="17">
        <v>2.8000000000000001E-2</v>
      </c>
      <c r="AK30" s="17">
        <v>3.1E-2</v>
      </c>
      <c r="AL30" s="17">
        <v>2.1999999999999999E-2</v>
      </c>
      <c r="AM30" s="17">
        <v>0.01</v>
      </c>
      <c r="AN30" s="17">
        <v>0.39</v>
      </c>
      <c r="AO30" s="17">
        <v>0.26600000000000001</v>
      </c>
      <c r="AP30" s="17">
        <v>4.0000000000000001E-3</v>
      </c>
      <c r="AQ30" s="17">
        <v>3.0000000000000001E-3</v>
      </c>
      <c r="AR30" s="17">
        <v>7.0000000000000001E-3</v>
      </c>
      <c r="AS30" s="17">
        <v>0.121</v>
      </c>
      <c r="AT30" s="17">
        <v>0.28699999999999998</v>
      </c>
      <c r="AU30" s="17">
        <v>0.152</v>
      </c>
      <c r="AV30" s="17">
        <v>0.14899999999999999</v>
      </c>
      <c r="AW30" s="17">
        <v>8.9999999999999993E-3</v>
      </c>
      <c r="AX30" s="17">
        <v>1.7999999999999999E-2</v>
      </c>
      <c r="AY30" s="17">
        <v>0.122</v>
      </c>
      <c r="AZ30" s="17">
        <v>8.0000000000000002E-3</v>
      </c>
      <c r="BA30" s="17">
        <v>2E-3</v>
      </c>
      <c r="BB30" s="17">
        <v>0.105</v>
      </c>
      <c r="BC30" s="17">
        <v>2.3E-2</v>
      </c>
      <c r="BD30" s="17">
        <v>5.0000000000000001E-3</v>
      </c>
      <c r="BE30" s="17">
        <v>1.7999999999999999E-2</v>
      </c>
      <c r="BF30" s="17">
        <v>2E-3</v>
      </c>
      <c r="BG30" s="17">
        <v>8.9999999999999993E-3</v>
      </c>
      <c r="BH30" s="17">
        <v>1.0999999999999999E-2</v>
      </c>
      <c r="BI30" s="10">
        <v>0</v>
      </c>
      <c r="BJ30" s="17">
        <v>5.8999999999999997E-2</v>
      </c>
      <c r="BK30" s="17">
        <v>1.9E-2</v>
      </c>
      <c r="BL30" s="10">
        <v>0</v>
      </c>
      <c r="BM30" s="10">
        <v>0</v>
      </c>
      <c r="BN30" s="10">
        <v>0</v>
      </c>
      <c r="BO30" s="17">
        <v>2.3380000000000001</v>
      </c>
      <c r="BP30" s="10">
        <v>0</v>
      </c>
      <c r="BQ30" s="17">
        <v>0.68200000000000005</v>
      </c>
      <c r="BR30" s="17">
        <v>1.0109999999999999</v>
      </c>
    </row>
    <row r="31" spans="1:70">
      <c r="A31" s="7" t="s">
        <v>137</v>
      </c>
      <c r="B31" s="16">
        <v>3.7999999999999999E-2</v>
      </c>
      <c r="C31" s="16">
        <v>4.0000000000000001E-3</v>
      </c>
      <c r="D31" s="16">
        <v>8.0000000000000002E-3</v>
      </c>
      <c r="E31" s="16">
        <v>5.1999999999999998E-2</v>
      </c>
      <c r="F31" s="16">
        <v>0.20399999999999999</v>
      </c>
      <c r="G31" s="16">
        <v>2.8000000000000001E-2</v>
      </c>
      <c r="H31" s="16">
        <v>1.9E-2</v>
      </c>
      <c r="I31" s="16">
        <v>3.5999999999999997E-2</v>
      </c>
      <c r="J31" s="16">
        <v>5.0000000000000001E-3</v>
      </c>
      <c r="K31" s="16">
        <v>0.13700000000000001</v>
      </c>
      <c r="L31" s="16">
        <v>0.13500000000000001</v>
      </c>
      <c r="M31" s="16">
        <v>1.4999999999999999E-2</v>
      </c>
      <c r="N31" s="16">
        <v>0.10299999999999999</v>
      </c>
      <c r="O31" s="16">
        <v>6.7000000000000004E-2</v>
      </c>
      <c r="P31" s="16">
        <v>0.125</v>
      </c>
      <c r="Q31" s="16">
        <v>0.26400000000000001</v>
      </c>
      <c r="R31" s="16">
        <v>0.188</v>
      </c>
      <c r="S31" s="16">
        <v>0.128</v>
      </c>
      <c r="T31" s="16">
        <v>0.93799999999999994</v>
      </c>
      <c r="U31" s="16">
        <v>1.165</v>
      </c>
      <c r="V31" s="16">
        <v>0.68300000000000005</v>
      </c>
      <c r="W31" s="16">
        <v>4.5999999999999999E-2</v>
      </c>
      <c r="X31" s="16">
        <v>1.296</v>
      </c>
      <c r="Y31" s="16">
        <v>0.49099999999999999</v>
      </c>
      <c r="Z31" s="16">
        <v>4.3999999999999997E-2</v>
      </c>
      <c r="AA31" s="16">
        <v>0.13200000000000001</v>
      </c>
      <c r="AB31" s="16">
        <v>1.6559999999999999</v>
      </c>
      <c r="AC31" s="16">
        <v>0.22500000000000001</v>
      </c>
      <c r="AD31" s="16">
        <v>0.152</v>
      </c>
      <c r="AE31" s="16">
        <v>0.13600000000000001</v>
      </c>
      <c r="AF31" s="16">
        <v>6.3E-2</v>
      </c>
      <c r="AG31" s="16">
        <v>0.02</v>
      </c>
      <c r="AH31" s="16">
        <v>5.0000000000000001E-3</v>
      </c>
      <c r="AI31" s="16">
        <v>0.11899999999999999</v>
      </c>
      <c r="AJ31" s="16">
        <v>4.0000000000000001E-3</v>
      </c>
      <c r="AK31" s="16">
        <v>2.1999999999999999E-2</v>
      </c>
      <c r="AL31" s="16">
        <v>1.6E-2</v>
      </c>
      <c r="AM31" s="16">
        <v>2.9000000000000001E-2</v>
      </c>
      <c r="AN31" s="16">
        <v>6.8000000000000005E-2</v>
      </c>
      <c r="AO31" s="16">
        <v>3.5000000000000003E-2</v>
      </c>
      <c r="AP31" s="16">
        <v>5.0000000000000001E-3</v>
      </c>
      <c r="AQ31" s="9">
        <v>0</v>
      </c>
      <c r="AR31" s="9">
        <v>0</v>
      </c>
      <c r="AS31" s="16">
        <v>7.0000000000000001E-3</v>
      </c>
      <c r="AT31" s="16">
        <v>0.08</v>
      </c>
      <c r="AU31" s="16">
        <v>9.7000000000000003E-2</v>
      </c>
      <c r="AV31" s="16">
        <v>4.3999999999999997E-2</v>
      </c>
      <c r="AW31" s="16">
        <v>4.0000000000000001E-3</v>
      </c>
      <c r="AX31" s="16">
        <v>3.1E-2</v>
      </c>
      <c r="AY31" s="16">
        <v>8.6999999999999994E-2</v>
      </c>
      <c r="AZ31" s="16">
        <v>7.0000000000000001E-3</v>
      </c>
      <c r="BA31" s="16">
        <v>5.0000000000000001E-3</v>
      </c>
      <c r="BB31" s="16">
        <v>9.9000000000000005E-2</v>
      </c>
      <c r="BC31" s="16">
        <v>5.2999999999999999E-2</v>
      </c>
      <c r="BD31" s="16">
        <v>1.4999999999999999E-2</v>
      </c>
      <c r="BE31" s="16">
        <v>4.2000000000000003E-2</v>
      </c>
      <c r="BF31" s="16">
        <v>3.1E-2</v>
      </c>
      <c r="BG31" s="16">
        <v>1.7000000000000001E-2</v>
      </c>
      <c r="BH31" s="16">
        <v>1.2999999999999999E-2</v>
      </c>
      <c r="BI31" s="16">
        <v>8.0000000000000002E-3</v>
      </c>
      <c r="BJ31" s="16">
        <v>3.1E-2</v>
      </c>
      <c r="BK31" s="16">
        <v>2.1000000000000001E-2</v>
      </c>
      <c r="BL31" s="9">
        <v>0</v>
      </c>
      <c r="BM31" s="9">
        <v>0</v>
      </c>
      <c r="BN31" s="9">
        <v>0</v>
      </c>
      <c r="BO31" s="16">
        <v>0.17</v>
      </c>
      <c r="BP31" s="9">
        <v>0</v>
      </c>
      <c r="BQ31" s="16">
        <v>0.316</v>
      </c>
      <c r="BR31" s="16">
        <v>4.4189999999999996</v>
      </c>
    </row>
    <row r="32" spans="1:70">
      <c r="A32" s="7" t="s">
        <v>138</v>
      </c>
      <c r="B32" s="17">
        <v>0.22700000000000001</v>
      </c>
      <c r="C32" s="17">
        <v>2E-3</v>
      </c>
      <c r="D32" s="10">
        <v>0</v>
      </c>
      <c r="E32" s="17">
        <v>4.0000000000000001E-3</v>
      </c>
      <c r="F32" s="17">
        <v>0.29399999999999998</v>
      </c>
      <c r="G32" s="17">
        <v>1.0999999999999999E-2</v>
      </c>
      <c r="H32" s="17">
        <v>8.0000000000000002E-3</v>
      </c>
      <c r="I32" s="17">
        <v>1.4E-2</v>
      </c>
      <c r="J32" s="17">
        <v>2E-3</v>
      </c>
      <c r="K32" s="17">
        <v>9.7000000000000003E-2</v>
      </c>
      <c r="L32" s="17">
        <v>7.9000000000000001E-2</v>
      </c>
      <c r="M32" s="17">
        <v>3.0000000000000001E-3</v>
      </c>
      <c r="N32" s="17">
        <v>1.0999999999999999E-2</v>
      </c>
      <c r="O32" s="17">
        <v>5.2999999999999999E-2</v>
      </c>
      <c r="P32" s="17">
        <v>0.04</v>
      </c>
      <c r="Q32" s="17">
        <v>8.1000000000000003E-2</v>
      </c>
      <c r="R32" s="17">
        <v>4.2999999999999997E-2</v>
      </c>
      <c r="S32" s="17">
        <v>3.2000000000000001E-2</v>
      </c>
      <c r="T32" s="17">
        <v>1.3660000000000001</v>
      </c>
      <c r="U32" s="17">
        <v>12.670999999999999</v>
      </c>
      <c r="V32" s="17">
        <v>0.21299999999999999</v>
      </c>
      <c r="W32" s="17">
        <v>1.2999999999999999E-2</v>
      </c>
      <c r="X32" s="17">
        <v>0.53400000000000003</v>
      </c>
      <c r="Y32" s="17">
        <v>0.16800000000000001</v>
      </c>
      <c r="Z32" s="17">
        <v>1.4E-2</v>
      </c>
      <c r="AA32" s="17">
        <v>0.312</v>
      </c>
      <c r="AB32" s="17">
        <v>0.20100000000000001</v>
      </c>
      <c r="AC32" s="17">
        <v>5.1660000000000004</v>
      </c>
      <c r="AD32" s="17">
        <v>1.351</v>
      </c>
      <c r="AE32" s="17">
        <v>1.0009999999999999</v>
      </c>
      <c r="AF32" s="17">
        <v>0.58599999999999997</v>
      </c>
      <c r="AG32" s="17">
        <v>6.9000000000000006E-2</v>
      </c>
      <c r="AH32" s="17">
        <v>3.7999999999999999E-2</v>
      </c>
      <c r="AI32" s="17">
        <v>0.64700000000000002</v>
      </c>
      <c r="AJ32" s="17">
        <v>0.02</v>
      </c>
      <c r="AK32" s="17">
        <v>2.1000000000000001E-2</v>
      </c>
      <c r="AL32" s="17">
        <v>1.4999999999999999E-2</v>
      </c>
      <c r="AM32" s="17">
        <v>0.125</v>
      </c>
      <c r="AN32" s="17">
        <v>0.13100000000000001</v>
      </c>
      <c r="AO32" s="17">
        <v>7.2999999999999995E-2</v>
      </c>
      <c r="AP32" s="17">
        <v>1.0999999999999999E-2</v>
      </c>
      <c r="AQ32" s="17">
        <v>0.01</v>
      </c>
      <c r="AR32" s="17">
        <v>7.0000000000000001E-3</v>
      </c>
      <c r="AS32" s="17">
        <v>2.3E-2</v>
      </c>
      <c r="AT32" s="17">
        <v>0.16400000000000001</v>
      </c>
      <c r="AU32" s="17">
        <v>0.02</v>
      </c>
      <c r="AV32" s="17">
        <v>0.11899999999999999</v>
      </c>
      <c r="AW32" s="17">
        <v>1.6E-2</v>
      </c>
      <c r="AX32" s="17">
        <v>3.1E-2</v>
      </c>
      <c r="AY32" s="17">
        <v>0.23799999999999999</v>
      </c>
      <c r="AZ32" s="17">
        <v>1.4999999999999999E-2</v>
      </c>
      <c r="BA32" s="17">
        <v>8.0000000000000002E-3</v>
      </c>
      <c r="BB32" s="17">
        <v>0.315</v>
      </c>
      <c r="BC32" s="17">
        <v>0.25700000000000001</v>
      </c>
      <c r="BD32" s="17">
        <v>3.3000000000000002E-2</v>
      </c>
      <c r="BE32" s="17">
        <v>0.16500000000000001</v>
      </c>
      <c r="BF32" s="17">
        <v>0.105</v>
      </c>
      <c r="BG32" s="17">
        <v>3.5000000000000003E-2</v>
      </c>
      <c r="BH32" s="17">
        <v>5.7000000000000002E-2</v>
      </c>
      <c r="BI32" s="17">
        <v>6.8000000000000005E-2</v>
      </c>
      <c r="BJ32" s="17">
        <v>0.01</v>
      </c>
      <c r="BK32" s="17">
        <v>2.7E-2</v>
      </c>
      <c r="BL32" s="10">
        <v>0</v>
      </c>
      <c r="BM32" s="10">
        <v>0</v>
      </c>
      <c r="BN32" s="10">
        <v>0</v>
      </c>
      <c r="BO32" s="17">
        <v>56.149000000000001</v>
      </c>
      <c r="BP32" s="10">
        <v>0</v>
      </c>
      <c r="BQ32" s="17">
        <v>1.986</v>
      </c>
      <c r="BR32" s="17">
        <v>30.01</v>
      </c>
    </row>
    <row r="33" spans="1:70">
      <c r="A33" s="7" t="s">
        <v>139</v>
      </c>
      <c r="B33" s="9">
        <v>0</v>
      </c>
      <c r="C33" s="16">
        <v>2E-3</v>
      </c>
      <c r="D33" s="9">
        <v>0</v>
      </c>
      <c r="E33" s="9">
        <v>0</v>
      </c>
      <c r="F33" s="16">
        <v>7.0000000000000001E-3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1.0999999999999999E-2</v>
      </c>
      <c r="R33" s="9">
        <v>0</v>
      </c>
      <c r="S33" s="9">
        <v>0</v>
      </c>
      <c r="T33" s="16">
        <v>1.4999999999999999E-2</v>
      </c>
      <c r="U33" s="16">
        <v>0.19900000000000001</v>
      </c>
      <c r="V33" s="16">
        <v>20.51</v>
      </c>
      <c r="W33" s="9">
        <v>0</v>
      </c>
      <c r="X33" s="16">
        <v>0.159</v>
      </c>
      <c r="Y33" s="16">
        <v>3.0000000000000001E-3</v>
      </c>
      <c r="Z33" s="16">
        <v>8.9999999999999993E-3</v>
      </c>
      <c r="AA33" s="16">
        <v>7.0999999999999994E-2</v>
      </c>
      <c r="AB33" s="16">
        <v>8.9999999999999993E-3</v>
      </c>
      <c r="AC33" s="16">
        <v>5.2999999999999999E-2</v>
      </c>
      <c r="AD33" s="16">
        <v>1.6E-2</v>
      </c>
      <c r="AE33" s="16">
        <v>2.5999999999999999E-2</v>
      </c>
      <c r="AF33" s="16">
        <v>4.2999999999999997E-2</v>
      </c>
      <c r="AG33" s="16">
        <v>2.5999999999999999E-2</v>
      </c>
      <c r="AH33" s="16">
        <v>4.1000000000000002E-2</v>
      </c>
      <c r="AI33" s="16">
        <v>5.8999999999999997E-2</v>
      </c>
      <c r="AJ33" s="16">
        <v>1E-3</v>
      </c>
      <c r="AK33" s="9">
        <v>0</v>
      </c>
      <c r="AL33" s="16">
        <v>0.01</v>
      </c>
      <c r="AM33" s="9">
        <v>0</v>
      </c>
      <c r="AN33" s="16">
        <v>4.0000000000000001E-3</v>
      </c>
      <c r="AO33" s="16">
        <v>2E-3</v>
      </c>
      <c r="AP33" s="16">
        <v>1E-3</v>
      </c>
      <c r="AQ33" s="9">
        <v>0</v>
      </c>
      <c r="AR33" s="9">
        <v>0</v>
      </c>
      <c r="AS33" s="16">
        <v>3.1E-2</v>
      </c>
      <c r="AT33" s="16">
        <v>2.3E-2</v>
      </c>
      <c r="AU33" s="16">
        <v>8.9999999999999993E-3</v>
      </c>
      <c r="AV33" s="16">
        <v>5.3999999999999999E-2</v>
      </c>
      <c r="AW33" s="9">
        <v>0</v>
      </c>
      <c r="AX33" s="16">
        <v>4.0000000000000001E-3</v>
      </c>
      <c r="AY33" s="16">
        <v>1.2999999999999999E-2</v>
      </c>
      <c r="AZ33" s="16">
        <v>8.9999999999999993E-3</v>
      </c>
      <c r="BA33" s="9">
        <v>0</v>
      </c>
      <c r="BB33" s="16">
        <v>1.0999999999999999E-2</v>
      </c>
      <c r="BC33" s="16">
        <v>1.482</v>
      </c>
      <c r="BD33" s="16">
        <v>5.0000000000000001E-3</v>
      </c>
      <c r="BE33" s="16">
        <v>8.9999999999999993E-3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0.10100000000000001</v>
      </c>
      <c r="BO33" s="16">
        <v>1.9810000000000001</v>
      </c>
      <c r="BP33" s="9">
        <v>0</v>
      </c>
      <c r="BQ33" s="16">
        <v>0.14499999999999999</v>
      </c>
      <c r="BR33" s="16">
        <v>5.6790000000000003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1.0999999999999999E-2</v>
      </c>
      <c r="G34" s="17">
        <v>1E-3</v>
      </c>
      <c r="H34" s="17">
        <v>7.0000000000000001E-3</v>
      </c>
      <c r="I34" s="17">
        <v>2E-3</v>
      </c>
      <c r="J34" s="10">
        <v>0</v>
      </c>
      <c r="K34" s="17">
        <v>2E-3</v>
      </c>
      <c r="L34" s="17">
        <v>7.0000000000000001E-3</v>
      </c>
      <c r="M34" s="17">
        <v>4.0000000000000001E-3</v>
      </c>
      <c r="N34" s="17">
        <v>1E-3</v>
      </c>
      <c r="O34" s="17">
        <v>3.0000000000000001E-3</v>
      </c>
      <c r="P34" s="17">
        <v>1E-3</v>
      </c>
      <c r="Q34" s="17">
        <v>2E-3</v>
      </c>
      <c r="R34" s="17">
        <v>1.4999999999999999E-2</v>
      </c>
      <c r="S34" s="17">
        <v>3.0000000000000001E-3</v>
      </c>
      <c r="T34" s="17">
        <v>8.0000000000000002E-3</v>
      </c>
      <c r="U34" s="17">
        <v>1.6E-2</v>
      </c>
      <c r="V34" s="17">
        <v>0.01</v>
      </c>
      <c r="W34" s="17">
        <v>7.3999999999999996E-2</v>
      </c>
      <c r="X34" s="17">
        <v>4.5999999999999999E-2</v>
      </c>
      <c r="Y34" s="17">
        <v>2E-3</v>
      </c>
      <c r="Z34" s="10">
        <v>0</v>
      </c>
      <c r="AA34" s="17">
        <v>3.0000000000000001E-3</v>
      </c>
      <c r="AB34" s="17">
        <v>3.7999999999999999E-2</v>
      </c>
      <c r="AC34" s="17">
        <v>8.0000000000000002E-3</v>
      </c>
      <c r="AD34" s="17">
        <v>2.4E-2</v>
      </c>
      <c r="AE34" s="17">
        <v>3.4000000000000002E-2</v>
      </c>
      <c r="AF34" s="10">
        <v>0</v>
      </c>
      <c r="AG34" s="10">
        <v>0</v>
      </c>
      <c r="AH34" s="10">
        <v>0</v>
      </c>
      <c r="AI34" s="17">
        <v>2E-3</v>
      </c>
      <c r="AJ34" s="10">
        <v>0</v>
      </c>
      <c r="AK34" s="17">
        <v>7.0000000000000001E-3</v>
      </c>
      <c r="AL34" s="17">
        <v>1E-3</v>
      </c>
      <c r="AM34" s="17">
        <v>0.01</v>
      </c>
      <c r="AN34" s="17">
        <v>4.0000000000000001E-3</v>
      </c>
      <c r="AO34" s="17">
        <v>2E-3</v>
      </c>
      <c r="AP34" s="17">
        <v>2E-3</v>
      </c>
      <c r="AQ34" s="17">
        <v>1E-3</v>
      </c>
      <c r="AR34" s="17">
        <v>1E-3</v>
      </c>
      <c r="AS34" s="17">
        <v>2E-3</v>
      </c>
      <c r="AT34" s="17">
        <v>8.0000000000000002E-3</v>
      </c>
      <c r="AU34" s="17">
        <v>5.0000000000000001E-3</v>
      </c>
      <c r="AV34" s="17">
        <v>6.0000000000000001E-3</v>
      </c>
      <c r="AW34" s="17">
        <v>1E-3</v>
      </c>
      <c r="AX34" s="17">
        <v>8.0000000000000002E-3</v>
      </c>
      <c r="AY34" s="17">
        <v>4.0000000000000001E-3</v>
      </c>
      <c r="AZ34" s="17">
        <v>1E-3</v>
      </c>
      <c r="BA34" s="10">
        <v>0</v>
      </c>
      <c r="BB34" s="17">
        <v>7.0000000000000001E-3</v>
      </c>
      <c r="BC34" s="17">
        <v>2.1999999999999999E-2</v>
      </c>
      <c r="BD34" s="17">
        <v>4.0000000000000001E-3</v>
      </c>
      <c r="BE34" s="17">
        <v>0.26100000000000001</v>
      </c>
      <c r="BF34" s="17">
        <v>0.02</v>
      </c>
      <c r="BG34" s="17">
        <v>1.4999999999999999E-2</v>
      </c>
      <c r="BH34" s="17">
        <v>3.1E-2</v>
      </c>
      <c r="BI34" s="10">
        <v>0</v>
      </c>
      <c r="BJ34" s="17">
        <v>1.0999999999999999E-2</v>
      </c>
      <c r="BK34" s="10">
        <v>0</v>
      </c>
      <c r="BL34" s="10">
        <v>0</v>
      </c>
      <c r="BM34" s="10">
        <v>0</v>
      </c>
      <c r="BN34" s="17">
        <v>0.28899999999999998</v>
      </c>
      <c r="BO34" s="17">
        <v>1.0069999999999999</v>
      </c>
      <c r="BP34" s="10">
        <v>0</v>
      </c>
      <c r="BQ34" s="17">
        <v>7.3999999999999996E-2</v>
      </c>
      <c r="BR34" s="17">
        <v>0.23699999999999999</v>
      </c>
    </row>
    <row r="35" spans="1:70">
      <c r="A35" s="7" t="s">
        <v>141</v>
      </c>
      <c r="B35" s="16">
        <v>9.0999999999999998E-2</v>
      </c>
      <c r="C35" s="9">
        <v>0</v>
      </c>
      <c r="D35" s="9">
        <v>0</v>
      </c>
      <c r="E35" s="16">
        <v>2E-3</v>
      </c>
      <c r="F35" s="16">
        <v>2.1000000000000001E-2</v>
      </c>
      <c r="G35" s="9">
        <v>0</v>
      </c>
      <c r="H35" s="9">
        <v>0</v>
      </c>
      <c r="I35" s="16">
        <v>1E-3</v>
      </c>
      <c r="J35" s="9">
        <v>0</v>
      </c>
      <c r="K35" s="16">
        <v>4.0000000000000001E-3</v>
      </c>
      <c r="L35" s="16">
        <v>8.0000000000000002E-3</v>
      </c>
      <c r="M35" s="16">
        <v>1E-3</v>
      </c>
      <c r="N35" s="16">
        <v>1E-3</v>
      </c>
      <c r="O35" s="16">
        <v>1E-3</v>
      </c>
      <c r="P35" s="16">
        <v>4.0000000000000001E-3</v>
      </c>
      <c r="Q35" s="16">
        <v>1.4999999999999999E-2</v>
      </c>
      <c r="R35" s="16">
        <v>8.9999999999999993E-3</v>
      </c>
      <c r="S35" s="16">
        <v>4.0000000000000001E-3</v>
      </c>
      <c r="T35" s="16">
        <v>0.02</v>
      </c>
      <c r="U35" s="16">
        <v>5.3999999999999999E-2</v>
      </c>
      <c r="V35" s="16">
        <v>0.17899999999999999</v>
      </c>
      <c r="W35" s="16">
        <v>1E-3</v>
      </c>
      <c r="X35" s="16">
        <v>0.24199999999999999</v>
      </c>
      <c r="Y35" s="16">
        <v>5.0000000000000001E-3</v>
      </c>
      <c r="Z35" s="9">
        <v>0</v>
      </c>
      <c r="AA35" s="16">
        <v>5.0000000000000001E-3</v>
      </c>
      <c r="AB35" s="16">
        <v>7.9000000000000001E-2</v>
      </c>
      <c r="AC35" s="16">
        <v>0.03</v>
      </c>
      <c r="AD35" s="16">
        <v>2.7E-2</v>
      </c>
      <c r="AE35" s="16">
        <v>1.4999999999999999E-2</v>
      </c>
      <c r="AF35" s="16">
        <v>5.0000000000000001E-3</v>
      </c>
      <c r="AG35" s="16">
        <v>1E-3</v>
      </c>
      <c r="AH35" s="16">
        <v>5.0000000000000001E-3</v>
      </c>
      <c r="AI35" s="16">
        <v>1.2999999999999999E-2</v>
      </c>
      <c r="AJ35" s="9">
        <v>0</v>
      </c>
      <c r="AK35" s="9">
        <v>0</v>
      </c>
      <c r="AL35" s="9">
        <v>0</v>
      </c>
      <c r="AM35" s="9">
        <v>0</v>
      </c>
      <c r="AN35" s="16">
        <v>8.9999999999999993E-3</v>
      </c>
      <c r="AO35" s="16">
        <v>2E-3</v>
      </c>
      <c r="AP35" s="16">
        <v>1E-3</v>
      </c>
      <c r="AQ35" s="9">
        <v>0</v>
      </c>
      <c r="AR35" s="9">
        <v>0</v>
      </c>
      <c r="AS35" s="16">
        <v>1E-3</v>
      </c>
      <c r="AT35" s="16">
        <v>4.0000000000000001E-3</v>
      </c>
      <c r="AU35" s="16">
        <v>1E-3</v>
      </c>
      <c r="AV35" s="16">
        <v>1.2999999999999999E-2</v>
      </c>
      <c r="AW35" s="9">
        <v>0</v>
      </c>
      <c r="AX35" s="16">
        <v>1E-3</v>
      </c>
      <c r="AY35" s="16">
        <v>3.0000000000000001E-3</v>
      </c>
      <c r="AZ35" s="9">
        <v>0</v>
      </c>
      <c r="BA35" s="9">
        <v>0</v>
      </c>
      <c r="BB35" s="16">
        <v>6.0000000000000001E-3</v>
      </c>
      <c r="BC35" s="16">
        <v>0.04</v>
      </c>
      <c r="BD35" s="16">
        <v>1E-3</v>
      </c>
      <c r="BE35" s="16">
        <v>2.5000000000000001E-2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0.02</v>
      </c>
      <c r="BP35" s="9">
        <v>0</v>
      </c>
      <c r="BQ35" s="16">
        <v>0.02</v>
      </c>
      <c r="BR35" s="16">
        <v>0.97599999999999998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8.8999999999999996E-2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0.39700000000000002</v>
      </c>
      <c r="C40" s="17">
        <v>0.107</v>
      </c>
      <c r="D40" s="17">
        <v>0.186</v>
      </c>
      <c r="E40" s="17">
        <v>0.22800000000000001</v>
      </c>
      <c r="F40" s="17">
        <v>0.45700000000000002</v>
      </c>
      <c r="G40" s="17">
        <v>0.39500000000000002</v>
      </c>
      <c r="H40" s="17">
        <v>0.25600000000000001</v>
      </c>
      <c r="I40" s="17">
        <v>0.38800000000000001</v>
      </c>
      <c r="J40" s="17">
        <v>0.29899999999999999</v>
      </c>
      <c r="K40" s="17">
        <v>1.246</v>
      </c>
      <c r="L40" s="17">
        <v>0.55000000000000004</v>
      </c>
      <c r="M40" s="17">
        <v>0.50800000000000001</v>
      </c>
      <c r="N40" s="17">
        <v>0.503</v>
      </c>
      <c r="O40" s="17">
        <v>0.35699999999999998</v>
      </c>
      <c r="P40" s="17">
        <v>0.55700000000000005</v>
      </c>
      <c r="Q40" s="17">
        <v>0.47399999999999998</v>
      </c>
      <c r="R40" s="17">
        <v>0.496</v>
      </c>
      <c r="S40" s="17">
        <v>0.48499999999999999</v>
      </c>
      <c r="T40" s="17">
        <v>0.46200000000000002</v>
      </c>
      <c r="U40" s="17">
        <v>0.497</v>
      </c>
      <c r="V40" s="17">
        <v>0.63400000000000001</v>
      </c>
      <c r="W40" s="17">
        <v>0.39</v>
      </c>
      <c r="X40" s="17">
        <v>0.48099999999999998</v>
      </c>
      <c r="Y40" s="17">
        <v>0.84099999999999997</v>
      </c>
      <c r="Z40" s="17">
        <v>0.24299999999999999</v>
      </c>
      <c r="AA40" s="17">
        <v>0.443</v>
      </c>
      <c r="AB40" s="17">
        <v>0.45500000000000002</v>
      </c>
      <c r="AC40" s="17">
        <v>0.45900000000000002</v>
      </c>
      <c r="AD40" s="17">
        <v>0.36899999999999999</v>
      </c>
      <c r="AE40" s="17">
        <v>0.41599999999999998</v>
      </c>
      <c r="AF40" s="17">
        <v>0.42599999999999999</v>
      </c>
      <c r="AG40" s="17">
        <v>0.36199999999999999</v>
      </c>
      <c r="AH40" s="17">
        <v>0.33900000000000002</v>
      </c>
      <c r="AI40" s="17">
        <v>0.373</v>
      </c>
      <c r="AJ40" s="17">
        <v>0.23799999999999999</v>
      </c>
      <c r="AK40" s="17">
        <v>0.34399999999999997</v>
      </c>
      <c r="AL40" s="17">
        <v>0.35399999999999998</v>
      </c>
      <c r="AM40" s="17">
        <v>0.374</v>
      </c>
      <c r="AN40" s="17">
        <v>0.435</v>
      </c>
      <c r="AO40" s="17">
        <v>0.39600000000000002</v>
      </c>
      <c r="AP40" s="17">
        <v>0.24099999999999999</v>
      </c>
      <c r="AQ40" s="17">
        <v>0.26500000000000001</v>
      </c>
      <c r="AR40" s="17">
        <v>0.27800000000000002</v>
      </c>
      <c r="AS40" s="17">
        <v>0.32200000000000001</v>
      </c>
      <c r="AT40" s="17">
        <v>0.48399999999999999</v>
      </c>
      <c r="AU40" s="17">
        <v>0.52</v>
      </c>
      <c r="AV40" s="17">
        <v>0.49199999999999999</v>
      </c>
      <c r="AW40" s="17">
        <v>0.38100000000000001</v>
      </c>
      <c r="AX40" s="17">
        <v>0.36499999999999999</v>
      </c>
      <c r="AY40" s="17">
        <v>0.48799999999999999</v>
      </c>
      <c r="AZ40" s="17">
        <v>0.215</v>
      </c>
      <c r="BA40" s="17">
        <v>0.14499999999999999</v>
      </c>
      <c r="BB40" s="17">
        <v>0.49</v>
      </c>
      <c r="BC40" s="17">
        <v>0.43099999999999999</v>
      </c>
      <c r="BD40" s="17">
        <v>0.36099999999999999</v>
      </c>
      <c r="BE40" s="17">
        <v>0.495</v>
      </c>
      <c r="BF40" s="17">
        <v>0.34200000000000003</v>
      </c>
      <c r="BG40" s="17">
        <v>0.29799999999999999</v>
      </c>
      <c r="BH40" s="17">
        <v>0.31900000000000001</v>
      </c>
      <c r="BI40" s="17">
        <v>0.21</v>
      </c>
      <c r="BJ40" s="17">
        <v>0.36899999999999999</v>
      </c>
      <c r="BK40" s="17">
        <v>0.309</v>
      </c>
      <c r="BL40" s="10">
        <v>0</v>
      </c>
      <c r="BM40" s="10">
        <v>0</v>
      </c>
      <c r="BN40" s="17">
        <v>0.75900000000000001</v>
      </c>
      <c r="BO40" s="17">
        <v>0.53</v>
      </c>
      <c r="BP40" s="10">
        <v>0</v>
      </c>
      <c r="BQ40" s="17">
        <v>0.58799999999999997</v>
      </c>
      <c r="BR40" s="17">
        <v>0.52100000000000002</v>
      </c>
    </row>
    <row r="41" spans="1:70">
      <c r="A41" s="7" t="s">
        <v>147</v>
      </c>
      <c r="B41" s="16">
        <v>1.8129999999999999</v>
      </c>
      <c r="C41" s="16">
        <v>8.2000000000000003E-2</v>
      </c>
      <c r="D41" s="16">
        <v>3.5999999999999997E-2</v>
      </c>
      <c r="E41" s="16">
        <v>0.108</v>
      </c>
      <c r="F41" s="16">
        <v>5.5119999999999996</v>
      </c>
      <c r="G41" s="16">
        <v>0.66400000000000003</v>
      </c>
      <c r="H41" s="16">
        <v>0.35599999999999998</v>
      </c>
      <c r="I41" s="16">
        <v>0.36499999999999999</v>
      </c>
      <c r="J41" s="16">
        <v>0.124</v>
      </c>
      <c r="K41" s="16">
        <v>1.016</v>
      </c>
      <c r="L41" s="16">
        <v>2.2829999999999999</v>
      </c>
      <c r="M41" s="16">
        <v>1.2509999999999999</v>
      </c>
      <c r="N41" s="16">
        <v>0.76800000000000002</v>
      </c>
      <c r="O41" s="16">
        <v>0.83699999999999997</v>
      </c>
      <c r="P41" s="16">
        <v>1.246</v>
      </c>
      <c r="Q41" s="16">
        <v>1.611</v>
      </c>
      <c r="R41" s="16">
        <v>0.95799999999999996</v>
      </c>
      <c r="S41" s="16">
        <v>0.85</v>
      </c>
      <c r="T41" s="16">
        <v>1.696</v>
      </c>
      <c r="U41" s="16">
        <v>1.905</v>
      </c>
      <c r="V41" s="16">
        <v>1.9319999999999999</v>
      </c>
      <c r="W41" s="16">
        <v>0.60099999999999998</v>
      </c>
      <c r="X41" s="16">
        <v>2.2690000000000001</v>
      </c>
      <c r="Y41" s="16">
        <v>1.679</v>
      </c>
      <c r="Z41" s="16">
        <v>9.7000000000000003E-2</v>
      </c>
      <c r="AA41" s="16">
        <v>0.44700000000000001</v>
      </c>
      <c r="AB41" s="16">
        <v>7.6310000000000002</v>
      </c>
      <c r="AC41" s="16">
        <v>0.4</v>
      </c>
      <c r="AD41" s="16">
        <v>6.8949999999999996</v>
      </c>
      <c r="AE41" s="16">
        <v>2.2650000000000001</v>
      </c>
      <c r="AF41" s="16">
        <v>0.70599999999999996</v>
      </c>
      <c r="AG41" s="16">
        <v>0.28100000000000003</v>
      </c>
      <c r="AH41" s="16">
        <v>0.13800000000000001</v>
      </c>
      <c r="AI41" s="16">
        <v>0.56999999999999995</v>
      </c>
      <c r="AJ41" s="16">
        <v>0.05</v>
      </c>
      <c r="AK41" s="16">
        <v>2.2549999999999999</v>
      </c>
      <c r="AL41" s="16">
        <v>0.432</v>
      </c>
      <c r="AM41" s="16">
        <v>0.433</v>
      </c>
      <c r="AN41" s="16">
        <v>0.64</v>
      </c>
      <c r="AO41" s="16">
        <v>0.72899999999999998</v>
      </c>
      <c r="AP41" s="16">
        <v>0.104</v>
      </c>
      <c r="AQ41" s="16">
        <v>5.5E-2</v>
      </c>
      <c r="AR41" s="16">
        <v>0.14000000000000001</v>
      </c>
      <c r="AS41" s="16">
        <v>0.373</v>
      </c>
      <c r="AT41" s="16">
        <v>1.125</v>
      </c>
      <c r="AU41" s="16">
        <v>0.61399999999999999</v>
      </c>
      <c r="AV41" s="16">
        <v>0.58699999999999997</v>
      </c>
      <c r="AW41" s="16">
        <v>8.5999999999999993E-2</v>
      </c>
      <c r="AX41" s="16">
        <v>0.35699999999999998</v>
      </c>
      <c r="AY41" s="16">
        <v>0.43099999999999999</v>
      </c>
      <c r="AZ41" s="16">
        <v>6.7000000000000004E-2</v>
      </c>
      <c r="BA41" s="16">
        <v>1.2999999999999999E-2</v>
      </c>
      <c r="BB41" s="16">
        <v>1.07</v>
      </c>
      <c r="BC41" s="16">
        <v>0.72399999999999998</v>
      </c>
      <c r="BD41" s="16">
        <v>0.57899999999999996</v>
      </c>
      <c r="BE41" s="16">
        <v>3.4260000000000002</v>
      </c>
      <c r="BF41" s="16">
        <v>0.318</v>
      </c>
      <c r="BG41" s="16">
        <v>0.19900000000000001</v>
      </c>
      <c r="BH41" s="16">
        <v>0.30599999999999999</v>
      </c>
      <c r="BI41" s="16">
        <v>5.2999999999999999E-2</v>
      </c>
      <c r="BJ41" s="16">
        <v>0.22600000000000001</v>
      </c>
      <c r="BK41" s="16">
        <v>5.0999999999999997E-2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0.51200000000000001</v>
      </c>
      <c r="C42" s="17">
        <v>0.13800000000000001</v>
      </c>
      <c r="D42" s="17">
        <v>0.24</v>
      </c>
      <c r="E42" s="17">
        <v>0.29299999999999998</v>
      </c>
      <c r="F42" s="17">
        <v>0.58799999999999997</v>
      </c>
      <c r="G42" s="17">
        <v>0.50900000000000001</v>
      </c>
      <c r="H42" s="17">
        <v>0.32900000000000001</v>
      </c>
      <c r="I42" s="17">
        <v>0.499</v>
      </c>
      <c r="J42" s="17">
        <v>0.38500000000000001</v>
      </c>
      <c r="K42" s="17">
        <v>1.605</v>
      </c>
      <c r="L42" s="17">
        <v>0.70899999999999996</v>
      </c>
      <c r="M42" s="17">
        <v>0.65400000000000003</v>
      </c>
      <c r="N42" s="17">
        <v>0.64800000000000002</v>
      </c>
      <c r="O42" s="17">
        <v>0.46</v>
      </c>
      <c r="P42" s="17">
        <v>0.71799999999999997</v>
      </c>
      <c r="Q42" s="17">
        <v>0.61099999999999999</v>
      </c>
      <c r="R42" s="17">
        <v>0.63900000000000001</v>
      </c>
      <c r="S42" s="17">
        <v>0.624</v>
      </c>
      <c r="T42" s="17">
        <v>0.59599999999999997</v>
      </c>
      <c r="U42" s="17">
        <v>0.64</v>
      </c>
      <c r="V42" s="17">
        <v>0.81699999999999995</v>
      </c>
      <c r="W42" s="17">
        <v>0.503</v>
      </c>
      <c r="X42" s="17">
        <v>0.62</v>
      </c>
      <c r="Y42" s="17">
        <v>1.083</v>
      </c>
      <c r="Z42" s="17">
        <v>0.312</v>
      </c>
      <c r="AA42" s="17">
        <v>0.57099999999999995</v>
      </c>
      <c r="AB42" s="17">
        <v>0.58499999999999996</v>
      </c>
      <c r="AC42" s="17">
        <v>0.59099999999999997</v>
      </c>
      <c r="AD42" s="17">
        <v>0.47499999999999998</v>
      </c>
      <c r="AE42" s="17">
        <v>0.53500000000000003</v>
      </c>
      <c r="AF42" s="17">
        <v>0.54900000000000004</v>
      </c>
      <c r="AG42" s="17">
        <v>0.46600000000000003</v>
      </c>
      <c r="AH42" s="17">
        <v>0.437</v>
      </c>
      <c r="AI42" s="17">
        <v>0.48</v>
      </c>
      <c r="AJ42" s="17">
        <v>0.30599999999999999</v>
      </c>
      <c r="AK42" s="17">
        <v>0.443</v>
      </c>
      <c r="AL42" s="17">
        <v>0.45600000000000002</v>
      </c>
      <c r="AM42" s="17">
        <v>0.48199999999999998</v>
      </c>
      <c r="AN42" s="17">
        <v>0.56000000000000005</v>
      </c>
      <c r="AO42" s="17">
        <v>0.50900000000000001</v>
      </c>
      <c r="AP42" s="17">
        <v>0.31</v>
      </c>
      <c r="AQ42" s="17">
        <v>0.34200000000000003</v>
      </c>
      <c r="AR42" s="17">
        <v>0.35799999999999998</v>
      </c>
      <c r="AS42" s="17">
        <v>0.41499999999999998</v>
      </c>
      <c r="AT42" s="17">
        <v>0.624</v>
      </c>
      <c r="AU42" s="17">
        <v>0.67</v>
      </c>
      <c r="AV42" s="17">
        <v>0.63400000000000001</v>
      </c>
      <c r="AW42" s="17">
        <v>0.49099999999999999</v>
      </c>
      <c r="AX42" s="17">
        <v>0.47099999999999997</v>
      </c>
      <c r="AY42" s="17">
        <v>0.629</v>
      </c>
      <c r="AZ42" s="17">
        <v>0.27700000000000002</v>
      </c>
      <c r="BA42" s="17">
        <v>0.187</v>
      </c>
      <c r="BB42" s="17">
        <v>0.63200000000000001</v>
      </c>
      <c r="BC42" s="17">
        <v>0.55500000000000005</v>
      </c>
      <c r="BD42" s="17">
        <v>0.46500000000000002</v>
      </c>
      <c r="BE42" s="17">
        <v>0.63700000000000001</v>
      </c>
      <c r="BF42" s="17">
        <v>0.44</v>
      </c>
      <c r="BG42" s="17">
        <v>0.38400000000000001</v>
      </c>
      <c r="BH42" s="17">
        <v>0.41099999999999998</v>
      </c>
      <c r="BI42" s="17">
        <v>0.27</v>
      </c>
      <c r="BJ42" s="17">
        <v>0.47599999999999998</v>
      </c>
      <c r="BK42" s="17">
        <v>0.39800000000000002</v>
      </c>
      <c r="BL42" s="10">
        <v>0</v>
      </c>
      <c r="BM42" s="10">
        <v>0</v>
      </c>
      <c r="BN42" s="17">
        <v>0.97799999999999998</v>
      </c>
      <c r="BO42" s="17">
        <v>0.68300000000000005</v>
      </c>
      <c r="BP42" s="10">
        <v>0</v>
      </c>
      <c r="BQ42" s="17">
        <v>0.75700000000000001</v>
      </c>
      <c r="BR42" s="17">
        <v>0.67200000000000004</v>
      </c>
    </row>
    <row r="43" spans="1:70">
      <c r="A43" s="7" t="s">
        <v>149</v>
      </c>
      <c r="B43" s="16">
        <v>2.4329999999999998</v>
      </c>
      <c r="C43" s="16">
        <v>7.0999999999999994E-2</v>
      </c>
      <c r="D43" s="16">
        <v>4.1000000000000002E-2</v>
      </c>
      <c r="E43" s="16">
        <v>0.105</v>
      </c>
      <c r="F43" s="16">
        <v>6.6639999999999997</v>
      </c>
      <c r="G43" s="16">
        <v>0.59399999999999997</v>
      </c>
      <c r="H43" s="16">
        <v>0.27100000000000002</v>
      </c>
      <c r="I43" s="16">
        <v>0.73799999999999999</v>
      </c>
      <c r="J43" s="16">
        <v>0.185</v>
      </c>
      <c r="K43" s="16">
        <v>1.51</v>
      </c>
      <c r="L43" s="16">
        <v>4.3079999999999998</v>
      </c>
      <c r="M43" s="16">
        <v>0.86299999999999999</v>
      </c>
      <c r="N43" s="16">
        <v>1.2050000000000001</v>
      </c>
      <c r="O43" s="16">
        <v>1.079</v>
      </c>
      <c r="P43" s="16">
        <v>0.92100000000000004</v>
      </c>
      <c r="Q43" s="16">
        <v>1.085</v>
      </c>
      <c r="R43" s="16">
        <v>0.63</v>
      </c>
      <c r="S43" s="16">
        <v>0.53100000000000003</v>
      </c>
      <c r="T43" s="16">
        <v>0.97499999999999998</v>
      </c>
      <c r="U43" s="16">
        <v>1.9450000000000001</v>
      </c>
      <c r="V43" s="16">
        <v>1.0489999999999999</v>
      </c>
      <c r="W43" s="16">
        <v>0.40500000000000003</v>
      </c>
      <c r="X43" s="16">
        <v>1.1319999999999999</v>
      </c>
      <c r="Y43" s="16">
        <v>6.0750000000000002</v>
      </c>
      <c r="Z43" s="16">
        <v>8.7999999999999995E-2</v>
      </c>
      <c r="AA43" s="16">
        <v>1.0409999999999999</v>
      </c>
      <c r="AB43" s="16">
        <v>5.9489999999999998</v>
      </c>
      <c r="AC43" s="16">
        <v>3.819</v>
      </c>
      <c r="AD43" s="16">
        <v>41.795999999999999</v>
      </c>
      <c r="AE43" s="16">
        <v>17.681000000000001</v>
      </c>
      <c r="AF43" s="16">
        <v>41.703000000000003</v>
      </c>
      <c r="AG43" s="16">
        <v>0.192</v>
      </c>
      <c r="AH43" s="16">
        <v>0.156</v>
      </c>
      <c r="AI43" s="16">
        <v>2.6080000000000001</v>
      </c>
      <c r="AJ43" s="16">
        <v>8.8999999999999996E-2</v>
      </c>
      <c r="AK43" s="16">
        <v>2.319</v>
      </c>
      <c r="AL43" s="16">
        <v>0.55400000000000005</v>
      </c>
      <c r="AM43" s="16">
        <v>1.429</v>
      </c>
      <c r="AN43" s="16">
        <v>0.82399999999999995</v>
      </c>
      <c r="AO43" s="16">
        <v>0.66300000000000003</v>
      </c>
      <c r="AP43" s="16">
        <v>0.24399999999999999</v>
      </c>
      <c r="AQ43" s="16">
        <v>0.156</v>
      </c>
      <c r="AR43" s="16">
        <v>0.251</v>
      </c>
      <c r="AS43" s="16">
        <v>0.312</v>
      </c>
      <c r="AT43" s="16">
        <v>1.3680000000000001</v>
      </c>
      <c r="AU43" s="16">
        <v>0.77300000000000002</v>
      </c>
      <c r="AV43" s="16">
        <v>1.4039999999999999</v>
      </c>
      <c r="AW43" s="16">
        <v>0.26200000000000001</v>
      </c>
      <c r="AX43" s="16">
        <v>0.35599999999999998</v>
      </c>
      <c r="AY43" s="16">
        <v>0.61</v>
      </c>
      <c r="AZ43" s="16">
        <v>0.121</v>
      </c>
      <c r="BA43" s="16">
        <v>2.5999999999999999E-2</v>
      </c>
      <c r="BB43" s="16">
        <v>0.86799999999999999</v>
      </c>
      <c r="BC43" s="16">
        <v>4.4640000000000004</v>
      </c>
      <c r="BD43" s="16">
        <v>1.65</v>
      </c>
      <c r="BE43" s="16">
        <v>3.371</v>
      </c>
      <c r="BF43" s="16">
        <v>0.51700000000000002</v>
      </c>
      <c r="BG43" s="16">
        <v>0.26500000000000001</v>
      </c>
      <c r="BH43" s="16">
        <v>0.35299999999999998</v>
      </c>
      <c r="BI43" s="16">
        <v>0.40899999999999997</v>
      </c>
      <c r="BJ43" s="16">
        <v>0.13500000000000001</v>
      </c>
      <c r="BK43" s="16">
        <v>0.109</v>
      </c>
      <c r="BL43" s="9">
        <v>0</v>
      </c>
      <c r="BM43" s="9">
        <v>0</v>
      </c>
      <c r="BN43" s="16">
        <v>0.999</v>
      </c>
      <c r="BO43" s="16">
        <v>11.797000000000001</v>
      </c>
      <c r="BP43" s="9">
        <v>0</v>
      </c>
      <c r="BQ43" s="16">
        <v>1.2E-2</v>
      </c>
      <c r="BR43" s="16">
        <v>5.952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1E-3</v>
      </c>
      <c r="AG44" s="17">
        <v>6.4000000000000001E-2</v>
      </c>
      <c r="AH44" s="10">
        <v>0</v>
      </c>
      <c r="AI44" s="17">
        <v>0.109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4.9000000000000002E-2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1.6E-2</v>
      </c>
      <c r="C45" s="9">
        <v>0</v>
      </c>
      <c r="D45" s="9">
        <v>0</v>
      </c>
      <c r="E45" s="16">
        <v>2E-3</v>
      </c>
      <c r="F45" s="16">
        <v>0.158</v>
      </c>
      <c r="G45" s="16">
        <v>1.7999999999999999E-2</v>
      </c>
      <c r="H45" s="16">
        <v>4.0000000000000001E-3</v>
      </c>
      <c r="I45" s="16">
        <v>1.0999999999999999E-2</v>
      </c>
      <c r="J45" s="16">
        <v>4.0000000000000001E-3</v>
      </c>
      <c r="K45" s="16">
        <v>7.0999999999999994E-2</v>
      </c>
      <c r="L45" s="16">
        <v>0.124</v>
      </c>
      <c r="M45" s="16">
        <v>5.2999999999999999E-2</v>
      </c>
      <c r="N45" s="16">
        <v>2.5000000000000001E-2</v>
      </c>
      <c r="O45" s="16">
        <v>2.9000000000000001E-2</v>
      </c>
      <c r="P45" s="16">
        <v>2.1999999999999999E-2</v>
      </c>
      <c r="Q45" s="16">
        <v>3.2000000000000001E-2</v>
      </c>
      <c r="R45" s="16">
        <v>1.7000000000000001E-2</v>
      </c>
      <c r="S45" s="16">
        <v>2.4E-2</v>
      </c>
      <c r="T45" s="16">
        <v>2.5999999999999999E-2</v>
      </c>
      <c r="U45" s="16">
        <v>4.4999999999999998E-2</v>
      </c>
      <c r="V45" s="16">
        <v>6.3E-2</v>
      </c>
      <c r="W45" s="16">
        <v>1.2E-2</v>
      </c>
      <c r="X45" s="16">
        <v>2.3E-2</v>
      </c>
      <c r="Y45" s="16">
        <v>0.10100000000000001</v>
      </c>
      <c r="Z45" s="16">
        <v>3.0000000000000001E-3</v>
      </c>
      <c r="AA45" s="16">
        <v>3.4000000000000002E-2</v>
      </c>
      <c r="AB45" s="16">
        <v>0.16400000000000001</v>
      </c>
      <c r="AC45" s="16">
        <v>5.2999999999999999E-2</v>
      </c>
      <c r="AD45" s="16">
        <v>0.27500000000000002</v>
      </c>
      <c r="AE45" s="16">
        <v>0.33800000000000002</v>
      </c>
      <c r="AF45" s="16">
        <v>4.4999999999999998E-2</v>
      </c>
      <c r="AG45" s="16">
        <v>4.8000000000000001E-2</v>
      </c>
      <c r="AH45" s="16">
        <v>0.48699999999999999</v>
      </c>
      <c r="AI45" s="16">
        <v>0.28999999999999998</v>
      </c>
      <c r="AJ45" s="16">
        <v>0.01</v>
      </c>
      <c r="AK45" s="16">
        <v>0.104</v>
      </c>
      <c r="AL45" s="16">
        <v>2.4E-2</v>
      </c>
      <c r="AM45" s="16">
        <v>2.8000000000000001E-2</v>
      </c>
      <c r="AN45" s="16">
        <v>3.7999999999999999E-2</v>
      </c>
      <c r="AO45" s="16">
        <v>0.157</v>
      </c>
      <c r="AP45" s="16">
        <v>0.19900000000000001</v>
      </c>
      <c r="AQ45" s="16">
        <v>0.155</v>
      </c>
      <c r="AR45" s="16">
        <v>0.34300000000000003</v>
      </c>
      <c r="AS45" s="16">
        <v>3.5000000000000003E-2</v>
      </c>
      <c r="AT45" s="16">
        <v>0.371</v>
      </c>
      <c r="AU45" s="16">
        <v>0.16500000000000001</v>
      </c>
      <c r="AV45" s="16">
        <v>0.25700000000000001</v>
      </c>
      <c r="AW45" s="16">
        <v>7.5999999999999998E-2</v>
      </c>
      <c r="AX45" s="16">
        <v>5.8000000000000003E-2</v>
      </c>
      <c r="AY45" s="16">
        <v>0.158</v>
      </c>
      <c r="AZ45" s="16">
        <v>1.7000000000000001E-2</v>
      </c>
      <c r="BA45" s="16">
        <v>1.9E-2</v>
      </c>
      <c r="BB45" s="16">
        <v>0.20599999999999999</v>
      </c>
      <c r="BC45" s="16">
        <v>0.16900000000000001</v>
      </c>
      <c r="BD45" s="16">
        <v>8.2000000000000003E-2</v>
      </c>
      <c r="BE45" s="16">
        <v>0.17100000000000001</v>
      </c>
      <c r="BF45" s="16">
        <v>3.4000000000000002E-2</v>
      </c>
      <c r="BG45" s="16">
        <v>3.3000000000000002E-2</v>
      </c>
      <c r="BH45" s="16">
        <v>3.5000000000000003E-2</v>
      </c>
      <c r="BI45" s="16">
        <v>0.03</v>
      </c>
      <c r="BJ45" s="16">
        <v>3.0000000000000001E-3</v>
      </c>
      <c r="BK45" s="16">
        <v>2.1000000000000001E-2</v>
      </c>
      <c r="BL45" s="9">
        <v>0</v>
      </c>
      <c r="BM45" s="9">
        <v>0</v>
      </c>
      <c r="BN45" s="16">
        <v>1.7999999999999999E-2</v>
      </c>
      <c r="BO45" s="16">
        <v>12.631</v>
      </c>
      <c r="BP45" s="9">
        <v>0</v>
      </c>
      <c r="BQ45" s="9">
        <v>0</v>
      </c>
      <c r="BR45" s="16">
        <v>2.5999999999999999E-2</v>
      </c>
    </row>
    <row r="46" spans="1:70">
      <c r="A46" s="7" t="s">
        <v>152</v>
      </c>
      <c r="B46" s="17">
        <v>4.2000000000000003E-2</v>
      </c>
      <c r="C46" s="17">
        <v>1E-3</v>
      </c>
      <c r="D46" s="17">
        <v>2E-3</v>
      </c>
      <c r="E46" s="17">
        <v>3.6999999999999998E-2</v>
      </c>
      <c r="F46" s="17">
        <v>1.333</v>
      </c>
      <c r="G46" s="17">
        <v>9.9000000000000005E-2</v>
      </c>
      <c r="H46" s="17">
        <v>7.4999999999999997E-2</v>
      </c>
      <c r="I46" s="17">
        <v>0.224</v>
      </c>
      <c r="J46" s="17">
        <v>7.2999999999999995E-2</v>
      </c>
      <c r="K46" s="17">
        <v>0.85099999999999998</v>
      </c>
      <c r="L46" s="17">
        <v>0.64800000000000002</v>
      </c>
      <c r="M46" s="17">
        <v>0.21099999999999999</v>
      </c>
      <c r="N46" s="17">
        <v>0.17799999999999999</v>
      </c>
      <c r="O46" s="17">
        <v>0.34</v>
      </c>
      <c r="P46" s="17">
        <v>0.45900000000000002</v>
      </c>
      <c r="Q46" s="17">
        <v>0.34200000000000003</v>
      </c>
      <c r="R46" s="17">
        <v>0.17899999999999999</v>
      </c>
      <c r="S46" s="17">
        <v>0.13400000000000001</v>
      </c>
      <c r="T46" s="17">
        <v>0.27</v>
      </c>
      <c r="U46" s="17">
        <v>0.39</v>
      </c>
      <c r="V46" s="17">
        <v>0.38200000000000001</v>
      </c>
      <c r="W46" s="17">
        <v>8.4000000000000005E-2</v>
      </c>
      <c r="X46" s="17">
        <v>0.28000000000000003</v>
      </c>
      <c r="Y46" s="17">
        <v>0.50600000000000001</v>
      </c>
      <c r="Z46" s="17">
        <v>4.3999999999999997E-2</v>
      </c>
      <c r="AA46" s="17">
        <v>0.16900000000000001</v>
      </c>
      <c r="AB46" s="17">
        <v>1.5860000000000001</v>
      </c>
      <c r="AC46" s="17">
        <v>0.50900000000000001</v>
      </c>
      <c r="AD46" s="17">
        <v>3.7989999999999999</v>
      </c>
      <c r="AE46" s="17">
        <v>1.4039999999999999</v>
      </c>
      <c r="AF46" s="17">
        <v>5.33</v>
      </c>
      <c r="AG46" s="17">
        <v>2.62</v>
      </c>
      <c r="AH46" s="17">
        <v>0.217</v>
      </c>
      <c r="AI46" s="17">
        <v>6.5709999999999997</v>
      </c>
      <c r="AJ46" s="17">
        <v>1.0999999999999999E-2</v>
      </c>
      <c r="AK46" s="17">
        <v>0.48</v>
      </c>
      <c r="AL46" s="17">
        <v>0.32800000000000001</v>
      </c>
      <c r="AM46" s="17">
        <v>0.14599999999999999</v>
      </c>
      <c r="AN46" s="17">
        <v>0.16700000000000001</v>
      </c>
      <c r="AO46" s="17">
        <v>0.48299999999999998</v>
      </c>
      <c r="AP46" s="17">
        <v>2.7E-2</v>
      </c>
      <c r="AQ46" s="17">
        <v>0.04</v>
      </c>
      <c r="AR46" s="17">
        <v>1.4E-2</v>
      </c>
      <c r="AS46" s="17">
        <v>0.33200000000000002</v>
      </c>
      <c r="AT46" s="17">
        <v>1.0760000000000001</v>
      </c>
      <c r="AU46" s="17">
        <v>0.51</v>
      </c>
      <c r="AV46" s="17">
        <v>0.215</v>
      </c>
      <c r="AW46" s="17">
        <v>6.2E-2</v>
      </c>
      <c r="AX46" s="17">
        <v>0.192</v>
      </c>
      <c r="AY46" s="17">
        <v>0.49399999999999999</v>
      </c>
      <c r="AZ46" s="17">
        <v>5.5E-2</v>
      </c>
      <c r="BA46" s="17">
        <v>3.5000000000000003E-2</v>
      </c>
      <c r="BB46" s="17">
        <v>0.80500000000000005</v>
      </c>
      <c r="BC46" s="17">
        <v>0.28899999999999998</v>
      </c>
      <c r="BD46" s="17">
        <v>0.127</v>
      </c>
      <c r="BE46" s="17">
        <v>0.215</v>
      </c>
      <c r="BF46" s="17">
        <v>2.8000000000000001E-2</v>
      </c>
      <c r="BG46" s="17">
        <v>0.108</v>
      </c>
      <c r="BH46" s="17">
        <v>0.104</v>
      </c>
      <c r="BI46" s="17">
        <v>4.0000000000000001E-3</v>
      </c>
      <c r="BJ46" s="17">
        <v>4.7E-2</v>
      </c>
      <c r="BK46" s="17">
        <v>2.8000000000000001E-2</v>
      </c>
      <c r="BL46" s="10">
        <v>0</v>
      </c>
      <c r="BM46" s="10">
        <v>0</v>
      </c>
      <c r="BN46" s="17">
        <v>4.3999999999999997E-2</v>
      </c>
      <c r="BO46" s="17">
        <v>1.071</v>
      </c>
      <c r="BP46" s="10">
        <v>0</v>
      </c>
      <c r="BQ46" s="10">
        <v>0</v>
      </c>
      <c r="BR46" s="17">
        <v>0.25700000000000001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0.90500000000000003</v>
      </c>
      <c r="C48" s="17">
        <v>0.24399999999999999</v>
      </c>
      <c r="D48" s="17">
        <v>0.42399999999999999</v>
      </c>
      <c r="E48" s="17">
        <v>0.51900000000000002</v>
      </c>
      <c r="F48" s="17">
        <v>1.04</v>
      </c>
      <c r="G48" s="17">
        <v>0.90200000000000002</v>
      </c>
      <c r="H48" s="17">
        <v>0.58399999999999996</v>
      </c>
      <c r="I48" s="17">
        <v>0.88300000000000001</v>
      </c>
      <c r="J48" s="17">
        <v>0.68100000000000005</v>
      </c>
      <c r="K48" s="17">
        <v>2.84</v>
      </c>
      <c r="L48" s="17">
        <v>1.254</v>
      </c>
      <c r="M48" s="17">
        <v>1.1579999999999999</v>
      </c>
      <c r="N48" s="17">
        <v>1.147</v>
      </c>
      <c r="O48" s="17">
        <v>0.81299999999999994</v>
      </c>
      <c r="P48" s="17">
        <v>1.27</v>
      </c>
      <c r="Q48" s="17">
        <v>1.081</v>
      </c>
      <c r="R48" s="17">
        <v>1.131</v>
      </c>
      <c r="S48" s="17">
        <v>1.1060000000000001</v>
      </c>
      <c r="T48" s="17">
        <v>1.0549999999999999</v>
      </c>
      <c r="U48" s="17">
        <v>1.1319999999999999</v>
      </c>
      <c r="V48" s="17">
        <v>1.4450000000000001</v>
      </c>
      <c r="W48" s="17">
        <v>0.89</v>
      </c>
      <c r="X48" s="17">
        <v>1.097</v>
      </c>
      <c r="Y48" s="17">
        <v>1.9159999999999999</v>
      </c>
      <c r="Z48" s="17">
        <v>0.55300000000000005</v>
      </c>
      <c r="AA48" s="17">
        <v>1.0109999999999999</v>
      </c>
      <c r="AB48" s="17">
        <v>1.036</v>
      </c>
      <c r="AC48" s="17">
        <v>1.046</v>
      </c>
      <c r="AD48" s="17">
        <v>0.84</v>
      </c>
      <c r="AE48" s="17">
        <v>0.94699999999999995</v>
      </c>
      <c r="AF48" s="17">
        <v>0.97199999999999998</v>
      </c>
      <c r="AG48" s="17">
        <v>0.82499999999999996</v>
      </c>
      <c r="AH48" s="17">
        <v>0.77300000000000002</v>
      </c>
      <c r="AI48" s="17">
        <v>0.84899999999999998</v>
      </c>
      <c r="AJ48" s="17">
        <v>0.54200000000000004</v>
      </c>
      <c r="AK48" s="17">
        <v>0.78300000000000003</v>
      </c>
      <c r="AL48" s="17">
        <v>0.80700000000000005</v>
      </c>
      <c r="AM48" s="17">
        <v>0.85199999999999998</v>
      </c>
      <c r="AN48" s="17">
        <v>0.99099999999999999</v>
      </c>
      <c r="AO48" s="17">
        <v>0.90100000000000002</v>
      </c>
      <c r="AP48" s="17">
        <v>0.54900000000000004</v>
      </c>
      <c r="AQ48" s="17">
        <v>0.60499999999999998</v>
      </c>
      <c r="AR48" s="17">
        <v>0.63400000000000001</v>
      </c>
      <c r="AS48" s="17">
        <v>0.73299999999999998</v>
      </c>
      <c r="AT48" s="17">
        <v>1.1020000000000001</v>
      </c>
      <c r="AU48" s="17">
        <v>1.1850000000000001</v>
      </c>
      <c r="AV48" s="17">
        <v>1.1220000000000001</v>
      </c>
      <c r="AW48" s="17">
        <v>0.86899999999999999</v>
      </c>
      <c r="AX48" s="17">
        <v>0.83299999999999996</v>
      </c>
      <c r="AY48" s="17">
        <v>1.111</v>
      </c>
      <c r="AZ48" s="17">
        <v>0.49</v>
      </c>
      <c r="BA48" s="17">
        <v>0.33</v>
      </c>
      <c r="BB48" s="17">
        <v>1.1180000000000001</v>
      </c>
      <c r="BC48" s="17">
        <v>0.98199999999999998</v>
      </c>
      <c r="BD48" s="17">
        <v>0.82199999999999995</v>
      </c>
      <c r="BE48" s="17">
        <v>1.1279999999999999</v>
      </c>
      <c r="BF48" s="17">
        <v>0.78</v>
      </c>
      <c r="BG48" s="17">
        <v>0.67900000000000005</v>
      </c>
      <c r="BH48" s="17">
        <v>0.72799999999999998</v>
      </c>
      <c r="BI48" s="17">
        <v>0.47799999999999998</v>
      </c>
      <c r="BJ48" s="17">
        <v>0.84199999999999997</v>
      </c>
      <c r="BK48" s="17">
        <v>0.70399999999999996</v>
      </c>
      <c r="BL48" s="10">
        <v>0</v>
      </c>
      <c r="BM48" s="10">
        <v>0</v>
      </c>
      <c r="BN48" s="17">
        <v>1.73</v>
      </c>
      <c r="BO48" s="17">
        <v>1.208</v>
      </c>
      <c r="BP48" s="10">
        <v>0</v>
      </c>
      <c r="BQ48" s="17">
        <v>1.34</v>
      </c>
      <c r="BR48" s="17">
        <v>1.1879999999999999</v>
      </c>
    </row>
    <row r="49" spans="1:70">
      <c r="A49" s="7" t="s">
        <v>155</v>
      </c>
      <c r="B49" s="16">
        <v>3.0000000000000001E-3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0.01</v>
      </c>
      <c r="AM49" s="9">
        <v>0</v>
      </c>
      <c r="AN49" s="9">
        <v>0</v>
      </c>
      <c r="AO49" s="9">
        <v>0</v>
      </c>
      <c r="AP49" s="16">
        <v>2.9000000000000001E-2</v>
      </c>
      <c r="AQ49" s="16">
        <v>0.01</v>
      </c>
      <c r="AR49" s="16">
        <v>2.4E-2</v>
      </c>
      <c r="AS49" s="16">
        <v>1E-3</v>
      </c>
      <c r="AT49" s="16">
        <v>1E-3</v>
      </c>
      <c r="AU49" s="9">
        <v>0</v>
      </c>
      <c r="AV49" s="16">
        <v>8.9999999999999993E-3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3.5000000000000003E-2</v>
      </c>
      <c r="BD49" s="16">
        <v>1.2999999999999999E-2</v>
      </c>
      <c r="BE49" s="16">
        <v>7.0000000000000001E-3</v>
      </c>
      <c r="BF49" s="16">
        <v>4.0000000000000001E-3</v>
      </c>
      <c r="BG49" s="16">
        <v>8.0000000000000002E-3</v>
      </c>
      <c r="BH49" s="16">
        <v>5.0000000000000001E-3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0.25900000000000001</v>
      </c>
      <c r="BP49" s="9">
        <v>0</v>
      </c>
      <c r="BQ49" s="16">
        <v>8.0000000000000002E-3</v>
      </c>
      <c r="BR49" s="16">
        <v>0.40100000000000002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3.0000000000000001E-3</v>
      </c>
      <c r="G50" s="17">
        <v>1E-3</v>
      </c>
      <c r="H50" s="10">
        <v>0</v>
      </c>
      <c r="I50" s="10">
        <v>0</v>
      </c>
      <c r="J50" s="10">
        <v>0</v>
      </c>
      <c r="K50" s="17">
        <v>1E-3</v>
      </c>
      <c r="L50" s="17">
        <v>1E-3</v>
      </c>
      <c r="M50" s="17">
        <v>1E-3</v>
      </c>
      <c r="N50" s="17">
        <v>1E-3</v>
      </c>
      <c r="O50" s="17">
        <v>1E-3</v>
      </c>
      <c r="P50" s="17">
        <v>1E-3</v>
      </c>
      <c r="Q50" s="17">
        <v>1E-3</v>
      </c>
      <c r="R50" s="17">
        <v>1E-3</v>
      </c>
      <c r="S50" s="17">
        <v>1E-3</v>
      </c>
      <c r="T50" s="17">
        <v>1E-3</v>
      </c>
      <c r="U50" s="17">
        <v>1E-3</v>
      </c>
      <c r="V50" s="17">
        <v>2E-3</v>
      </c>
      <c r="W50" s="17">
        <v>1E-3</v>
      </c>
      <c r="X50" s="10">
        <v>0</v>
      </c>
      <c r="Y50" s="17">
        <v>4.0000000000000001E-3</v>
      </c>
      <c r="Z50" s="10">
        <v>0</v>
      </c>
      <c r="AA50" s="10">
        <v>0</v>
      </c>
      <c r="AB50" s="17">
        <v>3.0000000000000001E-3</v>
      </c>
      <c r="AC50" s="17">
        <v>6.0000000000000001E-3</v>
      </c>
      <c r="AD50" s="17">
        <v>2.8000000000000001E-2</v>
      </c>
      <c r="AE50" s="17">
        <v>4.3999999999999997E-2</v>
      </c>
      <c r="AF50" s="17">
        <v>2E-3</v>
      </c>
      <c r="AG50" s="17">
        <v>1E-3</v>
      </c>
      <c r="AH50" s="10">
        <v>0</v>
      </c>
      <c r="AI50" s="17">
        <v>8.0000000000000002E-3</v>
      </c>
      <c r="AJ50" s="17">
        <v>1E-3</v>
      </c>
      <c r="AK50" s="17">
        <v>3.0000000000000001E-3</v>
      </c>
      <c r="AL50" s="17">
        <v>0.1</v>
      </c>
      <c r="AM50" s="17">
        <v>8.2000000000000003E-2</v>
      </c>
      <c r="AN50" s="17">
        <v>4.2000000000000003E-2</v>
      </c>
      <c r="AO50" s="17">
        <v>4.4999999999999998E-2</v>
      </c>
      <c r="AP50" s="17">
        <v>2E-3</v>
      </c>
      <c r="AQ50" s="17">
        <v>1E-3</v>
      </c>
      <c r="AR50" s="17">
        <v>3.0000000000000001E-3</v>
      </c>
      <c r="AS50" s="17">
        <v>8.9999999999999993E-3</v>
      </c>
      <c r="AT50" s="17">
        <v>0.156</v>
      </c>
      <c r="AU50" s="17">
        <v>6.6000000000000003E-2</v>
      </c>
      <c r="AV50" s="17">
        <v>4.4999999999999998E-2</v>
      </c>
      <c r="AW50" s="17">
        <v>4.9000000000000002E-2</v>
      </c>
      <c r="AX50" s="17">
        <v>0.01</v>
      </c>
      <c r="AY50" s="17">
        <v>5.5E-2</v>
      </c>
      <c r="AZ50" s="17">
        <v>2E-3</v>
      </c>
      <c r="BA50" s="10">
        <v>0</v>
      </c>
      <c r="BB50" s="17">
        <v>7.8E-2</v>
      </c>
      <c r="BC50" s="17">
        <v>7.0000000000000001E-3</v>
      </c>
      <c r="BD50" s="17">
        <v>0.01</v>
      </c>
      <c r="BE50" s="17">
        <v>1.4999999999999999E-2</v>
      </c>
      <c r="BF50" s="17">
        <v>3.0000000000000001E-3</v>
      </c>
      <c r="BG50" s="17">
        <v>5.0000000000000001E-3</v>
      </c>
      <c r="BH50" s="17">
        <v>3.0000000000000001E-3</v>
      </c>
      <c r="BI50" s="17">
        <v>2E-3</v>
      </c>
      <c r="BJ50" s="10">
        <v>0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0.39800000000000002</v>
      </c>
      <c r="BP50" s="10">
        <v>0</v>
      </c>
      <c r="BQ50" s="17">
        <v>-3.0000000000000001E-3</v>
      </c>
      <c r="BR50" s="17">
        <v>0.11600000000000001</v>
      </c>
    </row>
    <row r="51" spans="1:70">
      <c r="A51" s="7" t="s">
        <v>157</v>
      </c>
      <c r="B51" s="16">
        <v>6.0000000000000001E-3</v>
      </c>
      <c r="C51" s="9">
        <v>0</v>
      </c>
      <c r="D51" s="9">
        <v>0</v>
      </c>
      <c r="E51" s="16">
        <v>1E-3</v>
      </c>
      <c r="F51" s="16">
        <v>3.5999999999999997E-2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2.4E-2</v>
      </c>
      <c r="L51" s="16">
        <v>2.9000000000000001E-2</v>
      </c>
      <c r="M51" s="16">
        <v>1.7000000000000001E-2</v>
      </c>
      <c r="N51" s="16">
        <v>5.0000000000000001E-3</v>
      </c>
      <c r="O51" s="16">
        <v>6.0000000000000001E-3</v>
      </c>
      <c r="P51" s="16">
        <v>6.0000000000000001E-3</v>
      </c>
      <c r="Q51" s="16">
        <v>1.2E-2</v>
      </c>
      <c r="R51" s="16">
        <v>0.01</v>
      </c>
      <c r="S51" s="16">
        <v>1.0999999999999999E-2</v>
      </c>
      <c r="T51" s="16">
        <v>2.1000000000000001E-2</v>
      </c>
      <c r="U51" s="16">
        <v>1.2E-2</v>
      </c>
      <c r="V51" s="16">
        <v>2.5000000000000001E-2</v>
      </c>
      <c r="W51" s="16">
        <v>6.0000000000000001E-3</v>
      </c>
      <c r="X51" s="16">
        <v>1.4999999999999999E-2</v>
      </c>
      <c r="Y51" s="16">
        <v>8.7999999999999995E-2</v>
      </c>
      <c r="Z51" s="16">
        <v>3.0000000000000001E-3</v>
      </c>
      <c r="AA51" s="16">
        <v>2.1999999999999999E-2</v>
      </c>
      <c r="AB51" s="16">
        <v>0.10199999999999999</v>
      </c>
      <c r="AC51" s="16">
        <v>6.5000000000000002E-2</v>
      </c>
      <c r="AD51" s="16">
        <v>0.47599999999999998</v>
      </c>
      <c r="AE51" s="16">
        <v>0.33800000000000002</v>
      </c>
      <c r="AF51" s="16">
        <v>1.7999999999999999E-2</v>
      </c>
      <c r="AG51" s="16">
        <v>1.4E-2</v>
      </c>
      <c r="AH51" s="16">
        <v>2E-3</v>
      </c>
      <c r="AI51" s="16">
        <v>3.3000000000000002E-2</v>
      </c>
      <c r="AJ51" s="16">
        <v>4.5999999999999999E-2</v>
      </c>
      <c r="AK51" s="16">
        <v>5.2999999999999999E-2</v>
      </c>
      <c r="AL51" s="16">
        <v>3.9E-2</v>
      </c>
      <c r="AM51" s="16">
        <v>2.9000000000000001E-2</v>
      </c>
      <c r="AN51" s="16">
        <v>1.651</v>
      </c>
      <c r="AO51" s="16">
        <v>0.314</v>
      </c>
      <c r="AP51" s="16">
        <v>0.438</v>
      </c>
      <c r="AQ51" s="16">
        <v>0.107</v>
      </c>
      <c r="AR51" s="16">
        <v>0.155</v>
      </c>
      <c r="AS51" s="16">
        <v>5.7000000000000002E-2</v>
      </c>
      <c r="AT51" s="16">
        <v>0.42799999999999999</v>
      </c>
      <c r="AU51" s="16">
        <v>0.126</v>
      </c>
      <c r="AV51" s="16">
        <v>0.183</v>
      </c>
      <c r="AW51" s="16">
        <v>1.2999999999999999E-2</v>
      </c>
      <c r="AX51" s="16">
        <v>5.2999999999999999E-2</v>
      </c>
      <c r="AY51" s="16">
        <v>0.20499999999999999</v>
      </c>
      <c r="AZ51" s="16">
        <v>1.4E-2</v>
      </c>
      <c r="BA51" s="16">
        <v>1E-3</v>
      </c>
      <c r="BB51" s="16">
        <v>0.28100000000000003</v>
      </c>
      <c r="BC51" s="16">
        <v>0.22600000000000001</v>
      </c>
      <c r="BD51" s="16">
        <v>7.0999999999999994E-2</v>
      </c>
      <c r="BE51" s="16">
        <v>0.13500000000000001</v>
      </c>
      <c r="BF51" s="16">
        <v>1.2999999999999999E-2</v>
      </c>
      <c r="BG51" s="16">
        <v>3.3000000000000002E-2</v>
      </c>
      <c r="BH51" s="16">
        <v>2.5999999999999999E-2</v>
      </c>
      <c r="BI51" s="16">
        <v>8.0000000000000002E-3</v>
      </c>
      <c r="BJ51" s="16">
        <v>2E-3</v>
      </c>
      <c r="BK51" s="16">
        <v>2.1999999999999999E-2</v>
      </c>
      <c r="BL51" s="9">
        <v>0</v>
      </c>
      <c r="BM51" s="9">
        <v>0</v>
      </c>
      <c r="BN51" s="9">
        <v>0</v>
      </c>
      <c r="BO51" s="16">
        <v>4.8310000000000004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3.5000000000000003E-2</v>
      </c>
      <c r="G52" s="17">
        <v>4.0000000000000001E-3</v>
      </c>
      <c r="H52" s="17">
        <v>2E-3</v>
      </c>
      <c r="I52" s="17">
        <v>4.0000000000000001E-3</v>
      </c>
      <c r="J52" s="17">
        <v>2E-3</v>
      </c>
      <c r="K52" s="17">
        <v>0.03</v>
      </c>
      <c r="L52" s="17">
        <v>2.5000000000000001E-2</v>
      </c>
      <c r="M52" s="17">
        <v>0.01</v>
      </c>
      <c r="N52" s="17">
        <v>8.0000000000000002E-3</v>
      </c>
      <c r="O52" s="17">
        <v>4.0000000000000001E-3</v>
      </c>
      <c r="P52" s="17">
        <v>4.0000000000000001E-3</v>
      </c>
      <c r="Q52" s="17">
        <v>1.0999999999999999E-2</v>
      </c>
      <c r="R52" s="17">
        <v>3.4000000000000002E-2</v>
      </c>
      <c r="S52" s="17">
        <v>7.0000000000000001E-3</v>
      </c>
      <c r="T52" s="17">
        <v>1.2999999999999999E-2</v>
      </c>
      <c r="U52" s="17">
        <v>5.0000000000000001E-3</v>
      </c>
      <c r="V52" s="17">
        <v>2.4E-2</v>
      </c>
      <c r="W52" s="17">
        <v>4.0000000000000001E-3</v>
      </c>
      <c r="X52" s="17">
        <v>1.2999999999999999E-2</v>
      </c>
      <c r="Y52" s="17">
        <v>7.1999999999999995E-2</v>
      </c>
      <c r="Z52" s="17">
        <v>4.0000000000000001E-3</v>
      </c>
      <c r="AA52" s="17">
        <v>8.9999999999999993E-3</v>
      </c>
      <c r="AB52" s="17">
        <v>5.8000000000000003E-2</v>
      </c>
      <c r="AC52" s="17">
        <v>1.4999999999999999E-2</v>
      </c>
      <c r="AD52" s="17">
        <v>0.10199999999999999</v>
      </c>
      <c r="AE52" s="17">
        <v>8.2000000000000003E-2</v>
      </c>
      <c r="AF52" s="17">
        <v>1.4E-2</v>
      </c>
      <c r="AG52" s="17">
        <v>0.01</v>
      </c>
      <c r="AH52" s="17">
        <v>2E-3</v>
      </c>
      <c r="AI52" s="17">
        <v>1.2999999999999999E-2</v>
      </c>
      <c r="AJ52" s="17">
        <v>3.0000000000000001E-3</v>
      </c>
      <c r="AK52" s="17">
        <v>8.9999999999999993E-3</v>
      </c>
      <c r="AL52" s="17">
        <v>3.6999999999999998E-2</v>
      </c>
      <c r="AM52" s="17">
        <v>1.0999999999999999E-2</v>
      </c>
      <c r="AN52" s="17">
        <v>8.1000000000000003E-2</v>
      </c>
      <c r="AO52" s="17">
        <v>1.171</v>
      </c>
      <c r="AP52" s="17">
        <v>0.16800000000000001</v>
      </c>
      <c r="AQ52" s="17">
        <v>3.7999999999999999E-2</v>
      </c>
      <c r="AR52" s="17">
        <v>5.7000000000000002E-2</v>
      </c>
      <c r="AS52" s="17">
        <v>2.8000000000000001E-2</v>
      </c>
      <c r="AT52" s="17">
        <v>0.122</v>
      </c>
      <c r="AU52" s="17">
        <v>0.05</v>
      </c>
      <c r="AV52" s="17">
        <v>5.8000000000000003E-2</v>
      </c>
      <c r="AW52" s="17">
        <v>8.9999999999999993E-3</v>
      </c>
      <c r="AX52" s="17">
        <v>1.2E-2</v>
      </c>
      <c r="AY52" s="17">
        <v>5.1999999999999998E-2</v>
      </c>
      <c r="AZ52" s="17">
        <v>3.0000000000000001E-3</v>
      </c>
      <c r="BA52" s="17">
        <v>1E-3</v>
      </c>
      <c r="BB52" s="17">
        <v>8.8999999999999996E-2</v>
      </c>
      <c r="BC52" s="17">
        <v>7.2999999999999995E-2</v>
      </c>
      <c r="BD52" s="17">
        <v>7.0000000000000001E-3</v>
      </c>
      <c r="BE52" s="17">
        <v>2.4E-2</v>
      </c>
      <c r="BF52" s="17">
        <v>4.0000000000000001E-3</v>
      </c>
      <c r="BG52" s="17">
        <v>6.0000000000000001E-3</v>
      </c>
      <c r="BH52" s="17">
        <v>5.0000000000000001E-3</v>
      </c>
      <c r="BI52" s="17">
        <v>5.0000000000000001E-3</v>
      </c>
      <c r="BJ52" s="17">
        <v>7.0000000000000001E-3</v>
      </c>
      <c r="BK52" s="17">
        <v>2E-3</v>
      </c>
      <c r="BL52" s="10">
        <v>0</v>
      </c>
      <c r="BM52" s="10">
        <v>0</v>
      </c>
      <c r="BN52" s="10">
        <v>0</v>
      </c>
      <c r="BO52" s="17">
        <v>0.13500000000000001</v>
      </c>
      <c r="BP52" s="10">
        <v>0</v>
      </c>
      <c r="BQ52" s="17">
        <v>1.9E-2</v>
      </c>
      <c r="BR52" s="17">
        <v>6.657</v>
      </c>
    </row>
    <row r="53" spans="1:70">
      <c r="A53" s="7" t="s">
        <v>159</v>
      </c>
      <c r="B53" s="16">
        <v>0.248</v>
      </c>
      <c r="C53" s="16">
        <v>4.0000000000000001E-3</v>
      </c>
      <c r="D53" s="16">
        <v>1.6E-2</v>
      </c>
      <c r="E53" s="16">
        <v>1.7999999999999999E-2</v>
      </c>
      <c r="F53" s="16">
        <v>0.71399999999999997</v>
      </c>
      <c r="G53" s="16">
        <v>6.3E-2</v>
      </c>
      <c r="H53" s="16">
        <v>0.02</v>
      </c>
      <c r="I53" s="16">
        <v>8.6999999999999994E-2</v>
      </c>
      <c r="J53" s="16">
        <v>0.03</v>
      </c>
      <c r="K53" s="16">
        <v>0.186</v>
      </c>
      <c r="L53" s="16">
        <v>0.248</v>
      </c>
      <c r="M53" s="16">
        <v>9.6000000000000002E-2</v>
      </c>
      <c r="N53" s="16">
        <v>5.8999999999999997E-2</v>
      </c>
      <c r="O53" s="16">
        <v>5.0999999999999997E-2</v>
      </c>
      <c r="P53" s="16">
        <v>0.124</v>
      </c>
      <c r="Q53" s="16">
        <v>0.123</v>
      </c>
      <c r="R53" s="16">
        <v>7.2999999999999995E-2</v>
      </c>
      <c r="S53" s="16">
        <v>5.0999999999999997E-2</v>
      </c>
      <c r="T53" s="16">
        <v>0.11</v>
      </c>
      <c r="U53" s="16">
        <v>0.11799999999999999</v>
      </c>
      <c r="V53" s="16">
        <v>0.17799999999999999</v>
      </c>
      <c r="W53" s="16">
        <v>4.2999999999999997E-2</v>
      </c>
      <c r="X53" s="16">
        <v>9.6000000000000002E-2</v>
      </c>
      <c r="Y53" s="16">
        <v>0.53200000000000003</v>
      </c>
      <c r="Z53" s="16">
        <v>0.13400000000000001</v>
      </c>
      <c r="AA53" s="16">
        <v>0.13600000000000001</v>
      </c>
      <c r="AB53" s="16">
        <v>1.8919999999999999</v>
      </c>
      <c r="AC53" s="16">
        <v>0.27900000000000003</v>
      </c>
      <c r="AD53" s="16">
        <v>2.9929999999999999</v>
      </c>
      <c r="AE53" s="16">
        <v>1.996</v>
      </c>
      <c r="AF53" s="16">
        <v>0.57799999999999996</v>
      </c>
      <c r="AG53" s="16">
        <v>7.1999999999999995E-2</v>
      </c>
      <c r="AH53" s="16">
        <v>3.2000000000000001E-2</v>
      </c>
      <c r="AI53" s="16">
        <v>0.96099999999999997</v>
      </c>
      <c r="AJ53" s="16">
        <v>3.2000000000000001E-2</v>
      </c>
      <c r="AK53" s="16">
        <v>0.28899999999999998</v>
      </c>
      <c r="AL53" s="16">
        <v>0.128</v>
      </c>
      <c r="AM53" s="16">
        <v>0.14099999999999999</v>
      </c>
      <c r="AN53" s="16">
        <v>0.34200000000000003</v>
      </c>
      <c r="AO53" s="16">
        <v>0.20300000000000001</v>
      </c>
      <c r="AP53" s="16">
        <v>6.835</v>
      </c>
      <c r="AQ53" s="16">
        <v>1.8640000000000001</v>
      </c>
      <c r="AR53" s="16">
        <v>1.343</v>
      </c>
      <c r="AS53" s="16">
        <v>3.573</v>
      </c>
      <c r="AT53" s="16">
        <v>3.2010000000000001</v>
      </c>
      <c r="AU53" s="16">
        <v>0.35499999999999998</v>
      </c>
      <c r="AV53" s="16">
        <v>0.35399999999999998</v>
      </c>
      <c r="AW53" s="16">
        <v>0.192</v>
      </c>
      <c r="AX53" s="16">
        <v>0.1</v>
      </c>
      <c r="AY53" s="16">
        <v>0.54900000000000004</v>
      </c>
      <c r="AZ53" s="16">
        <v>3.1E-2</v>
      </c>
      <c r="BA53" s="16">
        <v>0.01</v>
      </c>
      <c r="BB53" s="16">
        <v>0.61799999999999999</v>
      </c>
      <c r="BC53" s="16">
        <v>1.3109999999999999</v>
      </c>
      <c r="BD53" s="16">
        <v>0.157</v>
      </c>
      <c r="BE53" s="16">
        <v>0.58499999999999996</v>
      </c>
      <c r="BF53" s="16">
        <v>5.1999999999999998E-2</v>
      </c>
      <c r="BG53" s="16">
        <v>4.9000000000000002E-2</v>
      </c>
      <c r="BH53" s="16">
        <v>5.3999999999999999E-2</v>
      </c>
      <c r="BI53" s="16">
        <v>0.13600000000000001</v>
      </c>
      <c r="BJ53" s="16">
        <v>1.7000000000000001E-2</v>
      </c>
      <c r="BK53" s="16">
        <v>8.2000000000000003E-2</v>
      </c>
      <c r="BL53" s="9">
        <v>0</v>
      </c>
      <c r="BM53" s="9">
        <v>0</v>
      </c>
      <c r="BN53" s="9">
        <v>0</v>
      </c>
      <c r="BO53" s="16">
        <v>5.4859999999999998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0.16300000000000001</v>
      </c>
      <c r="C54" s="17">
        <v>2E-3</v>
      </c>
      <c r="D54" s="17">
        <v>1E-3</v>
      </c>
      <c r="E54" s="17">
        <v>2E-3</v>
      </c>
      <c r="F54" s="17">
        <v>0.16300000000000001</v>
      </c>
      <c r="G54" s="17">
        <v>8.0000000000000002E-3</v>
      </c>
      <c r="H54" s="17">
        <v>3.0000000000000001E-3</v>
      </c>
      <c r="I54" s="17">
        <v>8.0000000000000002E-3</v>
      </c>
      <c r="J54" s="17">
        <v>3.0000000000000001E-3</v>
      </c>
      <c r="K54" s="17">
        <v>0.03</v>
      </c>
      <c r="L54" s="17">
        <v>5.0999999999999997E-2</v>
      </c>
      <c r="M54" s="17">
        <v>2.3E-2</v>
      </c>
      <c r="N54" s="17">
        <v>8.9999999999999993E-3</v>
      </c>
      <c r="O54" s="17">
        <v>1.4E-2</v>
      </c>
      <c r="P54" s="17">
        <v>1.2999999999999999E-2</v>
      </c>
      <c r="Q54" s="17">
        <v>1.9E-2</v>
      </c>
      <c r="R54" s="17">
        <v>1.7000000000000001E-2</v>
      </c>
      <c r="S54" s="17">
        <v>1.2999999999999999E-2</v>
      </c>
      <c r="T54" s="17">
        <v>0.02</v>
      </c>
      <c r="U54" s="17">
        <v>1.2E-2</v>
      </c>
      <c r="V54" s="17">
        <v>3.1E-2</v>
      </c>
      <c r="W54" s="17">
        <v>8.9999999999999993E-3</v>
      </c>
      <c r="X54" s="17">
        <v>1.6E-2</v>
      </c>
      <c r="Y54" s="17">
        <v>4.1000000000000002E-2</v>
      </c>
      <c r="Z54" s="17">
        <v>2E-3</v>
      </c>
      <c r="AA54" s="17">
        <v>1.9E-2</v>
      </c>
      <c r="AB54" s="17">
        <v>0.13100000000000001</v>
      </c>
      <c r="AC54" s="17">
        <v>3.5999999999999997E-2</v>
      </c>
      <c r="AD54" s="17">
        <v>0.19700000000000001</v>
      </c>
      <c r="AE54" s="17">
        <v>0.14699999999999999</v>
      </c>
      <c r="AF54" s="17">
        <v>0.113</v>
      </c>
      <c r="AG54" s="17">
        <v>0.1</v>
      </c>
      <c r="AH54" s="17">
        <v>1.2999999999999999E-2</v>
      </c>
      <c r="AI54" s="17">
        <v>4.2999999999999997E-2</v>
      </c>
      <c r="AJ54" s="17">
        <v>8.0000000000000002E-3</v>
      </c>
      <c r="AK54" s="17">
        <v>3.4000000000000002E-2</v>
      </c>
      <c r="AL54" s="17">
        <v>1.4999999999999999E-2</v>
      </c>
      <c r="AM54" s="17">
        <v>6.0000000000000001E-3</v>
      </c>
      <c r="AN54" s="17">
        <v>0.17499999999999999</v>
      </c>
      <c r="AO54" s="17">
        <v>7.9000000000000001E-2</v>
      </c>
      <c r="AP54" s="17">
        <v>0.04</v>
      </c>
      <c r="AQ54" s="17">
        <v>0.73699999999999999</v>
      </c>
      <c r="AR54" s="17">
        <v>0.183</v>
      </c>
      <c r="AS54" s="17">
        <v>4.8000000000000001E-2</v>
      </c>
      <c r="AT54" s="17">
        <v>0.252</v>
      </c>
      <c r="AU54" s="17">
        <v>4.8000000000000001E-2</v>
      </c>
      <c r="AV54" s="17">
        <v>4.9000000000000002E-2</v>
      </c>
      <c r="AW54" s="17">
        <v>1.2999999999999999E-2</v>
      </c>
      <c r="AX54" s="17">
        <v>1.7000000000000001E-2</v>
      </c>
      <c r="AY54" s="17">
        <v>7.6999999999999999E-2</v>
      </c>
      <c r="AZ54" s="17">
        <v>7.0000000000000001E-3</v>
      </c>
      <c r="BA54" s="17">
        <v>2E-3</v>
      </c>
      <c r="BB54" s="17">
        <v>0.12</v>
      </c>
      <c r="BC54" s="17">
        <v>4.4999999999999998E-2</v>
      </c>
      <c r="BD54" s="17">
        <v>1.4E-2</v>
      </c>
      <c r="BE54" s="17">
        <v>3.4000000000000002E-2</v>
      </c>
      <c r="BF54" s="17">
        <v>2.7E-2</v>
      </c>
      <c r="BG54" s="17">
        <v>7.0000000000000001E-3</v>
      </c>
      <c r="BH54" s="17">
        <v>7.0000000000000001E-3</v>
      </c>
      <c r="BI54" s="17">
        <v>6.0000000000000001E-3</v>
      </c>
      <c r="BJ54" s="17">
        <v>4.0000000000000001E-3</v>
      </c>
      <c r="BK54" s="17">
        <v>8.0000000000000002E-3</v>
      </c>
      <c r="BL54" s="10">
        <v>0</v>
      </c>
      <c r="BM54" s="10">
        <v>0</v>
      </c>
      <c r="BN54" s="10">
        <v>0</v>
      </c>
      <c r="BO54" s="17">
        <v>6.0869999999999997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0.11600000000000001</v>
      </c>
      <c r="C55" s="16">
        <v>3.1E-2</v>
      </c>
      <c r="D55" s="16">
        <v>5.3999999999999999E-2</v>
      </c>
      <c r="E55" s="16">
        <v>6.6000000000000003E-2</v>
      </c>
      <c r="F55" s="16">
        <v>0.13300000000000001</v>
      </c>
      <c r="G55" s="16">
        <v>0.115</v>
      </c>
      <c r="H55" s="16">
        <v>7.3999999999999996E-2</v>
      </c>
      <c r="I55" s="16">
        <v>0.113</v>
      </c>
      <c r="J55" s="16">
        <v>8.6999999999999994E-2</v>
      </c>
      <c r="K55" s="16">
        <v>0.36299999999999999</v>
      </c>
      <c r="L55" s="16">
        <v>0.16</v>
      </c>
      <c r="M55" s="16">
        <v>0.14799999999999999</v>
      </c>
      <c r="N55" s="16">
        <v>0.14699999999999999</v>
      </c>
      <c r="O55" s="16">
        <v>0.104</v>
      </c>
      <c r="P55" s="16">
        <v>0.16200000000000001</v>
      </c>
      <c r="Q55" s="16">
        <v>0.13800000000000001</v>
      </c>
      <c r="R55" s="16">
        <v>0.14399999999999999</v>
      </c>
      <c r="S55" s="16">
        <v>0.14099999999999999</v>
      </c>
      <c r="T55" s="16">
        <v>0.13500000000000001</v>
      </c>
      <c r="U55" s="16">
        <v>0.14499999999999999</v>
      </c>
      <c r="V55" s="16">
        <v>0.185</v>
      </c>
      <c r="W55" s="16">
        <v>0.114</v>
      </c>
      <c r="X55" s="16">
        <v>0.14000000000000001</v>
      </c>
      <c r="Y55" s="16">
        <v>0.245</v>
      </c>
      <c r="Z55" s="16">
        <v>7.0999999999999994E-2</v>
      </c>
      <c r="AA55" s="16">
        <v>0.129</v>
      </c>
      <c r="AB55" s="16">
        <v>0.13300000000000001</v>
      </c>
      <c r="AC55" s="16">
        <v>0.13400000000000001</v>
      </c>
      <c r="AD55" s="16">
        <v>0.107</v>
      </c>
      <c r="AE55" s="16">
        <v>0.121</v>
      </c>
      <c r="AF55" s="16">
        <v>0.124</v>
      </c>
      <c r="AG55" s="16">
        <v>0.105</v>
      </c>
      <c r="AH55" s="16">
        <v>9.9000000000000005E-2</v>
      </c>
      <c r="AI55" s="16">
        <v>0.109</v>
      </c>
      <c r="AJ55" s="16">
        <v>6.9000000000000006E-2</v>
      </c>
      <c r="AK55" s="16">
        <v>0.1</v>
      </c>
      <c r="AL55" s="16">
        <v>0.10299999999999999</v>
      </c>
      <c r="AM55" s="16">
        <v>0.109</v>
      </c>
      <c r="AN55" s="16">
        <v>0.127</v>
      </c>
      <c r="AO55" s="16">
        <v>0.115</v>
      </c>
      <c r="AP55" s="16">
        <v>7.0000000000000007E-2</v>
      </c>
      <c r="AQ55" s="16">
        <v>7.6999999999999999E-2</v>
      </c>
      <c r="AR55" s="16">
        <v>8.1000000000000003E-2</v>
      </c>
      <c r="AS55" s="16">
        <v>9.4E-2</v>
      </c>
      <c r="AT55" s="16">
        <v>0.14099999999999999</v>
      </c>
      <c r="AU55" s="16">
        <v>0.152</v>
      </c>
      <c r="AV55" s="16">
        <v>0.14399999999999999</v>
      </c>
      <c r="AW55" s="16">
        <v>0.111</v>
      </c>
      <c r="AX55" s="16">
        <v>0.107</v>
      </c>
      <c r="AY55" s="16">
        <v>0.14199999999999999</v>
      </c>
      <c r="AZ55" s="16">
        <v>6.3E-2</v>
      </c>
      <c r="BA55" s="16">
        <v>4.2000000000000003E-2</v>
      </c>
      <c r="BB55" s="16">
        <v>0.14299999999999999</v>
      </c>
      <c r="BC55" s="16">
        <v>0.126</v>
      </c>
      <c r="BD55" s="16">
        <v>0.105</v>
      </c>
      <c r="BE55" s="16">
        <v>0.14499999999999999</v>
      </c>
      <c r="BF55" s="16">
        <v>9.9000000000000005E-2</v>
      </c>
      <c r="BG55" s="16">
        <v>8.6999999999999994E-2</v>
      </c>
      <c r="BH55" s="16">
        <v>9.2999999999999999E-2</v>
      </c>
      <c r="BI55" s="16">
        <v>6.0999999999999999E-2</v>
      </c>
      <c r="BJ55" s="16">
        <v>0.108</v>
      </c>
      <c r="BK55" s="16">
        <v>0.09</v>
      </c>
      <c r="BL55" s="9">
        <v>0</v>
      </c>
      <c r="BM55" s="9">
        <v>0</v>
      </c>
      <c r="BN55" s="16">
        <v>0.221</v>
      </c>
      <c r="BO55" s="16">
        <v>0.154</v>
      </c>
      <c r="BP55" s="9">
        <v>0</v>
      </c>
      <c r="BQ55" s="16">
        <v>0.17100000000000001</v>
      </c>
      <c r="BR55" s="16">
        <v>0.152</v>
      </c>
    </row>
    <row r="56" spans="1:70">
      <c r="A56" s="7" t="s">
        <v>162</v>
      </c>
      <c r="B56" s="17">
        <v>0.14099999999999999</v>
      </c>
      <c r="C56" s="17">
        <v>3.7999999999999999E-2</v>
      </c>
      <c r="D56" s="17">
        <v>6.6000000000000003E-2</v>
      </c>
      <c r="E56" s="17">
        <v>8.1000000000000003E-2</v>
      </c>
      <c r="F56" s="17">
        <v>0.16200000000000001</v>
      </c>
      <c r="G56" s="17">
        <v>0.14099999999999999</v>
      </c>
      <c r="H56" s="17">
        <v>9.0999999999999998E-2</v>
      </c>
      <c r="I56" s="17">
        <v>0.13800000000000001</v>
      </c>
      <c r="J56" s="17">
        <v>0.106</v>
      </c>
      <c r="K56" s="17">
        <v>0.443</v>
      </c>
      <c r="L56" s="17">
        <v>0.19600000000000001</v>
      </c>
      <c r="M56" s="17">
        <v>0.18099999999999999</v>
      </c>
      <c r="N56" s="17">
        <v>0.17899999999999999</v>
      </c>
      <c r="O56" s="17">
        <v>0.127</v>
      </c>
      <c r="P56" s="17">
        <v>0.19800000000000001</v>
      </c>
      <c r="Q56" s="17">
        <v>0.16900000000000001</v>
      </c>
      <c r="R56" s="17">
        <v>0.17599999999999999</v>
      </c>
      <c r="S56" s="17">
        <v>0.17199999999999999</v>
      </c>
      <c r="T56" s="17">
        <v>0.16400000000000001</v>
      </c>
      <c r="U56" s="17">
        <v>0.17699999999999999</v>
      </c>
      <c r="V56" s="17">
        <v>0.22500000000000001</v>
      </c>
      <c r="W56" s="17">
        <v>0.13900000000000001</v>
      </c>
      <c r="X56" s="17">
        <v>0.17100000000000001</v>
      </c>
      <c r="Y56" s="17">
        <v>0.29899999999999999</v>
      </c>
      <c r="Z56" s="17">
        <v>8.5999999999999993E-2</v>
      </c>
      <c r="AA56" s="17">
        <v>0.158</v>
      </c>
      <c r="AB56" s="17">
        <v>0.16200000000000001</v>
      </c>
      <c r="AC56" s="17">
        <v>0.16300000000000001</v>
      </c>
      <c r="AD56" s="17">
        <v>0.13100000000000001</v>
      </c>
      <c r="AE56" s="17">
        <v>0.14799999999999999</v>
      </c>
      <c r="AF56" s="17">
        <v>0.151</v>
      </c>
      <c r="AG56" s="17">
        <v>0.129</v>
      </c>
      <c r="AH56" s="17">
        <v>0.121</v>
      </c>
      <c r="AI56" s="17">
        <v>0.13200000000000001</v>
      </c>
      <c r="AJ56" s="17">
        <v>8.5000000000000006E-2</v>
      </c>
      <c r="AK56" s="17">
        <v>0.122</v>
      </c>
      <c r="AL56" s="17">
        <v>0.125</v>
      </c>
      <c r="AM56" s="17">
        <v>0.13300000000000001</v>
      </c>
      <c r="AN56" s="17">
        <v>0.155</v>
      </c>
      <c r="AO56" s="17">
        <v>0.14099999999999999</v>
      </c>
      <c r="AP56" s="17">
        <v>8.5999999999999993E-2</v>
      </c>
      <c r="AQ56" s="17">
        <v>9.4E-2</v>
      </c>
      <c r="AR56" s="17">
        <v>9.9000000000000005E-2</v>
      </c>
      <c r="AS56" s="17">
        <v>0.114</v>
      </c>
      <c r="AT56" s="17">
        <v>0.17199999999999999</v>
      </c>
      <c r="AU56" s="17">
        <v>0.185</v>
      </c>
      <c r="AV56" s="17">
        <v>0.17499999999999999</v>
      </c>
      <c r="AW56" s="17">
        <v>0.13600000000000001</v>
      </c>
      <c r="AX56" s="17">
        <v>0.13</v>
      </c>
      <c r="AY56" s="17">
        <v>0.17399999999999999</v>
      </c>
      <c r="AZ56" s="17">
        <v>7.6999999999999999E-2</v>
      </c>
      <c r="BA56" s="17">
        <v>5.1999999999999998E-2</v>
      </c>
      <c r="BB56" s="17">
        <v>0.17399999999999999</v>
      </c>
      <c r="BC56" s="17">
        <v>0.153</v>
      </c>
      <c r="BD56" s="17">
        <v>0.128</v>
      </c>
      <c r="BE56" s="17">
        <v>0.17599999999999999</v>
      </c>
      <c r="BF56" s="17">
        <v>0.122</v>
      </c>
      <c r="BG56" s="17">
        <v>0.106</v>
      </c>
      <c r="BH56" s="17">
        <v>0.114</v>
      </c>
      <c r="BI56" s="17">
        <v>7.4999999999999997E-2</v>
      </c>
      <c r="BJ56" s="17">
        <v>0.13100000000000001</v>
      </c>
      <c r="BK56" s="17">
        <v>0.11</v>
      </c>
      <c r="BL56" s="10">
        <v>0</v>
      </c>
      <c r="BM56" s="10">
        <v>0</v>
      </c>
      <c r="BN56" s="17">
        <v>0.27</v>
      </c>
      <c r="BO56" s="17">
        <v>0.188</v>
      </c>
      <c r="BP56" s="10">
        <v>0</v>
      </c>
      <c r="BQ56" s="17">
        <v>0.20899999999999999</v>
      </c>
      <c r="BR56" s="17">
        <v>0.185</v>
      </c>
    </row>
    <row r="57" spans="1:70">
      <c r="A57" s="7" t="s">
        <v>163</v>
      </c>
      <c r="B57" s="16">
        <v>1.4999999999999999E-2</v>
      </c>
      <c r="C57" s="9">
        <v>0</v>
      </c>
      <c r="D57" s="16">
        <v>1E-3</v>
      </c>
      <c r="E57" s="16">
        <v>3.0000000000000001E-3</v>
      </c>
      <c r="F57" s="16">
        <v>0.155</v>
      </c>
      <c r="G57" s="16">
        <v>8.0000000000000002E-3</v>
      </c>
      <c r="H57" s="16">
        <v>7.0000000000000001E-3</v>
      </c>
      <c r="I57" s="16">
        <v>0.02</v>
      </c>
      <c r="J57" s="16">
        <v>8.0000000000000002E-3</v>
      </c>
      <c r="K57" s="16">
        <v>5.1999999999999998E-2</v>
      </c>
      <c r="L57" s="16">
        <v>5.0999999999999997E-2</v>
      </c>
      <c r="M57" s="16">
        <v>3.7999999999999999E-2</v>
      </c>
      <c r="N57" s="16">
        <v>4.2999999999999997E-2</v>
      </c>
      <c r="O57" s="16">
        <v>2.8000000000000001E-2</v>
      </c>
      <c r="P57" s="16">
        <v>4.2000000000000003E-2</v>
      </c>
      <c r="Q57" s="16">
        <v>4.5999999999999999E-2</v>
      </c>
      <c r="R57" s="16">
        <v>2.3E-2</v>
      </c>
      <c r="S57" s="16">
        <v>1.2E-2</v>
      </c>
      <c r="T57" s="16">
        <v>4.1000000000000002E-2</v>
      </c>
      <c r="U57" s="16">
        <v>2.4E-2</v>
      </c>
      <c r="V57" s="16">
        <v>0.06</v>
      </c>
      <c r="W57" s="16">
        <v>1.4999999999999999E-2</v>
      </c>
      <c r="X57" s="16">
        <v>3.5000000000000003E-2</v>
      </c>
      <c r="Y57" s="16">
        <v>0.128</v>
      </c>
      <c r="Z57" s="16">
        <v>8.0000000000000002E-3</v>
      </c>
      <c r="AA57" s="16">
        <v>2.7E-2</v>
      </c>
      <c r="AB57" s="16">
        <v>0.34300000000000003</v>
      </c>
      <c r="AC57" s="16">
        <v>5.2999999999999999E-2</v>
      </c>
      <c r="AD57" s="16">
        <v>0.52100000000000002</v>
      </c>
      <c r="AE57" s="16">
        <v>0.216</v>
      </c>
      <c r="AF57" s="16">
        <v>6.6000000000000003E-2</v>
      </c>
      <c r="AG57" s="16">
        <v>5.6000000000000001E-2</v>
      </c>
      <c r="AH57" s="16">
        <v>8.0000000000000002E-3</v>
      </c>
      <c r="AI57" s="16">
        <v>0.11</v>
      </c>
      <c r="AJ57" s="16">
        <v>5.0000000000000001E-3</v>
      </c>
      <c r="AK57" s="16">
        <v>6.8000000000000005E-2</v>
      </c>
      <c r="AL57" s="16">
        <v>4.7E-2</v>
      </c>
      <c r="AM57" s="16">
        <v>2.9000000000000001E-2</v>
      </c>
      <c r="AN57" s="16">
        <v>7.2999999999999995E-2</v>
      </c>
      <c r="AO57" s="16">
        <v>0.184</v>
      </c>
      <c r="AP57" s="16">
        <v>3.3000000000000002E-2</v>
      </c>
      <c r="AQ57" s="16">
        <v>3.5000000000000003E-2</v>
      </c>
      <c r="AR57" s="16">
        <v>3.5999999999999997E-2</v>
      </c>
      <c r="AS57" s="16">
        <v>0.107</v>
      </c>
      <c r="AT57" s="16">
        <v>1.9770000000000001</v>
      </c>
      <c r="AU57" s="16">
        <v>0.125</v>
      </c>
      <c r="AV57" s="16">
        <v>0.16900000000000001</v>
      </c>
      <c r="AW57" s="16">
        <v>2.1000000000000001E-2</v>
      </c>
      <c r="AX57" s="16">
        <v>0.03</v>
      </c>
      <c r="AY57" s="16">
        <v>0.154</v>
      </c>
      <c r="AZ57" s="16">
        <v>8.9999999999999993E-3</v>
      </c>
      <c r="BA57" s="16">
        <v>3.0000000000000001E-3</v>
      </c>
      <c r="BB57" s="16">
        <v>0.23899999999999999</v>
      </c>
      <c r="BC57" s="16">
        <v>3.6999999999999998E-2</v>
      </c>
      <c r="BD57" s="16">
        <v>3.3000000000000002E-2</v>
      </c>
      <c r="BE57" s="16">
        <v>0.11700000000000001</v>
      </c>
      <c r="BF57" s="16">
        <v>2.5999999999999999E-2</v>
      </c>
      <c r="BG57" s="16">
        <v>0.01</v>
      </c>
      <c r="BH57" s="16">
        <v>1.2E-2</v>
      </c>
      <c r="BI57" s="16">
        <v>5.0000000000000001E-3</v>
      </c>
      <c r="BJ57" s="16">
        <v>8.0000000000000002E-3</v>
      </c>
      <c r="BK57" s="16">
        <v>1.0999999999999999E-2</v>
      </c>
      <c r="BL57" s="9">
        <v>0</v>
      </c>
      <c r="BM57" s="9">
        <v>0</v>
      </c>
      <c r="BN57" s="9">
        <v>0</v>
      </c>
      <c r="BO57" s="16">
        <v>0.29299999999999998</v>
      </c>
      <c r="BP57" s="9">
        <v>0</v>
      </c>
      <c r="BQ57" s="16">
        <v>2E-3</v>
      </c>
      <c r="BR57" s="16">
        <v>1.137</v>
      </c>
    </row>
    <row r="58" spans="1:70">
      <c r="A58" s="7" t="s">
        <v>164</v>
      </c>
      <c r="B58" s="17">
        <v>2.1000000000000001E-2</v>
      </c>
      <c r="C58" s="10">
        <v>0</v>
      </c>
      <c r="D58" s="10">
        <v>0</v>
      </c>
      <c r="E58" s="17">
        <v>1E-3</v>
      </c>
      <c r="F58" s="17">
        <v>3.5999999999999997E-2</v>
      </c>
      <c r="G58" s="17">
        <v>4.0000000000000001E-3</v>
      </c>
      <c r="H58" s="17">
        <v>3.0000000000000001E-3</v>
      </c>
      <c r="I58" s="17">
        <v>4.0000000000000001E-3</v>
      </c>
      <c r="J58" s="17">
        <v>1E-3</v>
      </c>
      <c r="K58" s="17">
        <v>1.6E-2</v>
      </c>
      <c r="L58" s="17">
        <v>0.02</v>
      </c>
      <c r="M58" s="17">
        <v>1.4E-2</v>
      </c>
      <c r="N58" s="17">
        <v>6.0000000000000001E-3</v>
      </c>
      <c r="O58" s="17">
        <v>8.9999999999999993E-3</v>
      </c>
      <c r="P58" s="17">
        <v>1.2E-2</v>
      </c>
      <c r="Q58" s="17">
        <v>1.7000000000000001E-2</v>
      </c>
      <c r="R58" s="17">
        <v>1.7999999999999999E-2</v>
      </c>
      <c r="S58" s="17">
        <v>1.2E-2</v>
      </c>
      <c r="T58" s="17">
        <v>0.02</v>
      </c>
      <c r="U58" s="17">
        <v>1.7999999999999999E-2</v>
      </c>
      <c r="V58" s="17">
        <v>6.7000000000000004E-2</v>
      </c>
      <c r="W58" s="17">
        <v>5.0000000000000001E-3</v>
      </c>
      <c r="X58" s="17">
        <v>1.9E-2</v>
      </c>
      <c r="Y58" s="17">
        <v>5.3999999999999999E-2</v>
      </c>
      <c r="Z58" s="17">
        <v>4.0000000000000001E-3</v>
      </c>
      <c r="AA58" s="17">
        <v>1.7000000000000001E-2</v>
      </c>
      <c r="AB58" s="17">
        <v>0.39400000000000002</v>
      </c>
      <c r="AC58" s="17">
        <v>1.7000000000000001E-2</v>
      </c>
      <c r="AD58" s="17">
        <v>3.2000000000000001E-2</v>
      </c>
      <c r="AE58" s="17">
        <v>2.5000000000000001E-2</v>
      </c>
      <c r="AF58" s="17">
        <v>1.4E-2</v>
      </c>
      <c r="AG58" s="17">
        <v>1.2999999999999999E-2</v>
      </c>
      <c r="AH58" s="17">
        <v>2E-3</v>
      </c>
      <c r="AI58" s="17">
        <v>2.1999999999999999E-2</v>
      </c>
      <c r="AJ58" s="17">
        <v>1E-3</v>
      </c>
      <c r="AK58" s="17">
        <v>1.7000000000000001E-2</v>
      </c>
      <c r="AL58" s="17">
        <v>0.01</v>
      </c>
      <c r="AM58" s="17">
        <v>0.01</v>
      </c>
      <c r="AN58" s="17">
        <v>1.7000000000000001E-2</v>
      </c>
      <c r="AO58" s="17">
        <v>4.2000000000000003E-2</v>
      </c>
      <c r="AP58" s="17">
        <v>2.4E-2</v>
      </c>
      <c r="AQ58" s="17">
        <v>2.3E-2</v>
      </c>
      <c r="AR58" s="17">
        <v>1.2999999999999999E-2</v>
      </c>
      <c r="AS58" s="17">
        <v>7.9000000000000001E-2</v>
      </c>
      <c r="AT58" s="17">
        <v>9.1999999999999998E-2</v>
      </c>
      <c r="AU58" s="17">
        <v>1.1970000000000001</v>
      </c>
      <c r="AV58" s="17">
        <v>6.5000000000000002E-2</v>
      </c>
      <c r="AW58" s="17">
        <v>1.2999999999999999E-2</v>
      </c>
      <c r="AX58" s="17">
        <v>1.4E-2</v>
      </c>
      <c r="AY58" s="17">
        <v>6.7000000000000004E-2</v>
      </c>
      <c r="AZ58" s="17">
        <v>8.0000000000000002E-3</v>
      </c>
      <c r="BA58" s="10">
        <v>0</v>
      </c>
      <c r="BB58" s="17">
        <v>0.155</v>
      </c>
      <c r="BC58" s="17">
        <v>0.11799999999999999</v>
      </c>
      <c r="BD58" s="17">
        <v>1.2999999999999999E-2</v>
      </c>
      <c r="BE58" s="17">
        <v>6.0000000000000001E-3</v>
      </c>
      <c r="BF58" s="17">
        <v>3.0000000000000001E-3</v>
      </c>
      <c r="BG58" s="17">
        <v>0.01</v>
      </c>
      <c r="BH58" s="17">
        <v>7.0000000000000001E-3</v>
      </c>
      <c r="BI58" s="10">
        <v>0</v>
      </c>
      <c r="BJ58" s="17">
        <v>3.0000000000000001E-3</v>
      </c>
      <c r="BK58" s="17">
        <v>1.6E-2</v>
      </c>
      <c r="BL58" s="10">
        <v>0</v>
      </c>
      <c r="BM58" s="10">
        <v>0</v>
      </c>
      <c r="BN58" s="10">
        <v>0</v>
      </c>
      <c r="BO58" s="17">
        <v>0.113</v>
      </c>
      <c r="BP58" s="10">
        <v>0</v>
      </c>
      <c r="BQ58" s="17">
        <v>1.2999999999999999E-2</v>
      </c>
      <c r="BR58" s="17">
        <v>1.38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0.01</v>
      </c>
      <c r="Y59" s="9">
        <v>0</v>
      </c>
      <c r="Z59" s="9">
        <v>0</v>
      </c>
      <c r="AA59" s="9">
        <v>0</v>
      </c>
      <c r="AB59" s="16">
        <v>5.0000000000000001E-3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8.0000000000000002E-3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5.0000000000000001E-3</v>
      </c>
      <c r="AV59" s="16">
        <v>3.4740000000000002</v>
      </c>
      <c r="AW59" s="9">
        <v>0</v>
      </c>
      <c r="AX59" s="16">
        <v>6.0000000000000001E-3</v>
      </c>
      <c r="AY59" s="16">
        <v>2E-3</v>
      </c>
      <c r="AZ59" s="16">
        <v>6.0000000000000001E-3</v>
      </c>
      <c r="BA59" s="9">
        <v>0</v>
      </c>
      <c r="BB59" s="16">
        <v>4.3999999999999997E-2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-1.9E-2</v>
      </c>
      <c r="BR59" s="16">
        <v>60.65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1E-3</v>
      </c>
      <c r="F60" s="17">
        <v>0.48</v>
      </c>
      <c r="G60" s="17">
        <v>3.4000000000000002E-2</v>
      </c>
      <c r="H60" s="17">
        <v>2E-3</v>
      </c>
      <c r="I60" s="17">
        <v>7.0000000000000001E-3</v>
      </c>
      <c r="J60" s="17">
        <v>2.5000000000000001E-2</v>
      </c>
      <c r="K60" s="17">
        <v>3.5999999999999997E-2</v>
      </c>
      <c r="L60" s="17">
        <v>0.312</v>
      </c>
      <c r="M60" s="17">
        <v>0.20899999999999999</v>
      </c>
      <c r="N60" s="17">
        <v>1.4999999999999999E-2</v>
      </c>
      <c r="O60" s="17">
        <v>5.0000000000000001E-3</v>
      </c>
      <c r="P60" s="17">
        <v>5.0000000000000001E-3</v>
      </c>
      <c r="Q60" s="17">
        <v>1.6E-2</v>
      </c>
      <c r="R60" s="17">
        <v>2.1000000000000001E-2</v>
      </c>
      <c r="S60" s="17">
        <v>1.7000000000000001E-2</v>
      </c>
      <c r="T60" s="17">
        <v>0.01</v>
      </c>
      <c r="U60" s="17">
        <v>0.21299999999999999</v>
      </c>
      <c r="V60" s="17">
        <v>0.01</v>
      </c>
      <c r="W60" s="17">
        <v>5.7000000000000002E-2</v>
      </c>
      <c r="X60" s="17">
        <v>2.3E-2</v>
      </c>
      <c r="Y60" s="17">
        <v>4.1000000000000002E-2</v>
      </c>
      <c r="Z60" s="17">
        <v>1E-3</v>
      </c>
      <c r="AA60" s="17">
        <v>2.8000000000000001E-2</v>
      </c>
      <c r="AB60" s="17">
        <v>6.7000000000000004E-2</v>
      </c>
      <c r="AC60" s="17">
        <v>1.2999999999999999E-2</v>
      </c>
      <c r="AD60" s="17">
        <v>7.0000000000000007E-2</v>
      </c>
      <c r="AE60" s="17">
        <v>0.77800000000000002</v>
      </c>
      <c r="AF60" s="17">
        <v>4.8000000000000001E-2</v>
      </c>
      <c r="AG60" s="17">
        <v>2E-3</v>
      </c>
      <c r="AH60" s="17">
        <v>0.01</v>
      </c>
      <c r="AI60" s="17">
        <v>1.0999999999999999E-2</v>
      </c>
      <c r="AJ60" s="10">
        <v>0</v>
      </c>
      <c r="AK60" s="17">
        <v>2.3E-2</v>
      </c>
      <c r="AL60" s="17">
        <v>0.06</v>
      </c>
      <c r="AM60" s="17">
        <v>1.7999999999999999E-2</v>
      </c>
      <c r="AN60" s="17">
        <v>0.14699999999999999</v>
      </c>
      <c r="AO60" s="17">
        <v>0.108</v>
      </c>
      <c r="AP60" s="17">
        <v>8.7999999999999995E-2</v>
      </c>
      <c r="AQ60" s="17">
        <v>7.6999999999999999E-2</v>
      </c>
      <c r="AR60" s="10">
        <v>0</v>
      </c>
      <c r="AS60" s="17">
        <v>1.0999999999999999E-2</v>
      </c>
      <c r="AT60" s="17">
        <v>5.1999999999999998E-2</v>
      </c>
      <c r="AU60" s="17">
        <v>2.4E-2</v>
      </c>
      <c r="AV60" s="17">
        <v>1.9E-2</v>
      </c>
      <c r="AW60" s="17">
        <v>0.248</v>
      </c>
      <c r="AX60" s="17">
        <v>2.4E-2</v>
      </c>
      <c r="AY60" s="17">
        <v>3.6999999999999998E-2</v>
      </c>
      <c r="AZ60" s="17">
        <v>7.0000000000000001E-3</v>
      </c>
      <c r="BA60" s="17">
        <v>1.2E-2</v>
      </c>
      <c r="BB60" s="17">
        <v>3.6999999999999998E-2</v>
      </c>
      <c r="BC60" s="17">
        <v>9.6000000000000002E-2</v>
      </c>
      <c r="BD60" s="17">
        <v>2.3E-2</v>
      </c>
      <c r="BE60" s="17">
        <v>0.10199999999999999</v>
      </c>
      <c r="BF60" s="17">
        <v>1.0999999999999999E-2</v>
      </c>
      <c r="BG60" s="17">
        <v>4.2000000000000003E-2</v>
      </c>
      <c r="BH60" s="17">
        <v>3.1E-2</v>
      </c>
      <c r="BI60" s="17">
        <v>4.0000000000000001E-3</v>
      </c>
      <c r="BJ60" s="17">
        <v>6.0000000000000001E-3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0.01</v>
      </c>
      <c r="C61" s="9">
        <v>0</v>
      </c>
      <c r="D61" s="9">
        <v>0</v>
      </c>
      <c r="E61" s="9">
        <v>0</v>
      </c>
      <c r="F61" s="16">
        <v>0.02</v>
      </c>
      <c r="G61" s="16">
        <v>1E-3</v>
      </c>
      <c r="H61" s="16">
        <v>1E-3</v>
      </c>
      <c r="I61" s="16">
        <v>2E-3</v>
      </c>
      <c r="J61" s="16">
        <v>1E-3</v>
      </c>
      <c r="K61" s="16">
        <v>8.9999999999999993E-3</v>
      </c>
      <c r="L61" s="16">
        <v>8.0000000000000002E-3</v>
      </c>
      <c r="M61" s="16">
        <v>4.0000000000000001E-3</v>
      </c>
      <c r="N61" s="16">
        <v>3.0000000000000001E-3</v>
      </c>
      <c r="O61" s="16">
        <v>3.0000000000000001E-3</v>
      </c>
      <c r="P61" s="16">
        <v>7.0000000000000001E-3</v>
      </c>
      <c r="Q61" s="16">
        <v>8.9999999999999993E-3</v>
      </c>
      <c r="R61" s="16">
        <v>2E-3</v>
      </c>
      <c r="S61" s="16">
        <v>2E-3</v>
      </c>
      <c r="T61" s="16">
        <v>5.0000000000000001E-3</v>
      </c>
      <c r="U61" s="16">
        <v>2E-3</v>
      </c>
      <c r="V61" s="16">
        <v>0.01</v>
      </c>
      <c r="W61" s="16">
        <v>2E-3</v>
      </c>
      <c r="X61" s="16">
        <v>4.0000000000000001E-3</v>
      </c>
      <c r="Y61" s="16">
        <v>3.3000000000000002E-2</v>
      </c>
      <c r="Z61" s="16">
        <v>2E-3</v>
      </c>
      <c r="AA61" s="16">
        <v>8.9999999999999993E-3</v>
      </c>
      <c r="AB61" s="16">
        <v>3.9E-2</v>
      </c>
      <c r="AC61" s="16">
        <v>1.4E-2</v>
      </c>
      <c r="AD61" s="16">
        <v>0.114</v>
      </c>
      <c r="AE61" s="16">
        <v>4.3999999999999997E-2</v>
      </c>
      <c r="AF61" s="16">
        <v>1.4999999999999999E-2</v>
      </c>
      <c r="AG61" s="16">
        <v>1.4E-2</v>
      </c>
      <c r="AH61" s="16">
        <v>2E-3</v>
      </c>
      <c r="AI61" s="16">
        <v>1.9E-2</v>
      </c>
      <c r="AJ61" s="16">
        <v>1E-3</v>
      </c>
      <c r="AK61" s="16">
        <v>0.01</v>
      </c>
      <c r="AL61" s="16">
        <v>6.0000000000000001E-3</v>
      </c>
      <c r="AM61" s="16">
        <v>7.0000000000000001E-3</v>
      </c>
      <c r="AN61" s="16">
        <v>1.9E-2</v>
      </c>
      <c r="AO61" s="16">
        <v>2.4E-2</v>
      </c>
      <c r="AP61" s="16">
        <v>3.5000000000000003E-2</v>
      </c>
      <c r="AQ61" s="16">
        <v>3.5000000000000003E-2</v>
      </c>
      <c r="AR61" s="16">
        <v>2.7E-2</v>
      </c>
      <c r="AS61" s="16">
        <v>1.4E-2</v>
      </c>
      <c r="AT61" s="16">
        <v>9.5000000000000001E-2</v>
      </c>
      <c r="AU61" s="16">
        <v>2.5999999999999999E-2</v>
      </c>
      <c r="AV61" s="16">
        <v>0.06</v>
      </c>
      <c r="AW61" s="16">
        <v>1.6E-2</v>
      </c>
      <c r="AX61" s="16">
        <v>6.3E-2</v>
      </c>
      <c r="AY61" s="16">
        <v>6.3E-2</v>
      </c>
      <c r="AZ61" s="16">
        <v>2E-3</v>
      </c>
      <c r="BA61" s="16">
        <v>1E-3</v>
      </c>
      <c r="BB61" s="16">
        <v>9.9000000000000005E-2</v>
      </c>
      <c r="BC61" s="16">
        <v>0.105</v>
      </c>
      <c r="BD61" s="16">
        <v>3.6999999999999998E-2</v>
      </c>
      <c r="BE61" s="16">
        <v>5.3999999999999999E-2</v>
      </c>
      <c r="BF61" s="16">
        <v>3.5999999999999997E-2</v>
      </c>
      <c r="BG61" s="16">
        <v>7.0000000000000001E-3</v>
      </c>
      <c r="BH61" s="16">
        <v>4.0000000000000001E-3</v>
      </c>
      <c r="BI61" s="16">
        <v>7.0000000000000001E-3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6.915</v>
      </c>
      <c r="BP61" s="9">
        <v>0</v>
      </c>
      <c r="BQ61" s="16">
        <v>9.5000000000000001E-2</v>
      </c>
      <c r="BR61" s="9">
        <v>0</v>
      </c>
    </row>
    <row r="62" spans="1:70">
      <c r="A62" s="7" t="s">
        <v>168</v>
      </c>
      <c r="B62" s="17">
        <v>5.0000000000000001E-3</v>
      </c>
      <c r="C62" s="10">
        <v>0</v>
      </c>
      <c r="D62" s="10">
        <v>0</v>
      </c>
      <c r="E62" s="10">
        <v>0</v>
      </c>
      <c r="F62" s="17">
        <v>0.02</v>
      </c>
      <c r="G62" s="17">
        <v>1E-3</v>
      </c>
      <c r="H62" s="10">
        <v>0</v>
      </c>
      <c r="I62" s="17">
        <v>2E-3</v>
      </c>
      <c r="J62" s="17">
        <v>1E-3</v>
      </c>
      <c r="K62" s="17">
        <v>8.0000000000000002E-3</v>
      </c>
      <c r="L62" s="17">
        <v>6.0000000000000001E-3</v>
      </c>
      <c r="M62" s="17">
        <v>3.0000000000000001E-3</v>
      </c>
      <c r="N62" s="17">
        <v>4.0000000000000001E-3</v>
      </c>
      <c r="O62" s="17">
        <v>4.0000000000000001E-3</v>
      </c>
      <c r="P62" s="17">
        <v>5.0000000000000001E-3</v>
      </c>
      <c r="Q62" s="17">
        <v>7.0000000000000001E-3</v>
      </c>
      <c r="R62" s="17">
        <v>2E-3</v>
      </c>
      <c r="S62" s="17">
        <v>2E-3</v>
      </c>
      <c r="T62" s="17">
        <v>4.0000000000000001E-3</v>
      </c>
      <c r="U62" s="17">
        <v>3.0000000000000001E-3</v>
      </c>
      <c r="V62" s="17">
        <v>7.0000000000000001E-3</v>
      </c>
      <c r="W62" s="17">
        <v>1E-3</v>
      </c>
      <c r="X62" s="17">
        <v>4.0000000000000001E-3</v>
      </c>
      <c r="Y62" s="17">
        <v>2.5000000000000001E-2</v>
      </c>
      <c r="Z62" s="17">
        <v>1E-3</v>
      </c>
      <c r="AA62" s="17">
        <v>8.0000000000000002E-3</v>
      </c>
      <c r="AB62" s="17">
        <v>4.9000000000000002E-2</v>
      </c>
      <c r="AC62" s="17">
        <v>0.01</v>
      </c>
      <c r="AD62" s="17">
        <v>5.6000000000000001E-2</v>
      </c>
      <c r="AE62" s="17">
        <v>2.5999999999999999E-2</v>
      </c>
      <c r="AF62" s="17">
        <v>0.02</v>
      </c>
      <c r="AG62" s="17">
        <v>8.0000000000000002E-3</v>
      </c>
      <c r="AH62" s="17">
        <v>1E-3</v>
      </c>
      <c r="AI62" s="17">
        <v>1.4999999999999999E-2</v>
      </c>
      <c r="AJ62" s="17">
        <v>1E-3</v>
      </c>
      <c r="AK62" s="17">
        <v>4.0000000000000001E-3</v>
      </c>
      <c r="AL62" s="17">
        <v>3.0000000000000001E-3</v>
      </c>
      <c r="AM62" s="17">
        <v>6.0000000000000001E-3</v>
      </c>
      <c r="AN62" s="17">
        <v>0.02</v>
      </c>
      <c r="AO62" s="17">
        <v>2.1000000000000001E-2</v>
      </c>
      <c r="AP62" s="17">
        <v>1.4999999999999999E-2</v>
      </c>
      <c r="AQ62" s="17">
        <v>1.4999999999999999E-2</v>
      </c>
      <c r="AR62" s="17">
        <v>1.2E-2</v>
      </c>
      <c r="AS62" s="17">
        <v>8.0000000000000002E-3</v>
      </c>
      <c r="AT62" s="17">
        <v>7.0000000000000007E-2</v>
      </c>
      <c r="AU62" s="17">
        <v>1.7999999999999999E-2</v>
      </c>
      <c r="AV62" s="17">
        <v>3.7999999999999999E-2</v>
      </c>
      <c r="AW62" s="17">
        <v>1.0999999999999999E-2</v>
      </c>
      <c r="AX62" s="17">
        <v>5.0000000000000001E-3</v>
      </c>
      <c r="AY62" s="17">
        <v>6.0999999999999999E-2</v>
      </c>
      <c r="AZ62" s="17">
        <v>1E-3</v>
      </c>
      <c r="BA62" s="10">
        <v>0</v>
      </c>
      <c r="BB62" s="17">
        <v>6.2E-2</v>
      </c>
      <c r="BC62" s="17">
        <v>4.2000000000000003E-2</v>
      </c>
      <c r="BD62" s="17">
        <v>1.4999999999999999E-2</v>
      </c>
      <c r="BE62" s="17">
        <v>2.3E-2</v>
      </c>
      <c r="BF62" s="17">
        <v>8.0000000000000002E-3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1.2E-2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8.9999999999999993E-3</v>
      </c>
      <c r="C63" s="16">
        <v>3.0000000000000001E-3</v>
      </c>
      <c r="D63" s="16">
        <v>5.0000000000000001E-3</v>
      </c>
      <c r="E63" s="16">
        <v>6.0000000000000001E-3</v>
      </c>
      <c r="F63" s="16">
        <v>1.0999999999999999E-2</v>
      </c>
      <c r="G63" s="16">
        <v>0.01</v>
      </c>
      <c r="H63" s="16">
        <v>6.0000000000000001E-3</v>
      </c>
      <c r="I63" s="16">
        <v>8.9999999999999993E-3</v>
      </c>
      <c r="J63" s="16">
        <v>7.0000000000000001E-3</v>
      </c>
      <c r="K63" s="16">
        <v>0.03</v>
      </c>
      <c r="L63" s="16">
        <v>1.2999999999999999E-2</v>
      </c>
      <c r="M63" s="16">
        <v>1.2E-2</v>
      </c>
      <c r="N63" s="16">
        <v>1.2E-2</v>
      </c>
      <c r="O63" s="16">
        <v>8.9999999999999993E-3</v>
      </c>
      <c r="P63" s="16">
        <v>1.2999999999999999E-2</v>
      </c>
      <c r="Q63" s="16">
        <v>1.0999999999999999E-2</v>
      </c>
      <c r="R63" s="16">
        <v>1.2E-2</v>
      </c>
      <c r="S63" s="16">
        <v>1.2E-2</v>
      </c>
      <c r="T63" s="16">
        <v>1.0999999999999999E-2</v>
      </c>
      <c r="U63" s="16">
        <v>1.2E-2</v>
      </c>
      <c r="V63" s="16">
        <v>1.4999999999999999E-2</v>
      </c>
      <c r="W63" s="16">
        <v>8.9999999999999993E-3</v>
      </c>
      <c r="X63" s="16">
        <v>1.2E-2</v>
      </c>
      <c r="Y63" s="16">
        <v>0.02</v>
      </c>
      <c r="Z63" s="16">
        <v>6.0000000000000001E-3</v>
      </c>
      <c r="AA63" s="16">
        <v>1.0999999999999999E-2</v>
      </c>
      <c r="AB63" s="16">
        <v>1.0999999999999999E-2</v>
      </c>
      <c r="AC63" s="16">
        <v>1.0999999999999999E-2</v>
      </c>
      <c r="AD63" s="16">
        <v>8.9999999999999993E-3</v>
      </c>
      <c r="AE63" s="16">
        <v>0.01</v>
      </c>
      <c r="AF63" s="16">
        <v>0.01</v>
      </c>
      <c r="AG63" s="16">
        <v>8.9999999999999993E-3</v>
      </c>
      <c r="AH63" s="16">
        <v>8.0000000000000002E-3</v>
      </c>
      <c r="AI63" s="16">
        <v>8.9999999999999993E-3</v>
      </c>
      <c r="AJ63" s="16">
        <v>6.0000000000000001E-3</v>
      </c>
      <c r="AK63" s="16">
        <v>8.0000000000000002E-3</v>
      </c>
      <c r="AL63" s="16">
        <v>8.0000000000000002E-3</v>
      </c>
      <c r="AM63" s="16">
        <v>8.9999999999999993E-3</v>
      </c>
      <c r="AN63" s="16">
        <v>1.0999999999999999E-2</v>
      </c>
      <c r="AO63" s="16">
        <v>0.01</v>
      </c>
      <c r="AP63" s="16">
        <v>6.0000000000000001E-3</v>
      </c>
      <c r="AQ63" s="16">
        <v>6.0000000000000001E-3</v>
      </c>
      <c r="AR63" s="16">
        <v>7.0000000000000001E-3</v>
      </c>
      <c r="AS63" s="16">
        <v>7.0000000000000001E-3</v>
      </c>
      <c r="AT63" s="16">
        <v>1.0999999999999999E-2</v>
      </c>
      <c r="AU63" s="16">
        <v>1.2E-2</v>
      </c>
      <c r="AV63" s="16">
        <v>1.2E-2</v>
      </c>
      <c r="AW63" s="16">
        <v>8.9999999999999993E-3</v>
      </c>
      <c r="AX63" s="16">
        <v>8.9999999999999993E-3</v>
      </c>
      <c r="AY63" s="16">
        <v>1.2E-2</v>
      </c>
      <c r="AZ63" s="16">
        <v>5.0000000000000001E-3</v>
      </c>
      <c r="BA63" s="16">
        <v>4.0000000000000001E-3</v>
      </c>
      <c r="BB63" s="16">
        <v>1.2E-2</v>
      </c>
      <c r="BC63" s="16">
        <v>1.0999999999999999E-2</v>
      </c>
      <c r="BD63" s="16">
        <v>8.9999999999999993E-3</v>
      </c>
      <c r="BE63" s="16">
        <v>1.2E-2</v>
      </c>
      <c r="BF63" s="16">
        <v>8.0000000000000002E-3</v>
      </c>
      <c r="BG63" s="16">
        <v>7.0000000000000001E-3</v>
      </c>
      <c r="BH63" s="16">
        <v>8.0000000000000002E-3</v>
      </c>
      <c r="BI63" s="16">
        <v>5.0000000000000001E-3</v>
      </c>
      <c r="BJ63" s="16">
        <v>8.9999999999999993E-3</v>
      </c>
      <c r="BK63" s="16">
        <v>7.0000000000000001E-3</v>
      </c>
      <c r="BL63" s="9">
        <v>0</v>
      </c>
      <c r="BM63" s="9">
        <v>0</v>
      </c>
      <c r="BN63" s="16">
        <v>1.7999999999999999E-2</v>
      </c>
      <c r="BO63" s="16">
        <v>1.2999999999999999E-2</v>
      </c>
      <c r="BP63" s="9">
        <v>0</v>
      </c>
      <c r="BQ63" s="16">
        <v>1.4E-2</v>
      </c>
      <c r="BR63" s="16">
        <v>1.2999999999999999E-2</v>
      </c>
    </row>
    <row r="64" spans="1:70">
      <c r="A64" s="7" t="s">
        <v>170</v>
      </c>
      <c r="B64" s="17">
        <v>0.26</v>
      </c>
      <c r="C64" s="17">
        <v>7.0000000000000007E-2</v>
      </c>
      <c r="D64" s="17">
        <v>0.122</v>
      </c>
      <c r="E64" s="17">
        <v>0.14899999999999999</v>
      </c>
      <c r="F64" s="17">
        <v>0.29799999999999999</v>
      </c>
      <c r="G64" s="17">
        <v>0.25800000000000001</v>
      </c>
      <c r="H64" s="17">
        <v>0.16700000000000001</v>
      </c>
      <c r="I64" s="17">
        <v>0.253</v>
      </c>
      <c r="J64" s="17">
        <v>0.19500000000000001</v>
      </c>
      <c r="K64" s="17">
        <v>0.81399999999999995</v>
      </c>
      <c r="L64" s="17">
        <v>0.36</v>
      </c>
      <c r="M64" s="17">
        <v>0.33200000000000002</v>
      </c>
      <c r="N64" s="17">
        <v>0.32900000000000001</v>
      </c>
      <c r="O64" s="17">
        <v>0.23300000000000001</v>
      </c>
      <c r="P64" s="17">
        <v>0.36399999999999999</v>
      </c>
      <c r="Q64" s="17">
        <v>0.31</v>
      </c>
      <c r="R64" s="17">
        <v>0.32400000000000001</v>
      </c>
      <c r="S64" s="17">
        <v>0.317</v>
      </c>
      <c r="T64" s="17">
        <v>0.30199999999999999</v>
      </c>
      <c r="U64" s="17">
        <v>0.32400000000000001</v>
      </c>
      <c r="V64" s="17">
        <v>0.41399999999999998</v>
      </c>
      <c r="W64" s="17">
        <v>0.255</v>
      </c>
      <c r="X64" s="17">
        <v>0.315</v>
      </c>
      <c r="Y64" s="17">
        <v>0.54900000000000004</v>
      </c>
      <c r="Z64" s="17">
        <v>0.159</v>
      </c>
      <c r="AA64" s="17">
        <v>0.28999999999999998</v>
      </c>
      <c r="AB64" s="17">
        <v>0.29699999999999999</v>
      </c>
      <c r="AC64" s="17">
        <v>0.3</v>
      </c>
      <c r="AD64" s="17">
        <v>0.24099999999999999</v>
      </c>
      <c r="AE64" s="17">
        <v>0.27200000000000002</v>
      </c>
      <c r="AF64" s="17">
        <v>0.27900000000000003</v>
      </c>
      <c r="AG64" s="17">
        <v>0.23599999999999999</v>
      </c>
      <c r="AH64" s="17">
        <v>0.222</v>
      </c>
      <c r="AI64" s="17">
        <v>0.24299999999999999</v>
      </c>
      <c r="AJ64" s="17">
        <v>0.155</v>
      </c>
      <c r="AK64" s="17">
        <v>0.22500000000000001</v>
      </c>
      <c r="AL64" s="17">
        <v>0.23200000000000001</v>
      </c>
      <c r="AM64" s="17">
        <v>0.24399999999999999</v>
      </c>
      <c r="AN64" s="17">
        <v>0.28399999999999997</v>
      </c>
      <c r="AO64" s="17">
        <v>0.25800000000000001</v>
      </c>
      <c r="AP64" s="17">
        <v>0.157</v>
      </c>
      <c r="AQ64" s="17">
        <v>0.17299999999999999</v>
      </c>
      <c r="AR64" s="17">
        <v>0.182</v>
      </c>
      <c r="AS64" s="17">
        <v>0.21</v>
      </c>
      <c r="AT64" s="17">
        <v>0.316</v>
      </c>
      <c r="AU64" s="17">
        <v>0.34</v>
      </c>
      <c r="AV64" s="17">
        <v>0.32100000000000001</v>
      </c>
      <c r="AW64" s="17">
        <v>0.249</v>
      </c>
      <c r="AX64" s="17">
        <v>0.23799999999999999</v>
      </c>
      <c r="AY64" s="17">
        <v>0.318</v>
      </c>
      <c r="AZ64" s="17">
        <v>0.14099999999999999</v>
      </c>
      <c r="BA64" s="17">
        <v>9.5000000000000001E-2</v>
      </c>
      <c r="BB64" s="17">
        <v>0.32100000000000001</v>
      </c>
      <c r="BC64" s="17">
        <v>0.28100000000000003</v>
      </c>
      <c r="BD64" s="17">
        <v>0.23499999999999999</v>
      </c>
      <c r="BE64" s="17">
        <v>0.32400000000000001</v>
      </c>
      <c r="BF64" s="17">
        <v>0.223</v>
      </c>
      <c r="BG64" s="17">
        <v>0.19500000000000001</v>
      </c>
      <c r="BH64" s="17">
        <v>0.20899999999999999</v>
      </c>
      <c r="BI64" s="17">
        <v>0.13700000000000001</v>
      </c>
      <c r="BJ64" s="17">
        <v>0.24099999999999999</v>
      </c>
      <c r="BK64" s="17">
        <v>0.20100000000000001</v>
      </c>
      <c r="BL64" s="10">
        <v>0</v>
      </c>
      <c r="BM64" s="10">
        <v>0</v>
      </c>
      <c r="BN64" s="17">
        <v>0.496</v>
      </c>
      <c r="BO64" s="17">
        <v>0.34599999999999997</v>
      </c>
      <c r="BP64" s="10">
        <v>0</v>
      </c>
      <c r="BQ64" s="17">
        <v>0.38400000000000001</v>
      </c>
      <c r="BR64" s="17">
        <v>0.34100000000000003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3.4000000000000002E-2</v>
      </c>
      <c r="G65" s="16">
        <v>2E-3</v>
      </c>
      <c r="H65" s="16">
        <v>1E-3</v>
      </c>
      <c r="I65" s="16">
        <v>5.0000000000000001E-3</v>
      </c>
      <c r="J65" s="16">
        <v>2E-3</v>
      </c>
      <c r="K65" s="16">
        <v>1.6E-2</v>
      </c>
      <c r="L65" s="16">
        <v>1.2999999999999999E-2</v>
      </c>
      <c r="M65" s="16">
        <v>7.0000000000000001E-3</v>
      </c>
      <c r="N65" s="16">
        <v>6.0000000000000001E-3</v>
      </c>
      <c r="O65" s="16">
        <v>6.0000000000000001E-3</v>
      </c>
      <c r="P65" s="16">
        <v>1.2999999999999999E-2</v>
      </c>
      <c r="Q65" s="16">
        <v>1.7000000000000001E-2</v>
      </c>
      <c r="R65" s="16">
        <v>4.0000000000000001E-3</v>
      </c>
      <c r="S65" s="16">
        <v>4.0000000000000001E-3</v>
      </c>
      <c r="T65" s="16">
        <v>8.9999999999999993E-3</v>
      </c>
      <c r="U65" s="16">
        <v>5.0000000000000001E-3</v>
      </c>
      <c r="V65" s="16">
        <v>1.7000000000000001E-2</v>
      </c>
      <c r="W65" s="16">
        <v>3.0000000000000001E-3</v>
      </c>
      <c r="X65" s="16">
        <v>8.0000000000000002E-3</v>
      </c>
      <c r="Y65" s="16">
        <v>6.9000000000000006E-2</v>
      </c>
      <c r="Z65" s="16">
        <v>4.0000000000000001E-3</v>
      </c>
      <c r="AA65" s="16">
        <v>1.9E-2</v>
      </c>
      <c r="AB65" s="16">
        <v>7.5999999999999998E-2</v>
      </c>
      <c r="AC65" s="16">
        <v>0.03</v>
      </c>
      <c r="AD65" s="16">
        <v>0.186</v>
      </c>
      <c r="AE65" s="16">
        <v>7.0000000000000007E-2</v>
      </c>
      <c r="AF65" s="16">
        <v>2.7E-2</v>
      </c>
      <c r="AG65" s="16">
        <v>3.1E-2</v>
      </c>
      <c r="AH65" s="16">
        <v>3.0000000000000001E-3</v>
      </c>
      <c r="AI65" s="16">
        <v>4.1000000000000002E-2</v>
      </c>
      <c r="AJ65" s="16">
        <v>2E-3</v>
      </c>
      <c r="AK65" s="16">
        <v>1.4E-2</v>
      </c>
      <c r="AL65" s="16">
        <v>1.2E-2</v>
      </c>
      <c r="AM65" s="16">
        <v>1.4999999999999999E-2</v>
      </c>
      <c r="AN65" s="16">
        <v>3.4000000000000002E-2</v>
      </c>
      <c r="AO65" s="16">
        <v>4.8000000000000001E-2</v>
      </c>
      <c r="AP65" s="16">
        <v>3.6999999999999998E-2</v>
      </c>
      <c r="AQ65" s="16">
        <v>3.6999999999999998E-2</v>
      </c>
      <c r="AR65" s="16">
        <v>2.9000000000000001E-2</v>
      </c>
      <c r="AS65" s="16">
        <v>2.7E-2</v>
      </c>
      <c r="AT65" s="16">
        <v>0.24199999999999999</v>
      </c>
      <c r="AU65" s="16">
        <v>3.9E-2</v>
      </c>
      <c r="AV65" s="16">
        <v>0.11700000000000001</v>
      </c>
      <c r="AW65" s="16">
        <v>3.4000000000000002E-2</v>
      </c>
      <c r="AX65" s="16">
        <v>1.9E-2</v>
      </c>
      <c r="AY65" s="16">
        <v>0.125</v>
      </c>
      <c r="AZ65" s="16">
        <v>3.0000000000000001E-3</v>
      </c>
      <c r="BA65" s="16">
        <v>1E-3</v>
      </c>
      <c r="BB65" s="16">
        <v>0.17399999999999999</v>
      </c>
      <c r="BC65" s="16">
        <v>0.09</v>
      </c>
      <c r="BD65" s="16">
        <v>4.1000000000000002E-2</v>
      </c>
      <c r="BE65" s="16">
        <v>5.6000000000000001E-2</v>
      </c>
      <c r="BF65" s="16">
        <v>2.1999999999999999E-2</v>
      </c>
      <c r="BG65" s="16">
        <v>7.0000000000000001E-3</v>
      </c>
      <c r="BH65" s="16">
        <v>5.0000000000000001E-3</v>
      </c>
      <c r="BI65" s="16">
        <v>5.0000000000000001E-3</v>
      </c>
      <c r="BJ65" s="16">
        <v>8.0000000000000002E-3</v>
      </c>
      <c r="BK65" s="16">
        <v>5.0000000000000001E-3</v>
      </c>
      <c r="BL65" s="9">
        <v>0</v>
      </c>
      <c r="BM65" s="9">
        <v>0</v>
      </c>
      <c r="BN65" s="9">
        <v>0</v>
      </c>
      <c r="BO65" s="16">
        <v>1.0999999999999999E-2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0.14099999999999999</v>
      </c>
      <c r="C67" s="16">
        <v>3.7999999999999999E-2</v>
      </c>
      <c r="D67" s="16">
        <v>6.6000000000000003E-2</v>
      </c>
      <c r="E67" s="16">
        <v>8.1000000000000003E-2</v>
      </c>
      <c r="F67" s="16">
        <v>0.16200000000000001</v>
      </c>
      <c r="G67" s="16">
        <v>0.14000000000000001</v>
      </c>
      <c r="H67" s="16">
        <v>9.0999999999999998E-2</v>
      </c>
      <c r="I67" s="16">
        <v>0.13800000000000001</v>
      </c>
      <c r="J67" s="16">
        <v>0.106</v>
      </c>
      <c r="K67" s="16">
        <v>0.442</v>
      </c>
      <c r="L67" s="16">
        <v>0.19500000000000001</v>
      </c>
      <c r="M67" s="16">
        <v>0.18</v>
      </c>
      <c r="N67" s="16">
        <v>0.17899999999999999</v>
      </c>
      <c r="O67" s="16">
        <v>0.127</v>
      </c>
      <c r="P67" s="16">
        <v>0.19800000000000001</v>
      </c>
      <c r="Q67" s="16">
        <v>0.16800000000000001</v>
      </c>
      <c r="R67" s="16">
        <v>0.17599999999999999</v>
      </c>
      <c r="S67" s="16">
        <v>0.17199999999999999</v>
      </c>
      <c r="T67" s="16">
        <v>0.16400000000000001</v>
      </c>
      <c r="U67" s="16">
        <v>0.17599999999999999</v>
      </c>
      <c r="V67" s="16">
        <v>0.22500000000000001</v>
      </c>
      <c r="W67" s="16">
        <v>0.13800000000000001</v>
      </c>
      <c r="X67" s="16">
        <v>0.17</v>
      </c>
      <c r="Y67" s="16">
        <v>0.29899999999999999</v>
      </c>
      <c r="Z67" s="16">
        <v>8.5999999999999993E-2</v>
      </c>
      <c r="AA67" s="16">
        <v>0.158</v>
      </c>
      <c r="AB67" s="16">
        <v>0.16200000000000001</v>
      </c>
      <c r="AC67" s="16">
        <v>0.16300000000000001</v>
      </c>
      <c r="AD67" s="16">
        <v>0.13100000000000001</v>
      </c>
      <c r="AE67" s="16">
        <v>0.14799999999999999</v>
      </c>
      <c r="AF67" s="16">
        <v>0.151</v>
      </c>
      <c r="AG67" s="16">
        <v>0.128</v>
      </c>
      <c r="AH67" s="16">
        <v>0.12</v>
      </c>
      <c r="AI67" s="16">
        <v>0.13200000000000001</v>
      </c>
      <c r="AJ67" s="16">
        <v>8.4000000000000005E-2</v>
      </c>
      <c r="AK67" s="16">
        <v>0.122</v>
      </c>
      <c r="AL67" s="16">
        <v>0.125</v>
      </c>
      <c r="AM67" s="16">
        <v>0.13300000000000001</v>
      </c>
      <c r="AN67" s="16">
        <v>0.154</v>
      </c>
      <c r="AO67" s="16">
        <v>0.14099999999999999</v>
      </c>
      <c r="AP67" s="16">
        <v>8.5999999999999993E-2</v>
      </c>
      <c r="AQ67" s="16">
        <v>9.4E-2</v>
      </c>
      <c r="AR67" s="16">
        <v>9.9000000000000005E-2</v>
      </c>
      <c r="AS67" s="16">
        <v>0.114</v>
      </c>
      <c r="AT67" s="16">
        <v>0.17199999999999999</v>
      </c>
      <c r="AU67" s="16">
        <v>0.185</v>
      </c>
      <c r="AV67" s="16">
        <v>0.17499999999999999</v>
      </c>
      <c r="AW67" s="16">
        <v>0.13500000000000001</v>
      </c>
      <c r="AX67" s="16">
        <v>0.13</v>
      </c>
      <c r="AY67" s="16">
        <v>0.17299999999999999</v>
      </c>
      <c r="AZ67" s="16">
        <v>7.6999999999999999E-2</v>
      </c>
      <c r="BA67" s="16">
        <v>5.0999999999999997E-2</v>
      </c>
      <c r="BB67" s="16">
        <v>0.17399999999999999</v>
      </c>
      <c r="BC67" s="16">
        <v>0.153</v>
      </c>
      <c r="BD67" s="16">
        <v>0.128</v>
      </c>
      <c r="BE67" s="16">
        <v>0.17599999999999999</v>
      </c>
      <c r="BF67" s="16">
        <v>0.122</v>
      </c>
      <c r="BG67" s="16">
        <v>0.106</v>
      </c>
      <c r="BH67" s="16">
        <v>0.113</v>
      </c>
      <c r="BI67" s="16">
        <v>7.4999999999999997E-2</v>
      </c>
      <c r="BJ67" s="16">
        <v>0.13100000000000001</v>
      </c>
      <c r="BK67" s="16">
        <v>0.109</v>
      </c>
      <c r="BL67" s="9">
        <v>0</v>
      </c>
      <c r="BM67" s="9">
        <v>0</v>
      </c>
      <c r="BN67" s="16">
        <v>0.27</v>
      </c>
      <c r="BO67" s="16">
        <v>0.188</v>
      </c>
      <c r="BP67" s="9">
        <v>0</v>
      </c>
      <c r="BQ67" s="16">
        <v>0.20899999999999999</v>
      </c>
      <c r="BR67" s="16">
        <v>0.185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1.0999999999999999E-2</v>
      </c>
      <c r="L70" s="10">
        <v>0</v>
      </c>
      <c r="M70" s="17">
        <v>6.0000000000000001E-3</v>
      </c>
      <c r="N70" s="10">
        <v>0</v>
      </c>
      <c r="O70" s="17">
        <v>4.0000000000000001E-3</v>
      </c>
      <c r="P70" s="17">
        <v>5.0000000000000001E-3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2.4E-2</v>
      </c>
      <c r="Z70" s="17">
        <v>2E-3</v>
      </c>
      <c r="AA70" s="17">
        <v>3.7999999999999999E-2</v>
      </c>
      <c r="AB70" s="17">
        <v>8.0000000000000002E-3</v>
      </c>
      <c r="AC70" s="17">
        <v>6.0000000000000001E-3</v>
      </c>
      <c r="AD70" s="17">
        <v>5.0000000000000001E-3</v>
      </c>
      <c r="AE70" s="17">
        <v>2.5999999999999999E-2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5.0000000000000001E-3</v>
      </c>
      <c r="AL70" s="17">
        <v>3.0000000000000001E-3</v>
      </c>
      <c r="AM70" s="10">
        <v>0</v>
      </c>
      <c r="AN70" s="10">
        <v>0</v>
      </c>
      <c r="AO70" s="17">
        <v>3.5999999999999997E-2</v>
      </c>
      <c r="AP70" s="10">
        <v>0</v>
      </c>
      <c r="AQ70" s="17">
        <v>5.0000000000000001E-3</v>
      </c>
      <c r="AR70" s="10">
        <v>0</v>
      </c>
      <c r="AS70" s="17">
        <v>6.8000000000000005E-2</v>
      </c>
      <c r="AT70" s="17">
        <v>0.06</v>
      </c>
      <c r="AU70" s="17">
        <v>2.9000000000000001E-2</v>
      </c>
      <c r="AV70" s="17">
        <v>3.5000000000000003E-2</v>
      </c>
      <c r="AW70" s="17">
        <v>3.0000000000000001E-3</v>
      </c>
      <c r="AX70" s="17">
        <v>0.10299999999999999</v>
      </c>
      <c r="AY70" s="17">
        <v>6.4000000000000001E-2</v>
      </c>
      <c r="AZ70" s="17">
        <v>2.8000000000000001E-2</v>
      </c>
      <c r="BA70" s="10">
        <v>0</v>
      </c>
      <c r="BB70" s="17">
        <v>9.9000000000000005E-2</v>
      </c>
      <c r="BC70" s="17">
        <v>0.27400000000000002</v>
      </c>
      <c r="BD70" s="17">
        <v>0.10299999999999999</v>
      </c>
      <c r="BE70" s="17">
        <v>2E-3</v>
      </c>
      <c r="BF70" s="17">
        <v>4.9000000000000002E-2</v>
      </c>
      <c r="BG70" s="17">
        <v>1.385</v>
      </c>
      <c r="BH70" s="17">
        <v>9.0999999999999998E-2</v>
      </c>
      <c r="BI70" s="17">
        <v>7.6999999999999999E-2</v>
      </c>
      <c r="BJ70" s="10">
        <v>0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3.6349999999999998</v>
      </c>
      <c r="BP70" s="10">
        <v>0</v>
      </c>
      <c r="BQ70" s="17">
        <v>-1E-3</v>
      </c>
      <c r="BR70" s="17">
        <v>0.23699999999999999</v>
      </c>
    </row>
    <row r="71" spans="1:70">
      <c r="A71" s="7" t="s">
        <v>177</v>
      </c>
      <c r="B71" s="16">
        <v>0.158</v>
      </c>
      <c r="C71" s="16">
        <v>4.2000000000000003E-2</v>
      </c>
      <c r="D71" s="16">
        <v>7.3999999999999996E-2</v>
      </c>
      <c r="E71" s="16">
        <v>9.0999999999999998E-2</v>
      </c>
      <c r="F71" s="16">
        <v>0.182</v>
      </c>
      <c r="G71" s="16">
        <v>0.157</v>
      </c>
      <c r="H71" s="16">
        <v>0.10199999999999999</v>
      </c>
      <c r="I71" s="16">
        <v>0.154</v>
      </c>
      <c r="J71" s="16">
        <v>0.11899999999999999</v>
      </c>
      <c r="K71" s="16">
        <v>0.496</v>
      </c>
      <c r="L71" s="16">
        <v>0.219</v>
      </c>
      <c r="M71" s="16">
        <v>0.20200000000000001</v>
      </c>
      <c r="N71" s="16">
        <v>0.2</v>
      </c>
      <c r="O71" s="16">
        <v>0.14199999999999999</v>
      </c>
      <c r="P71" s="16">
        <v>0.222</v>
      </c>
      <c r="Q71" s="16">
        <v>0.189</v>
      </c>
      <c r="R71" s="16">
        <v>0.19700000000000001</v>
      </c>
      <c r="S71" s="16">
        <v>0.193</v>
      </c>
      <c r="T71" s="16">
        <v>0.184</v>
      </c>
      <c r="U71" s="16">
        <v>0.19700000000000001</v>
      </c>
      <c r="V71" s="16">
        <v>0.252</v>
      </c>
      <c r="W71" s="16">
        <v>0.155</v>
      </c>
      <c r="X71" s="16">
        <v>0.192</v>
      </c>
      <c r="Y71" s="16">
        <v>0.33400000000000002</v>
      </c>
      <c r="Z71" s="16">
        <v>9.6000000000000002E-2</v>
      </c>
      <c r="AA71" s="16">
        <v>0.17699999999999999</v>
      </c>
      <c r="AB71" s="16">
        <v>0.18099999999999999</v>
      </c>
      <c r="AC71" s="16">
        <v>0.182</v>
      </c>
      <c r="AD71" s="16">
        <v>0.14699999999999999</v>
      </c>
      <c r="AE71" s="16">
        <v>0.16500000000000001</v>
      </c>
      <c r="AF71" s="16">
        <v>0.17</v>
      </c>
      <c r="AG71" s="16">
        <v>0.14399999999999999</v>
      </c>
      <c r="AH71" s="16">
        <v>0.13500000000000001</v>
      </c>
      <c r="AI71" s="16">
        <v>0.14799999999999999</v>
      </c>
      <c r="AJ71" s="16">
        <v>9.5000000000000001E-2</v>
      </c>
      <c r="AK71" s="16">
        <v>0.13700000000000001</v>
      </c>
      <c r="AL71" s="16">
        <v>0.14099999999999999</v>
      </c>
      <c r="AM71" s="16">
        <v>0.14899999999999999</v>
      </c>
      <c r="AN71" s="16">
        <v>0.17299999999999999</v>
      </c>
      <c r="AO71" s="16">
        <v>0.158</v>
      </c>
      <c r="AP71" s="16">
        <v>9.6000000000000002E-2</v>
      </c>
      <c r="AQ71" s="16">
        <v>0.106</v>
      </c>
      <c r="AR71" s="16">
        <v>0.111</v>
      </c>
      <c r="AS71" s="16">
        <v>0.127</v>
      </c>
      <c r="AT71" s="16">
        <v>0.193</v>
      </c>
      <c r="AU71" s="16">
        <v>0.20699999999999999</v>
      </c>
      <c r="AV71" s="16">
        <v>0.19500000000000001</v>
      </c>
      <c r="AW71" s="16">
        <v>0.152</v>
      </c>
      <c r="AX71" s="16">
        <v>0.14499999999999999</v>
      </c>
      <c r="AY71" s="16">
        <v>0.19400000000000001</v>
      </c>
      <c r="AZ71" s="16">
        <v>8.5999999999999993E-2</v>
      </c>
      <c r="BA71" s="16">
        <v>5.8000000000000003E-2</v>
      </c>
      <c r="BB71" s="16">
        <v>0.19500000000000001</v>
      </c>
      <c r="BC71" s="16">
        <v>0.17199999999999999</v>
      </c>
      <c r="BD71" s="16">
        <v>0.14299999999999999</v>
      </c>
      <c r="BE71" s="16">
        <v>0.19700000000000001</v>
      </c>
      <c r="BF71" s="16">
        <v>0.13600000000000001</v>
      </c>
      <c r="BG71" s="16">
        <v>0.11899999999999999</v>
      </c>
      <c r="BH71" s="16">
        <v>0.127</v>
      </c>
      <c r="BI71" s="16">
        <v>8.3000000000000004E-2</v>
      </c>
      <c r="BJ71" s="16">
        <v>0.14699999999999999</v>
      </c>
      <c r="BK71" s="16">
        <v>0.123</v>
      </c>
      <c r="BL71" s="9">
        <v>0</v>
      </c>
      <c r="BM71" s="9">
        <v>0</v>
      </c>
      <c r="BN71" s="16">
        <v>0.30199999999999999</v>
      </c>
      <c r="BO71" s="16">
        <v>0.21099999999999999</v>
      </c>
      <c r="BP71" s="9">
        <v>0</v>
      </c>
      <c r="BQ71" s="16">
        <v>0.23400000000000001</v>
      </c>
      <c r="BR71" s="16">
        <v>0.20699999999999999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1E-3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16">
        <v>1E-3</v>
      </c>
      <c r="N73" s="16">
        <v>1E-3</v>
      </c>
      <c r="O73" s="9">
        <v>0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9">
        <v>0</v>
      </c>
      <c r="X73" s="16">
        <v>1E-3</v>
      </c>
      <c r="Y73" s="16">
        <v>1E-3</v>
      </c>
      <c r="Z73" s="9">
        <v>0</v>
      </c>
      <c r="AA73" s="9">
        <v>0</v>
      </c>
      <c r="AB73" s="16">
        <v>1E-3</v>
      </c>
      <c r="AC73" s="16">
        <v>1E-3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9">
        <v>0</v>
      </c>
      <c r="AX73" s="9">
        <v>0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9">
        <v>0</v>
      </c>
      <c r="BE73" s="16">
        <v>1E-3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30.199000000000002</v>
      </c>
      <c r="C13" s="16">
        <v>8.3000000000000004E-2</v>
      </c>
      <c r="D13" s="9">
        <v>0</v>
      </c>
      <c r="E13" s="9">
        <v>0</v>
      </c>
      <c r="F13" s="16">
        <v>72.911000000000001</v>
      </c>
      <c r="G13" s="16">
        <v>0.47399999999999998</v>
      </c>
      <c r="H13" s="9">
        <v>0</v>
      </c>
      <c r="I13" s="9">
        <v>0</v>
      </c>
      <c r="J13" s="9">
        <v>0</v>
      </c>
      <c r="K13" s="9">
        <v>0</v>
      </c>
      <c r="L13" s="16">
        <v>0.23899999999999999</v>
      </c>
      <c r="M13" s="9">
        <v>0</v>
      </c>
      <c r="N13" s="16">
        <v>0.38700000000000001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1.7000000000000001E-2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1.7150000000000001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8.3000000000000004E-2</v>
      </c>
      <c r="BC13" s="9">
        <v>0</v>
      </c>
      <c r="BD13" s="16">
        <v>2.9000000000000001E-2</v>
      </c>
      <c r="BE13" s="16">
        <v>3.0000000000000001E-3</v>
      </c>
      <c r="BF13" s="16">
        <v>1.0999999999999999E-2</v>
      </c>
      <c r="BG13" s="16">
        <v>2.5999999999999999E-2</v>
      </c>
      <c r="BH13" s="16">
        <v>1.2E-2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205.149</v>
      </c>
      <c r="BP13" s="9">
        <v>0</v>
      </c>
      <c r="BQ13" s="16">
        <v>9.1780000000000008</v>
      </c>
      <c r="BR13" s="16">
        <v>7.7380000000000004</v>
      </c>
    </row>
    <row r="14" spans="1:70">
      <c r="A14" s="7" t="s">
        <v>120</v>
      </c>
      <c r="B14" s="10">
        <v>0</v>
      </c>
      <c r="C14" s="17">
        <v>5.6000000000000001E-2</v>
      </c>
      <c r="D14" s="10">
        <v>0</v>
      </c>
      <c r="E14" s="10">
        <v>0</v>
      </c>
      <c r="F14" s="10">
        <v>0</v>
      </c>
      <c r="G14" s="10">
        <v>0</v>
      </c>
      <c r="H14" s="17">
        <v>0.115</v>
      </c>
      <c r="I14" s="17">
        <v>4.0000000000000001E-3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1.6E-2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1.4999999999999999E-2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0.23200000000000001</v>
      </c>
      <c r="BP14" s="10">
        <v>0</v>
      </c>
      <c r="BQ14" s="17">
        <v>0.215</v>
      </c>
      <c r="BR14" s="10">
        <v>0</v>
      </c>
    </row>
    <row r="15" spans="1:70">
      <c r="A15" s="7" t="s">
        <v>121</v>
      </c>
      <c r="B15" s="9">
        <v>0</v>
      </c>
      <c r="C15" s="16">
        <v>3.0000000000000001E-3</v>
      </c>
      <c r="D15" s="16">
        <v>7.6999999999999999E-2</v>
      </c>
      <c r="E15" s="9">
        <v>0</v>
      </c>
      <c r="F15" s="16">
        <v>3.1840000000000002</v>
      </c>
      <c r="G15" s="16">
        <v>0.02</v>
      </c>
      <c r="H15" s="9">
        <v>0</v>
      </c>
      <c r="I15" s="9">
        <v>0</v>
      </c>
      <c r="J15" s="9">
        <v>0</v>
      </c>
      <c r="K15" s="9">
        <v>0</v>
      </c>
      <c r="L15" s="16">
        <v>2.1999999999999999E-2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0.122</v>
      </c>
      <c r="Z15" s="9">
        <v>0</v>
      </c>
      <c r="AA15" s="16">
        <v>0.01</v>
      </c>
      <c r="AB15" s="16">
        <v>0.32700000000000001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1.401</v>
      </c>
      <c r="AL15" s="9">
        <v>0</v>
      </c>
      <c r="AM15" s="16">
        <v>1.2E-2</v>
      </c>
      <c r="AN15" s="16">
        <v>2E-3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7.0000000000000001E-3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1.2999999999999999E-2</v>
      </c>
      <c r="BI15" s="16">
        <v>1.9E-2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2.7330000000000001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0.71699999999999997</v>
      </c>
      <c r="C16" s="17">
        <v>2E-3</v>
      </c>
      <c r="D16" s="17">
        <v>0.06</v>
      </c>
      <c r="E16" s="17">
        <v>0.221</v>
      </c>
      <c r="F16" s="17">
        <v>2.59</v>
      </c>
      <c r="G16" s="17">
        <v>7.0000000000000007E-2</v>
      </c>
      <c r="H16" s="17">
        <v>8.0000000000000002E-3</v>
      </c>
      <c r="I16" s="17">
        <v>0.21</v>
      </c>
      <c r="J16" s="17">
        <v>3.6999999999999998E-2</v>
      </c>
      <c r="K16" s="17">
        <v>829.41700000000003</v>
      </c>
      <c r="L16" s="17">
        <v>22.544</v>
      </c>
      <c r="M16" s="17">
        <v>9.5000000000000001E-2</v>
      </c>
      <c r="N16" s="17">
        <v>0.121</v>
      </c>
      <c r="O16" s="17">
        <v>2.6349999999999998</v>
      </c>
      <c r="P16" s="17">
        <v>40.774999999999999</v>
      </c>
      <c r="Q16" s="17">
        <v>0.57199999999999995</v>
      </c>
      <c r="R16" s="17">
        <v>5.7000000000000002E-2</v>
      </c>
      <c r="S16" s="17">
        <v>5.6000000000000001E-2</v>
      </c>
      <c r="T16" s="17">
        <v>6.5000000000000002E-2</v>
      </c>
      <c r="U16" s="17">
        <v>7.2999999999999995E-2</v>
      </c>
      <c r="V16" s="17">
        <v>0.125</v>
      </c>
      <c r="W16" s="17">
        <v>4.2999999999999997E-2</v>
      </c>
      <c r="X16" s="17">
        <v>0.158</v>
      </c>
      <c r="Y16" s="17">
        <v>445.28100000000001</v>
      </c>
      <c r="Z16" s="17">
        <v>3.3000000000000002E-2</v>
      </c>
      <c r="AA16" s="17">
        <v>8.1000000000000003E-2</v>
      </c>
      <c r="AB16" s="17">
        <v>4.7619999999999996</v>
      </c>
      <c r="AC16" s="17">
        <v>4.8000000000000001E-2</v>
      </c>
      <c r="AD16" s="17">
        <v>4.2000000000000003E-2</v>
      </c>
      <c r="AE16" s="17">
        <v>7.8E-2</v>
      </c>
      <c r="AF16" s="17">
        <v>8.0000000000000002E-3</v>
      </c>
      <c r="AG16" s="17">
        <v>4.0000000000000001E-3</v>
      </c>
      <c r="AH16" s="17">
        <v>5.0000000000000001E-3</v>
      </c>
      <c r="AI16" s="17">
        <v>1.0999999999999999E-2</v>
      </c>
      <c r="AJ16" s="17">
        <v>4.0000000000000001E-3</v>
      </c>
      <c r="AK16" s="17">
        <v>0.24099999999999999</v>
      </c>
      <c r="AL16" s="17">
        <v>8.0000000000000002E-3</v>
      </c>
      <c r="AM16" s="17">
        <v>2E-3</v>
      </c>
      <c r="AN16" s="17">
        <v>3.2000000000000001E-2</v>
      </c>
      <c r="AO16" s="17">
        <v>1.7000000000000001E-2</v>
      </c>
      <c r="AP16" s="17">
        <v>1.7999999999999999E-2</v>
      </c>
      <c r="AQ16" s="10">
        <v>0</v>
      </c>
      <c r="AR16" s="10">
        <v>0</v>
      </c>
      <c r="AS16" s="17">
        <v>1.6E-2</v>
      </c>
      <c r="AT16" s="17">
        <v>5.0999999999999997E-2</v>
      </c>
      <c r="AU16" s="17">
        <v>1.9E-2</v>
      </c>
      <c r="AV16" s="17">
        <v>0.182</v>
      </c>
      <c r="AW16" s="17">
        <v>7.0000000000000001E-3</v>
      </c>
      <c r="AX16" s="17">
        <v>8.0000000000000002E-3</v>
      </c>
      <c r="AY16" s="17">
        <v>2.8000000000000001E-2</v>
      </c>
      <c r="AZ16" s="17">
        <v>8.0000000000000002E-3</v>
      </c>
      <c r="BA16" s="10">
        <v>0</v>
      </c>
      <c r="BB16" s="17">
        <v>0.18099999999999999</v>
      </c>
      <c r="BC16" s="17">
        <v>0.67700000000000005</v>
      </c>
      <c r="BD16" s="17">
        <v>4.4999999999999998E-2</v>
      </c>
      <c r="BE16" s="17">
        <v>9.8000000000000004E-2</v>
      </c>
      <c r="BF16" s="17">
        <v>8.9999999999999993E-3</v>
      </c>
      <c r="BG16" s="10">
        <v>0</v>
      </c>
      <c r="BH16" s="17">
        <v>1.6E-2</v>
      </c>
      <c r="BI16" s="17">
        <v>1.7999999999999999E-2</v>
      </c>
      <c r="BJ16" s="17">
        <v>1.2999999999999999E-2</v>
      </c>
      <c r="BK16" s="17">
        <v>3.0000000000000001E-3</v>
      </c>
      <c r="BL16" s="10">
        <v>0</v>
      </c>
      <c r="BM16" s="10">
        <v>0</v>
      </c>
      <c r="BN16" s="10">
        <v>0</v>
      </c>
      <c r="BO16" s="17">
        <v>1.2E-2</v>
      </c>
      <c r="BP16" s="10">
        <v>0</v>
      </c>
      <c r="BQ16" s="17">
        <v>-2.8740000000000001</v>
      </c>
      <c r="BR16" s="10">
        <v>0</v>
      </c>
    </row>
    <row r="17" spans="1:70">
      <c r="A17" s="7" t="s">
        <v>123</v>
      </c>
      <c r="B17" s="16">
        <v>0.68200000000000005</v>
      </c>
      <c r="C17" s="9">
        <v>0</v>
      </c>
      <c r="D17" s="16">
        <v>8.9999999999999993E-3</v>
      </c>
      <c r="E17" s="16">
        <v>5.0000000000000001E-3</v>
      </c>
      <c r="F17" s="16">
        <v>5.2649999999999997</v>
      </c>
      <c r="G17" s="16">
        <v>6.0999999999999999E-2</v>
      </c>
      <c r="H17" s="16">
        <v>3.0000000000000001E-3</v>
      </c>
      <c r="I17" s="16">
        <v>2.3E-2</v>
      </c>
      <c r="J17" s="16">
        <v>1E-3</v>
      </c>
      <c r="K17" s="16">
        <v>2.5999999999999999E-2</v>
      </c>
      <c r="L17" s="16">
        <v>0.55200000000000005</v>
      </c>
      <c r="M17" s="16">
        <v>0.122</v>
      </c>
      <c r="N17" s="16">
        <v>1.6E-2</v>
      </c>
      <c r="O17" s="16">
        <v>8.0000000000000002E-3</v>
      </c>
      <c r="P17" s="16">
        <v>1.9E-2</v>
      </c>
      <c r="Q17" s="16">
        <v>1.7000000000000001E-2</v>
      </c>
      <c r="R17" s="16">
        <v>6.0000000000000001E-3</v>
      </c>
      <c r="S17" s="16">
        <v>8.9999999999999993E-3</v>
      </c>
      <c r="T17" s="16">
        <v>1.2E-2</v>
      </c>
      <c r="U17" s="16">
        <v>1.7999999999999999E-2</v>
      </c>
      <c r="V17" s="16">
        <v>2E-3</v>
      </c>
      <c r="W17" s="16">
        <v>1.7000000000000001E-2</v>
      </c>
      <c r="X17" s="16">
        <v>2.8000000000000001E-2</v>
      </c>
      <c r="Y17" s="16">
        <v>2.5000000000000001E-2</v>
      </c>
      <c r="Z17" s="16">
        <v>3.0000000000000001E-3</v>
      </c>
      <c r="AA17" s="16">
        <v>3.4000000000000002E-2</v>
      </c>
      <c r="AB17" s="16">
        <v>0.113</v>
      </c>
      <c r="AC17" s="16">
        <v>0.04</v>
      </c>
      <c r="AD17" s="16">
        <v>0.25</v>
      </c>
      <c r="AE17" s="16">
        <v>0.20799999999999999</v>
      </c>
      <c r="AF17" s="16">
        <v>0.01</v>
      </c>
      <c r="AG17" s="16">
        <v>2.1999999999999999E-2</v>
      </c>
      <c r="AH17" s="16">
        <v>2.1000000000000001E-2</v>
      </c>
      <c r="AI17" s="16">
        <v>2.5999999999999999E-2</v>
      </c>
      <c r="AJ17" s="16">
        <v>4.0000000000000001E-3</v>
      </c>
      <c r="AK17" s="16">
        <v>3.129</v>
      </c>
      <c r="AL17" s="16">
        <v>0.01</v>
      </c>
      <c r="AM17" s="16">
        <v>7.0000000000000007E-2</v>
      </c>
      <c r="AN17" s="16">
        <v>6.9000000000000006E-2</v>
      </c>
      <c r="AO17" s="16">
        <v>6.4000000000000001E-2</v>
      </c>
      <c r="AP17" s="16">
        <v>5.0000000000000001E-3</v>
      </c>
      <c r="AQ17" s="16">
        <v>3.0000000000000001E-3</v>
      </c>
      <c r="AR17" s="16">
        <v>4.0000000000000001E-3</v>
      </c>
      <c r="AS17" s="16">
        <v>2.5000000000000001E-2</v>
      </c>
      <c r="AT17" s="16">
        <v>0.17399999999999999</v>
      </c>
      <c r="AU17" s="16">
        <v>7.2999999999999995E-2</v>
      </c>
      <c r="AV17" s="16">
        <v>0.20100000000000001</v>
      </c>
      <c r="AW17" s="16">
        <v>3.9E-2</v>
      </c>
      <c r="AX17" s="16">
        <v>2.9000000000000001E-2</v>
      </c>
      <c r="AY17" s="16">
        <v>0.1</v>
      </c>
      <c r="AZ17" s="16">
        <v>1.6E-2</v>
      </c>
      <c r="BA17" s="9">
        <v>0</v>
      </c>
      <c r="BB17" s="16">
        <v>0.17399999999999999</v>
      </c>
      <c r="BC17" s="16">
        <v>0.128</v>
      </c>
      <c r="BD17" s="16">
        <v>0.495</v>
      </c>
      <c r="BE17" s="16">
        <v>0.63700000000000001</v>
      </c>
      <c r="BF17" s="16">
        <v>0.11600000000000001</v>
      </c>
      <c r="BG17" s="16">
        <v>1.7000000000000001E-2</v>
      </c>
      <c r="BH17" s="16">
        <v>0.182</v>
      </c>
      <c r="BI17" s="16">
        <v>2.1999999999999999E-2</v>
      </c>
      <c r="BJ17" s="16">
        <v>4.0000000000000001E-3</v>
      </c>
      <c r="BK17" s="16">
        <v>8.9999999999999993E-3</v>
      </c>
      <c r="BL17" s="9">
        <v>0</v>
      </c>
      <c r="BM17" s="9">
        <v>0</v>
      </c>
      <c r="BN17" s="16">
        <v>9.0999999999999998E-2</v>
      </c>
      <c r="BO17" s="16">
        <v>28.826000000000001</v>
      </c>
      <c r="BP17" s="9">
        <v>0</v>
      </c>
      <c r="BQ17" s="16">
        <v>0.752</v>
      </c>
      <c r="BR17" s="9">
        <v>0</v>
      </c>
    </row>
    <row r="18" spans="1:70">
      <c r="A18" s="7" t="s">
        <v>124</v>
      </c>
      <c r="B18" s="17">
        <v>2.4E-2</v>
      </c>
      <c r="C18" s="10">
        <v>0</v>
      </c>
      <c r="D18" s="17">
        <v>1E-3</v>
      </c>
      <c r="E18" s="10">
        <v>0</v>
      </c>
      <c r="F18" s="17">
        <v>7.0999999999999994E-2</v>
      </c>
      <c r="G18" s="17">
        <v>0.63100000000000001</v>
      </c>
      <c r="H18" s="17">
        <v>8.0000000000000002E-3</v>
      </c>
      <c r="I18" s="17">
        <v>0.114</v>
      </c>
      <c r="J18" s="17">
        <v>3.0000000000000001E-3</v>
      </c>
      <c r="K18" s="17">
        <v>1.6E-2</v>
      </c>
      <c r="L18" s="17">
        <v>4.9000000000000002E-2</v>
      </c>
      <c r="M18" s="17">
        <v>0.02</v>
      </c>
      <c r="N18" s="17">
        <v>3.3000000000000002E-2</v>
      </c>
      <c r="O18" s="17">
        <v>6.0000000000000001E-3</v>
      </c>
      <c r="P18" s="17">
        <v>0.01</v>
      </c>
      <c r="Q18" s="17">
        <v>1.6E-2</v>
      </c>
      <c r="R18" s="17">
        <v>2.5000000000000001E-2</v>
      </c>
      <c r="S18" s="17">
        <v>1.4E-2</v>
      </c>
      <c r="T18" s="17">
        <v>3.2000000000000001E-2</v>
      </c>
      <c r="U18" s="17">
        <v>0.112</v>
      </c>
      <c r="V18" s="17">
        <v>0.05</v>
      </c>
      <c r="W18" s="17">
        <v>5.6000000000000001E-2</v>
      </c>
      <c r="X18" s="17">
        <v>6.2E-2</v>
      </c>
      <c r="Y18" s="17">
        <v>1.2999999999999999E-2</v>
      </c>
      <c r="Z18" s="17">
        <v>1E-3</v>
      </c>
      <c r="AA18" s="17">
        <v>1.9E-2</v>
      </c>
      <c r="AB18" s="17">
        <v>0.14699999999999999</v>
      </c>
      <c r="AC18" s="17">
        <v>5.7000000000000002E-2</v>
      </c>
      <c r="AD18" s="17">
        <v>0.17599999999999999</v>
      </c>
      <c r="AE18" s="17">
        <v>0.124</v>
      </c>
      <c r="AF18" s="17">
        <v>6.0000000000000001E-3</v>
      </c>
      <c r="AG18" s="17">
        <v>1.9E-2</v>
      </c>
      <c r="AH18" s="17">
        <v>2E-3</v>
      </c>
      <c r="AI18" s="17">
        <v>1.2999999999999999E-2</v>
      </c>
      <c r="AJ18" s="17">
        <v>3.0000000000000001E-3</v>
      </c>
      <c r="AK18" s="17">
        <v>4.3999999999999997E-2</v>
      </c>
      <c r="AL18" s="17">
        <v>5.0000000000000001E-3</v>
      </c>
      <c r="AM18" s="17">
        <v>0.11799999999999999</v>
      </c>
      <c r="AN18" s="17">
        <v>3.2000000000000001E-2</v>
      </c>
      <c r="AO18" s="17">
        <v>4.0000000000000001E-3</v>
      </c>
      <c r="AP18" s="17">
        <v>3.0000000000000001E-3</v>
      </c>
      <c r="AQ18" s="17">
        <v>2E-3</v>
      </c>
      <c r="AR18" s="17">
        <v>2E-3</v>
      </c>
      <c r="AS18" s="17">
        <v>1.4E-2</v>
      </c>
      <c r="AT18" s="17">
        <v>2.5000000000000001E-2</v>
      </c>
      <c r="AU18" s="17">
        <v>2E-3</v>
      </c>
      <c r="AV18" s="17">
        <v>8.9999999999999993E-3</v>
      </c>
      <c r="AW18" s="10">
        <v>0</v>
      </c>
      <c r="AX18" s="17">
        <v>2.7E-2</v>
      </c>
      <c r="AY18" s="17">
        <v>2.1000000000000001E-2</v>
      </c>
      <c r="AZ18" s="17">
        <v>4.0000000000000001E-3</v>
      </c>
      <c r="BA18" s="10">
        <v>0</v>
      </c>
      <c r="BB18" s="17">
        <v>3.7999999999999999E-2</v>
      </c>
      <c r="BC18" s="17">
        <v>4.9000000000000002E-2</v>
      </c>
      <c r="BD18" s="17">
        <v>2.9000000000000001E-2</v>
      </c>
      <c r="BE18" s="17">
        <v>0.14199999999999999</v>
      </c>
      <c r="BF18" s="17">
        <v>1.7000000000000001E-2</v>
      </c>
      <c r="BG18" s="17">
        <v>1.7000000000000001E-2</v>
      </c>
      <c r="BH18" s="17">
        <v>1.4E-2</v>
      </c>
      <c r="BI18" s="17">
        <v>1E-3</v>
      </c>
      <c r="BJ18" s="17">
        <v>1.9E-2</v>
      </c>
      <c r="BK18" s="10">
        <v>0</v>
      </c>
      <c r="BL18" s="10">
        <v>0</v>
      </c>
      <c r="BM18" s="10">
        <v>0</v>
      </c>
      <c r="BN18" s="17">
        <v>1.0999999999999999E-2</v>
      </c>
      <c r="BO18" s="17">
        <v>3.1269999999999998</v>
      </c>
      <c r="BP18" s="10">
        <v>0</v>
      </c>
      <c r="BQ18" s="17">
        <v>0.14199999999999999</v>
      </c>
      <c r="BR18" s="10">
        <v>0</v>
      </c>
    </row>
    <row r="19" spans="1:70">
      <c r="A19" s="7" t="s">
        <v>125</v>
      </c>
      <c r="B19" s="16">
        <v>0.42499999999999999</v>
      </c>
      <c r="C19" s="9">
        <v>0</v>
      </c>
      <c r="D19" s="16">
        <v>1.0999999999999999E-2</v>
      </c>
      <c r="E19" s="16">
        <v>1.4999999999999999E-2</v>
      </c>
      <c r="F19" s="16">
        <v>0.33100000000000002</v>
      </c>
      <c r="G19" s="16">
        <v>8.0000000000000002E-3</v>
      </c>
      <c r="H19" s="16">
        <v>0.94199999999999995</v>
      </c>
      <c r="I19" s="16">
        <v>0.14299999999999999</v>
      </c>
      <c r="J19" s="16">
        <v>2.5999999999999999E-2</v>
      </c>
      <c r="K19" s="16">
        <v>3.0000000000000001E-3</v>
      </c>
      <c r="L19" s="16">
        <v>6.5000000000000002E-2</v>
      </c>
      <c r="M19" s="16">
        <v>5.5E-2</v>
      </c>
      <c r="N19" s="16">
        <v>6.5000000000000002E-2</v>
      </c>
      <c r="O19" s="16">
        <v>0.191</v>
      </c>
      <c r="P19" s="16">
        <v>6.7000000000000004E-2</v>
      </c>
      <c r="Q19" s="16">
        <v>9.6000000000000002E-2</v>
      </c>
      <c r="R19" s="16">
        <v>4.5999999999999999E-2</v>
      </c>
      <c r="S19" s="16">
        <v>0.03</v>
      </c>
      <c r="T19" s="16">
        <v>7.6999999999999999E-2</v>
      </c>
      <c r="U19" s="16">
        <v>0.35199999999999998</v>
      </c>
      <c r="V19" s="16">
        <v>0.151</v>
      </c>
      <c r="W19" s="16">
        <v>0.624</v>
      </c>
      <c r="X19" s="16">
        <v>6.2E-2</v>
      </c>
      <c r="Y19" s="16">
        <v>6.0000000000000001E-3</v>
      </c>
      <c r="Z19" s="16">
        <v>2E-3</v>
      </c>
      <c r="AA19" s="16">
        <v>8.6999999999999994E-2</v>
      </c>
      <c r="AB19" s="16">
        <v>3.9319999999999999</v>
      </c>
      <c r="AC19" s="16">
        <v>0.04</v>
      </c>
      <c r="AD19" s="16">
        <v>0.14699999999999999</v>
      </c>
      <c r="AE19" s="16">
        <v>7.6999999999999999E-2</v>
      </c>
      <c r="AF19" s="16">
        <v>3.0000000000000001E-3</v>
      </c>
      <c r="AG19" s="16">
        <v>1.6E-2</v>
      </c>
      <c r="AH19" s="16">
        <v>1E-3</v>
      </c>
      <c r="AI19" s="16">
        <v>7.0999999999999994E-2</v>
      </c>
      <c r="AJ19" s="16">
        <v>1E-3</v>
      </c>
      <c r="AK19" s="16">
        <v>3.5000000000000003E-2</v>
      </c>
      <c r="AL19" s="16">
        <v>5.7000000000000002E-2</v>
      </c>
      <c r="AM19" s="16">
        <v>0.13500000000000001</v>
      </c>
      <c r="AN19" s="16">
        <v>9.8000000000000004E-2</v>
      </c>
      <c r="AO19" s="16">
        <v>1.4999999999999999E-2</v>
      </c>
      <c r="AP19" s="16">
        <v>3.0000000000000001E-3</v>
      </c>
      <c r="AQ19" s="9">
        <v>0</v>
      </c>
      <c r="AR19" s="9">
        <v>0</v>
      </c>
      <c r="AS19" s="16">
        <v>0.124</v>
      </c>
      <c r="AT19" s="16">
        <v>0.02</v>
      </c>
      <c r="AU19" s="16">
        <v>2E-3</v>
      </c>
      <c r="AV19" s="16">
        <v>8.9999999999999993E-3</v>
      </c>
      <c r="AW19" s="16">
        <v>2E-3</v>
      </c>
      <c r="AX19" s="16">
        <v>5.0000000000000001E-3</v>
      </c>
      <c r="AY19" s="16">
        <v>1.7999999999999999E-2</v>
      </c>
      <c r="AZ19" s="16">
        <v>2E-3</v>
      </c>
      <c r="BA19" s="9">
        <v>0</v>
      </c>
      <c r="BB19" s="16">
        <v>0.151</v>
      </c>
      <c r="BC19" s="16">
        <v>5.0000000000000001E-3</v>
      </c>
      <c r="BD19" s="16">
        <v>2.3E-2</v>
      </c>
      <c r="BE19" s="16">
        <v>1E-3</v>
      </c>
      <c r="BF19" s="16">
        <v>0.02</v>
      </c>
      <c r="BG19" s="16">
        <v>0.04</v>
      </c>
      <c r="BH19" s="16">
        <v>2.3E-2</v>
      </c>
      <c r="BI19" s="16">
        <v>1.4E-2</v>
      </c>
      <c r="BJ19" s="16">
        <v>0.04</v>
      </c>
      <c r="BK19" s="16">
        <v>1E-3</v>
      </c>
      <c r="BL19" s="9">
        <v>0</v>
      </c>
      <c r="BM19" s="9">
        <v>0</v>
      </c>
      <c r="BN19" s="9">
        <v>0</v>
      </c>
      <c r="BO19" s="16">
        <v>0.75900000000000001</v>
      </c>
      <c r="BP19" s="9">
        <v>0</v>
      </c>
      <c r="BQ19" s="16">
        <v>7.0000000000000001E-3</v>
      </c>
      <c r="BR19" s="9">
        <v>0</v>
      </c>
    </row>
    <row r="20" spans="1:70">
      <c r="A20" s="7" t="s">
        <v>126</v>
      </c>
      <c r="B20" s="17">
        <v>0.13100000000000001</v>
      </c>
      <c r="C20" s="10">
        <v>0</v>
      </c>
      <c r="D20" s="17">
        <v>2E-3</v>
      </c>
      <c r="E20" s="17">
        <v>1.2999999999999999E-2</v>
      </c>
      <c r="F20" s="17">
        <v>1.2969999999999999</v>
      </c>
      <c r="G20" s="17">
        <v>0.17100000000000001</v>
      </c>
      <c r="H20" s="17">
        <v>2.5000000000000001E-2</v>
      </c>
      <c r="I20" s="17">
        <v>3.3580000000000001</v>
      </c>
      <c r="J20" s="17">
        <v>0.89800000000000002</v>
      </c>
      <c r="K20" s="17">
        <v>6.5000000000000002E-2</v>
      </c>
      <c r="L20" s="17">
        <v>0.89400000000000002</v>
      </c>
      <c r="M20" s="17">
        <v>0.65200000000000002</v>
      </c>
      <c r="N20" s="17">
        <v>0.23899999999999999</v>
      </c>
      <c r="O20" s="17">
        <v>0.17499999999999999</v>
      </c>
      <c r="P20" s="17">
        <v>1.9E-2</v>
      </c>
      <c r="Q20" s="17">
        <v>7.2999999999999995E-2</v>
      </c>
      <c r="R20" s="17">
        <v>0.14499999999999999</v>
      </c>
      <c r="S20" s="17">
        <v>0.13500000000000001</v>
      </c>
      <c r="T20" s="17">
        <v>0.109</v>
      </c>
      <c r="U20" s="17">
        <v>8.5000000000000006E-2</v>
      </c>
      <c r="V20" s="17">
        <v>6.5000000000000002E-2</v>
      </c>
      <c r="W20" s="17">
        <v>0.151</v>
      </c>
      <c r="X20" s="17">
        <v>0.113</v>
      </c>
      <c r="Y20" s="17">
        <v>8.2000000000000003E-2</v>
      </c>
      <c r="Z20" s="17">
        <v>1.4999999999999999E-2</v>
      </c>
      <c r="AA20" s="17">
        <v>0.33200000000000002</v>
      </c>
      <c r="AB20" s="17">
        <v>0.45</v>
      </c>
      <c r="AC20" s="17">
        <v>0.105</v>
      </c>
      <c r="AD20" s="17">
        <v>0.34200000000000003</v>
      </c>
      <c r="AE20" s="17">
        <v>1.165</v>
      </c>
      <c r="AF20" s="17">
        <v>4.4999999999999998E-2</v>
      </c>
      <c r="AG20" s="17">
        <v>5.5E-2</v>
      </c>
      <c r="AH20" s="17">
        <v>1E-3</v>
      </c>
      <c r="AI20" s="17">
        <v>8.3000000000000004E-2</v>
      </c>
      <c r="AJ20" s="17">
        <v>3.0000000000000001E-3</v>
      </c>
      <c r="AK20" s="17">
        <v>9.9000000000000005E-2</v>
      </c>
      <c r="AL20" s="17">
        <v>1.7130000000000001</v>
      </c>
      <c r="AM20" s="17">
        <v>0.85299999999999998</v>
      </c>
      <c r="AN20" s="17">
        <v>6.0999999999999999E-2</v>
      </c>
      <c r="AO20" s="17">
        <v>0.13100000000000001</v>
      </c>
      <c r="AP20" s="17">
        <v>0.09</v>
      </c>
      <c r="AQ20" s="17">
        <v>4.8000000000000001E-2</v>
      </c>
      <c r="AR20" s="17">
        <v>0.191</v>
      </c>
      <c r="AS20" s="17">
        <v>0.14799999999999999</v>
      </c>
      <c r="AT20" s="17">
        <v>1.0720000000000001</v>
      </c>
      <c r="AU20" s="17">
        <v>0.29299999999999998</v>
      </c>
      <c r="AV20" s="17">
        <v>0.14199999999999999</v>
      </c>
      <c r="AW20" s="17">
        <v>4.4999999999999998E-2</v>
      </c>
      <c r="AX20" s="17">
        <v>7.5999999999999998E-2</v>
      </c>
      <c r="AY20" s="17">
        <v>0.3</v>
      </c>
      <c r="AZ20" s="17">
        <v>8.0000000000000002E-3</v>
      </c>
      <c r="BA20" s="17">
        <v>8.9999999999999993E-3</v>
      </c>
      <c r="BB20" s="17">
        <v>0.48399999999999999</v>
      </c>
      <c r="BC20" s="17">
        <v>0.40200000000000002</v>
      </c>
      <c r="BD20" s="17">
        <v>0.14199999999999999</v>
      </c>
      <c r="BE20" s="17">
        <v>3.3000000000000002E-2</v>
      </c>
      <c r="BF20" s="17">
        <v>5.8999999999999997E-2</v>
      </c>
      <c r="BG20" s="17">
        <v>2.5999999999999999E-2</v>
      </c>
      <c r="BH20" s="17">
        <v>3.1E-2</v>
      </c>
      <c r="BI20" s="17">
        <v>2E-3</v>
      </c>
      <c r="BJ20" s="17">
        <v>1.9E-2</v>
      </c>
      <c r="BK20" s="17">
        <v>1.7000000000000001E-2</v>
      </c>
      <c r="BL20" s="10">
        <v>0</v>
      </c>
      <c r="BM20" s="10">
        <v>0</v>
      </c>
      <c r="BN20" s="10">
        <v>0</v>
      </c>
      <c r="BO20" s="17">
        <v>4.3090000000000002</v>
      </c>
      <c r="BP20" s="10">
        <v>0</v>
      </c>
      <c r="BQ20" s="17">
        <v>0.63700000000000001</v>
      </c>
      <c r="BR20" s="10">
        <v>0</v>
      </c>
    </row>
    <row r="21" spans="1:70">
      <c r="A21" s="7" t="s">
        <v>127</v>
      </c>
      <c r="B21" s="9">
        <v>0</v>
      </c>
      <c r="C21" s="16">
        <v>1E-3</v>
      </c>
      <c r="D21" s="16">
        <v>4.0000000000000001E-3</v>
      </c>
      <c r="E21" s="16">
        <v>4.0000000000000001E-3</v>
      </c>
      <c r="F21" s="16">
        <v>0.129</v>
      </c>
      <c r="G21" s="16">
        <v>2.1000000000000001E-2</v>
      </c>
      <c r="H21" s="16">
        <v>8.9999999999999993E-3</v>
      </c>
      <c r="I21" s="16">
        <v>0.107</v>
      </c>
      <c r="J21" s="16">
        <v>0.25</v>
      </c>
      <c r="K21" s="16">
        <v>1.4999999999999999E-2</v>
      </c>
      <c r="L21" s="16">
        <v>0.128</v>
      </c>
      <c r="M21" s="16">
        <v>0.06</v>
      </c>
      <c r="N21" s="16">
        <v>5.7000000000000002E-2</v>
      </c>
      <c r="O21" s="16">
        <v>2.7E-2</v>
      </c>
      <c r="P21" s="16">
        <v>1.4E-2</v>
      </c>
      <c r="Q21" s="16">
        <v>2.5000000000000001E-2</v>
      </c>
      <c r="R21" s="16">
        <v>3.4000000000000002E-2</v>
      </c>
      <c r="S21" s="16">
        <v>1.7999999999999999E-2</v>
      </c>
      <c r="T21" s="16">
        <v>2.7E-2</v>
      </c>
      <c r="U21" s="16">
        <v>3.2000000000000001E-2</v>
      </c>
      <c r="V21" s="16">
        <v>2.5999999999999999E-2</v>
      </c>
      <c r="W21" s="16">
        <v>0.02</v>
      </c>
      <c r="X21" s="16">
        <v>0.03</v>
      </c>
      <c r="Y21" s="16">
        <v>2.9000000000000001E-2</v>
      </c>
      <c r="Z21" s="16">
        <v>1.2999999999999999E-2</v>
      </c>
      <c r="AA21" s="16">
        <v>0.10100000000000001</v>
      </c>
      <c r="AB21" s="16">
        <v>0.1</v>
      </c>
      <c r="AC21" s="16">
        <v>9.9000000000000005E-2</v>
      </c>
      <c r="AD21" s="16">
        <v>0.61499999999999999</v>
      </c>
      <c r="AE21" s="16">
        <v>0.94399999999999995</v>
      </c>
      <c r="AF21" s="16">
        <v>2.1000000000000001E-2</v>
      </c>
      <c r="AG21" s="16">
        <v>1.0999999999999999E-2</v>
      </c>
      <c r="AH21" s="16">
        <v>4.0000000000000001E-3</v>
      </c>
      <c r="AI21" s="16">
        <v>0.113</v>
      </c>
      <c r="AJ21" s="16">
        <v>5.0000000000000001E-3</v>
      </c>
      <c r="AK21" s="16">
        <v>5.0999999999999997E-2</v>
      </c>
      <c r="AL21" s="16">
        <v>1.603</v>
      </c>
      <c r="AM21" s="16">
        <v>1.1910000000000001</v>
      </c>
      <c r="AN21" s="16">
        <v>0.49199999999999999</v>
      </c>
      <c r="AO21" s="16">
        <v>0.36399999999999999</v>
      </c>
      <c r="AP21" s="16">
        <v>0.25700000000000001</v>
      </c>
      <c r="AQ21" s="16">
        <v>0.186</v>
      </c>
      <c r="AR21" s="16">
        <v>0.69499999999999995</v>
      </c>
      <c r="AS21" s="16">
        <v>0.125</v>
      </c>
      <c r="AT21" s="16">
        <v>1.9830000000000001</v>
      </c>
      <c r="AU21" s="16">
        <v>0.80300000000000005</v>
      </c>
      <c r="AV21" s="16">
        <v>0.81200000000000006</v>
      </c>
      <c r="AW21" s="16">
        <v>2.9000000000000001E-2</v>
      </c>
      <c r="AX21" s="16">
        <v>0.13500000000000001</v>
      </c>
      <c r="AY21" s="16">
        <v>0.41099999999999998</v>
      </c>
      <c r="AZ21" s="16">
        <v>3.2000000000000001E-2</v>
      </c>
      <c r="BA21" s="16">
        <v>6.0000000000000001E-3</v>
      </c>
      <c r="BB21" s="16">
        <v>0.94499999999999995</v>
      </c>
      <c r="BC21" s="16">
        <v>0.90500000000000003</v>
      </c>
      <c r="BD21" s="16">
        <v>0.58899999999999997</v>
      </c>
      <c r="BE21" s="16">
        <v>0.34899999999999998</v>
      </c>
      <c r="BF21" s="16">
        <v>0.19900000000000001</v>
      </c>
      <c r="BG21" s="16">
        <v>0.24399999999999999</v>
      </c>
      <c r="BH21" s="16">
        <v>0.25600000000000001</v>
      </c>
      <c r="BI21" s="16">
        <v>0.17799999999999999</v>
      </c>
      <c r="BJ21" s="16">
        <v>8.0000000000000002E-3</v>
      </c>
      <c r="BK21" s="16">
        <v>6.0999999999999999E-2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9.2999999999999999E-2</v>
      </c>
      <c r="BR21" s="9">
        <v>0</v>
      </c>
    </row>
    <row r="22" spans="1:70">
      <c r="A22" s="7" t="s">
        <v>128</v>
      </c>
      <c r="B22" s="17">
        <v>0.99</v>
      </c>
      <c r="C22" s="17">
        <v>6.0000000000000001E-3</v>
      </c>
      <c r="D22" s="17">
        <v>1.9E-2</v>
      </c>
      <c r="E22" s="17">
        <v>2.8000000000000001E-2</v>
      </c>
      <c r="F22" s="17">
        <v>0.42099999999999999</v>
      </c>
      <c r="G22" s="17">
        <v>2.1999999999999999E-2</v>
      </c>
      <c r="H22" s="17">
        <v>1.2999999999999999E-2</v>
      </c>
      <c r="I22" s="17">
        <v>3.9E-2</v>
      </c>
      <c r="J22" s="17">
        <v>0.01</v>
      </c>
      <c r="K22" s="17">
        <v>1.4670000000000001</v>
      </c>
      <c r="L22" s="17">
        <v>2.8940000000000001</v>
      </c>
      <c r="M22" s="17">
        <v>2.9000000000000001E-2</v>
      </c>
      <c r="N22" s="17">
        <v>3.2000000000000001E-2</v>
      </c>
      <c r="O22" s="17">
        <v>0.11799999999999999</v>
      </c>
      <c r="P22" s="17">
        <v>0.113</v>
      </c>
      <c r="Q22" s="17">
        <v>4.7E-2</v>
      </c>
      <c r="R22" s="17">
        <v>2.4E-2</v>
      </c>
      <c r="S22" s="17">
        <v>0.02</v>
      </c>
      <c r="T22" s="17">
        <v>0.05</v>
      </c>
      <c r="U22" s="17">
        <v>7.2999999999999995E-2</v>
      </c>
      <c r="V22" s="17">
        <v>1.2999999999999999E-2</v>
      </c>
      <c r="W22" s="17">
        <v>1.9E-2</v>
      </c>
      <c r="X22" s="17">
        <v>6.7000000000000004E-2</v>
      </c>
      <c r="Y22" s="17">
        <v>0.55000000000000004</v>
      </c>
      <c r="Z22" s="17">
        <v>1.7000000000000001E-2</v>
      </c>
      <c r="AA22" s="17">
        <v>0.193</v>
      </c>
      <c r="AB22" s="17">
        <v>0.91300000000000003</v>
      </c>
      <c r="AC22" s="17">
        <v>0.112</v>
      </c>
      <c r="AD22" s="17">
        <v>0.99099999999999999</v>
      </c>
      <c r="AE22" s="17">
        <v>0.45400000000000001</v>
      </c>
      <c r="AF22" s="17">
        <v>2.7570000000000001</v>
      </c>
      <c r="AG22" s="17">
        <v>0.749</v>
      </c>
      <c r="AH22" s="17">
        <v>0.68100000000000005</v>
      </c>
      <c r="AI22" s="17">
        <v>0.29799999999999999</v>
      </c>
      <c r="AJ22" s="17">
        <v>1.7000000000000001E-2</v>
      </c>
      <c r="AK22" s="17">
        <v>4.2000000000000003E-2</v>
      </c>
      <c r="AL22" s="17">
        <v>2.1999999999999999E-2</v>
      </c>
      <c r="AM22" s="17">
        <v>8.4000000000000005E-2</v>
      </c>
      <c r="AN22" s="17">
        <v>0.123</v>
      </c>
      <c r="AO22" s="17">
        <v>0.14899999999999999</v>
      </c>
      <c r="AP22" s="17">
        <v>5.7000000000000002E-2</v>
      </c>
      <c r="AQ22" s="17">
        <v>2.8000000000000001E-2</v>
      </c>
      <c r="AR22" s="17">
        <v>1.4E-2</v>
      </c>
      <c r="AS22" s="17">
        <v>4.2000000000000003E-2</v>
      </c>
      <c r="AT22" s="17">
        <v>0.32300000000000001</v>
      </c>
      <c r="AU22" s="17">
        <v>0.105</v>
      </c>
      <c r="AV22" s="17">
        <v>9.0999999999999998E-2</v>
      </c>
      <c r="AW22" s="17">
        <v>6.8000000000000005E-2</v>
      </c>
      <c r="AX22" s="17">
        <v>5.8999999999999997E-2</v>
      </c>
      <c r="AY22" s="17">
        <v>0.30599999999999999</v>
      </c>
      <c r="AZ22" s="17">
        <v>1.2999999999999999E-2</v>
      </c>
      <c r="BA22" s="17">
        <v>7.0000000000000001E-3</v>
      </c>
      <c r="BB22" s="17">
        <v>0.20499999999999999</v>
      </c>
      <c r="BC22" s="17">
        <v>0.442</v>
      </c>
      <c r="BD22" s="17">
        <v>9.4E-2</v>
      </c>
      <c r="BE22" s="17">
        <v>0.109</v>
      </c>
      <c r="BF22" s="17">
        <v>3.9E-2</v>
      </c>
      <c r="BG22" s="17">
        <v>5.0999999999999997E-2</v>
      </c>
      <c r="BH22" s="17">
        <v>5.6000000000000001E-2</v>
      </c>
      <c r="BI22" s="17">
        <v>2.7E-2</v>
      </c>
      <c r="BJ22" s="17">
        <v>7.0000000000000001E-3</v>
      </c>
      <c r="BK22" s="17">
        <v>0.02</v>
      </c>
      <c r="BL22" s="10">
        <v>0</v>
      </c>
      <c r="BM22" s="10">
        <v>0</v>
      </c>
      <c r="BN22" s="10">
        <v>0</v>
      </c>
      <c r="BO22" s="17">
        <v>16.239000000000001</v>
      </c>
      <c r="BP22" s="10">
        <v>0</v>
      </c>
      <c r="BQ22" s="17">
        <v>0.83699999999999997</v>
      </c>
      <c r="BR22" s="10">
        <v>0</v>
      </c>
    </row>
    <row r="23" spans="1:70">
      <c r="A23" s="7" t="s">
        <v>129</v>
      </c>
      <c r="B23" s="16">
        <v>6.26</v>
      </c>
      <c r="C23" s="16">
        <v>7.0000000000000001E-3</v>
      </c>
      <c r="D23" s="16">
        <v>0.128</v>
      </c>
      <c r="E23" s="16">
        <v>7.3999999999999996E-2</v>
      </c>
      <c r="F23" s="16">
        <v>2.4420000000000002</v>
      </c>
      <c r="G23" s="16">
        <v>0.72199999999999998</v>
      </c>
      <c r="H23" s="16">
        <v>9.4E-2</v>
      </c>
      <c r="I23" s="16">
        <v>0.77300000000000002</v>
      </c>
      <c r="J23" s="16">
        <v>0.46300000000000002</v>
      </c>
      <c r="K23" s="16">
        <v>1.63</v>
      </c>
      <c r="L23" s="16">
        <v>18.818000000000001</v>
      </c>
      <c r="M23" s="16">
        <v>3.0049999999999999</v>
      </c>
      <c r="N23" s="16">
        <v>8.8480000000000008</v>
      </c>
      <c r="O23" s="16">
        <v>0.35</v>
      </c>
      <c r="P23" s="16">
        <v>0.58899999999999997</v>
      </c>
      <c r="Q23" s="16">
        <v>1.454</v>
      </c>
      <c r="R23" s="16">
        <v>0.251</v>
      </c>
      <c r="S23" s="16">
        <v>0.75800000000000001</v>
      </c>
      <c r="T23" s="16">
        <v>0.66700000000000004</v>
      </c>
      <c r="U23" s="16">
        <v>1.2809999999999999</v>
      </c>
      <c r="V23" s="16">
        <v>0.626</v>
      </c>
      <c r="W23" s="16">
        <v>0.59099999999999997</v>
      </c>
      <c r="X23" s="16">
        <v>0.89200000000000002</v>
      </c>
      <c r="Y23" s="16">
        <v>8.4039999999999999</v>
      </c>
      <c r="Z23" s="16">
        <v>5.2999999999999999E-2</v>
      </c>
      <c r="AA23" s="16">
        <v>0.17899999999999999</v>
      </c>
      <c r="AB23" s="16">
        <v>3.8820000000000001</v>
      </c>
      <c r="AC23" s="16">
        <v>0.3</v>
      </c>
      <c r="AD23" s="16">
        <v>0.70899999999999996</v>
      </c>
      <c r="AE23" s="16">
        <v>0.59799999999999998</v>
      </c>
      <c r="AF23" s="16">
        <v>7.0999999999999994E-2</v>
      </c>
      <c r="AG23" s="16">
        <v>8.5000000000000006E-2</v>
      </c>
      <c r="AH23" s="16">
        <v>1.0999999999999999E-2</v>
      </c>
      <c r="AI23" s="16">
        <v>7.2999999999999995E-2</v>
      </c>
      <c r="AJ23" s="16">
        <v>1.0999999999999999E-2</v>
      </c>
      <c r="AK23" s="16">
        <v>0.17699999999999999</v>
      </c>
      <c r="AL23" s="16">
        <v>0.26400000000000001</v>
      </c>
      <c r="AM23" s="16">
        <v>0.377</v>
      </c>
      <c r="AN23" s="16">
        <v>0.14000000000000001</v>
      </c>
      <c r="AO23" s="16">
        <v>0.216</v>
      </c>
      <c r="AP23" s="16">
        <v>4.0000000000000001E-3</v>
      </c>
      <c r="AQ23" s="16">
        <v>8.9999999999999993E-3</v>
      </c>
      <c r="AR23" s="16">
        <v>1.7999999999999999E-2</v>
      </c>
      <c r="AS23" s="16">
        <v>0.72099999999999997</v>
      </c>
      <c r="AT23" s="16">
        <v>0.21099999999999999</v>
      </c>
      <c r="AU23" s="16">
        <v>0.24399999999999999</v>
      </c>
      <c r="AV23" s="16">
        <v>0.55700000000000005</v>
      </c>
      <c r="AW23" s="16">
        <v>5.0999999999999997E-2</v>
      </c>
      <c r="AX23" s="16">
        <v>0.18</v>
      </c>
      <c r="AY23" s="16">
        <v>0.27200000000000002</v>
      </c>
      <c r="AZ23" s="16">
        <v>3.5000000000000003E-2</v>
      </c>
      <c r="BA23" s="9">
        <v>0</v>
      </c>
      <c r="BB23" s="16">
        <v>0.41799999999999998</v>
      </c>
      <c r="BC23" s="16">
        <v>0.26400000000000001</v>
      </c>
      <c r="BD23" s="16">
        <v>0.14499999999999999</v>
      </c>
      <c r="BE23" s="16">
        <v>0.95299999999999996</v>
      </c>
      <c r="BF23" s="16">
        <v>4.2000000000000003E-2</v>
      </c>
      <c r="BG23" s="16">
        <v>9.9000000000000005E-2</v>
      </c>
      <c r="BH23" s="16">
        <v>8.5999999999999993E-2</v>
      </c>
      <c r="BI23" s="16">
        <v>6.2E-2</v>
      </c>
      <c r="BJ23" s="16">
        <v>0.06</v>
      </c>
      <c r="BK23" s="16">
        <v>6.0000000000000001E-3</v>
      </c>
      <c r="BL23" s="9">
        <v>0</v>
      </c>
      <c r="BM23" s="9">
        <v>0</v>
      </c>
      <c r="BN23" s="16">
        <v>0.22600000000000001</v>
      </c>
      <c r="BO23" s="16">
        <v>5.84</v>
      </c>
      <c r="BP23" s="9">
        <v>0</v>
      </c>
      <c r="BQ23" s="16">
        <v>0.48399999999999999</v>
      </c>
      <c r="BR23" s="9">
        <v>0</v>
      </c>
    </row>
    <row r="24" spans="1:70">
      <c r="A24" s="7" t="s">
        <v>130</v>
      </c>
      <c r="B24" s="17">
        <v>0.96</v>
      </c>
      <c r="C24" s="10">
        <v>0</v>
      </c>
      <c r="D24" s="17">
        <v>2.3E-2</v>
      </c>
      <c r="E24" s="10">
        <v>0</v>
      </c>
      <c r="F24" s="17">
        <v>0.28299999999999997</v>
      </c>
      <c r="G24" s="17">
        <v>3.0000000000000001E-3</v>
      </c>
      <c r="H24" s="17">
        <v>1E-3</v>
      </c>
      <c r="I24" s="10">
        <v>0</v>
      </c>
      <c r="J24" s="10">
        <v>0</v>
      </c>
      <c r="K24" s="17">
        <v>7.0000000000000001E-3</v>
      </c>
      <c r="L24" s="17">
        <v>0.46700000000000003</v>
      </c>
      <c r="M24" s="17">
        <v>5.4790000000000001</v>
      </c>
      <c r="N24" s="17">
        <v>8.9999999999999993E-3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1E-3</v>
      </c>
      <c r="V24" s="17">
        <v>2E-3</v>
      </c>
      <c r="W24" s="17">
        <v>3.9E-2</v>
      </c>
      <c r="X24" s="17">
        <v>1E-3</v>
      </c>
      <c r="Y24" s="17">
        <v>5.0000000000000001E-3</v>
      </c>
      <c r="Z24" s="17">
        <v>1E-3</v>
      </c>
      <c r="AA24" s="17">
        <v>1.2999999999999999E-2</v>
      </c>
      <c r="AB24" s="17">
        <v>6.0000000000000001E-3</v>
      </c>
      <c r="AC24" s="17">
        <v>1E-3</v>
      </c>
      <c r="AD24" s="17">
        <v>1.4999999999999999E-2</v>
      </c>
      <c r="AE24" s="17">
        <v>4.0000000000000001E-3</v>
      </c>
      <c r="AF24" s="17">
        <v>3.0000000000000001E-3</v>
      </c>
      <c r="AG24" s="17">
        <v>1E-3</v>
      </c>
      <c r="AH24" s="10">
        <v>0</v>
      </c>
      <c r="AI24" s="17">
        <v>0.01</v>
      </c>
      <c r="AJ24" s="10">
        <v>0</v>
      </c>
      <c r="AK24" s="17">
        <v>0.01</v>
      </c>
      <c r="AL24" s="17">
        <v>3.0000000000000001E-3</v>
      </c>
      <c r="AM24" s="10">
        <v>0</v>
      </c>
      <c r="AN24" s="17">
        <v>1E-3</v>
      </c>
      <c r="AO24" s="17">
        <v>1.2999999999999999E-2</v>
      </c>
      <c r="AP24" s="17">
        <v>5.0000000000000001E-3</v>
      </c>
      <c r="AQ24" s="17">
        <v>6.0000000000000001E-3</v>
      </c>
      <c r="AR24" s="10">
        <v>0</v>
      </c>
      <c r="AS24" s="17">
        <v>1.2E-2</v>
      </c>
      <c r="AT24" s="17">
        <v>3.5000000000000003E-2</v>
      </c>
      <c r="AU24" s="17">
        <v>2.4E-2</v>
      </c>
      <c r="AV24" s="17">
        <v>6.3E-2</v>
      </c>
      <c r="AW24" s="17">
        <v>5.0000000000000001E-3</v>
      </c>
      <c r="AX24" s="17">
        <v>0.40799999999999997</v>
      </c>
      <c r="AY24" s="17">
        <v>4.4999999999999998E-2</v>
      </c>
      <c r="AZ24" s="17">
        <v>2.5000000000000001E-2</v>
      </c>
      <c r="BA24" s="10">
        <v>0</v>
      </c>
      <c r="BB24" s="17">
        <v>7.1999999999999995E-2</v>
      </c>
      <c r="BC24" s="17">
        <v>0.18099999999999999</v>
      </c>
      <c r="BD24" s="17">
        <v>7.4999999999999997E-2</v>
      </c>
      <c r="BE24" s="17">
        <v>8.0069999999999997</v>
      </c>
      <c r="BF24" s="17">
        <v>0.20899999999999999</v>
      </c>
      <c r="BG24" s="17">
        <v>3.0000000000000001E-3</v>
      </c>
      <c r="BH24" s="17">
        <v>2E-3</v>
      </c>
      <c r="BI24" s="17">
        <v>6.0000000000000001E-3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28.135999999999999</v>
      </c>
      <c r="BO24" s="17">
        <v>8.7240000000000002</v>
      </c>
      <c r="BP24" s="10">
        <v>0</v>
      </c>
      <c r="BQ24" s="17">
        <v>0.73299999999999998</v>
      </c>
      <c r="BR24" s="10">
        <v>0</v>
      </c>
    </row>
    <row r="25" spans="1:70">
      <c r="A25" s="7" t="s">
        <v>131</v>
      </c>
      <c r="B25" s="16">
        <v>0.36099999999999999</v>
      </c>
      <c r="C25" s="16">
        <v>3.0000000000000001E-3</v>
      </c>
      <c r="D25" s="16">
        <v>8.0000000000000002E-3</v>
      </c>
      <c r="E25" s="16">
        <v>2.1999999999999999E-2</v>
      </c>
      <c r="F25" s="16">
        <v>1.675</v>
      </c>
      <c r="G25" s="16">
        <v>0.21</v>
      </c>
      <c r="H25" s="16">
        <v>3.3000000000000002E-2</v>
      </c>
      <c r="I25" s="16">
        <v>0.20699999999999999</v>
      </c>
      <c r="J25" s="16">
        <v>5.8000000000000003E-2</v>
      </c>
      <c r="K25" s="16">
        <v>1.2170000000000001</v>
      </c>
      <c r="L25" s="16">
        <v>1.4019999999999999</v>
      </c>
      <c r="M25" s="16">
        <v>0.30399999999999999</v>
      </c>
      <c r="N25" s="16">
        <v>1.9590000000000001</v>
      </c>
      <c r="O25" s="16">
        <v>0.13900000000000001</v>
      </c>
      <c r="P25" s="16">
        <v>0.19700000000000001</v>
      </c>
      <c r="Q25" s="16">
        <v>0.54500000000000004</v>
      </c>
      <c r="R25" s="16">
        <v>0.74199999999999999</v>
      </c>
      <c r="S25" s="16">
        <v>0.86899999999999999</v>
      </c>
      <c r="T25" s="16">
        <v>1.1859999999999999</v>
      </c>
      <c r="U25" s="16">
        <v>3.0209999999999999</v>
      </c>
      <c r="V25" s="16">
        <v>0.81299999999999994</v>
      </c>
      <c r="W25" s="16">
        <v>0.216</v>
      </c>
      <c r="X25" s="16">
        <v>1.8140000000000001</v>
      </c>
      <c r="Y25" s="16">
        <v>0.59</v>
      </c>
      <c r="Z25" s="16">
        <v>5.0000000000000001E-3</v>
      </c>
      <c r="AA25" s="16">
        <v>0.13600000000000001</v>
      </c>
      <c r="AB25" s="16">
        <v>4.3289999999999997</v>
      </c>
      <c r="AC25" s="16">
        <v>0.437</v>
      </c>
      <c r="AD25" s="16">
        <v>0.86699999999999999</v>
      </c>
      <c r="AE25" s="16">
        <v>1.5269999999999999</v>
      </c>
      <c r="AF25" s="16">
        <v>0.51300000000000001</v>
      </c>
      <c r="AG25" s="16">
        <v>0.113</v>
      </c>
      <c r="AH25" s="16">
        <v>3.4000000000000002E-2</v>
      </c>
      <c r="AI25" s="16">
        <v>7.4999999999999997E-2</v>
      </c>
      <c r="AJ25" s="16">
        <v>6.5000000000000002E-2</v>
      </c>
      <c r="AK25" s="16">
        <v>3.4000000000000002E-2</v>
      </c>
      <c r="AL25" s="16">
        <v>0.186</v>
      </c>
      <c r="AM25" s="16">
        <v>0.122</v>
      </c>
      <c r="AN25" s="16">
        <v>0.41799999999999998</v>
      </c>
      <c r="AO25" s="16">
        <v>0.14000000000000001</v>
      </c>
      <c r="AP25" s="16">
        <v>6.0000000000000001E-3</v>
      </c>
      <c r="AQ25" s="16">
        <v>1.6E-2</v>
      </c>
      <c r="AR25" s="16">
        <v>5.0999999999999997E-2</v>
      </c>
      <c r="AS25" s="16">
        <v>5.6000000000000001E-2</v>
      </c>
      <c r="AT25" s="16">
        <v>0.29799999999999999</v>
      </c>
      <c r="AU25" s="16">
        <v>0.28100000000000003</v>
      </c>
      <c r="AV25" s="16">
        <v>0.104</v>
      </c>
      <c r="AW25" s="16">
        <v>6.9000000000000006E-2</v>
      </c>
      <c r="AX25" s="16">
        <v>8.1000000000000003E-2</v>
      </c>
      <c r="AY25" s="16">
        <v>0.20499999999999999</v>
      </c>
      <c r="AZ25" s="16">
        <v>1.2E-2</v>
      </c>
      <c r="BA25" s="16">
        <v>2E-3</v>
      </c>
      <c r="BB25" s="16">
        <v>0.378</v>
      </c>
      <c r="BC25" s="9">
        <v>0</v>
      </c>
      <c r="BD25" s="16">
        <v>1.4999999999999999E-2</v>
      </c>
      <c r="BE25" s="16">
        <v>0.36199999999999999</v>
      </c>
      <c r="BF25" s="16">
        <v>2.7E-2</v>
      </c>
      <c r="BG25" s="16">
        <v>1.7000000000000001E-2</v>
      </c>
      <c r="BH25" s="16">
        <v>1.7000000000000001E-2</v>
      </c>
      <c r="BI25" s="16">
        <v>3.0000000000000001E-3</v>
      </c>
      <c r="BJ25" s="16">
        <v>0.11</v>
      </c>
      <c r="BK25" s="16">
        <v>2.4E-2</v>
      </c>
      <c r="BL25" s="9">
        <v>0</v>
      </c>
      <c r="BM25" s="9">
        <v>0</v>
      </c>
      <c r="BN25" s="9">
        <v>0</v>
      </c>
      <c r="BO25" s="16">
        <v>3.85</v>
      </c>
      <c r="BP25" s="9">
        <v>0</v>
      </c>
      <c r="BQ25" s="16">
        <v>1.2070000000000001</v>
      </c>
      <c r="BR25" s="9">
        <v>0</v>
      </c>
    </row>
    <row r="26" spans="1:70">
      <c r="A26" s="7" t="s">
        <v>132</v>
      </c>
      <c r="B26" s="17">
        <v>6.8000000000000005E-2</v>
      </c>
      <c r="C26" s="10">
        <v>0</v>
      </c>
      <c r="D26" s="17">
        <v>2E-3</v>
      </c>
      <c r="E26" s="17">
        <v>1.4999999999999999E-2</v>
      </c>
      <c r="F26" s="17">
        <v>0.191</v>
      </c>
      <c r="G26" s="17">
        <v>2E-3</v>
      </c>
      <c r="H26" s="17">
        <v>6.0000000000000001E-3</v>
      </c>
      <c r="I26" s="17">
        <v>8.0000000000000002E-3</v>
      </c>
      <c r="J26" s="17">
        <v>1E-3</v>
      </c>
      <c r="K26" s="17">
        <v>6.0000000000000001E-3</v>
      </c>
      <c r="L26" s="17">
        <v>0.109</v>
      </c>
      <c r="M26" s="17">
        <v>4.9000000000000002E-2</v>
      </c>
      <c r="N26" s="17">
        <v>2.7E-2</v>
      </c>
      <c r="O26" s="17">
        <v>0.32</v>
      </c>
      <c r="P26" s="17">
        <v>2.3E-2</v>
      </c>
      <c r="Q26" s="17">
        <v>7.0000000000000007E-2</v>
      </c>
      <c r="R26" s="17">
        <v>8.2000000000000003E-2</v>
      </c>
      <c r="S26" s="17">
        <v>3.1E-2</v>
      </c>
      <c r="T26" s="17">
        <v>0.06</v>
      </c>
      <c r="U26" s="17">
        <v>0.14199999999999999</v>
      </c>
      <c r="V26" s="17">
        <v>0.03</v>
      </c>
      <c r="W26" s="17">
        <v>3.7999999999999999E-2</v>
      </c>
      <c r="X26" s="17">
        <v>8.3000000000000004E-2</v>
      </c>
      <c r="Y26" s="17">
        <v>6.7000000000000004E-2</v>
      </c>
      <c r="Z26" s="17">
        <v>2E-3</v>
      </c>
      <c r="AA26" s="17">
        <v>5.2999999999999999E-2</v>
      </c>
      <c r="AB26" s="17">
        <v>1.78</v>
      </c>
      <c r="AC26" s="17">
        <v>1.9E-2</v>
      </c>
      <c r="AD26" s="17">
        <v>5.3999999999999999E-2</v>
      </c>
      <c r="AE26" s="17">
        <v>7.2999999999999995E-2</v>
      </c>
      <c r="AF26" s="17">
        <v>1.4999999999999999E-2</v>
      </c>
      <c r="AG26" s="17">
        <v>3.0000000000000001E-3</v>
      </c>
      <c r="AH26" s="10">
        <v>0</v>
      </c>
      <c r="AI26" s="17">
        <v>1.2E-2</v>
      </c>
      <c r="AJ26" s="10">
        <v>0</v>
      </c>
      <c r="AK26" s="17">
        <v>1.4E-2</v>
      </c>
      <c r="AL26" s="17">
        <v>1E-3</v>
      </c>
      <c r="AM26" s="10">
        <v>0</v>
      </c>
      <c r="AN26" s="17">
        <v>8.0000000000000002E-3</v>
      </c>
      <c r="AO26" s="17">
        <v>7.0000000000000001E-3</v>
      </c>
      <c r="AP26" s="10">
        <v>0</v>
      </c>
      <c r="AQ26" s="10">
        <v>0</v>
      </c>
      <c r="AR26" s="10">
        <v>0</v>
      </c>
      <c r="AS26" s="17">
        <v>2.5000000000000001E-2</v>
      </c>
      <c r="AT26" s="17">
        <v>2.5000000000000001E-2</v>
      </c>
      <c r="AU26" s="17">
        <v>1.4E-2</v>
      </c>
      <c r="AV26" s="17">
        <v>8.3000000000000004E-2</v>
      </c>
      <c r="AW26" s="17">
        <v>2E-3</v>
      </c>
      <c r="AX26" s="17">
        <v>6.0000000000000001E-3</v>
      </c>
      <c r="AY26" s="17">
        <v>2.1000000000000001E-2</v>
      </c>
      <c r="AZ26" s="17">
        <v>3.0000000000000001E-3</v>
      </c>
      <c r="BA26" s="10">
        <v>0</v>
      </c>
      <c r="BB26" s="17">
        <v>5.6000000000000001E-2</v>
      </c>
      <c r="BC26" s="17">
        <v>4.0000000000000001E-3</v>
      </c>
      <c r="BD26" s="17">
        <v>2.9000000000000001E-2</v>
      </c>
      <c r="BE26" s="17">
        <v>6.5000000000000002E-2</v>
      </c>
      <c r="BF26" s="17">
        <v>5.0000000000000001E-3</v>
      </c>
      <c r="BG26" s="17">
        <v>1E-3</v>
      </c>
      <c r="BH26" s="17">
        <v>4.0000000000000001E-3</v>
      </c>
      <c r="BI26" s="17">
        <v>1E-3</v>
      </c>
      <c r="BJ26" s="17">
        <v>1.6E-2</v>
      </c>
      <c r="BK26" s="17">
        <v>1E-3</v>
      </c>
      <c r="BL26" s="10">
        <v>0</v>
      </c>
      <c r="BM26" s="10">
        <v>0</v>
      </c>
      <c r="BN26" s="10">
        <v>0</v>
      </c>
      <c r="BO26" s="17">
        <v>0.51700000000000002</v>
      </c>
      <c r="BP26" s="10">
        <v>0</v>
      </c>
      <c r="BQ26" s="17">
        <v>4.5999999999999999E-2</v>
      </c>
      <c r="BR26" s="10">
        <v>0</v>
      </c>
    </row>
    <row r="27" spans="1:70">
      <c r="A27" s="7" t="s">
        <v>133</v>
      </c>
      <c r="B27" s="9">
        <v>0</v>
      </c>
      <c r="C27" s="16">
        <v>2E-3</v>
      </c>
      <c r="D27" s="9">
        <v>0</v>
      </c>
      <c r="E27" s="16">
        <v>8.9999999999999993E-3</v>
      </c>
      <c r="F27" s="16">
        <v>5.8999999999999997E-2</v>
      </c>
      <c r="G27" s="16">
        <v>6.0000000000000001E-3</v>
      </c>
      <c r="H27" s="16">
        <v>4.0000000000000001E-3</v>
      </c>
      <c r="I27" s="16">
        <v>1E-3</v>
      </c>
      <c r="J27" s="16">
        <v>8.0000000000000002E-3</v>
      </c>
      <c r="K27" s="16">
        <v>0.23</v>
      </c>
      <c r="L27" s="16">
        <v>0.32400000000000001</v>
      </c>
      <c r="M27" s="16">
        <v>0.17499999999999999</v>
      </c>
      <c r="N27" s="16">
        <v>0.14000000000000001</v>
      </c>
      <c r="O27" s="16">
        <v>0.29799999999999999</v>
      </c>
      <c r="P27" s="16">
        <v>5.4</v>
      </c>
      <c r="Q27" s="16">
        <v>4.3979999999999997</v>
      </c>
      <c r="R27" s="16">
        <v>0.57899999999999996</v>
      </c>
      <c r="S27" s="16">
        <v>1.1819999999999999</v>
      </c>
      <c r="T27" s="16">
        <v>1.2589999999999999</v>
      </c>
      <c r="U27" s="16">
        <v>1.1850000000000001</v>
      </c>
      <c r="V27" s="16">
        <v>0.52700000000000002</v>
      </c>
      <c r="W27" s="16">
        <v>0.13600000000000001</v>
      </c>
      <c r="X27" s="16">
        <v>1.7909999999999999</v>
      </c>
      <c r="Y27" s="16">
        <v>7.3999999999999996E-2</v>
      </c>
      <c r="Z27" s="16">
        <v>3.5000000000000003E-2</v>
      </c>
      <c r="AA27" s="16">
        <v>0.92700000000000005</v>
      </c>
      <c r="AB27" s="16">
        <v>3.0270000000000001</v>
      </c>
      <c r="AC27" s="16">
        <v>2.9000000000000001E-2</v>
      </c>
      <c r="AD27" s="16">
        <v>0.03</v>
      </c>
      <c r="AE27" s="16">
        <v>8.3000000000000004E-2</v>
      </c>
      <c r="AF27" s="16">
        <v>1.4999999999999999E-2</v>
      </c>
      <c r="AG27" s="16">
        <v>6.0000000000000001E-3</v>
      </c>
      <c r="AH27" s="9">
        <v>0</v>
      </c>
      <c r="AI27" s="16">
        <v>2.5999999999999999E-2</v>
      </c>
      <c r="AJ27" s="16">
        <v>2E-3</v>
      </c>
      <c r="AK27" s="9">
        <v>0</v>
      </c>
      <c r="AL27" s="16">
        <v>4.5999999999999999E-2</v>
      </c>
      <c r="AM27" s="16">
        <v>1.7999999999999999E-2</v>
      </c>
      <c r="AN27" s="16">
        <v>6.0000000000000001E-3</v>
      </c>
      <c r="AO27" s="16">
        <v>0.01</v>
      </c>
      <c r="AP27" s="9">
        <v>0</v>
      </c>
      <c r="AQ27" s="9">
        <v>0</v>
      </c>
      <c r="AR27" s="9">
        <v>0</v>
      </c>
      <c r="AS27" s="9">
        <v>0</v>
      </c>
      <c r="AT27" s="16">
        <v>1.2999999999999999E-2</v>
      </c>
      <c r="AU27" s="16">
        <v>1E-3</v>
      </c>
      <c r="AV27" s="16">
        <v>0.13100000000000001</v>
      </c>
      <c r="AW27" s="9">
        <v>0</v>
      </c>
      <c r="AX27" s="16">
        <v>0.01</v>
      </c>
      <c r="AY27" s="16">
        <v>0.106</v>
      </c>
      <c r="AZ27" s="16">
        <v>1E-3</v>
      </c>
      <c r="BA27" s="9">
        <v>0</v>
      </c>
      <c r="BB27" s="16">
        <v>0.156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0.10199999999999999</v>
      </c>
      <c r="BK27" s="16">
        <v>1.4E-2</v>
      </c>
      <c r="BL27" s="9">
        <v>0</v>
      </c>
      <c r="BM27" s="9">
        <v>0</v>
      </c>
      <c r="BN27" s="9">
        <v>0</v>
      </c>
      <c r="BO27" s="16">
        <v>3.6999999999999998E-2</v>
      </c>
      <c r="BP27" s="9">
        <v>0</v>
      </c>
      <c r="BQ27" s="16">
        <v>0.34200000000000003</v>
      </c>
      <c r="BR27" s="16">
        <v>9.6000000000000002E-2</v>
      </c>
    </row>
    <row r="28" spans="1:70">
      <c r="A28" s="7" t="s">
        <v>134</v>
      </c>
      <c r="B28" s="17">
        <v>0.52500000000000002</v>
      </c>
      <c r="C28" s="17">
        <v>3.0000000000000001E-3</v>
      </c>
      <c r="D28" s="17">
        <v>0.01</v>
      </c>
      <c r="E28" s="17">
        <v>0.02</v>
      </c>
      <c r="F28" s="17">
        <v>0.35299999999999998</v>
      </c>
      <c r="G28" s="17">
        <v>8.5999999999999993E-2</v>
      </c>
      <c r="H28" s="17">
        <v>8.1000000000000003E-2</v>
      </c>
      <c r="I28" s="17">
        <v>0.161</v>
      </c>
      <c r="J28" s="17">
        <v>1.4999999999999999E-2</v>
      </c>
      <c r="K28" s="17">
        <v>0.40799999999999997</v>
      </c>
      <c r="L28" s="17">
        <v>0.58199999999999996</v>
      </c>
      <c r="M28" s="17">
        <v>6.6000000000000003E-2</v>
      </c>
      <c r="N28" s="17">
        <v>0.17100000000000001</v>
      </c>
      <c r="O28" s="17">
        <v>0.158</v>
      </c>
      <c r="P28" s="17">
        <v>0.60699999999999998</v>
      </c>
      <c r="Q28" s="17">
        <v>2.7509999999999999</v>
      </c>
      <c r="R28" s="17">
        <v>0.45800000000000002</v>
      </c>
      <c r="S28" s="17">
        <v>0.58199999999999996</v>
      </c>
      <c r="T28" s="17">
        <v>1.4039999999999999</v>
      </c>
      <c r="U28" s="17">
        <v>1.17</v>
      </c>
      <c r="V28" s="17">
        <v>0.82799999999999996</v>
      </c>
      <c r="W28" s="17">
        <v>0.16700000000000001</v>
      </c>
      <c r="X28" s="17">
        <v>1.623</v>
      </c>
      <c r="Y28" s="17">
        <v>0.496</v>
      </c>
      <c r="Z28" s="17">
        <v>3.6999999999999998E-2</v>
      </c>
      <c r="AA28" s="17">
        <v>0.25600000000000001</v>
      </c>
      <c r="AB28" s="17">
        <v>5.1840000000000002</v>
      </c>
      <c r="AC28" s="17">
        <v>0.121</v>
      </c>
      <c r="AD28" s="17">
        <v>4.1000000000000002E-2</v>
      </c>
      <c r="AE28" s="17">
        <v>0.191</v>
      </c>
      <c r="AF28" s="17">
        <v>7.8E-2</v>
      </c>
      <c r="AG28" s="17">
        <v>1.2E-2</v>
      </c>
      <c r="AH28" s="17">
        <v>0.01</v>
      </c>
      <c r="AI28" s="17">
        <v>0.11899999999999999</v>
      </c>
      <c r="AJ28" s="17">
        <v>6.0000000000000001E-3</v>
      </c>
      <c r="AK28" s="17">
        <v>0.112</v>
      </c>
      <c r="AL28" s="17">
        <v>3.5000000000000003E-2</v>
      </c>
      <c r="AM28" s="17">
        <v>0.03</v>
      </c>
      <c r="AN28" s="17">
        <v>0.108</v>
      </c>
      <c r="AO28" s="17">
        <v>9.6000000000000002E-2</v>
      </c>
      <c r="AP28" s="17">
        <v>3.0000000000000001E-3</v>
      </c>
      <c r="AQ28" s="10">
        <v>0</v>
      </c>
      <c r="AR28" s="10">
        <v>0</v>
      </c>
      <c r="AS28" s="17">
        <v>0.22600000000000001</v>
      </c>
      <c r="AT28" s="17">
        <v>0.14399999999999999</v>
      </c>
      <c r="AU28" s="17">
        <v>0.18</v>
      </c>
      <c r="AV28" s="17">
        <v>4.5999999999999999E-2</v>
      </c>
      <c r="AW28" s="17">
        <v>2.5999999999999999E-2</v>
      </c>
      <c r="AX28" s="17">
        <v>3.6999999999999998E-2</v>
      </c>
      <c r="AY28" s="17">
        <v>0.19600000000000001</v>
      </c>
      <c r="AZ28" s="17">
        <v>1.2E-2</v>
      </c>
      <c r="BA28" s="17">
        <v>3.0000000000000001E-3</v>
      </c>
      <c r="BB28" s="17">
        <v>0.41</v>
      </c>
      <c r="BC28" s="17">
        <v>0.35499999999999998</v>
      </c>
      <c r="BD28" s="17">
        <v>2.5000000000000001E-2</v>
      </c>
      <c r="BE28" s="17">
        <v>0.217</v>
      </c>
      <c r="BF28" s="17">
        <v>7.8E-2</v>
      </c>
      <c r="BG28" s="17">
        <v>2.5000000000000001E-2</v>
      </c>
      <c r="BH28" s="17">
        <v>1.9E-2</v>
      </c>
      <c r="BI28" s="17">
        <v>4.0000000000000001E-3</v>
      </c>
      <c r="BJ28" s="17">
        <v>8.2000000000000003E-2</v>
      </c>
      <c r="BK28" s="17">
        <v>1.2999999999999999E-2</v>
      </c>
      <c r="BL28" s="10">
        <v>0</v>
      </c>
      <c r="BM28" s="10">
        <v>0</v>
      </c>
      <c r="BN28" s="10">
        <v>0</v>
      </c>
      <c r="BO28" s="17">
        <v>3.6629999999999998</v>
      </c>
      <c r="BP28" s="10">
        <v>0</v>
      </c>
      <c r="BQ28" s="17">
        <v>0.80100000000000005</v>
      </c>
      <c r="BR28" s="17">
        <v>1.754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7.0000000000000001E-3</v>
      </c>
      <c r="F29" s="16">
        <v>7.5999999999999998E-2</v>
      </c>
      <c r="G29" s="16">
        <v>1.7999999999999999E-2</v>
      </c>
      <c r="H29" s="16">
        <v>1.4E-2</v>
      </c>
      <c r="I29" s="16">
        <v>7.4999999999999997E-2</v>
      </c>
      <c r="J29" s="16">
        <v>1.0999999999999999E-2</v>
      </c>
      <c r="K29" s="16">
        <v>0.26800000000000002</v>
      </c>
      <c r="L29" s="16">
        <v>0.20599999999999999</v>
      </c>
      <c r="M29" s="16">
        <v>2.1999999999999999E-2</v>
      </c>
      <c r="N29" s="16">
        <v>0.109</v>
      </c>
      <c r="O29" s="16">
        <v>0.14499999999999999</v>
      </c>
      <c r="P29" s="16">
        <v>0.24299999999999999</v>
      </c>
      <c r="Q29" s="16">
        <v>0.56200000000000006</v>
      </c>
      <c r="R29" s="16">
        <v>4.7329999999999997</v>
      </c>
      <c r="S29" s="16">
        <v>2.2669999999999999</v>
      </c>
      <c r="T29" s="16">
        <v>1.669</v>
      </c>
      <c r="U29" s="16">
        <v>1.9510000000000001</v>
      </c>
      <c r="V29" s="16">
        <v>7.665</v>
      </c>
      <c r="W29" s="16">
        <v>0.21299999999999999</v>
      </c>
      <c r="X29" s="16">
        <v>1.927</v>
      </c>
      <c r="Y29" s="16">
        <v>0.99299999999999999</v>
      </c>
      <c r="Z29" s="16">
        <v>2.5000000000000001E-2</v>
      </c>
      <c r="AA29" s="16">
        <v>0.121</v>
      </c>
      <c r="AB29" s="16">
        <v>2.7989999999999999</v>
      </c>
      <c r="AC29" s="16">
        <v>0.22</v>
      </c>
      <c r="AD29" s="16">
        <v>0.71399999999999997</v>
      </c>
      <c r="AE29" s="16">
        <v>0.57099999999999995</v>
      </c>
      <c r="AF29" s="16">
        <v>3.9E-2</v>
      </c>
      <c r="AG29" s="16">
        <v>5.7000000000000002E-2</v>
      </c>
      <c r="AH29" s="16">
        <v>3.0000000000000001E-3</v>
      </c>
      <c r="AI29" s="16">
        <v>0.30499999999999999</v>
      </c>
      <c r="AJ29" s="16">
        <v>0.11700000000000001</v>
      </c>
      <c r="AK29" s="16">
        <v>6.7000000000000004E-2</v>
      </c>
      <c r="AL29" s="16">
        <v>0.15</v>
      </c>
      <c r="AM29" s="16">
        <v>4.2999999999999997E-2</v>
      </c>
      <c r="AN29" s="16">
        <v>2.0590000000000002</v>
      </c>
      <c r="AO29" s="16">
        <v>1.7529999999999999</v>
      </c>
      <c r="AP29" s="16">
        <v>0.14000000000000001</v>
      </c>
      <c r="AQ29" s="16">
        <v>2.4E-2</v>
      </c>
      <c r="AR29" s="16">
        <v>3.4000000000000002E-2</v>
      </c>
      <c r="AS29" s="16">
        <v>4.8000000000000001E-2</v>
      </c>
      <c r="AT29" s="16">
        <v>0.82199999999999995</v>
      </c>
      <c r="AU29" s="16">
        <v>0.443</v>
      </c>
      <c r="AV29" s="16">
        <v>1.645</v>
      </c>
      <c r="AW29" s="16">
        <v>3.7999999999999999E-2</v>
      </c>
      <c r="AX29" s="16">
        <v>0.29399999999999998</v>
      </c>
      <c r="AY29" s="16">
        <v>0.50600000000000001</v>
      </c>
      <c r="AZ29" s="16">
        <v>7.5999999999999998E-2</v>
      </c>
      <c r="BA29" s="16">
        <v>4.0000000000000001E-3</v>
      </c>
      <c r="BB29" s="16">
        <v>0.82399999999999995</v>
      </c>
      <c r="BC29" s="16">
        <v>0.68300000000000005</v>
      </c>
      <c r="BD29" s="16">
        <v>0.14899999999999999</v>
      </c>
      <c r="BE29" s="16">
        <v>1.53</v>
      </c>
      <c r="BF29" s="16">
        <v>0.13700000000000001</v>
      </c>
      <c r="BG29" s="16">
        <v>0.17899999999999999</v>
      </c>
      <c r="BH29" s="16">
        <v>0.11899999999999999</v>
      </c>
      <c r="BI29" s="9">
        <v>0</v>
      </c>
      <c r="BJ29" s="16">
        <v>0.81100000000000005</v>
      </c>
      <c r="BK29" s="16">
        <v>2.9000000000000001E-2</v>
      </c>
      <c r="BL29" s="9">
        <v>0</v>
      </c>
      <c r="BM29" s="9">
        <v>0</v>
      </c>
      <c r="BN29" s="16">
        <v>0.22500000000000001</v>
      </c>
      <c r="BO29" s="16">
        <v>14.337999999999999</v>
      </c>
      <c r="BP29" s="9">
        <v>0</v>
      </c>
      <c r="BQ29" s="16">
        <v>3.5569999999999999</v>
      </c>
      <c r="BR29" s="16">
        <v>14.816000000000001</v>
      </c>
    </row>
    <row r="30" spans="1:70">
      <c r="A30" s="7" t="s">
        <v>136</v>
      </c>
      <c r="B30" s="17">
        <v>0.05</v>
      </c>
      <c r="C30" s="10">
        <v>0</v>
      </c>
      <c r="D30" s="17">
        <v>1E-3</v>
      </c>
      <c r="E30" s="17">
        <v>1.2999999999999999E-2</v>
      </c>
      <c r="F30" s="17">
        <v>0.22</v>
      </c>
      <c r="G30" s="17">
        <v>2.8000000000000001E-2</v>
      </c>
      <c r="H30" s="17">
        <v>0.03</v>
      </c>
      <c r="I30" s="17">
        <v>0.158</v>
      </c>
      <c r="J30" s="17">
        <v>1.2999999999999999E-2</v>
      </c>
      <c r="K30" s="17">
        <v>0.42799999999999999</v>
      </c>
      <c r="L30" s="17">
        <v>0.39300000000000002</v>
      </c>
      <c r="M30" s="17">
        <v>3.2000000000000001E-2</v>
      </c>
      <c r="N30" s="17">
        <v>0.112</v>
      </c>
      <c r="O30" s="17">
        <v>0.10299999999999999</v>
      </c>
      <c r="P30" s="17">
        <v>0.40600000000000003</v>
      </c>
      <c r="Q30" s="17">
        <v>0.96899999999999997</v>
      </c>
      <c r="R30" s="17">
        <v>1.3220000000000001</v>
      </c>
      <c r="S30" s="17">
        <v>2.4169999999999998</v>
      </c>
      <c r="T30" s="17">
        <v>1.492</v>
      </c>
      <c r="U30" s="17">
        <v>1.6419999999999999</v>
      </c>
      <c r="V30" s="17">
        <v>1.131</v>
      </c>
      <c r="W30" s="17">
        <v>0.153</v>
      </c>
      <c r="X30" s="17">
        <v>1.1020000000000001</v>
      </c>
      <c r="Y30" s="17">
        <v>1.137</v>
      </c>
      <c r="Z30" s="17">
        <v>5.2999999999999999E-2</v>
      </c>
      <c r="AA30" s="17">
        <v>9.5000000000000001E-2</v>
      </c>
      <c r="AB30" s="17">
        <v>6.0510000000000002</v>
      </c>
      <c r="AC30" s="17">
        <v>0.248</v>
      </c>
      <c r="AD30" s="17">
        <v>0.872</v>
      </c>
      <c r="AE30" s="17">
        <v>0.81499999999999995</v>
      </c>
      <c r="AF30" s="17">
        <v>0.13100000000000001</v>
      </c>
      <c r="AG30" s="17">
        <v>2.5000000000000001E-2</v>
      </c>
      <c r="AH30" s="17">
        <v>7.0000000000000001E-3</v>
      </c>
      <c r="AI30" s="17">
        <v>0.42699999999999999</v>
      </c>
      <c r="AJ30" s="17">
        <v>9.2999999999999999E-2</v>
      </c>
      <c r="AK30" s="17">
        <v>0.104</v>
      </c>
      <c r="AL30" s="17">
        <v>7.5999999999999998E-2</v>
      </c>
      <c r="AM30" s="17">
        <v>3.4000000000000002E-2</v>
      </c>
      <c r="AN30" s="17">
        <v>1.3089999999999999</v>
      </c>
      <c r="AO30" s="17">
        <v>0.89600000000000002</v>
      </c>
      <c r="AP30" s="17">
        <v>1.2E-2</v>
      </c>
      <c r="AQ30" s="17">
        <v>1.0999999999999999E-2</v>
      </c>
      <c r="AR30" s="17">
        <v>2.4E-2</v>
      </c>
      <c r="AS30" s="17">
        <v>0.40500000000000003</v>
      </c>
      <c r="AT30" s="17">
        <v>0.96599999999999997</v>
      </c>
      <c r="AU30" s="17">
        <v>0.51300000000000001</v>
      </c>
      <c r="AV30" s="17">
        <v>0.504</v>
      </c>
      <c r="AW30" s="17">
        <v>3.1E-2</v>
      </c>
      <c r="AX30" s="17">
        <v>6.3E-2</v>
      </c>
      <c r="AY30" s="17">
        <v>0.41199999999999998</v>
      </c>
      <c r="AZ30" s="17">
        <v>0.03</v>
      </c>
      <c r="BA30" s="17">
        <v>5.0000000000000001E-3</v>
      </c>
      <c r="BB30" s="17">
        <v>0.35099999999999998</v>
      </c>
      <c r="BC30" s="17">
        <v>7.6999999999999999E-2</v>
      </c>
      <c r="BD30" s="17">
        <v>1.7000000000000001E-2</v>
      </c>
      <c r="BE30" s="17">
        <v>0.06</v>
      </c>
      <c r="BF30" s="17">
        <v>6.0000000000000001E-3</v>
      </c>
      <c r="BG30" s="17">
        <v>2.9000000000000001E-2</v>
      </c>
      <c r="BH30" s="17">
        <v>3.6999999999999998E-2</v>
      </c>
      <c r="BI30" s="17">
        <v>1E-3</v>
      </c>
      <c r="BJ30" s="17">
        <v>0.19800000000000001</v>
      </c>
      <c r="BK30" s="17">
        <v>6.3E-2</v>
      </c>
      <c r="BL30" s="10">
        <v>0</v>
      </c>
      <c r="BM30" s="10">
        <v>0</v>
      </c>
      <c r="BN30" s="10">
        <v>0</v>
      </c>
      <c r="BO30" s="17">
        <v>7.8540000000000001</v>
      </c>
      <c r="BP30" s="10">
        <v>0</v>
      </c>
      <c r="BQ30" s="17">
        <v>2.29</v>
      </c>
      <c r="BR30" s="17">
        <v>3.3969999999999998</v>
      </c>
    </row>
    <row r="31" spans="1:70">
      <c r="A31" s="7" t="s">
        <v>137</v>
      </c>
      <c r="B31" s="16">
        <v>0.24099999999999999</v>
      </c>
      <c r="C31" s="16">
        <v>2.5999999999999999E-2</v>
      </c>
      <c r="D31" s="16">
        <v>5.1999999999999998E-2</v>
      </c>
      <c r="E31" s="16">
        <v>0.33200000000000002</v>
      </c>
      <c r="F31" s="16">
        <v>1.294</v>
      </c>
      <c r="G31" s="16">
        <v>0.18</v>
      </c>
      <c r="H31" s="16">
        <v>0.12</v>
      </c>
      <c r="I31" s="16">
        <v>0.22600000000000001</v>
      </c>
      <c r="J31" s="16">
        <v>0.03</v>
      </c>
      <c r="K31" s="16">
        <v>0.86899999999999999</v>
      </c>
      <c r="L31" s="16">
        <v>0.85399999999999998</v>
      </c>
      <c r="M31" s="16">
        <v>9.7000000000000003E-2</v>
      </c>
      <c r="N31" s="16">
        <v>0.65400000000000003</v>
      </c>
      <c r="O31" s="16">
        <v>0.42299999999999999</v>
      </c>
      <c r="P31" s="16">
        <v>0.79400000000000004</v>
      </c>
      <c r="Q31" s="16">
        <v>1.6719999999999999</v>
      </c>
      <c r="R31" s="16">
        <v>1.1870000000000001</v>
      </c>
      <c r="S31" s="16">
        <v>0.81200000000000006</v>
      </c>
      <c r="T31" s="16">
        <v>5.9349999999999996</v>
      </c>
      <c r="U31" s="16">
        <v>7.3719999999999999</v>
      </c>
      <c r="V31" s="16">
        <v>4.3250000000000002</v>
      </c>
      <c r="W31" s="16">
        <v>0.29199999999999998</v>
      </c>
      <c r="X31" s="16">
        <v>8.2050000000000001</v>
      </c>
      <c r="Y31" s="16">
        <v>3.1070000000000002</v>
      </c>
      <c r="Z31" s="16">
        <v>0.28100000000000003</v>
      </c>
      <c r="AA31" s="16">
        <v>0.83399999999999996</v>
      </c>
      <c r="AB31" s="16">
        <v>10.484999999999999</v>
      </c>
      <c r="AC31" s="16">
        <v>1.4259999999999999</v>
      </c>
      <c r="AD31" s="16">
        <v>0.96299999999999997</v>
      </c>
      <c r="AE31" s="16">
        <v>0.86299999999999999</v>
      </c>
      <c r="AF31" s="16">
        <v>0.40100000000000002</v>
      </c>
      <c r="AG31" s="16">
        <v>0.128</v>
      </c>
      <c r="AH31" s="16">
        <v>3.1E-2</v>
      </c>
      <c r="AI31" s="16">
        <v>0.751</v>
      </c>
      <c r="AJ31" s="16">
        <v>2.3E-2</v>
      </c>
      <c r="AK31" s="16">
        <v>0.13800000000000001</v>
      </c>
      <c r="AL31" s="16">
        <v>0.10199999999999999</v>
      </c>
      <c r="AM31" s="16">
        <v>0.187</v>
      </c>
      <c r="AN31" s="16">
        <v>0.42799999999999999</v>
      </c>
      <c r="AO31" s="16">
        <v>0.224</v>
      </c>
      <c r="AP31" s="16">
        <v>2.9000000000000001E-2</v>
      </c>
      <c r="AQ31" s="16">
        <v>2E-3</v>
      </c>
      <c r="AR31" s="9">
        <v>0</v>
      </c>
      <c r="AS31" s="16">
        <v>4.5999999999999999E-2</v>
      </c>
      <c r="AT31" s="16">
        <v>0.51100000000000001</v>
      </c>
      <c r="AU31" s="16">
        <v>0.61199999999999999</v>
      </c>
      <c r="AV31" s="16">
        <v>0.27900000000000003</v>
      </c>
      <c r="AW31" s="16">
        <v>2.7E-2</v>
      </c>
      <c r="AX31" s="16">
        <v>0.19900000000000001</v>
      </c>
      <c r="AY31" s="16">
        <v>0.55300000000000005</v>
      </c>
      <c r="AZ31" s="16">
        <v>4.1000000000000002E-2</v>
      </c>
      <c r="BA31" s="16">
        <v>3.4000000000000002E-2</v>
      </c>
      <c r="BB31" s="16">
        <v>0.626</v>
      </c>
      <c r="BC31" s="16">
        <v>0.33300000000000002</v>
      </c>
      <c r="BD31" s="16">
        <v>9.5000000000000001E-2</v>
      </c>
      <c r="BE31" s="16">
        <v>0.27100000000000002</v>
      </c>
      <c r="BF31" s="16">
        <v>0.19900000000000001</v>
      </c>
      <c r="BG31" s="16">
        <v>0.104</v>
      </c>
      <c r="BH31" s="16">
        <v>8.2000000000000003E-2</v>
      </c>
      <c r="BI31" s="16">
        <v>5.3999999999999999E-2</v>
      </c>
      <c r="BJ31" s="16">
        <v>0.19400000000000001</v>
      </c>
      <c r="BK31" s="16">
        <v>0.13200000000000001</v>
      </c>
      <c r="BL31" s="9">
        <v>0</v>
      </c>
      <c r="BM31" s="9">
        <v>0</v>
      </c>
      <c r="BN31" s="9">
        <v>0</v>
      </c>
      <c r="BO31" s="16">
        <v>1.0740000000000001</v>
      </c>
      <c r="BP31" s="9">
        <v>0</v>
      </c>
      <c r="BQ31" s="16">
        <v>1.9990000000000001</v>
      </c>
      <c r="BR31" s="16">
        <v>27.972000000000001</v>
      </c>
    </row>
    <row r="32" spans="1:70">
      <c r="A32" s="7" t="s">
        <v>138</v>
      </c>
      <c r="B32" s="17">
        <v>4.2999999999999997E-2</v>
      </c>
      <c r="C32" s="10">
        <v>0</v>
      </c>
      <c r="D32" s="10">
        <v>0</v>
      </c>
      <c r="E32" s="17">
        <v>1E-3</v>
      </c>
      <c r="F32" s="17">
        <v>5.6000000000000001E-2</v>
      </c>
      <c r="G32" s="17">
        <v>2E-3</v>
      </c>
      <c r="H32" s="17">
        <v>1E-3</v>
      </c>
      <c r="I32" s="17">
        <v>3.0000000000000001E-3</v>
      </c>
      <c r="J32" s="10">
        <v>0</v>
      </c>
      <c r="K32" s="17">
        <v>1.9E-2</v>
      </c>
      <c r="L32" s="17">
        <v>1.4999999999999999E-2</v>
      </c>
      <c r="M32" s="17">
        <v>1E-3</v>
      </c>
      <c r="N32" s="17">
        <v>2E-3</v>
      </c>
      <c r="O32" s="17">
        <v>0.01</v>
      </c>
      <c r="P32" s="17">
        <v>8.0000000000000002E-3</v>
      </c>
      <c r="Q32" s="17">
        <v>1.4999999999999999E-2</v>
      </c>
      <c r="R32" s="17">
        <v>8.0000000000000002E-3</v>
      </c>
      <c r="S32" s="17">
        <v>6.0000000000000001E-3</v>
      </c>
      <c r="T32" s="17">
        <v>0.26100000000000001</v>
      </c>
      <c r="U32" s="17">
        <v>2.4249999999999998</v>
      </c>
      <c r="V32" s="17">
        <v>4.1000000000000002E-2</v>
      </c>
      <c r="W32" s="17">
        <v>2E-3</v>
      </c>
      <c r="X32" s="17">
        <v>0.10199999999999999</v>
      </c>
      <c r="Y32" s="17">
        <v>3.2000000000000001E-2</v>
      </c>
      <c r="Z32" s="17">
        <v>2E-3</v>
      </c>
      <c r="AA32" s="17">
        <v>5.8999999999999997E-2</v>
      </c>
      <c r="AB32" s="17">
        <v>3.7999999999999999E-2</v>
      </c>
      <c r="AC32" s="17">
        <v>0.98899999999999999</v>
      </c>
      <c r="AD32" s="17">
        <v>0.25900000000000001</v>
      </c>
      <c r="AE32" s="17">
        <v>0.192</v>
      </c>
      <c r="AF32" s="17">
        <v>0.112</v>
      </c>
      <c r="AG32" s="17">
        <v>1.2999999999999999E-2</v>
      </c>
      <c r="AH32" s="17">
        <v>7.0000000000000001E-3</v>
      </c>
      <c r="AI32" s="17">
        <v>0.124</v>
      </c>
      <c r="AJ32" s="17">
        <v>4.0000000000000001E-3</v>
      </c>
      <c r="AK32" s="17">
        <v>4.0000000000000001E-3</v>
      </c>
      <c r="AL32" s="17">
        <v>3.0000000000000001E-3</v>
      </c>
      <c r="AM32" s="17">
        <v>2.4E-2</v>
      </c>
      <c r="AN32" s="17">
        <v>2.5000000000000001E-2</v>
      </c>
      <c r="AO32" s="17">
        <v>1.4E-2</v>
      </c>
      <c r="AP32" s="17">
        <v>2E-3</v>
      </c>
      <c r="AQ32" s="17">
        <v>2E-3</v>
      </c>
      <c r="AR32" s="17">
        <v>1E-3</v>
      </c>
      <c r="AS32" s="17">
        <v>4.0000000000000001E-3</v>
      </c>
      <c r="AT32" s="17">
        <v>3.1E-2</v>
      </c>
      <c r="AU32" s="17">
        <v>3.0000000000000001E-3</v>
      </c>
      <c r="AV32" s="17">
        <v>2.1999999999999999E-2</v>
      </c>
      <c r="AW32" s="17">
        <v>3.0000000000000001E-3</v>
      </c>
      <c r="AX32" s="17">
        <v>6.0000000000000001E-3</v>
      </c>
      <c r="AY32" s="17">
        <v>4.4999999999999998E-2</v>
      </c>
      <c r="AZ32" s="17">
        <v>2E-3</v>
      </c>
      <c r="BA32" s="17">
        <v>2E-3</v>
      </c>
      <c r="BB32" s="17">
        <v>6.0999999999999999E-2</v>
      </c>
      <c r="BC32" s="17">
        <v>0.05</v>
      </c>
      <c r="BD32" s="17">
        <v>6.0000000000000001E-3</v>
      </c>
      <c r="BE32" s="17">
        <v>3.2000000000000001E-2</v>
      </c>
      <c r="BF32" s="17">
        <v>0.02</v>
      </c>
      <c r="BG32" s="17">
        <v>7.0000000000000001E-3</v>
      </c>
      <c r="BH32" s="17">
        <v>1.0999999999999999E-2</v>
      </c>
      <c r="BI32" s="17">
        <v>1.2999999999999999E-2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10.747999999999999</v>
      </c>
      <c r="BP32" s="10">
        <v>0</v>
      </c>
      <c r="BQ32" s="17">
        <v>0.38</v>
      </c>
      <c r="BR32" s="17">
        <v>5.7439999999999998</v>
      </c>
    </row>
    <row r="33" spans="1:70">
      <c r="A33" s="7" t="s">
        <v>139</v>
      </c>
      <c r="B33" s="16">
        <v>1E-3</v>
      </c>
      <c r="C33" s="16">
        <v>3.9E-2</v>
      </c>
      <c r="D33" s="9">
        <v>0</v>
      </c>
      <c r="E33" s="9">
        <v>0</v>
      </c>
      <c r="F33" s="16">
        <v>0.17</v>
      </c>
      <c r="G33" s="16">
        <v>1E-3</v>
      </c>
      <c r="H33" s="9">
        <v>0</v>
      </c>
      <c r="I33" s="16">
        <v>1E-3</v>
      </c>
      <c r="J33" s="9">
        <v>0</v>
      </c>
      <c r="K33" s="9">
        <v>0</v>
      </c>
      <c r="L33" s="16">
        <v>3.4000000000000002E-2</v>
      </c>
      <c r="M33" s="9">
        <v>0</v>
      </c>
      <c r="N33" s="16">
        <v>2.5999999999999999E-2</v>
      </c>
      <c r="O33" s="16">
        <v>2.1999999999999999E-2</v>
      </c>
      <c r="P33" s="16">
        <v>5.0999999999999997E-2</v>
      </c>
      <c r="Q33" s="16">
        <v>0.27400000000000002</v>
      </c>
      <c r="R33" s="16">
        <v>7.0000000000000001E-3</v>
      </c>
      <c r="S33" s="9">
        <v>0</v>
      </c>
      <c r="T33" s="16">
        <v>0.379</v>
      </c>
      <c r="U33" s="16">
        <v>5.0609999999999999</v>
      </c>
      <c r="V33" s="16">
        <v>522.84799999999996</v>
      </c>
      <c r="W33" s="16">
        <v>1.2999999999999999E-2</v>
      </c>
      <c r="X33" s="16">
        <v>4.0590000000000002</v>
      </c>
      <c r="Y33" s="16">
        <v>7.4999999999999997E-2</v>
      </c>
      <c r="Z33" s="16">
        <v>0.23100000000000001</v>
      </c>
      <c r="AA33" s="16">
        <v>1.8089999999999999</v>
      </c>
      <c r="AB33" s="16">
        <v>0.22700000000000001</v>
      </c>
      <c r="AC33" s="16">
        <v>1.3480000000000001</v>
      </c>
      <c r="AD33" s="16">
        <v>0.41199999999999998</v>
      </c>
      <c r="AE33" s="16">
        <v>0.65600000000000003</v>
      </c>
      <c r="AF33" s="16">
        <v>1.091</v>
      </c>
      <c r="AG33" s="16">
        <v>0.65700000000000003</v>
      </c>
      <c r="AH33" s="16">
        <v>1.038</v>
      </c>
      <c r="AI33" s="16">
        <v>1.5089999999999999</v>
      </c>
      <c r="AJ33" s="16">
        <v>1.6E-2</v>
      </c>
      <c r="AK33" s="16">
        <v>1.2E-2</v>
      </c>
      <c r="AL33" s="16">
        <v>0.24399999999999999</v>
      </c>
      <c r="AM33" s="16">
        <v>6.0000000000000001E-3</v>
      </c>
      <c r="AN33" s="16">
        <v>0.107</v>
      </c>
      <c r="AO33" s="16">
        <v>5.6000000000000001E-2</v>
      </c>
      <c r="AP33" s="16">
        <v>1.4999999999999999E-2</v>
      </c>
      <c r="AQ33" s="9">
        <v>0</v>
      </c>
      <c r="AR33" s="9">
        <v>0</v>
      </c>
      <c r="AS33" s="16">
        <v>0.78</v>
      </c>
      <c r="AT33" s="16">
        <v>0.60699999999999998</v>
      </c>
      <c r="AU33" s="16">
        <v>0.224</v>
      </c>
      <c r="AV33" s="16">
        <v>1.39</v>
      </c>
      <c r="AW33" s="16">
        <v>2E-3</v>
      </c>
      <c r="AX33" s="16">
        <v>0.11600000000000001</v>
      </c>
      <c r="AY33" s="16">
        <v>0.34399999999999997</v>
      </c>
      <c r="AZ33" s="16">
        <v>0.218</v>
      </c>
      <c r="BA33" s="16">
        <v>5.0000000000000001E-3</v>
      </c>
      <c r="BB33" s="16">
        <v>0.27500000000000002</v>
      </c>
      <c r="BC33" s="16">
        <v>37.799999999999997</v>
      </c>
      <c r="BD33" s="16">
        <v>0.126</v>
      </c>
      <c r="BE33" s="16">
        <v>0.23300000000000001</v>
      </c>
      <c r="BF33" s="9">
        <v>0</v>
      </c>
      <c r="BG33" s="16">
        <v>1E-3</v>
      </c>
      <c r="BH33" s="16">
        <v>4.0000000000000001E-3</v>
      </c>
      <c r="BI33" s="9">
        <v>0</v>
      </c>
      <c r="BJ33" s="16">
        <v>2E-3</v>
      </c>
      <c r="BK33" s="16">
        <v>6.4000000000000001E-2</v>
      </c>
      <c r="BL33" s="9">
        <v>0</v>
      </c>
      <c r="BM33" s="9">
        <v>0</v>
      </c>
      <c r="BN33" s="16">
        <v>2.57</v>
      </c>
      <c r="BO33" s="16">
        <v>50.497999999999998</v>
      </c>
      <c r="BP33" s="9">
        <v>0</v>
      </c>
      <c r="BQ33" s="16">
        <v>3.6970000000000001</v>
      </c>
      <c r="BR33" s="16">
        <v>144.76400000000001</v>
      </c>
    </row>
    <row r="34" spans="1:70">
      <c r="A34" s="7" t="s">
        <v>140</v>
      </c>
      <c r="B34" s="10">
        <v>0</v>
      </c>
      <c r="C34" s="17">
        <v>1E-3</v>
      </c>
      <c r="D34" s="17">
        <v>3.0000000000000001E-3</v>
      </c>
      <c r="E34" s="10">
        <v>0</v>
      </c>
      <c r="F34" s="17">
        <v>0.21099999999999999</v>
      </c>
      <c r="G34" s="17">
        <v>1.2E-2</v>
      </c>
      <c r="H34" s="17">
        <v>0.13100000000000001</v>
      </c>
      <c r="I34" s="17">
        <v>4.3999999999999997E-2</v>
      </c>
      <c r="J34" s="17">
        <v>7.0000000000000001E-3</v>
      </c>
      <c r="K34" s="17">
        <v>3.5000000000000003E-2</v>
      </c>
      <c r="L34" s="17">
        <v>0.123</v>
      </c>
      <c r="M34" s="17">
        <v>7.9000000000000001E-2</v>
      </c>
      <c r="N34" s="17">
        <v>1.4999999999999999E-2</v>
      </c>
      <c r="O34" s="17">
        <v>4.5999999999999999E-2</v>
      </c>
      <c r="P34" s="17">
        <v>1.2E-2</v>
      </c>
      <c r="Q34" s="17">
        <v>3.3000000000000002E-2</v>
      </c>
      <c r="R34" s="17">
        <v>0.27400000000000002</v>
      </c>
      <c r="S34" s="17">
        <v>5.6000000000000001E-2</v>
      </c>
      <c r="T34" s="17">
        <v>0.14399999999999999</v>
      </c>
      <c r="U34" s="17">
        <v>0.29699999999999999</v>
      </c>
      <c r="V34" s="17">
        <v>0.189</v>
      </c>
      <c r="W34" s="17">
        <v>1.369</v>
      </c>
      <c r="X34" s="17">
        <v>0.84499999999999997</v>
      </c>
      <c r="Y34" s="17">
        <v>3.1E-2</v>
      </c>
      <c r="Z34" s="17">
        <v>6.0000000000000001E-3</v>
      </c>
      <c r="AA34" s="17">
        <v>5.0999999999999997E-2</v>
      </c>
      <c r="AB34" s="17">
        <v>0.7</v>
      </c>
      <c r="AC34" s="17">
        <v>0.14899999999999999</v>
      </c>
      <c r="AD34" s="17">
        <v>0.436</v>
      </c>
      <c r="AE34" s="17">
        <v>0.63400000000000001</v>
      </c>
      <c r="AF34" s="17">
        <v>6.0000000000000001E-3</v>
      </c>
      <c r="AG34" s="17">
        <v>4.0000000000000001E-3</v>
      </c>
      <c r="AH34" s="10">
        <v>0</v>
      </c>
      <c r="AI34" s="17">
        <v>4.2999999999999997E-2</v>
      </c>
      <c r="AJ34" s="10">
        <v>0</v>
      </c>
      <c r="AK34" s="17">
        <v>0.13800000000000001</v>
      </c>
      <c r="AL34" s="17">
        <v>2.1000000000000001E-2</v>
      </c>
      <c r="AM34" s="17">
        <v>0.17599999999999999</v>
      </c>
      <c r="AN34" s="17">
        <v>7.0999999999999994E-2</v>
      </c>
      <c r="AO34" s="17">
        <v>4.8000000000000001E-2</v>
      </c>
      <c r="AP34" s="17">
        <v>4.3999999999999997E-2</v>
      </c>
      <c r="AQ34" s="17">
        <v>1.2E-2</v>
      </c>
      <c r="AR34" s="17">
        <v>1.2999999999999999E-2</v>
      </c>
      <c r="AS34" s="17">
        <v>2.7E-2</v>
      </c>
      <c r="AT34" s="17">
        <v>0.16</v>
      </c>
      <c r="AU34" s="17">
        <v>8.6999999999999994E-2</v>
      </c>
      <c r="AV34" s="17">
        <v>0.112</v>
      </c>
      <c r="AW34" s="17">
        <v>1.7999999999999999E-2</v>
      </c>
      <c r="AX34" s="17">
        <v>0.154</v>
      </c>
      <c r="AY34" s="17">
        <v>0.08</v>
      </c>
      <c r="AZ34" s="17">
        <v>2.4E-2</v>
      </c>
      <c r="BA34" s="10">
        <v>0</v>
      </c>
      <c r="BB34" s="17">
        <v>0.13700000000000001</v>
      </c>
      <c r="BC34" s="17">
        <v>0.41199999999999998</v>
      </c>
      <c r="BD34" s="17">
        <v>7.3999999999999996E-2</v>
      </c>
      <c r="BE34" s="17">
        <v>4.819</v>
      </c>
      <c r="BF34" s="17">
        <v>0.373</v>
      </c>
      <c r="BG34" s="17">
        <v>0.26400000000000001</v>
      </c>
      <c r="BH34" s="17">
        <v>0.55700000000000005</v>
      </c>
      <c r="BI34" s="17">
        <v>6.0000000000000001E-3</v>
      </c>
      <c r="BJ34" s="17">
        <v>0.20399999999999999</v>
      </c>
      <c r="BK34" s="17">
        <v>5.0000000000000001E-3</v>
      </c>
      <c r="BL34" s="10">
        <v>0</v>
      </c>
      <c r="BM34" s="10">
        <v>0</v>
      </c>
      <c r="BN34" s="17">
        <v>5.33</v>
      </c>
      <c r="BO34" s="17">
        <v>18.602</v>
      </c>
      <c r="BP34" s="10">
        <v>0</v>
      </c>
      <c r="BQ34" s="17">
        <v>1.369</v>
      </c>
      <c r="BR34" s="17">
        <v>4.3860000000000001</v>
      </c>
    </row>
    <row r="35" spans="1:70">
      <c r="A35" s="7" t="s">
        <v>141</v>
      </c>
      <c r="B35" s="16">
        <v>1.0009999999999999</v>
      </c>
      <c r="C35" s="16">
        <v>1E-3</v>
      </c>
      <c r="D35" s="9">
        <v>0</v>
      </c>
      <c r="E35" s="16">
        <v>2.1000000000000001E-2</v>
      </c>
      <c r="F35" s="16">
        <v>0.22700000000000001</v>
      </c>
      <c r="G35" s="16">
        <v>4.0000000000000001E-3</v>
      </c>
      <c r="H35" s="16">
        <v>2E-3</v>
      </c>
      <c r="I35" s="16">
        <v>7.0000000000000001E-3</v>
      </c>
      <c r="J35" s="16">
        <v>1E-3</v>
      </c>
      <c r="K35" s="16">
        <v>4.8000000000000001E-2</v>
      </c>
      <c r="L35" s="16">
        <v>8.6999999999999994E-2</v>
      </c>
      <c r="M35" s="16">
        <v>7.0000000000000001E-3</v>
      </c>
      <c r="N35" s="16">
        <v>0.01</v>
      </c>
      <c r="O35" s="16">
        <v>1.4E-2</v>
      </c>
      <c r="P35" s="16">
        <v>4.5999999999999999E-2</v>
      </c>
      <c r="Q35" s="16">
        <v>0.16800000000000001</v>
      </c>
      <c r="R35" s="16">
        <v>0.10299999999999999</v>
      </c>
      <c r="S35" s="16">
        <v>4.4999999999999998E-2</v>
      </c>
      <c r="T35" s="16">
        <v>0.221</v>
      </c>
      <c r="U35" s="16">
        <v>0.59499999999999997</v>
      </c>
      <c r="V35" s="16">
        <v>1.9670000000000001</v>
      </c>
      <c r="W35" s="16">
        <v>8.9999999999999993E-3</v>
      </c>
      <c r="X35" s="16">
        <v>2.6539999999999999</v>
      </c>
      <c r="Y35" s="16">
        <v>5.3999999999999999E-2</v>
      </c>
      <c r="Z35" s="16">
        <v>7.0000000000000001E-3</v>
      </c>
      <c r="AA35" s="16">
        <v>5.0999999999999997E-2</v>
      </c>
      <c r="AB35" s="16">
        <v>0.86299999999999999</v>
      </c>
      <c r="AC35" s="16">
        <v>0.33400000000000002</v>
      </c>
      <c r="AD35" s="16">
        <v>0.29099999999999998</v>
      </c>
      <c r="AE35" s="16">
        <v>0.161</v>
      </c>
      <c r="AF35" s="16">
        <v>5.5E-2</v>
      </c>
      <c r="AG35" s="16">
        <v>1.2999999999999999E-2</v>
      </c>
      <c r="AH35" s="16">
        <v>0.05</v>
      </c>
      <c r="AI35" s="16">
        <v>0.14599999999999999</v>
      </c>
      <c r="AJ35" s="16">
        <v>4.0000000000000001E-3</v>
      </c>
      <c r="AK35" s="16">
        <v>3.0000000000000001E-3</v>
      </c>
      <c r="AL35" s="16">
        <v>6.0000000000000001E-3</v>
      </c>
      <c r="AM35" s="16">
        <v>1E-3</v>
      </c>
      <c r="AN35" s="16">
        <v>9.2999999999999999E-2</v>
      </c>
      <c r="AO35" s="16">
        <v>1.7999999999999999E-2</v>
      </c>
      <c r="AP35" s="16">
        <v>1.2999999999999999E-2</v>
      </c>
      <c r="AQ35" s="16">
        <v>4.0000000000000001E-3</v>
      </c>
      <c r="AR35" s="16">
        <v>3.0000000000000001E-3</v>
      </c>
      <c r="AS35" s="16">
        <v>0.01</v>
      </c>
      <c r="AT35" s="16">
        <v>3.5999999999999997E-2</v>
      </c>
      <c r="AU35" s="16">
        <v>0.01</v>
      </c>
      <c r="AV35" s="16">
        <v>0.13800000000000001</v>
      </c>
      <c r="AW35" s="16">
        <v>4.0000000000000001E-3</v>
      </c>
      <c r="AX35" s="16">
        <v>1.2999999999999999E-2</v>
      </c>
      <c r="AY35" s="16">
        <v>3.5999999999999997E-2</v>
      </c>
      <c r="AZ35" s="16">
        <v>5.0000000000000001E-3</v>
      </c>
      <c r="BA35" s="16">
        <v>1E-3</v>
      </c>
      <c r="BB35" s="16">
        <v>6.6000000000000003E-2</v>
      </c>
      <c r="BC35" s="16">
        <v>0.434</v>
      </c>
      <c r="BD35" s="16">
        <v>8.9999999999999993E-3</v>
      </c>
      <c r="BE35" s="16">
        <v>0.27400000000000002</v>
      </c>
      <c r="BF35" s="16">
        <v>8.9999999999999993E-3</v>
      </c>
      <c r="BG35" s="16">
        <v>8.9999999999999993E-3</v>
      </c>
      <c r="BH35" s="16">
        <v>5.0000000000000001E-3</v>
      </c>
      <c r="BI35" s="9">
        <v>0</v>
      </c>
      <c r="BJ35" s="16">
        <v>1.2999999999999999E-2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0.222</v>
      </c>
      <c r="BP35" s="9">
        <v>0</v>
      </c>
      <c r="BQ35" s="16">
        <v>0.217</v>
      </c>
      <c r="BR35" s="16">
        <v>10.702999999999999</v>
      </c>
    </row>
    <row r="36" spans="1:70">
      <c r="A36" s="7" t="s">
        <v>142</v>
      </c>
      <c r="B36" s="17">
        <v>2.7E-2</v>
      </c>
      <c r="C36" s="10">
        <v>0</v>
      </c>
      <c r="D36" s="10">
        <v>0</v>
      </c>
      <c r="E36" s="17">
        <v>1E-3</v>
      </c>
      <c r="F36" s="17">
        <v>4.8000000000000001E-2</v>
      </c>
      <c r="G36" s="17">
        <v>3.0000000000000001E-3</v>
      </c>
      <c r="H36" s="17">
        <v>3.0000000000000001E-3</v>
      </c>
      <c r="I36" s="17">
        <v>1.9E-2</v>
      </c>
      <c r="J36" s="17">
        <v>1E-3</v>
      </c>
      <c r="K36" s="17">
        <v>2.1000000000000001E-2</v>
      </c>
      <c r="L36" s="17">
        <v>6.7000000000000004E-2</v>
      </c>
      <c r="M36" s="17">
        <v>8.0000000000000002E-3</v>
      </c>
      <c r="N36" s="17">
        <v>6.0000000000000001E-3</v>
      </c>
      <c r="O36" s="17">
        <v>1.6E-2</v>
      </c>
      <c r="P36" s="17">
        <v>5.7000000000000002E-2</v>
      </c>
      <c r="Q36" s="17">
        <v>1.2E-2</v>
      </c>
      <c r="R36" s="17">
        <v>8.0000000000000002E-3</v>
      </c>
      <c r="S36" s="17">
        <v>4.0000000000000001E-3</v>
      </c>
      <c r="T36" s="17">
        <v>6.0000000000000001E-3</v>
      </c>
      <c r="U36" s="17">
        <v>1.2E-2</v>
      </c>
      <c r="V36" s="17">
        <v>6.0000000000000001E-3</v>
      </c>
      <c r="W36" s="17">
        <v>1E-3</v>
      </c>
      <c r="X36" s="17">
        <v>2E-3</v>
      </c>
      <c r="Y36" s="17">
        <v>2.6360000000000001</v>
      </c>
      <c r="Z36" s="17">
        <v>4.0000000000000001E-3</v>
      </c>
      <c r="AA36" s="17">
        <v>7.0000000000000001E-3</v>
      </c>
      <c r="AB36" s="17">
        <v>5.0000000000000001E-3</v>
      </c>
      <c r="AC36" s="17">
        <v>8.9999999999999993E-3</v>
      </c>
      <c r="AD36" s="17">
        <v>3.2000000000000001E-2</v>
      </c>
      <c r="AE36" s="17">
        <v>0.05</v>
      </c>
      <c r="AF36" s="17">
        <v>4.1000000000000002E-2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1.6E-2</v>
      </c>
      <c r="AL36" s="17">
        <v>3.0000000000000001E-3</v>
      </c>
      <c r="AM36" s="17">
        <v>3.2000000000000001E-2</v>
      </c>
      <c r="AN36" s="17">
        <v>0.03</v>
      </c>
      <c r="AO36" s="17">
        <v>7.0000000000000001E-3</v>
      </c>
      <c r="AP36" s="17">
        <v>4.0000000000000001E-3</v>
      </c>
      <c r="AQ36" s="17">
        <v>2E-3</v>
      </c>
      <c r="AR36" s="10">
        <v>0</v>
      </c>
      <c r="AS36" s="17">
        <v>1.2E-2</v>
      </c>
      <c r="AT36" s="17">
        <v>2.9000000000000001E-2</v>
      </c>
      <c r="AU36" s="17">
        <v>6.0000000000000001E-3</v>
      </c>
      <c r="AV36" s="17">
        <v>7.0000000000000001E-3</v>
      </c>
      <c r="AW36" s="17">
        <v>4.0000000000000001E-3</v>
      </c>
      <c r="AX36" s="17">
        <v>2E-3</v>
      </c>
      <c r="AY36" s="17">
        <v>4.0000000000000001E-3</v>
      </c>
      <c r="AZ36" s="10">
        <v>0</v>
      </c>
      <c r="BA36" s="10">
        <v>0</v>
      </c>
      <c r="BB36" s="17">
        <v>8.0000000000000002E-3</v>
      </c>
      <c r="BC36" s="17">
        <v>1.9E-2</v>
      </c>
      <c r="BD36" s="17">
        <v>8.9999999999999993E-3</v>
      </c>
      <c r="BE36" s="17">
        <v>2.8000000000000001E-2</v>
      </c>
      <c r="BF36" s="17">
        <v>5.0000000000000001E-3</v>
      </c>
      <c r="BG36" s="17">
        <v>4.0000000000000001E-3</v>
      </c>
      <c r="BH36" s="17">
        <v>7.0000000000000001E-3</v>
      </c>
      <c r="BI36" s="17">
        <v>1E-3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144</v>
      </c>
      <c r="B38" s="17">
        <v>1E-3</v>
      </c>
      <c r="C38" s="10">
        <v>0</v>
      </c>
      <c r="D38" s="10">
        <v>0</v>
      </c>
      <c r="E38" s="10">
        <v>0</v>
      </c>
      <c r="F38" s="17">
        <v>7.0000000000000001E-3</v>
      </c>
      <c r="G38" s="17">
        <v>1E-3</v>
      </c>
      <c r="H38" s="17">
        <v>1E-3</v>
      </c>
      <c r="I38" s="17">
        <v>5.0000000000000001E-3</v>
      </c>
      <c r="J38" s="10">
        <v>0</v>
      </c>
      <c r="K38" s="17">
        <v>8.0000000000000002E-3</v>
      </c>
      <c r="L38" s="17">
        <v>6.0000000000000001E-3</v>
      </c>
      <c r="M38" s="17">
        <v>2E-3</v>
      </c>
      <c r="N38" s="17">
        <v>1E-3</v>
      </c>
      <c r="O38" s="17">
        <v>3.0000000000000001E-3</v>
      </c>
      <c r="P38" s="17">
        <v>3.1E-2</v>
      </c>
      <c r="Q38" s="17">
        <v>4.0000000000000001E-3</v>
      </c>
      <c r="R38" s="17">
        <v>1E-3</v>
      </c>
      <c r="S38" s="17">
        <v>1E-3</v>
      </c>
      <c r="T38" s="17">
        <v>2E-3</v>
      </c>
      <c r="U38" s="17">
        <v>3.0000000000000001E-3</v>
      </c>
      <c r="V38" s="17">
        <v>1E-3</v>
      </c>
      <c r="W38" s="17">
        <v>1E-3</v>
      </c>
      <c r="X38" s="17">
        <v>2E-3</v>
      </c>
      <c r="Y38" s="17">
        <v>8.0000000000000002E-3</v>
      </c>
      <c r="Z38" s="17">
        <v>2E-3</v>
      </c>
      <c r="AA38" s="17">
        <v>7.0999999999999994E-2</v>
      </c>
      <c r="AB38" s="17">
        <v>8.9999999999999993E-3</v>
      </c>
      <c r="AC38" s="17">
        <v>2E-3</v>
      </c>
      <c r="AD38" s="17">
        <v>4.0000000000000001E-3</v>
      </c>
      <c r="AE38" s="17">
        <v>6.0000000000000001E-3</v>
      </c>
      <c r="AF38" s="17">
        <v>1E-3</v>
      </c>
      <c r="AG38" s="10">
        <v>0</v>
      </c>
      <c r="AH38" s="10">
        <v>0</v>
      </c>
      <c r="AI38" s="17">
        <v>2E-3</v>
      </c>
      <c r="AJ38" s="10">
        <v>0</v>
      </c>
      <c r="AK38" s="17">
        <v>2E-3</v>
      </c>
      <c r="AL38" s="17">
        <v>1E-3</v>
      </c>
      <c r="AM38" s="17">
        <v>1E-3</v>
      </c>
      <c r="AN38" s="17">
        <v>2E-3</v>
      </c>
      <c r="AO38" s="17">
        <v>4.0000000000000001E-3</v>
      </c>
      <c r="AP38" s="10">
        <v>0</v>
      </c>
      <c r="AQ38" s="10">
        <v>0</v>
      </c>
      <c r="AR38" s="10">
        <v>0</v>
      </c>
      <c r="AS38" s="17">
        <v>6.0000000000000001E-3</v>
      </c>
      <c r="AT38" s="17">
        <v>8.0000000000000002E-3</v>
      </c>
      <c r="AU38" s="17">
        <v>2E-3</v>
      </c>
      <c r="AV38" s="17">
        <v>3.0000000000000001E-3</v>
      </c>
      <c r="AW38" s="17">
        <v>2E-3</v>
      </c>
      <c r="AX38" s="17">
        <v>3.0000000000000001E-3</v>
      </c>
      <c r="AY38" s="17">
        <v>2E-3</v>
      </c>
      <c r="AZ38" s="10">
        <v>0</v>
      </c>
      <c r="BA38" s="10">
        <v>0</v>
      </c>
      <c r="BB38" s="17">
        <v>7.0000000000000001E-3</v>
      </c>
      <c r="BC38" s="17">
        <v>2.5000000000000001E-2</v>
      </c>
      <c r="BD38" s="17">
        <v>1E-3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5.3999999999999999E-2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7.4009999999999998</v>
      </c>
      <c r="C40" s="17">
        <v>1.9950000000000001</v>
      </c>
      <c r="D40" s="17">
        <v>3.468</v>
      </c>
      <c r="E40" s="17">
        <v>4.2450000000000001</v>
      </c>
      <c r="F40" s="17">
        <v>8.5030000000000001</v>
      </c>
      <c r="G40" s="17">
        <v>7.375</v>
      </c>
      <c r="H40" s="17">
        <v>4.7670000000000003</v>
      </c>
      <c r="I40" s="17">
        <v>7.2220000000000004</v>
      </c>
      <c r="J40" s="17">
        <v>5.5640000000000001</v>
      </c>
      <c r="K40" s="17">
        <v>23.216000000000001</v>
      </c>
      <c r="L40" s="17">
        <v>10.257999999999999</v>
      </c>
      <c r="M40" s="17">
        <v>9.4659999999999993</v>
      </c>
      <c r="N40" s="17">
        <v>9.3789999999999996</v>
      </c>
      <c r="O40" s="17">
        <v>6.6479999999999997</v>
      </c>
      <c r="P40" s="17">
        <v>10.38</v>
      </c>
      <c r="Q40" s="17">
        <v>8.8439999999999994</v>
      </c>
      <c r="R40" s="17">
        <v>9.2430000000000003</v>
      </c>
      <c r="S40" s="17">
        <v>9.0359999999999996</v>
      </c>
      <c r="T40" s="17">
        <v>8.6199999999999992</v>
      </c>
      <c r="U40" s="17">
        <v>9.2530000000000001</v>
      </c>
      <c r="V40" s="17">
        <v>11.817</v>
      </c>
      <c r="W40" s="17">
        <v>7.2750000000000004</v>
      </c>
      <c r="X40" s="17">
        <v>8.9670000000000005</v>
      </c>
      <c r="Y40" s="17">
        <v>15.667999999999999</v>
      </c>
      <c r="Z40" s="17">
        <v>4.5220000000000002</v>
      </c>
      <c r="AA40" s="17">
        <v>8.2680000000000007</v>
      </c>
      <c r="AB40" s="17">
        <v>8.4689999999999994</v>
      </c>
      <c r="AC40" s="17">
        <v>8.548</v>
      </c>
      <c r="AD40" s="17">
        <v>6.87</v>
      </c>
      <c r="AE40" s="17">
        <v>7.7439999999999998</v>
      </c>
      <c r="AF40" s="17">
        <v>7.9429999999999996</v>
      </c>
      <c r="AG40" s="17">
        <v>6.742</v>
      </c>
      <c r="AH40" s="17">
        <v>6.3220000000000001</v>
      </c>
      <c r="AI40" s="17">
        <v>6.9420000000000002</v>
      </c>
      <c r="AJ40" s="17">
        <v>4.431</v>
      </c>
      <c r="AK40" s="17">
        <v>6.407</v>
      </c>
      <c r="AL40" s="17">
        <v>6.5919999999999996</v>
      </c>
      <c r="AM40" s="17">
        <v>6.9669999999999996</v>
      </c>
      <c r="AN40" s="17">
        <v>8.1010000000000009</v>
      </c>
      <c r="AO40" s="17">
        <v>7.3650000000000002</v>
      </c>
      <c r="AP40" s="17">
        <v>4.49</v>
      </c>
      <c r="AQ40" s="17">
        <v>4.944</v>
      </c>
      <c r="AR40" s="17">
        <v>5.1840000000000002</v>
      </c>
      <c r="AS40" s="17">
        <v>5.9909999999999997</v>
      </c>
      <c r="AT40" s="17">
        <v>9.0120000000000005</v>
      </c>
      <c r="AU40" s="17">
        <v>9.6910000000000007</v>
      </c>
      <c r="AV40" s="17">
        <v>9.17</v>
      </c>
      <c r="AW40" s="17">
        <v>7.1040000000000001</v>
      </c>
      <c r="AX40" s="17">
        <v>6.8129999999999997</v>
      </c>
      <c r="AY40" s="17">
        <v>9.0850000000000009</v>
      </c>
      <c r="AZ40" s="17">
        <v>4.0049999999999999</v>
      </c>
      <c r="BA40" s="17">
        <v>2.7010000000000001</v>
      </c>
      <c r="BB40" s="17">
        <v>9.1419999999999995</v>
      </c>
      <c r="BC40" s="17">
        <v>8.0239999999999991</v>
      </c>
      <c r="BD40" s="17">
        <v>6.7229999999999999</v>
      </c>
      <c r="BE40" s="17">
        <v>9.2200000000000006</v>
      </c>
      <c r="BF40" s="17">
        <v>6.3730000000000002</v>
      </c>
      <c r="BG40" s="17">
        <v>5.5510000000000002</v>
      </c>
      <c r="BH40" s="17">
        <v>5.9470000000000001</v>
      </c>
      <c r="BI40" s="17">
        <v>3.9060000000000001</v>
      </c>
      <c r="BJ40" s="17">
        <v>6.8860000000000001</v>
      </c>
      <c r="BK40" s="17">
        <v>5.7549999999999999</v>
      </c>
      <c r="BL40" s="10">
        <v>0</v>
      </c>
      <c r="BM40" s="10">
        <v>0</v>
      </c>
      <c r="BN40" s="17">
        <v>14.143000000000001</v>
      </c>
      <c r="BO40" s="17">
        <v>9.8740000000000006</v>
      </c>
      <c r="BP40" s="10">
        <v>0</v>
      </c>
      <c r="BQ40" s="17">
        <v>10.951000000000001</v>
      </c>
      <c r="BR40" s="17">
        <v>9.7129999999999992</v>
      </c>
    </row>
    <row r="41" spans="1:70">
      <c r="A41" s="7" t="s">
        <v>147</v>
      </c>
      <c r="B41" s="16">
        <v>48.941000000000003</v>
      </c>
      <c r="C41" s="16">
        <v>2.198</v>
      </c>
      <c r="D41" s="16">
        <v>0.95899999999999996</v>
      </c>
      <c r="E41" s="16">
        <v>2.9049999999999998</v>
      </c>
      <c r="F41" s="16">
        <v>148.79499999999999</v>
      </c>
      <c r="G41" s="16">
        <v>17.931999999999999</v>
      </c>
      <c r="H41" s="16">
        <v>9.6229999999999993</v>
      </c>
      <c r="I41" s="16">
        <v>9.8559999999999999</v>
      </c>
      <c r="J41" s="16">
        <v>3.3570000000000002</v>
      </c>
      <c r="K41" s="16">
        <v>27.419</v>
      </c>
      <c r="L41" s="16">
        <v>61.649000000000001</v>
      </c>
      <c r="M41" s="16">
        <v>33.774999999999999</v>
      </c>
      <c r="N41" s="16">
        <v>20.73</v>
      </c>
      <c r="O41" s="16">
        <v>22.584</v>
      </c>
      <c r="P41" s="16">
        <v>33.622</v>
      </c>
      <c r="Q41" s="16">
        <v>43.497999999999998</v>
      </c>
      <c r="R41" s="16">
        <v>25.872</v>
      </c>
      <c r="S41" s="16">
        <v>22.959</v>
      </c>
      <c r="T41" s="16">
        <v>45.777000000000001</v>
      </c>
      <c r="U41" s="16">
        <v>51.426000000000002</v>
      </c>
      <c r="V41" s="16">
        <v>52.165999999999997</v>
      </c>
      <c r="W41" s="16">
        <v>16.242000000000001</v>
      </c>
      <c r="X41" s="16">
        <v>61.253</v>
      </c>
      <c r="Y41" s="16">
        <v>45.338000000000001</v>
      </c>
      <c r="Z41" s="16">
        <v>2.6309999999999998</v>
      </c>
      <c r="AA41" s="16">
        <v>12.074</v>
      </c>
      <c r="AB41" s="9">
        <v>206</v>
      </c>
      <c r="AC41" s="16">
        <v>10.805999999999999</v>
      </c>
      <c r="AD41" s="16">
        <v>186.11500000000001</v>
      </c>
      <c r="AE41" s="16">
        <v>61.140999999999998</v>
      </c>
      <c r="AF41" s="16">
        <v>19.071000000000002</v>
      </c>
      <c r="AG41" s="16">
        <v>7.5810000000000004</v>
      </c>
      <c r="AH41" s="16">
        <v>3.7250000000000001</v>
      </c>
      <c r="AI41" s="16">
        <v>15.378</v>
      </c>
      <c r="AJ41" s="16">
        <v>1.3380000000000001</v>
      </c>
      <c r="AK41" s="16">
        <v>60.872</v>
      </c>
      <c r="AL41" s="16">
        <v>11.646000000000001</v>
      </c>
      <c r="AM41" s="16">
        <v>11.696</v>
      </c>
      <c r="AN41" s="16">
        <v>17.274000000000001</v>
      </c>
      <c r="AO41" s="16">
        <v>19.675999999999998</v>
      </c>
      <c r="AP41" s="16">
        <v>2.8029999999999999</v>
      </c>
      <c r="AQ41" s="16">
        <v>1.48</v>
      </c>
      <c r="AR41" s="16">
        <v>3.7690000000000001</v>
      </c>
      <c r="AS41" s="16">
        <v>10.06</v>
      </c>
      <c r="AT41" s="16">
        <v>30.370999999999999</v>
      </c>
      <c r="AU41" s="16">
        <v>16.587</v>
      </c>
      <c r="AV41" s="16">
        <v>15.835000000000001</v>
      </c>
      <c r="AW41" s="16">
        <v>2.3130000000000002</v>
      </c>
      <c r="AX41" s="16">
        <v>9.64</v>
      </c>
      <c r="AY41" s="16">
        <v>11.644</v>
      </c>
      <c r="AZ41" s="16">
        <v>1.7989999999999999</v>
      </c>
      <c r="BA41" s="16">
        <v>0.34200000000000003</v>
      </c>
      <c r="BB41" s="16">
        <v>28.872</v>
      </c>
      <c r="BC41" s="16">
        <v>19.54</v>
      </c>
      <c r="BD41" s="16">
        <v>15.62</v>
      </c>
      <c r="BE41" s="16">
        <v>92.471999999999994</v>
      </c>
      <c r="BF41" s="16">
        <v>8.5860000000000003</v>
      </c>
      <c r="BG41" s="16">
        <v>5.3659999999999997</v>
      </c>
      <c r="BH41" s="16">
        <v>8.25</v>
      </c>
      <c r="BI41" s="16">
        <v>1.425</v>
      </c>
      <c r="BJ41" s="16">
        <v>6.1029999999999998</v>
      </c>
      <c r="BK41" s="16">
        <v>1.383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15.52</v>
      </c>
      <c r="C42" s="17">
        <v>4.1829999999999998</v>
      </c>
      <c r="D42" s="17">
        <v>7.2720000000000002</v>
      </c>
      <c r="E42" s="17">
        <v>8.9019999999999992</v>
      </c>
      <c r="F42" s="17">
        <v>17.831</v>
      </c>
      <c r="G42" s="17">
        <v>15.465</v>
      </c>
      <c r="H42" s="17">
        <v>9.9979999999999993</v>
      </c>
      <c r="I42" s="17">
        <v>15.145</v>
      </c>
      <c r="J42" s="17">
        <v>11.667</v>
      </c>
      <c r="K42" s="17">
        <v>48.683</v>
      </c>
      <c r="L42" s="17">
        <v>21.510999999999999</v>
      </c>
      <c r="M42" s="17">
        <v>19.850000000000001</v>
      </c>
      <c r="N42" s="17">
        <v>19.667000000000002</v>
      </c>
      <c r="O42" s="17">
        <v>13.941000000000001</v>
      </c>
      <c r="P42" s="17">
        <v>21.765999999999998</v>
      </c>
      <c r="Q42" s="17">
        <v>18.547000000000001</v>
      </c>
      <c r="R42" s="17">
        <v>19.382999999999999</v>
      </c>
      <c r="S42" s="17">
        <v>18.949000000000002</v>
      </c>
      <c r="T42" s="17">
        <v>18.077000000000002</v>
      </c>
      <c r="U42" s="17">
        <v>19.402999999999999</v>
      </c>
      <c r="V42" s="17">
        <v>24.780999999999999</v>
      </c>
      <c r="W42" s="17">
        <v>15.256</v>
      </c>
      <c r="X42" s="17">
        <v>18.802</v>
      </c>
      <c r="Y42" s="17">
        <v>32.856000000000002</v>
      </c>
      <c r="Z42" s="17">
        <v>9.4819999999999993</v>
      </c>
      <c r="AA42" s="17">
        <v>17.337</v>
      </c>
      <c r="AB42" s="17">
        <v>17.759</v>
      </c>
      <c r="AC42" s="17">
        <v>17.925999999999998</v>
      </c>
      <c r="AD42" s="17">
        <v>14.406000000000001</v>
      </c>
      <c r="AE42" s="17">
        <v>16.239000000000001</v>
      </c>
      <c r="AF42" s="17">
        <v>16.658000000000001</v>
      </c>
      <c r="AG42" s="17">
        <v>14.138</v>
      </c>
      <c r="AH42" s="17">
        <v>13.256</v>
      </c>
      <c r="AI42" s="17">
        <v>14.558</v>
      </c>
      <c r="AJ42" s="17">
        <v>9.2910000000000004</v>
      </c>
      <c r="AK42" s="17">
        <v>13.435</v>
      </c>
      <c r="AL42" s="17">
        <v>13.823</v>
      </c>
      <c r="AM42" s="17">
        <v>14.61</v>
      </c>
      <c r="AN42" s="17">
        <v>16.988</v>
      </c>
      <c r="AO42" s="17">
        <v>15.444000000000001</v>
      </c>
      <c r="AP42" s="17">
        <v>9.4149999999999991</v>
      </c>
      <c r="AQ42" s="17">
        <v>10.368</v>
      </c>
      <c r="AR42" s="17">
        <v>10.871</v>
      </c>
      <c r="AS42" s="17">
        <v>12.561</v>
      </c>
      <c r="AT42" s="17">
        <v>18.899999999999999</v>
      </c>
      <c r="AU42" s="17">
        <v>20.323</v>
      </c>
      <c r="AV42" s="17">
        <v>19.228999999999999</v>
      </c>
      <c r="AW42" s="17">
        <v>14.896000000000001</v>
      </c>
      <c r="AX42" s="17">
        <v>14.287000000000001</v>
      </c>
      <c r="AY42" s="17">
        <v>19.050999999999998</v>
      </c>
      <c r="AZ42" s="17">
        <v>8.3979999999999997</v>
      </c>
      <c r="BA42" s="17">
        <v>5.6639999999999997</v>
      </c>
      <c r="BB42" s="17">
        <v>19.170000000000002</v>
      </c>
      <c r="BC42" s="17">
        <v>16.826000000000001</v>
      </c>
      <c r="BD42" s="17">
        <v>14.099</v>
      </c>
      <c r="BE42" s="17">
        <v>19.334</v>
      </c>
      <c r="BF42" s="17">
        <v>13.365</v>
      </c>
      <c r="BG42" s="17">
        <v>11.641999999999999</v>
      </c>
      <c r="BH42" s="17">
        <v>12.47</v>
      </c>
      <c r="BI42" s="17">
        <v>8.19</v>
      </c>
      <c r="BJ42" s="17">
        <v>14.439</v>
      </c>
      <c r="BK42" s="17">
        <v>12.068</v>
      </c>
      <c r="BL42" s="10">
        <v>0</v>
      </c>
      <c r="BM42" s="10">
        <v>0</v>
      </c>
      <c r="BN42" s="17">
        <v>29.658000000000001</v>
      </c>
      <c r="BO42" s="17">
        <v>20.704999999999998</v>
      </c>
      <c r="BP42" s="10">
        <v>0</v>
      </c>
      <c r="BQ42" s="17">
        <v>22.965</v>
      </c>
      <c r="BR42" s="17">
        <v>20.367999999999999</v>
      </c>
    </row>
    <row r="43" spans="1:70">
      <c r="A43" s="7" t="s">
        <v>149</v>
      </c>
      <c r="B43" s="16">
        <v>11.11</v>
      </c>
      <c r="C43" s="16">
        <v>0.32300000000000001</v>
      </c>
      <c r="D43" s="16">
        <v>0.189</v>
      </c>
      <c r="E43" s="16">
        <v>0.47899999999999998</v>
      </c>
      <c r="F43" s="16">
        <v>30.425999999999998</v>
      </c>
      <c r="G43" s="16">
        <v>2.7130000000000001</v>
      </c>
      <c r="H43" s="16">
        <v>1.2390000000000001</v>
      </c>
      <c r="I43" s="16">
        <v>3.367</v>
      </c>
      <c r="J43" s="16">
        <v>0.84499999999999997</v>
      </c>
      <c r="K43" s="16">
        <v>6.8940000000000001</v>
      </c>
      <c r="L43" s="16">
        <v>19.672999999999998</v>
      </c>
      <c r="M43" s="16">
        <v>3.9420000000000002</v>
      </c>
      <c r="N43" s="16">
        <v>5.5039999999999996</v>
      </c>
      <c r="O43" s="16">
        <v>4.9269999999999996</v>
      </c>
      <c r="P43" s="16">
        <v>4.2060000000000004</v>
      </c>
      <c r="Q43" s="16">
        <v>4.9550000000000001</v>
      </c>
      <c r="R43" s="16">
        <v>2.8759999999999999</v>
      </c>
      <c r="S43" s="16">
        <v>2.427</v>
      </c>
      <c r="T43" s="16">
        <v>4.452</v>
      </c>
      <c r="U43" s="16">
        <v>8.8800000000000008</v>
      </c>
      <c r="V43" s="16">
        <v>4.79</v>
      </c>
      <c r="W43" s="16">
        <v>1.853</v>
      </c>
      <c r="X43" s="16">
        <v>5.1689999999999996</v>
      </c>
      <c r="Y43" s="16">
        <v>27.739000000000001</v>
      </c>
      <c r="Z43" s="16">
        <v>0.40500000000000003</v>
      </c>
      <c r="AA43" s="16">
        <v>4.7530000000000001</v>
      </c>
      <c r="AB43" s="16">
        <v>27.164999999999999</v>
      </c>
      <c r="AC43" s="16">
        <v>17.437999999999999</v>
      </c>
      <c r="AD43" s="16">
        <v>190.827</v>
      </c>
      <c r="AE43" s="16">
        <v>80.725999999999999</v>
      </c>
      <c r="AF43" s="16">
        <v>190.404</v>
      </c>
      <c r="AG43" s="16">
        <v>0.877</v>
      </c>
      <c r="AH43" s="16">
        <v>0.71399999999999997</v>
      </c>
      <c r="AI43" s="16">
        <v>11.904999999999999</v>
      </c>
      <c r="AJ43" s="16">
        <v>0.40600000000000003</v>
      </c>
      <c r="AK43" s="16">
        <v>10.587999999999999</v>
      </c>
      <c r="AL43" s="16">
        <v>2.528</v>
      </c>
      <c r="AM43" s="16">
        <v>6.5229999999999997</v>
      </c>
      <c r="AN43" s="16">
        <v>3.7610000000000001</v>
      </c>
      <c r="AO43" s="16">
        <v>3.024</v>
      </c>
      <c r="AP43" s="16">
        <v>1.1120000000000001</v>
      </c>
      <c r="AQ43" s="16">
        <v>0.71</v>
      </c>
      <c r="AR43" s="16">
        <v>1.1479999999999999</v>
      </c>
      <c r="AS43" s="16">
        <v>1.4239999999999999</v>
      </c>
      <c r="AT43" s="16">
        <v>6.2450000000000001</v>
      </c>
      <c r="AU43" s="16">
        <v>3.5329999999999999</v>
      </c>
      <c r="AV43" s="16">
        <v>6.4059999999999997</v>
      </c>
      <c r="AW43" s="16">
        <v>1.196</v>
      </c>
      <c r="AX43" s="16">
        <v>1.627</v>
      </c>
      <c r="AY43" s="16">
        <v>2.786</v>
      </c>
      <c r="AZ43" s="16">
        <v>0.55200000000000005</v>
      </c>
      <c r="BA43" s="16">
        <v>0.11700000000000001</v>
      </c>
      <c r="BB43" s="16">
        <v>3.9660000000000002</v>
      </c>
      <c r="BC43" s="16">
        <v>20.382000000000001</v>
      </c>
      <c r="BD43" s="16">
        <v>7.5330000000000004</v>
      </c>
      <c r="BE43" s="16">
        <v>15.394</v>
      </c>
      <c r="BF43" s="16">
        <v>2.3610000000000002</v>
      </c>
      <c r="BG43" s="16">
        <v>1.2090000000000001</v>
      </c>
      <c r="BH43" s="16">
        <v>1.611</v>
      </c>
      <c r="BI43" s="16">
        <v>1.8720000000000001</v>
      </c>
      <c r="BJ43" s="16">
        <v>0.61499999999999999</v>
      </c>
      <c r="BK43" s="16">
        <v>0.498</v>
      </c>
      <c r="BL43" s="9">
        <v>0</v>
      </c>
      <c r="BM43" s="9">
        <v>0</v>
      </c>
      <c r="BN43" s="16">
        <v>4.5609999999999999</v>
      </c>
      <c r="BO43" s="16">
        <v>53.860999999999997</v>
      </c>
      <c r="BP43" s="9">
        <v>0</v>
      </c>
      <c r="BQ43" s="16">
        <v>5.2999999999999999E-2</v>
      </c>
      <c r="BR43" s="16">
        <v>27.177</v>
      </c>
    </row>
    <row r="44" spans="1:70">
      <c r="A44" s="7" t="s">
        <v>150</v>
      </c>
      <c r="B44" s="17">
        <v>0.05</v>
      </c>
      <c r="C44" s="17">
        <v>1E-3</v>
      </c>
      <c r="D44" s="17">
        <v>1E-3</v>
      </c>
      <c r="E44" s="17">
        <v>2E-3</v>
      </c>
      <c r="F44" s="17">
        <v>0.13100000000000001</v>
      </c>
      <c r="G44" s="17">
        <v>1.0999999999999999E-2</v>
      </c>
      <c r="H44" s="17">
        <v>5.0000000000000001E-3</v>
      </c>
      <c r="I44" s="17">
        <v>1.4E-2</v>
      </c>
      <c r="J44" s="17">
        <v>3.0000000000000001E-3</v>
      </c>
      <c r="K44" s="17">
        <v>2.1000000000000001E-2</v>
      </c>
      <c r="L44" s="17">
        <v>7.9000000000000001E-2</v>
      </c>
      <c r="M44" s="17">
        <v>1.4999999999999999E-2</v>
      </c>
      <c r="N44" s="17">
        <v>2.3E-2</v>
      </c>
      <c r="O44" s="17">
        <v>0.02</v>
      </c>
      <c r="P44" s="17">
        <v>1.7999999999999999E-2</v>
      </c>
      <c r="Q44" s="17">
        <v>1.7999999999999999E-2</v>
      </c>
      <c r="R44" s="17">
        <v>8.9999999999999993E-3</v>
      </c>
      <c r="S44" s="17">
        <v>0.01</v>
      </c>
      <c r="T44" s="17">
        <v>1.7000000000000001E-2</v>
      </c>
      <c r="U44" s="17">
        <v>3.9E-2</v>
      </c>
      <c r="V44" s="17">
        <v>2.1000000000000001E-2</v>
      </c>
      <c r="W44" s="17">
        <v>7.0000000000000001E-3</v>
      </c>
      <c r="X44" s="17">
        <v>0.02</v>
      </c>
      <c r="Y44" s="17">
        <v>0.11799999999999999</v>
      </c>
      <c r="Z44" s="17">
        <v>1E-3</v>
      </c>
      <c r="AA44" s="17">
        <v>8.0000000000000002E-3</v>
      </c>
      <c r="AB44" s="17">
        <v>0.111</v>
      </c>
      <c r="AC44" s="17">
        <v>1.0999999999999999E-2</v>
      </c>
      <c r="AD44" s="17">
        <v>0.02</v>
      </c>
      <c r="AE44" s="17">
        <v>2.1000000000000001E-2</v>
      </c>
      <c r="AF44" s="17">
        <v>0.17499999999999999</v>
      </c>
      <c r="AG44" s="17">
        <v>14.455</v>
      </c>
      <c r="AH44" s="17">
        <v>3.0000000000000001E-3</v>
      </c>
      <c r="AI44" s="17">
        <v>24.632000000000001</v>
      </c>
      <c r="AJ44" s="17">
        <v>1E-3</v>
      </c>
      <c r="AK44" s="17">
        <v>4.5999999999999999E-2</v>
      </c>
      <c r="AL44" s="17">
        <v>8.0000000000000002E-3</v>
      </c>
      <c r="AM44" s="17">
        <v>8.0000000000000002E-3</v>
      </c>
      <c r="AN44" s="17">
        <v>7.0000000000000001E-3</v>
      </c>
      <c r="AO44" s="17">
        <v>5.0000000000000001E-3</v>
      </c>
      <c r="AP44" s="17">
        <v>4.0000000000000001E-3</v>
      </c>
      <c r="AQ44" s="17">
        <v>2E-3</v>
      </c>
      <c r="AR44" s="17">
        <v>4.0000000000000001E-3</v>
      </c>
      <c r="AS44" s="17">
        <v>5.0000000000000001E-3</v>
      </c>
      <c r="AT44" s="17">
        <v>1.2999999999999999E-2</v>
      </c>
      <c r="AU44" s="17">
        <v>6.0000000000000001E-3</v>
      </c>
      <c r="AV44" s="17">
        <v>0.01</v>
      </c>
      <c r="AW44" s="17">
        <v>2E-3</v>
      </c>
      <c r="AX44" s="17">
        <v>3.0000000000000001E-3</v>
      </c>
      <c r="AY44" s="17">
        <v>6.0000000000000001E-3</v>
      </c>
      <c r="AZ44" s="17">
        <v>1E-3</v>
      </c>
      <c r="BA44" s="10">
        <v>0</v>
      </c>
      <c r="BB44" s="17">
        <v>1.0999999999999999E-2</v>
      </c>
      <c r="BC44" s="17">
        <v>4.3999999999999997E-2</v>
      </c>
      <c r="BD44" s="17">
        <v>1.7999999999999999E-2</v>
      </c>
      <c r="BE44" s="17">
        <v>3.2000000000000001E-2</v>
      </c>
      <c r="BF44" s="17">
        <v>6.0000000000000001E-3</v>
      </c>
      <c r="BG44" s="17">
        <v>3.0000000000000001E-3</v>
      </c>
      <c r="BH44" s="17">
        <v>5.0000000000000001E-3</v>
      </c>
      <c r="BI44" s="17">
        <v>2E-3</v>
      </c>
      <c r="BJ44" s="17">
        <v>2E-3</v>
      </c>
      <c r="BK44" s="17">
        <v>1E-3</v>
      </c>
      <c r="BL44" s="10">
        <v>0</v>
      </c>
      <c r="BM44" s="10">
        <v>0</v>
      </c>
      <c r="BN44" s="17">
        <v>0.02</v>
      </c>
      <c r="BO44" s="17">
        <v>11.044</v>
      </c>
      <c r="BP44" s="10">
        <v>0</v>
      </c>
      <c r="BQ44" s="10">
        <v>0</v>
      </c>
      <c r="BR44" s="17">
        <v>0.115</v>
      </c>
    </row>
    <row r="45" spans="1:70">
      <c r="A45" s="7" t="s">
        <v>151</v>
      </c>
      <c r="B45" s="16">
        <v>7.8E-2</v>
      </c>
      <c r="C45" s="16">
        <v>3.0000000000000001E-3</v>
      </c>
      <c r="D45" s="16">
        <v>1E-3</v>
      </c>
      <c r="E45" s="16">
        <v>1.2E-2</v>
      </c>
      <c r="F45" s="16">
        <v>0.77100000000000002</v>
      </c>
      <c r="G45" s="16">
        <v>8.5999999999999993E-2</v>
      </c>
      <c r="H45" s="16">
        <v>2.1000000000000001E-2</v>
      </c>
      <c r="I45" s="16">
        <v>5.5E-2</v>
      </c>
      <c r="J45" s="16">
        <v>1.9E-2</v>
      </c>
      <c r="K45" s="16">
        <v>0.34799999999999998</v>
      </c>
      <c r="L45" s="16">
        <v>0.60399999999999998</v>
      </c>
      <c r="M45" s="16">
        <v>0.26</v>
      </c>
      <c r="N45" s="16">
        <v>0.123</v>
      </c>
      <c r="O45" s="16">
        <v>0.14199999999999999</v>
      </c>
      <c r="P45" s="16">
        <v>0.109</v>
      </c>
      <c r="Q45" s="16">
        <v>0.155</v>
      </c>
      <c r="R45" s="16">
        <v>8.1000000000000003E-2</v>
      </c>
      <c r="S45" s="16">
        <v>0.11899999999999999</v>
      </c>
      <c r="T45" s="16">
        <v>0.128</v>
      </c>
      <c r="U45" s="16">
        <v>0.219</v>
      </c>
      <c r="V45" s="16">
        <v>0.309</v>
      </c>
      <c r="W45" s="16">
        <v>6.2E-2</v>
      </c>
      <c r="X45" s="16">
        <v>0.109</v>
      </c>
      <c r="Y45" s="16">
        <v>0.49</v>
      </c>
      <c r="Z45" s="16">
        <v>1.6E-2</v>
      </c>
      <c r="AA45" s="16">
        <v>0.16800000000000001</v>
      </c>
      <c r="AB45" s="16">
        <v>0.79900000000000004</v>
      </c>
      <c r="AC45" s="16">
        <v>0.25800000000000001</v>
      </c>
      <c r="AD45" s="16">
        <v>1.341</v>
      </c>
      <c r="AE45" s="16">
        <v>1.65</v>
      </c>
      <c r="AF45" s="16">
        <v>0.217</v>
      </c>
      <c r="AG45" s="16">
        <v>0.23499999999999999</v>
      </c>
      <c r="AH45" s="16">
        <v>2.375</v>
      </c>
      <c r="AI45" s="16">
        <v>1.4139999999999999</v>
      </c>
      <c r="AJ45" s="16">
        <v>4.8000000000000001E-2</v>
      </c>
      <c r="AK45" s="16">
        <v>0.50600000000000001</v>
      </c>
      <c r="AL45" s="16">
        <v>0.11600000000000001</v>
      </c>
      <c r="AM45" s="16">
        <v>0.13900000000000001</v>
      </c>
      <c r="AN45" s="16">
        <v>0.187</v>
      </c>
      <c r="AO45" s="16">
        <v>0.76400000000000001</v>
      </c>
      <c r="AP45" s="16">
        <v>0.97199999999999998</v>
      </c>
      <c r="AQ45" s="16">
        <v>0.755</v>
      </c>
      <c r="AR45" s="16">
        <v>1.6739999999999999</v>
      </c>
      <c r="AS45" s="16">
        <v>0.17299999999999999</v>
      </c>
      <c r="AT45" s="16">
        <v>1.8069999999999999</v>
      </c>
      <c r="AU45" s="16">
        <v>0.80600000000000005</v>
      </c>
      <c r="AV45" s="16">
        <v>1.2529999999999999</v>
      </c>
      <c r="AW45" s="16">
        <v>0.372</v>
      </c>
      <c r="AX45" s="16">
        <v>0.28100000000000003</v>
      </c>
      <c r="AY45" s="16">
        <v>0.76900000000000002</v>
      </c>
      <c r="AZ45" s="16">
        <v>8.3000000000000004E-2</v>
      </c>
      <c r="BA45" s="16">
        <v>9.2999999999999999E-2</v>
      </c>
      <c r="BB45" s="16">
        <v>1.008</v>
      </c>
      <c r="BC45" s="16">
        <v>0.82399999999999995</v>
      </c>
      <c r="BD45" s="16">
        <v>0.39800000000000002</v>
      </c>
      <c r="BE45" s="16">
        <v>0.83399999999999996</v>
      </c>
      <c r="BF45" s="16">
        <v>0.16800000000000001</v>
      </c>
      <c r="BG45" s="16">
        <v>0.16</v>
      </c>
      <c r="BH45" s="16">
        <v>0.16800000000000001</v>
      </c>
      <c r="BI45" s="16">
        <v>0.14299999999999999</v>
      </c>
      <c r="BJ45" s="16">
        <v>1.7000000000000001E-2</v>
      </c>
      <c r="BK45" s="16">
        <v>0.10199999999999999</v>
      </c>
      <c r="BL45" s="9">
        <v>0</v>
      </c>
      <c r="BM45" s="9">
        <v>0</v>
      </c>
      <c r="BN45" s="16">
        <v>8.6999999999999994E-2</v>
      </c>
      <c r="BO45" s="16">
        <v>61.591999999999999</v>
      </c>
      <c r="BP45" s="9">
        <v>0</v>
      </c>
      <c r="BQ45" s="9">
        <v>0</v>
      </c>
      <c r="BR45" s="16">
        <v>0.128</v>
      </c>
    </row>
    <row r="46" spans="1:70">
      <c r="A46" s="7" t="s">
        <v>152</v>
      </c>
      <c r="B46" s="17">
        <v>0.23400000000000001</v>
      </c>
      <c r="C46" s="17">
        <v>8.9999999999999993E-3</v>
      </c>
      <c r="D46" s="17">
        <v>0.01</v>
      </c>
      <c r="E46" s="17">
        <v>0.20499999999999999</v>
      </c>
      <c r="F46" s="17">
        <v>7.3920000000000003</v>
      </c>
      <c r="G46" s="17">
        <v>0.55000000000000004</v>
      </c>
      <c r="H46" s="17">
        <v>0.41799999999999998</v>
      </c>
      <c r="I46" s="17">
        <v>1.2430000000000001</v>
      </c>
      <c r="J46" s="17">
        <v>0.40500000000000003</v>
      </c>
      <c r="K46" s="17">
        <v>4.72</v>
      </c>
      <c r="L46" s="17">
        <v>3.5939999999999999</v>
      </c>
      <c r="M46" s="17">
        <v>1.1679999999999999</v>
      </c>
      <c r="N46" s="17">
        <v>0.98599999999999999</v>
      </c>
      <c r="O46" s="17">
        <v>1.887</v>
      </c>
      <c r="P46" s="17">
        <v>2.5470000000000002</v>
      </c>
      <c r="Q46" s="17">
        <v>1.897</v>
      </c>
      <c r="R46" s="17">
        <v>0.99199999999999999</v>
      </c>
      <c r="S46" s="17">
        <v>0.74199999999999999</v>
      </c>
      <c r="T46" s="17">
        <v>1.498</v>
      </c>
      <c r="U46" s="17">
        <v>2.1619999999999999</v>
      </c>
      <c r="V46" s="17">
        <v>2.121</v>
      </c>
      <c r="W46" s="17">
        <v>0.46600000000000003</v>
      </c>
      <c r="X46" s="17">
        <v>1.5489999999999999</v>
      </c>
      <c r="Y46" s="17">
        <v>2.8050000000000002</v>
      </c>
      <c r="Z46" s="17">
        <v>0.245</v>
      </c>
      <c r="AA46" s="17">
        <v>0.93600000000000005</v>
      </c>
      <c r="AB46" s="17">
        <v>8.7989999999999995</v>
      </c>
      <c r="AC46" s="17">
        <v>2.8239999999999998</v>
      </c>
      <c r="AD46" s="17">
        <v>21.071000000000002</v>
      </c>
      <c r="AE46" s="17">
        <v>7.7859999999999996</v>
      </c>
      <c r="AF46" s="17">
        <v>29.562000000000001</v>
      </c>
      <c r="AG46" s="17">
        <v>14.531000000000001</v>
      </c>
      <c r="AH46" s="17">
        <v>1.204</v>
      </c>
      <c r="AI46" s="17">
        <v>36.444000000000003</v>
      </c>
      <c r="AJ46" s="17">
        <v>6.2E-2</v>
      </c>
      <c r="AK46" s="17">
        <v>2.6659999999999999</v>
      </c>
      <c r="AL46" s="17">
        <v>1.819</v>
      </c>
      <c r="AM46" s="17">
        <v>0.81</v>
      </c>
      <c r="AN46" s="17">
        <v>0.92600000000000005</v>
      </c>
      <c r="AO46" s="17">
        <v>2.6779999999999999</v>
      </c>
      <c r="AP46" s="17">
        <v>0.14799999999999999</v>
      </c>
      <c r="AQ46" s="17">
        <v>0.223</v>
      </c>
      <c r="AR46" s="17">
        <v>7.4999999999999997E-2</v>
      </c>
      <c r="AS46" s="17">
        <v>1.841</v>
      </c>
      <c r="AT46" s="17">
        <v>5.9720000000000004</v>
      </c>
      <c r="AU46" s="17">
        <v>2.827</v>
      </c>
      <c r="AV46" s="17">
        <v>1.194</v>
      </c>
      <c r="AW46" s="17">
        <v>0.34300000000000003</v>
      </c>
      <c r="AX46" s="17">
        <v>1.0649999999999999</v>
      </c>
      <c r="AY46" s="17">
        <v>2.7410000000000001</v>
      </c>
      <c r="AZ46" s="17">
        <v>0.30399999999999999</v>
      </c>
      <c r="BA46" s="17">
        <v>0.193</v>
      </c>
      <c r="BB46" s="17">
        <v>4.4630000000000001</v>
      </c>
      <c r="BC46" s="17">
        <v>1.603</v>
      </c>
      <c r="BD46" s="17">
        <v>0.70299999999999996</v>
      </c>
      <c r="BE46" s="17">
        <v>1.1890000000000001</v>
      </c>
      <c r="BF46" s="17">
        <v>0.151</v>
      </c>
      <c r="BG46" s="17">
        <v>0.59699999999999998</v>
      </c>
      <c r="BH46" s="17">
        <v>0.57599999999999996</v>
      </c>
      <c r="BI46" s="17">
        <v>1.9E-2</v>
      </c>
      <c r="BJ46" s="17">
        <v>0.26200000000000001</v>
      </c>
      <c r="BK46" s="17">
        <v>0.154</v>
      </c>
      <c r="BL46" s="10">
        <v>0</v>
      </c>
      <c r="BM46" s="10">
        <v>0</v>
      </c>
      <c r="BN46" s="17">
        <v>0.24299999999999999</v>
      </c>
      <c r="BO46" s="17">
        <v>5.94</v>
      </c>
      <c r="BP46" s="10">
        <v>0</v>
      </c>
      <c r="BQ46" s="17">
        <v>3.0000000000000001E-3</v>
      </c>
      <c r="BR46" s="17">
        <v>1.427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5.0000000000000001E-3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5.0000000000000001E-3</v>
      </c>
      <c r="Z47" s="9">
        <v>0</v>
      </c>
      <c r="AA47" s="16">
        <v>5.0000000000000001E-3</v>
      </c>
      <c r="AB47" s="16">
        <v>4.0000000000000001E-3</v>
      </c>
      <c r="AC47" s="16">
        <v>5.0000000000000001E-3</v>
      </c>
      <c r="AD47" s="16">
        <v>2.3E-2</v>
      </c>
      <c r="AE47" s="16">
        <v>1.9E-2</v>
      </c>
      <c r="AF47" s="16">
        <v>1E-3</v>
      </c>
      <c r="AG47" s="16">
        <v>2E-3</v>
      </c>
      <c r="AH47" s="16">
        <v>1E-3</v>
      </c>
      <c r="AI47" s="16">
        <v>2E-3</v>
      </c>
      <c r="AJ47" s="16">
        <v>1.9E-2</v>
      </c>
      <c r="AK47" s="16">
        <v>3.0000000000000001E-3</v>
      </c>
      <c r="AL47" s="16">
        <v>3.0000000000000001E-3</v>
      </c>
      <c r="AM47" s="16">
        <v>4.0000000000000001E-3</v>
      </c>
      <c r="AN47" s="16">
        <v>2.5999999999999999E-2</v>
      </c>
      <c r="AO47" s="16">
        <v>1.6E-2</v>
      </c>
      <c r="AP47" s="16">
        <v>1.2999999999999999E-2</v>
      </c>
      <c r="AQ47" s="16">
        <v>2E-3</v>
      </c>
      <c r="AR47" s="16">
        <v>8.0000000000000002E-3</v>
      </c>
      <c r="AS47" s="16">
        <v>3.0000000000000001E-3</v>
      </c>
      <c r="AT47" s="16">
        <v>3.2000000000000001E-2</v>
      </c>
      <c r="AU47" s="16">
        <v>8.9999999999999993E-3</v>
      </c>
      <c r="AV47" s="16">
        <v>6.0000000000000001E-3</v>
      </c>
      <c r="AW47" s="16">
        <v>2E-3</v>
      </c>
      <c r="AX47" s="16">
        <v>3.0000000000000001E-3</v>
      </c>
      <c r="AY47" s="16">
        <v>8.9999999999999993E-3</v>
      </c>
      <c r="AZ47" s="16">
        <v>2E-3</v>
      </c>
      <c r="BA47" s="9">
        <v>0</v>
      </c>
      <c r="BB47" s="16">
        <v>1.2999999999999999E-2</v>
      </c>
      <c r="BC47" s="16">
        <v>7.9000000000000001E-2</v>
      </c>
      <c r="BD47" s="16">
        <v>7.0000000000000001E-3</v>
      </c>
      <c r="BE47" s="16">
        <v>6.0000000000000001E-3</v>
      </c>
      <c r="BF47" s="16">
        <v>3.0000000000000001E-3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7.0999999999999994E-2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2.972</v>
      </c>
      <c r="C48" s="17">
        <v>0.80100000000000005</v>
      </c>
      <c r="D48" s="17">
        <v>1.393</v>
      </c>
      <c r="E48" s="17">
        <v>1.7050000000000001</v>
      </c>
      <c r="F48" s="17">
        <v>3.415</v>
      </c>
      <c r="G48" s="17">
        <v>2.9620000000000002</v>
      </c>
      <c r="H48" s="17">
        <v>1.915</v>
      </c>
      <c r="I48" s="17">
        <v>2.9</v>
      </c>
      <c r="J48" s="17">
        <v>2.234</v>
      </c>
      <c r="K48" s="17">
        <v>9.3239999999999998</v>
      </c>
      <c r="L48" s="17">
        <v>4.12</v>
      </c>
      <c r="M48" s="17">
        <v>3.802</v>
      </c>
      <c r="N48" s="17">
        <v>3.7669999999999999</v>
      </c>
      <c r="O48" s="17">
        <v>2.67</v>
      </c>
      <c r="P48" s="17">
        <v>4.1689999999999996</v>
      </c>
      <c r="Q48" s="17">
        <v>3.552</v>
      </c>
      <c r="R48" s="17">
        <v>3.7130000000000001</v>
      </c>
      <c r="S48" s="17">
        <v>3.629</v>
      </c>
      <c r="T48" s="17">
        <v>3.4620000000000002</v>
      </c>
      <c r="U48" s="17">
        <v>3.7160000000000002</v>
      </c>
      <c r="V48" s="17">
        <v>4.7460000000000004</v>
      </c>
      <c r="W48" s="17">
        <v>2.9220000000000002</v>
      </c>
      <c r="X48" s="17">
        <v>3.601</v>
      </c>
      <c r="Y48" s="17">
        <v>6.2919999999999998</v>
      </c>
      <c r="Z48" s="17">
        <v>1.8160000000000001</v>
      </c>
      <c r="AA48" s="17">
        <v>3.32</v>
      </c>
      <c r="AB48" s="17">
        <v>3.4009999999999998</v>
      </c>
      <c r="AC48" s="17">
        <v>3.4329999999999998</v>
      </c>
      <c r="AD48" s="17">
        <v>2.7589999999999999</v>
      </c>
      <c r="AE48" s="17">
        <v>3.11</v>
      </c>
      <c r="AF48" s="17">
        <v>3.19</v>
      </c>
      <c r="AG48" s="17">
        <v>2.7080000000000002</v>
      </c>
      <c r="AH48" s="17">
        <v>2.5390000000000001</v>
      </c>
      <c r="AI48" s="17">
        <v>2.7879999999999998</v>
      </c>
      <c r="AJ48" s="17">
        <v>1.7789999999999999</v>
      </c>
      <c r="AK48" s="17">
        <v>2.573</v>
      </c>
      <c r="AL48" s="17">
        <v>2.6469999999999998</v>
      </c>
      <c r="AM48" s="17">
        <v>2.798</v>
      </c>
      <c r="AN48" s="17">
        <v>3.254</v>
      </c>
      <c r="AO48" s="17">
        <v>2.9580000000000002</v>
      </c>
      <c r="AP48" s="17">
        <v>1.8029999999999999</v>
      </c>
      <c r="AQ48" s="17">
        <v>1.986</v>
      </c>
      <c r="AR48" s="17">
        <v>2.0819999999999999</v>
      </c>
      <c r="AS48" s="17">
        <v>2.4049999999999998</v>
      </c>
      <c r="AT48" s="17">
        <v>3.62</v>
      </c>
      <c r="AU48" s="17">
        <v>3.8919999999999999</v>
      </c>
      <c r="AV48" s="17">
        <v>3.6819999999999999</v>
      </c>
      <c r="AW48" s="17">
        <v>2.8530000000000002</v>
      </c>
      <c r="AX48" s="17">
        <v>2.7360000000000002</v>
      </c>
      <c r="AY48" s="17">
        <v>3.649</v>
      </c>
      <c r="AZ48" s="17">
        <v>1.6080000000000001</v>
      </c>
      <c r="BA48" s="17">
        <v>1.085</v>
      </c>
      <c r="BB48" s="17">
        <v>3.6709999999999998</v>
      </c>
      <c r="BC48" s="17">
        <v>3.222</v>
      </c>
      <c r="BD48" s="17">
        <v>2.7</v>
      </c>
      <c r="BE48" s="17">
        <v>3.7029999999999998</v>
      </c>
      <c r="BF48" s="17">
        <v>2.56</v>
      </c>
      <c r="BG48" s="17">
        <v>2.2290000000000001</v>
      </c>
      <c r="BH48" s="17">
        <v>2.3889999999999998</v>
      </c>
      <c r="BI48" s="17">
        <v>1.569</v>
      </c>
      <c r="BJ48" s="17">
        <v>2.7650000000000001</v>
      </c>
      <c r="BK48" s="17">
        <v>2.3109999999999999</v>
      </c>
      <c r="BL48" s="10">
        <v>0</v>
      </c>
      <c r="BM48" s="10">
        <v>0</v>
      </c>
      <c r="BN48" s="17">
        <v>5.68</v>
      </c>
      <c r="BO48" s="17">
        <v>3.9649999999999999</v>
      </c>
      <c r="BP48" s="10">
        <v>0</v>
      </c>
      <c r="BQ48" s="17">
        <v>4.3979999999999997</v>
      </c>
      <c r="BR48" s="17">
        <v>3.9009999999999998</v>
      </c>
    </row>
    <row r="49" spans="1:70">
      <c r="A49" s="7" t="s">
        <v>155</v>
      </c>
      <c r="B49" s="16">
        <v>0.12</v>
      </c>
      <c r="C49" s="16">
        <v>1E-3</v>
      </c>
      <c r="D49" s="9">
        <v>0</v>
      </c>
      <c r="E49" s="9">
        <v>0</v>
      </c>
      <c r="F49" s="16">
        <v>0.02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16">
        <v>1E-3</v>
      </c>
      <c r="Y49" s="16">
        <v>1E-3</v>
      </c>
      <c r="Z49" s="16">
        <v>1.0999999999999999E-2</v>
      </c>
      <c r="AA49" s="16">
        <v>6.3E-2</v>
      </c>
      <c r="AB49" s="16">
        <v>4.0000000000000001E-3</v>
      </c>
      <c r="AC49" s="9">
        <v>0</v>
      </c>
      <c r="AD49" s="16">
        <v>1E-3</v>
      </c>
      <c r="AE49" s="16">
        <v>2E-3</v>
      </c>
      <c r="AF49" s="16">
        <v>3.0000000000000001E-3</v>
      </c>
      <c r="AG49" s="9">
        <v>0</v>
      </c>
      <c r="AH49" s="9">
        <v>0</v>
      </c>
      <c r="AI49" s="16">
        <v>4.0000000000000001E-3</v>
      </c>
      <c r="AJ49" s="9">
        <v>0</v>
      </c>
      <c r="AK49" s="16">
        <v>4.0000000000000001E-3</v>
      </c>
      <c r="AL49" s="16">
        <v>0.33100000000000002</v>
      </c>
      <c r="AM49" s="16">
        <v>1E-3</v>
      </c>
      <c r="AN49" s="16">
        <v>1E-3</v>
      </c>
      <c r="AO49" s="16">
        <v>5.0000000000000001E-3</v>
      </c>
      <c r="AP49" s="16">
        <v>0.91300000000000003</v>
      </c>
      <c r="AQ49" s="16">
        <v>0.30099999999999999</v>
      </c>
      <c r="AR49" s="16">
        <v>0.748</v>
      </c>
      <c r="AS49" s="16">
        <v>2.9000000000000001E-2</v>
      </c>
      <c r="AT49" s="16">
        <v>2.5000000000000001E-2</v>
      </c>
      <c r="AU49" s="16">
        <v>8.9999999999999993E-3</v>
      </c>
      <c r="AV49" s="16">
        <v>0.26</v>
      </c>
      <c r="AW49" s="9">
        <v>0</v>
      </c>
      <c r="AX49" s="16">
        <v>5.0000000000000001E-3</v>
      </c>
      <c r="AY49" s="16">
        <v>8.9999999999999993E-3</v>
      </c>
      <c r="AZ49" s="16">
        <v>8.9999999999999993E-3</v>
      </c>
      <c r="BA49" s="9">
        <v>0</v>
      </c>
      <c r="BB49" s="16">
        <v>1.0999999999999999E-2</v>
      </c>
      <c r="BC49" s="16">
        <v>1.099</v>
      </c>
      <c r="BD49" s="16">
        <v>0.39600000000000002</v>
      </c>
      <c r="BE49" s="16">
        <v>0.21299999999999999</v>
      </c>
      <c r="BF49" s="16">
        <v>0.121</v>
      </c>
      <c r="BG49" s="16">
        <v>0.246</v>
      </c>
      <c r="BH49" s="16">
        <v>0.16700000000000001</v>
      </c>
      <c r="BI49" s="16">
        <v>0.11600000000000001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8.0289999999999999</v>
      </c>
      <c r="BP49" s="9">
        <v>0</v>
      </c>
      <c r="BQ49" s="16">
        <v>0.25700000000000001</v>
      </c>
      <c r="BR49" s="16">
        <v>12.428000000000001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2.1999999999999999E-2</v>
      </c>
      <c r="G50" s="17">
        <v>4.0000000000000001E-3</v>
      </c>
      <c r="H50" s="17">
        <v>3.0000000000000001E-3</v>
      </c>
      <c r="I50" s="17">
        <v>4.0000000000000001E-3</v>
      </c>
      <c r="J50" s="17">
        <v>3.0000000000000001E-3</v>
      </c>
      <c r="K50" s="17">
        <v>6.0000000000000001E-3</v>
      </c>
      <c r="L50" s="17">
        <v>1.0999999999999999E-2</v>
      </c>
      <c r="M50" s="17">
        <v>7.0000000000000001E-3</v>
      </c>
      <c r="N50" s="17">
        <v>6.0000000000000001E-3</v>
      </c>
      <c r="O50" s="17">
        <v>6.0000000000000001E-3</v>
      </c>
      <c r="P50" s="17">
        <v>7.0000000000000001E-3</v>
      </c>
      <c r="Q50" s="17">
        <v>7.0000000000000001E-3</v>
      </c>
      <c r="R50" s="17">
        <v>1.2E-2</v>
      </c>
      <c r="S50" s="17">
        <v>6.0000000000000001E-3</v>
      </c>
      <c r="T50" s="17">
        <v>5.0000000000000001E-3</v>
      </c>
      <c r="U50" s="17">
        <v>8.0000000000000002E-3</v>
      </c>
      <c r="V50" s="17">
        <v>1.4E-2</v>
      </c>
      <c r="W50" s="17">
        <v>7.0000000000000001E-3</v>
      </c>
      <c r="X50" s="17">
        <v>4.0000000000000001E-3</v>
      </c>
      <c r="Y50" s="17">
        <v>3.2000000000000001E-2</v>
      </c>
      <c r="Z50" s="17">
        <v>3.0000000000000001E-3</v>
      </c>
      <c r="AA50" s="17">
        <v>6.0000000000000001E-3</v>
      </c>
      <c r="AB50" s="17">
        <v>3.1E-2</v>
      </c>
      <c r="AC50" s="17">
        <v>5.7000000000000002E-2</v>
      </c>
      <c r="AD50" s="17">
        <v>0.251</v>
      </c>
      <c r="AE50" s="17">
        <v>0.39700000000000002</v>
      </c>
      <c r="AF50" s="17">
        <v>1.7000000000000001E-2</v>
      </c>
      <c r="AG50" s="17">
        <v>1.0999999999999999E-2</v>
      </c>
      <c r="AH50" s="17">
        <v>4.0000000000000001E-3</v>
      </c>
      <c r="AI50" s="17">
        <v>7.4999999999999997E-2</v>
      </c>
      <c r="AJ50" s="17">
        <v>5.0000000000000001E-3</v>
      </c>
      <c r="AK50" s="17">
        <v>3.2000000000000001E-2</v>
      </c>
      <c r="AL50" s="17">
        <v>0.89900000000000002</v>
      </c>
      <c r="AM50" s="17">
        <v>0.73</v>
      </c>
      <c r="AN50" s="17">
        <v>0.373</v>
      </c>
      <c r="AO50" s="17">
        <v>0.40699999999999997</v>
      </c>
      <c r="AP50" s="17">
        <v>2.1999999999999999E-2</v>
      </c>
      <c r="AQ50" s="17">
        <v>8.0000000000000002E-3</v>
      </c>
      <c r="AR50" s="17">
        <v>3.1E-2</v>
      </c>
      <c r="AS50" s="17">
        <v>7.8E-2</v>
      </c>
      <c r="AT50" s="17">
        <v>1.399</v>
      </c>
      <c r="AU50" s="17">
        <v>0.59399999999999997</v>
      </c>
      <c r="AV50" s="17">
        <v>0.40300000000000002</v>
      </c>
      <c r="AW50" s="17">
        <v>0.441</v>
      </c>
      <c r="AX50" s="17">
        <v>9.0999999999999998E-2</v>
      </c>
      <c r="AY50" s="17">
        <v>0.48799999999999999</v>
      </c>
      <c r="AZ50" s="17">
        <v>1.7000000000000001E-2</v>
      </c>
      <c r="BA50" s="17">
        <v>2E-3</v>
      </c>
      <c r="BB50" s="17">
        <v>0.69099999999999995</v>
      </c>
      <c r="BC50" s="17">
        <v>5.8999999999999997E-2</v>
      </c>
      <c r="BD50" s="17">
        <v>8.8999999999999996E-2</v>
      </c>
      <c r="BE50" s="17">
        <v>0.127</v>
      </c>
      <c r="BF50" s="17">
        <v>2.1999999999999999E-2</v>
      </c>
      <c r="BG50" s="17">
        <v>0.04</v>
      </c>
      <c r="BH50" s="17">
        <v>2.9000000000000001E-2</v>
      </c>
      <c r="BI50" s="17">
        <v>1.9E-2</v>
      </c>
      <c r="BJ50" s="17">
        <v>4.0000000000000001E-3</v>
      </c>
      <c r="BK50" s="17">
        <v>4.3999999999999997E-2</v>
      </c>
      <c r="BL50" s="10">
        <v>0</v>
      </c>
      <c r="BM50" s="10">
        <v>0</v>
      </c>
      <c r="BN50" s="10">
        <v>0</v>
      </c>
      <c r="BO50" s="17">
        <v>3.5649999999999999</v>
      </c>
      <c r="BP50" s="10">
        <v>0</v>
      </c>
      <c r="BQ50" s="17">
        <v>-1.611</v>
      </c>
      <c r="BR50" s="17">
        <v>1.034</v>
      </c>
    </row>
    <row r="51" spans="1:70">
      <c r="A51" s="7" t="s">
        <v>157</v>
      </c>
      <c r="B51" s="16">
        <v>5.2999999999999999E-2</v>
      </c>
      <c r="C51" s="16">
        <v>4.0000000000000001E-3</v>
      </c>
      <c r="D51" s="16">
        <v>1E-3</v>
      </c>
      <c r="E51" s="16">
        <v>8.9999999999999993E-3</v>
      </c>
      <c r="F51" s="16">
        <v>0.33700000000000002</v>
      </c>
      <c r="G51" s="16">
        <v>5.2999999999999999E-2</v>
      </c>
      <c r="H51" s="16">
        <v>0.01</v>
      </c>
      <c r="I51" s="16">
        <v>3.7999999999999999E-2</v>
      </c>
      <c r="J51" s="16">
        <v>3.4000000000000002E-2</v>
      </c>
      <c r="K51" s="16">
        <v>0.222</v>
      </c>
      <c r="L51" s="16">
        <v>0.27100000000000002</v>
      </c>
      <c r="M51" s="16">
        <v>0.16300000000000001</v>
      </c>
      <c r="N51" s="16">
        <v>4.9000000000000002E-2</v>
      </c>
      <c r="O51" s="16">
        <v>5.7000000000000002E-2</v>
      </c>
      <c r="P51" s="16">
        <v>5.7000000000000002E-2</v>
      </c>
      <c r="Q51" s="16">
        <v>0.11600000000000001</v>
      </c>
      <c r="R51" s="16">
        <v>9.1999999999999998E-2</v>
      </c>
      <c r="S51" s="16">
        <v>9.9000000000000005E-2</v>
      </c>
      <c r="T51" s="16">
        <v>0.193</v>
      </c>
      <c r="U51" s="16">
        <v>0.11600000000000001</v>
      </c>
      <c r="V51" s="16">
        <v>0.23599999999999999</v>
      </c>
      <c r="W51" s="16">
        <v>5.3999999999999999E-2</v>
      </c>
      <c r="X51" s="16">
        <v>0.13900000000000001</v>
      </c>
      <c r="Y51" s="16">
        <v>0.82</v>
      </c>
      <c r="Z51" s="16">
        <v>3.2000000000000001E-2</v>
      </c>
      <c r="AA51" s="16">
        <v>0.20499999999999999</v>
      </c>
      <c r="AB51" s="16">
        <v>0.94499999999999995</v>
      </c>
      <c r="AC51" s="16">
        <v>0.60199999999999998</v>
      </c>
      <c r="AD51" s="16">
        <v>4.4370000000000003</v>
      </c>
      <c r="AE51" s="16">
        <v>3.1480000000000001</v>
      </c>
      <c r="AF51" s="16">
        <v>0.16600000000000001</v>
      </c>
      <c r="AG51" s="16">
        <v>0.13100000000000001</v>
      </c>
      <c r="AH51" s="16">
        <v>2.1999999999999999E-2</v>
      </c>
      <c r="AI51" s="16">
        <v>0.309</v>
      </c>
      <c r="AJ51" s="16">
        <v>0.43099999999999999</v>
      </c>
      <c r="AK51" s="16">
        <v>0.49</v>
      </c>
      <c r="AL51" s="16">
        <v>0.36099999999999999</v>
      </c>
      <c r="AM51" s="16">
        <v>0.26800000000000002</v>
      </c>
      <c r="AN51" s="16">
        <v>15.391</v>
      </c>
      <c r="AO51" s="16">
        <v>2.9279999999999999</v>
      </c>
      <c r="AP51" s="16">
        <v>4.0869999999999997</v>
      </c>
      <c r="AQ51" s="16">
        <v>1.002</v>
      </c>
      <c r="AR51" s="16">
        <v>1.4419999999999999</v>
      </c>
      <c r="AS51" s="16">
        <v>0.53200000000000003</v>
      </c>
      <c r="AT51" s="16">
        <v>3.992</v>
      </c>
      <c r="AU51" s="16">
        <v>1.175</v>
      </c>
      <c r="AV51" s="16">
        <v>1.704</v>
      </c>
      <c r="AW51" s="16">
        <v>0.124</v>
      </c>
      <c r="AX51" s="16">
        <v>0.48699999999999999</v>
      </c>
      <c r="AY51" s="16">
        <v>1.909</v>
      </c>
      <c r="AZ51" s="16">
        <v>0.13</v>
      </c>
      <c r="BA51" s="16">
        <v>6.0000000000000001E-3</v>
      </c>
      <c r="BB51" s="16">
        <v>2.6179999999999999</v>
      </c>
      <c r="BC51" s="16">
        <v>2.1030000000000002</v>
      </c>
      <c r="BD51" s="16">
        <v>0.66200000000000003</v>
      </c>
      <c r="BE51" s="16">
        <v>1.2629999999999999</v>
      </c>
      <c r="BF51" s="16">
        <v>0.126</v>
      </c>
      <c r="BG51" s="16">
        <v>0.309</v>
      </c>
      <c r="BH51" s="16">
        <v>0.23599999999999999</v>
      </c>
      <c r="BI51" s="16">
        <v>7.6999999999999999E-2</v>
      </c>
      <c r="BJ51" s="16">
        <v>1.4999999999999999E-2</v>
      </c>
      <c r="BK51" s="16">
        <v>0.20499999999999999</v>
      </c>
      <c r="BL51" s="9">
        <v>0</v>
      </c>
      <c r="BM51" s="9">
        <v>0</v>
      </c>
      <c r="BN51" s="9">
        <v>0</v>
      </c>
      <c r="BO51" s="16">
        <v>45.036999999999999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2E-3</v>
      </c>
      <c r="D52" s="10">
        <v>0</v>
      </c>
      <c r="E52" s="17">
        <v>2E-3</v>
      </c>
      <c r="F52" s="17">
        <v>1.0620000000000001</v>
      </c>
      <c r="G52" s="17">
        <v>0.122</v>
      </c>
      <c r="H52" s="17">
        <v>5.6000000000000001E-2</v>
      </c>
      <c r="I52" s="17">
        <v>0.12</v>
      </c>
      <c r="J52" s="17">
        <v>7.4999999999999997E-2</v>
      </c>
      <c r="K52" s="17">
        <v>0.88800000000000001</v>
      </c>
      <c r="L52" s="17">
        <v>0.74199999999999999</v>
      </c>
      <c r="M52" s="17">
        <v>0.28699999999999998</v>
      </c>
      <c r="N52" s="17">
        <v>0.23300000000000001</v>
      </c>
      <c r="O52" s="17">
        <v>0.125</v>
      </c>
      <c r="P52" s="17">
        <v>0.129</v>
      </c>
      <c r="Q52" s="17">
        <v>0.32700000000000001</v>
      </c>
      <c r="R52" s="17">
        <v>1.0109999999999999</v>
      </c>
      <c r="S52" s="17">
        <v>0.215</v>
      </c>
      <c r="T52" s="17">
        <v>0.38600000000000001</v>
      </c>
      <c r="U52" s="17">
        <v>0.14599999999999999</v>
      </c>
      <c r="V52" s="17">
        <v>0.73299999999999998</v>
      </c>
      <c r="W52" s="17">
        <v>0.11899999999999999</v>
      </c>
      <c r="X52" s="17">
        <v>0.38100000000000001</v>
      </c>
      <c r="Y52" s="17">
        <v>2.1619999999999999</v>
      </c>
      <c r="Z52" s="17">
        <v>0.14299999999999999</v>
      </c>
      <c r="AA52" s="17">
        <v>0.27100000000000002</v>
      </c>
      <c r="AB52" s="17">
        <v>1.76</v>
      </c>
      <c r="AC52" s="17">
        <v>0.44700000000000001</v>
      </c>
      <c r="AD52" s="17">
        <v>3.056</v>
      </c>
      <c r="AE52" s="17">
        <v>2.4550000000000001</v>
      </c>
      <c r="AF52" s="17">
        <v>0.41299999999999998</v>
      </c>
      <c r="AG52" s="17">
        <v>0.29599999999999999</v>
      </c>
      <c r="AH52" s="17">
        <v>0.05</v>
      </c>
      <c r="AI52" s="17">
        <v>0.40100000000000002</v>
      </c>
      <c r="AJ52" s="17">
        <v>0.10299999999999999</v>
      </c>
      <c r="AK52" s="17">
        <v>0.26100000000000001</v>
      </c>
      <c r="AL52" s="17">
        <v>1.127</v>
      </c>
      <c r="AM52" s="17">
        <v>0.31900000000000001</v>
      </c>
      <c r="AN52" s="17">
        <v>2.4390000000000001</v>
      </c>
      <c r="AO52" s="17">
        <v>35.228000000000002</v>
      </c>
      <c r="AP52" s="17">
        <v>5.0599999999999996</v>
      </c>
      <c r="AQ52" s="17">
        <v>1.1539999999999999</v>
      </c>
      <c r="AR52" s="17">
        <v>1.7010000000000001</v>
      </c>
      <c r="AS52" s="17">
        <v>0.84199999999999997</v>
      </c>
      <c r="AT52" s="17">
        <v>3.6829999999999998</v>
      </c>
      <c r="AU52" s="17">
        <v>1.5029999999999999</v>
      </c>
      <c r="AV52" s="17">
        <v>1.718</v>
      </c>
      <c r="AW52" s="17">
        <v>0.28499999999999998</v>
      </c>
      <c r="AX52" s="17">
        <v>0.36</v>
      </c>
      <c r="AY52" s="17">
        <v>1.5629999999999999</v>
      </c>
      <c r="AZ52" s="17">
        <v>7.9000000000000001E-2</v>
      </c>
      <c r="BA52" s="17">
        <v>1.7000000000000001E-2</v>
      </c>
      <c r="BB52" s="17">
        <v>2.6640000000000001</v>
      </c>
      <c r="BC52" s="17">
        <v>2.2210000000000001</v>
      </c>
      <c r="BD52" s="17">
        <v>0.23599999999999999</v>
      </c>
      <c r="BE52" s="17">
        <v>0.71799999999999997</v>
      </c>
      <c r="BF52" s="17">
        <v>0.11799999999999999</v>
      </c>
      <c r="BG52" s="17">
        <v>0.16700000000000001</v>
      </c>
      <c r="BH52" s="17">
        <v>0.13700000000000001</v>
      </c>
      <c r="BI52" s="17">
        <v>0.14899999999999999</v>
      </c>
      <c r="BJ52" s="17">
        <v>0.19600000000000001</v>
      </c>
      <c r="BK52" s="17">
        <v>5.0999999999999997E-2</v>
      </c>
      <c r="BL52" s="10">
        <v>0</v>
      </c>
      <c r="BM52" s="10">
        <v>0</v>
      </c>
      <c r="BN52" s="10">
        <v>0</v>
      </c>
      <c r="BO52" s="17">
        <v>4.056</v>
      </c>
      <c r="BP52" s="10">
        <v>0</v>
      </c>
      <c r="BQ52" s="17">
        <v>0.56899999999999995</v>
      </c>
      <c r="BR52" s="17">
        <v>200.23699999999999</v>
      </c>
    </row>
    <row r="53" spans="1:70">
      <c r="A53" s="7" t="s">
        <v>159</v>
      </c>
      <c r="B53" s="16">
        <v>3.7999999999999999E-2</v>
      </c>
      <c r="C53" s="16">
        <v>1E-3</v>
      </c>
      <c r="D53" s="16">
        <v>2E-3</v>
      </c>
      <c r="E53" s="16">
        <v>3.0000000000000001E-3</v>
      </c>
      <c r="F53" s="16">
        <v>0.109</v>
      </c>
      <c r="G53" s="16">
        <v>0.01</v>
      </c>
      <c r="H53" s="16">
        <v>3.0000000000000001E-3</v>
      </c>
      <c r="I53" s="16">
        <v>1.2999999999999999E-2</v>
      </c>
      <c r="J53" s="16">
        <v>5.0000000000000001E-3</v>
      </c>
      <c r="K53" s="16">
        <v>2.8000000000000001E-2</v>
      </c>
      <c r="L53" s="16">
        <v>3.7999999999999999E-2</v>
      </c>
      <c r="M53" s="16">
        <v>1.4999999999999999E-2</v>
      </c>
      <c r="N53" s="16">
        <v>8.9999999999999993E-3</v>
      </c>
      <c r="O53" s="16">
        <v>8.0000000000000002E-3</v>
      </c>
      <c r="P53" s="16">
        <v>1.9E-2</v>
      </c>
      <c r="Q53" s="16">
        <v>1.9E-2</v>
      </c>
      <c r="R53" s="16">
        <v>1.0999999999999999E-2</v>
      </c>
      <c r="S53" s="16">
        <v>8.0000000000000002E-3</v>
      </c>
      <c r="T53" s="16">
        <v>1.7000000000000001E-2</v>
      </c>
      <c r="U53" s="16">
        <v>1.7999999999999999E-2</v>
      </c>
      <c r="V53" s="16">
        <v>2.7E-2</v>
      </c>
      <c r="W53" s="16">
        <v>6.0000000000000001E-3</v>
      </c>
      <c r="X53" s="16">
        <v>1.4E-2</v>
      </c>
      <c r="Y53" s="16">
        <v>8.1000000000000003E-2</v>
      </c>
      <c r="Z53" s="16">
        <v>0.02</v>
      </c>
      <c r="AA53" s="16">
        <v>2.1000000000000001E-2</v>
      </c>
      <c r="AB53" s="16">
        <v>0.28899999999999998</v>
      </c>
      <c r="AC53" s="16">
        <v>4.2999999999999997E-2</v>
      </c>
      <c r="AD53" s="16">
        <v>0.45700000000000002</v>
      </c>
      <c r="AE53" s="16">
        <v>0.30499999999999999</v>
      </c>
      <c r="AF53" s="16">
        <v>8.8999999999999996E-2</v>
      </c>
      <c r="AG53" s="16">
        <v>1.0999999999999999E-2</v>
      </c>
      <c r="AH53" s="16">
        <v>5.0000000000000001E-3</v>
      </c>
      <c r="AI53" s="16">
        <v>0.14699999999999999</v>
      </c>
      <c r="AJ53" s="16">
        <v>5.0000000000000001E-3</v>
      </c>
      <c r="AK53" s="16">
        <v>4.3999999999999997E-2</v>
      </c>
      <c r="AL53" s="16">
        <v>1.9E-2</v>
      </c>
      <c r="AM53" s="16">
        <v>2.1999999999999999E-2</v>
      </c>
      <c r="AN53" s="16">
        <v>5.1999999999999998E-2</v>
      </c>
      <c r="AO53" s="16">
        <v>3.1E-2</v>
      </c>
      <c r="AP53" s="16">
        <v>1.044</v>
      </c>
      <c r="AQ53" s="16">
        <v>0.28499999999999998</v>
      </c>
      <c r="AR53" s="16">
        <v>0.20499999999999999</v>
      </c>
      <c r="AS53" s="16">
        <v>0.54500000000000004</v>
      </c>
      <c r="AT53" s="16">
        <v>0.48899999999999999</v>
      </c>
      <c r="AU53" s="16">
        <v>5.3999999999999999E-2</v>
      </c>
      <c r="AV53" s="16">
        <v>5.3999999999999999E-2</v>
      </c>
      <c r="AW53" s="16">
        <v>2.9000000000000001E-2</v>
      </c>
      <c r="AX53" s="16">
        <v>1.4999999999999999E-2</v>
      </c>
      <c r="AY53" s="16">
        <v>8.3000000000000004E-2</v>
      </c>
      <c r="AZ53" s="16">
        <v>5.0000000000000001E-3</v>
      </c>
      <c r="BA53" s="16">
        <v>2E-3</v>
      </c>
      <c r="BB53" s="16">
        <v>9.4E-2</v>
      </c>
      <c r="BC53" s="16">
        <v>0.2</v>
      </c>
      <c r="BD53" s="16">
        <v>2.4E-2</v>
      </c>
      <c r="BE53" s="16">
        <v>8.8999999999999996E-2</v>
      </c>
      <c r="BF53" s="16">
        <v>8.0000000000000002E-3</v>
      </c>
      <c r="BG53" s="16">
        <v>8.0000000000000002E-3</v>
      </c>
      <c r="BH53" s="16">
        <v>8.0000000000000002E-3</v>
      </c>
      <c r="BI53" s="16">
        <v>0.02</v>
      </c>
      <c r="BJ53" s="16">
        <v>3.0000000000000001E-3</v>
      </c>
      <c r="BK53" s="16">
        <v>1.2E-2</v>
      </c>
      <c r="BL53" s="9">
        <v>0</v>
      </c>
      <c r="BM53" s="9">
        <v>0</v>
      </c>
      <c r="BN53" s="9">
        <v>0</v>
      </c>
      <c r="BO53" s="16">
        <v>0.83799999999999997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0.60199999999999998</v>
      </c>
      <c r="C54" s="17">
        <v>8.9999999999999993E-3</v>
      </c>
      <c r="D54" s="17">
        <v>5.0000000000000001E-3</v>
      </c>
      <c r="E54" s="17">
        <v>8.0000000000000002E-3</v>
      </c>
      <c r="F54" s="17">
        <v>0.6</v>
      </c>
      <c r="G54" s="17">
        <v>2.9000000000000001E-2</v>
      </c>
      <c r="H54" s="17">
        <v>1.0999999999999999E-2</v>
      </c>
      <c r="I54" s="17">
        <v>0.03</v>
      </c>
      <c r="J54" s="17">
        <v>1.0999999999999999E-2</v>
      </c>
      <c r="K54" s="17">
        <v>0.11</v>
      </c>
      <c r="L54" s="17">
        <v>0.189</v>
      </c>
      <c r="M54" s="17">
        <v>8.4000000000000005E-2</v>
      </c>
      <c r="N54" s="17">
        <v>3.3000000000000002E-2</v>
      </c>
      <c r="O54" s="17">
        <v>5.0999999999999997E-2</v>
      </c>
      <c r="P54" s="17">
        <v>4.8000000000000001E-2</v>
      </c>
      <c r="Q54" s="17">
        <v>7.0000000000000007E-2</v>
      </c>
      <c r="R54" s="17">
        <v>6.0999999999999999E-2</v>
      </c>
      <c r="S54" s="17">
        <v>4.8000000000000001E-2</v>
      </c>
      <c r="T54" s="17">
        <v>7.1999999999999995E-2</v>
      </c>
      <c r="U54" s="17">
        <v>4.5999999999999999E-2</v>
      </c>
      <c r="V54" s="17">
        <v>0.113</v>
      </c>
      <c r="W54" s="17">
        <v>3.4000000000000002E-2</v>
      </c>
      <c r="X54" s="17">
        <v>5.8999999999999997E-2</v>
      </c>
      <c r="Y54" s="17">
        <v>0.151</v>
      </c>
      <c r="Z54" s="17">
        <v>0.01</v>
      </c>
      <c r="AA54" s="17">
        <v>7.0999999999999994E-2</v>
      </c>
      <c r="AB54" s="17">
        <v>0.48299999999999998</v>
      </c>
      <c r="AC54" s="17">
        <v>0.13300000000000001</v>
      </c>
      <c r="AD54" s="17">
        <v>0.72799999999999998</v>
      </c>
      <c r="AE54" s="17">
        <v>0.54100000000000004</v>
      </c>
      <c r="AF54" s="17">
        <v>0.41599999999999998</v>
      </c>
      <c r="AG54" s="17">
        <v>0.36899999999999999</v>
      </c>
      <c r="AH54" s="17">
        <v>4.8000000000000001E-2</v>
      </c>
      <c r="AI54" s="17">
        <v>0.157</v>
      </c>
      <c r="AJ54" s="17">
        <v>0.03</v>
      </c>
      <c r="AK54" s="17">
        <v>0.127</v>
      </c>
      <c r="AL54" s="17">
        <v>5.6000000000000001E-2</v>
      </c>
      <c r="AM54" s="17">
        <v>2.4E-2</v>
      </c>
      <c r="AN54" s="17">
        <v>0.64300000000000002</v>
      </c>
      <c r="AO54" s="17">
        <v>0.29099999999999998</v>
      </c>
      <c r="AP54" s="17">
        <v>0.14799999999999999</v>
      </c>
      <c r="AQ54" s="17">
        <v>2.714</v>
      </c>
      <c r="AR54" s="17">
        <v>0.67600000000000005</v>
      </c>
      <c r="AS54" s="17">
        <v>0.17799999999999999</v>
      </c>
      <c r="AT54" s="17">
        <v>0.92900000000000005</v>
      </c>
      <c r="AU54" s="17">
        <v>0.17799999999999999</v>
      </c>
      <c r="AV54" s="17">
        <v>0.17899999999999999</v>
      </c>
      <c r="AW54" s="17">
        <v>4.7E-2</v>
      </c>
      <c r="AX54" s="17">
        <v>6.5000000000000002E-2</v>
      </c>
      <c r="AY54" s="17">
        <v>0.28599999999999998</v>
      </c>
      <c r="AZ54" s="17">
        <v>2.4E-2</v>
      </c>
      <c r="BA54" s="17">
        <v>8.0000000000000002E-3</v>
      </c>
      <c r="BB54" s="17">
        <v>0.44400000000000001</v>
      </c>
      <c r="BC54" s="17">
        <v>0.16700000000000001</v>
      </c>
      <c r="BD54" s="17">
        <v>5.2999999999999999E-2</v>
      </c>
      <c r="BE54" s="17">
        <v>0.124</v>
      </c>
      <c r="BF54" s="17">
        <v>9.9000000000000005E-2</v>
      </c>
      <c r="BG54" s="17">
        <v>2.5999999999999999E-2</v>
      </c>
      <c r="BH54" s="17">
        <v>2.7E-2</v>
      </c>
      <c r="BI54" s="17">
        <v>2.1999999999999999E-2</v>
      </c>
      <c r="BJ54" s="17">
        <v>1.4999999999999999E-2</v>
      </c>
      <c r="BK54" s="17">
        <v>2.8000000000000001E-2</v>
      </c>
      <c r="BL54" s="10">
        <v>0</v>
      </c>
      <c r="BM54" s="10">
        <v>0</v>
      </c>
      <c r="BN54" s="10">
        <v>0</v>
      </c>
      <c r="BO54" s="17">
        <v>22.428000000000001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0.30199999999999999</v>
      </c>
      <c r="C55" s="16">
        <v>8.1000000000000003E-2</v>
      </c>
      <c r="D55" s="16">
        <v>0.14199999999999999</v>
      </c>
      <c r="E55" s="16">
        <v>0.17299999999999999</v>
      </c>
      <c r="F55" s="16">
        <v>0.34699999999999998</v>
      </c>
      <c r="G55" s="16">
        <v>0.30099999999999999</v>
      </c>
      <c r="H55" s="16">
        <v>0.19400000000000001</v>
      </c>
      <c r="I55" s="16">
        <v>0.29499999999999998</v>
      </c>
      <c r="J55" s="16">
        <v>0.22700000000000001</v>
      </c>
      <c r="K55" s="16">
        <v>0.94799999999999995</v>
      </c>
      <c r="L55" s="16">
        <v>0.41899999999999998</v>
      </c>
      <c r="M55" s="16">
        <v>0.38600000000000001</v>
      </c>
      <c r="N55" s="16">
        <v>0.38300000000000001</v>
      </c>
      <c r="O55" s="16">
        <v>0.27100000000000002</v>
      </c>
      <c r="P55" s="16">
        <v>0.42399999999999999</v>
      </c>
      <c r="Q55" s="16">
        <v>0.36099999999999999</v>
      </c>
      <c r="R55" s="16">
        <v>0.377</v>
      </c>
      <c r="S55" s="16">
        <v>0.36899999999999999</v>
      </c>
      <c r="T55" s="16">
        <v>0.35199999999999998</v>
      </c>
      <c r="U55" s="16">
        <v>0.378</v>
      </c>
      <c r="V55" s="16">
        <v>0.48199999999999998</v>
      </c>
      <c r="W55" s="16">
        <v>0.29699999999999999</v>
      </c>
      <c r="X55" s="16">
        <v>0.36599999999999999</v>
      </c>
      <c r="Y55" s="16">
        <v>0.63900000000000001</v>
      </c>
      <c r="Z55" s="16">
        <v>0.185</v>
      </c>
      <c r="AA55" s="16">
        <v>0.33700000000000002</v>
      </c>
      <c r="AB55" s="16">
        <v>0.34499999999999997</v>
      </c>
      <c r="AC55" s="16">
        <v>0.34899999999999998</v>
      </c>
      <c r="AD55" s="16">
        <v>0.28000000000000003</v>
      </c>
      <c r="AE55" s="16">
        <v>0.316</v>
      </c>
      <c r="AF55" s="16">
        <v>0.32400000000000001</v>
      </c>
      <c r="AG55" s="16">
        <v>0.27500000000000002</v>
      </c>
      <c r="AH55" s="16">
        <v>0.25800000000000001</v>
      </c>
      <c r="AI55" s="16">
        <v>0.28299999999999997</v>
      </c>
      <c r="AJ55" s="16">
        <v>0.18099999999999999</v>
      </c>
      <c r="AK55" s="16">
        <v>0.26100000000000001</v>
      </c>
      <c r="AL55" s="16">
        <v>0.26900000000000002</v>
      </c>
      <c r="AM55" s="16">
        <v>0.28399999999999997</v>
      </c>
      <c r="AN55" s="16">
        <v>0.33100000000000002</v>
      </c>
      <c r="AO55" s="16">
        <v>0.3</v>
      </c>
      <c r="AP55" s="16">
        <v>0.183</v>
      </c>
      <c r="AQ55" s="16">
        <v>0.20200000000000001</v>
      </c>
      <c r="AR55" s="16">
        <v>0.21199999999999999</v>
      </c>
      <c r="AS55" s="16">
        <v>0.24399999999999999</v>
      </c>
      <c r="AT55" s="16">
        <v>0.36799999999999999</v>
      </c>
      <c r="AU55" s="16">
        <v>0.39600000000000002</v>
      </c>
      <c r="AV55" s="16">
        <v>0.374</v>
      </c>
      <c r="AW55" s="16">
        <v>0.28999999999999998</v>
      </c>
      <c r="AX55" s="16">
        <v>0.27800000000000002</v>
      </c>
      <c r="AY55" s="16">
        <v>0.37</v>
      </c>
      <c r="AZ55" s="16">
        <v>0.16300000000000001</v>
      </c>
      <c r="BA55" s="16">
        <v>0.11</v>
      </c>
      <c r="BB55" s="16">
        <v>0.373</v>
      </c>
      <c r="BC55" s="16">
        <v>0.32700000000000001</v>
      </c>
      <c r="BD55" s="16">
        <v>0.27500000000000002</v>
      </c>
      <c r="BE55" s="16">
        <v>0.377</v>
      </c>
      <c r="BF55" s="16">
        <v>0.26100000000000001</v>
      </c>
      <c r="BG55" s="16">
        <v>0.22700000000000001</v>
      </c>
      <c r="BH55" s="16">
        <v>0.24299999999999999</v>
      </c>
      <c r="BI55" s="16">
        <v>0.159</v>
      </c>
      <c r="BJ55" s="16">
        <v>0.28100000000000003</v>
      </c>
      <c r="BK55" s="16">
        <v>0.23499999999999999</v>
      </c>
      <c r="BL55" s="9">
        <v>0</v>
      </c>
      <c r="BM55" s="9">
        <v>0</v>
      </c>
      <c r="BN55" s="16">
        <v>0.57699999999999996</v>
      </c>
      <c r="BO55" s="16">
        <v>0.40300000000000002</v>
      </c>
      <c r="BP55" s="9">
        <v>0</v>
      </c>
      <c r="BQ55" s="16">
        <v>0.44700000000000001</v>
      </c>
      <c r="BR55" s="16">
        <v>0.39600000000000002</v>
      </c>
    </row>
    <row r="56" spans="1:70">
      <c r="A56" s="7" t="s">
        <v>162</v>
      </c>
      <c r="B56" s="17">
        <v>0.373</v>
      </c>
      <c r="C56" s="17">
        <v>0.10100000000000001</v>
      </c>
      <c r="D56" s="17">
        <v>0.17499999999999999</v>
      </c>
      <c r="E56" s="17">
        <v>0.214</v>
      </c>
      <c r="F56" s="17">
        <v>0.42899999999999999</v>
      </c>
      <c r="G56" s="17">
        <v>0.372</v>
      </c>
      <c r="H56" s="17">
        <v>0.24</v>
      </c>
      <c r="I56" s="17">
        <v>0.36399999999999999</v>
      </c>
      <c r="J56" s="17">
        <v>0.28100000000000003</v>
      </c>
      <c r="K56" s="17">
        <v>1.1719999999999999</v>
      </c>
      <c r="L56" s="17">
        <v>0.51700000000000002</v>
      </c>
      <c r="M56" s="17">
        <v>0.47799999999999998</v>
      </c>
      <c r="N56" s="17">
        <v>0.47299999999999998</v>
      </c>
      <c r="O56" s="17">
        <v>0.33500000000000002</v>
      </c>
      <c r="P56" s="17">
        <v>0.52400000000000002</v>
      </c>
      <c r="Q56" s="17">
        <v>0.44600000000000001</v>
      </c>
      <c r="R56" s="17">
        <v>0.46600000000000003</v>
      </c>
      <c r="S56" s="17">
        <v>0.45600000000000002</v>
      </c>
      <c r="T56" s="17">
        <v>0.435</v>
      </c>
      <c r="U56" s="17">
        <v>0.46700000000000003</v>
      </c>
      <c r="V56" s="17">
        <v>0.59599999999999997</v>
      </c>
      <c r="W56" s="17">
        <v>0.36699999999999999</v>
      </c>
      <c r="X56" s="17">
        <v>0.45200000000000001</v>
      </c>
      <c r="Y56" s="17">
        <v>0.79100000000000004</v>
      </c>
      <c r="Z56" s="17">
        <v>0.22900000000000001</v>
      </c>
      <c r="AA56" s="17">
        <v>0.41699999999999998</v>
      </c>
      <c r="AB56" s="17">
        <v>0.42799999999999999</v>
      </c>
      <c r="AC56" s="17">
        <v>0.43099999999999999</v>
      </c>
      <c r="AD56" s="17">
        <v>0.34699999999999998</v>
      </c>
      <c r="AE56" s="17">
        <v>0.39100000000000001</v>
      </c>
      <c r="AF56" s="17">
        <v>0.40100000000000002</v>
      </c>
      <c r="AG56" s="17">
        <v>0.34</v>
      </c>
      <c r="AH56" s="17">
        <v>0.31900000000000001</v>
      </c>
      <c r="AI56" s="17">
        <v>0.35</v>
      </c>
      <c r="AJ56" s="17">
        <v>0.224</v>
      </c>
      <c r="AK56" s="17">
        <v>0.32300000000000001</v>
      </c>
      <c r="AL56" s="17">
        <v>0.33300000000000002</v>
      </c>
      <c r="AM56" s="17">
        <v>0.35199999999999998</v>
      </c>
      <c r="AN56" s="17">
        <v>0.40899999999999997</v>
      </c>
      <c r="AO56" s="17">
        <v>0.372</v>
      </c>
      <c r="AP56" s="17">
        <v>0.22700000000000001</v>
      </c>
      <c r="AQ56" s="17">
        <v>0.25</v>
      </c>
      <c r="AR56" s="17">
        <v>0.26200000000000001</v>
      </c>
      <c r="AS56" s="17">
        <v>0.30199999999999999</v>
      </c>
      <c r="AT56" s="17">
        <v>0.45500000000000002</v>
      </c>
      <c r="AU56" s="17">
        <v>0.48899999999999999</v>
      </c>
      <c r="AV56" s="17">
        <v>0.46300000000000002</v>
      </c>
      <c r="AW56" s="17">
        <v>0.35799999999999998</v>
      </c>
      <c r="AX56" s="17">
        <v>0.34399999999999997</v>
      </c>
      <c r="AY56" s="17">
        <v>0.45900000000000002</v>
      </c>
      <c r="AZ56" s="17">
        <v>0.20200000000000001</v>
      </c>
      <c r="BA56" s="17">
        <v>0.13600000000000001</v>
      </c>
      <c r="BB56" s="17">
        <v>0.46200000000000002</v>
      </c>
      <c r="BC56" s="17">
        <v>0.40500000000000003</v>
      </c>
      <c r="BD56" s="17">
        <v>0.33900000000000002</v>
      </c>
      <c r="BE56" s="17">
        <v>0.46500000000000002</v>
      </c>
      <c r="BF56" s="17">
        <v>0.32100000000000001</v>
      </c>
      <c r="BG56" s="17">
        <v>0.28000000000000003</v>
      </c>
      <c r="BH56" s="17">
        <v>0.3</v>
      </c>
      <c r="BI56" s="17">
        <v>0.19700000000000001</v>
      </c>
      <c r="BJ56" s="17">
        <v>0.34699999999999998</v>
      </c>
      <c r="BK56" s="17">
        <v>0.29099999999999998</v>
      </c>
      <c r="BL56" s="10">
        <v>0</v>
      </c>
      <c r="BM56" s="10">
        <v>0</v>
      </c>
      <c r="BN56" s="17">
        <v>0.71399999999999997</v>
      </c>
      <c r="BO56" s="17">
        <v>0.498</v>
      </c>
      <c r="BP56" s="10">
        <v>0</v>
      </c>
      <c r="BQ56" s="17">
        <v>0.55300000000000005</v>
      </c>
      <c r="BR56" s="17">
        <v>0.49</v>
      </c>
    </row>
    <row r="57" spans="1:70">
      <c r="A57" s="7" t="s">
        <v>163</v>
      </c>
      <c r="B57" s="16">
        <v>0.47299999999999998</v>
      </c>
      <c r="C57" s="16">
        <v>8.0000000000000002E-3</v>
      </c>
      <c r="D57" s="16">
        <v>3.5999999999999997E-2</v>
      </c>
      <c r="E57" s="16">
        <v>9.2999999999999999E-2</v>
      </c>
      <c r="F57" s="16">
        <v>4.9960000000000004</v>
      </c>
      <c r="G57" s="16">
        <v>0.247</v>
      </c>
      <c r="H57" s="16">
        <v>0.21099999999999999</v>
      </c>
      <c r="I57" s="16">
        <v>0.64200000000000002</v>
      </c>
      <c r="J57" s="16">
        <v>0.26300000000000001</v>
      </c>
      <c r="K57" s="16">
        <v>1.67</v>
      </c>
      <c r="L57" s="16">
        <v>1.651</v>
      </c>
      <c r="M57" s="16">
        <v>1.214</v>
      </c>
      <c r="N57" s="16">
        <v>1.3680000000000001</v>
      </c>
      <c r="O57" s="16">
        <v>0.9</v>
      </c>
      <c r="P57" s="16">
        <v>1.3420000000000001</v>
      </c>
      <c r="Q57" s="16">
        <v>1.4890000000000001</v>
      </c>
      <c r="R57" s="16">
        <v>0.73599999999999999</v>
      </c>
      <c r="S57" s="16">
        <v>0.371</v>
      </c>
      <c r="T57" s="16">
        <v>1.306</v>
      </c>
      <c r="U57" s="16">
        <v>0.78700000000000003</v>
      </c>
      <c r="V57" s="16">
        <v>1.9219999999999999</v>
      </c>
      <c r="W57" s="16">
        <v>0.48299999999999998</v>
      </c>
      <c r="X57" s="16">
        <v>1.139</v>
      </c>
      <c r="Y57" s="16">
        <v>4.0970000000000004</v>
      </c>
      <c r="Z57" s="16">
        <v>0.26100000000000001</v>
      </c>
      <c r="AA57" s="16">
        <v>0.85299999999999998</v>
      </c>
      <c r="AB57" s="16">
        <v>11.034000000000001</v>
      </c>
      <c r="AC57" s="16">
        <v>1.718</v>
      </c>
      <c r="AD57" s="16">
        <v>16.745999999999999</v>
      </c>
      <c r="AE57" s="16">
        <v>6.9349999999999996</v>
      </c>
      <c r="AF57" s="16">
        <v>2.1179999999999999</v>
      </c>
      <c r="AG57" s="16">
        <v>1.798</v>
      </c>
      <c r="AH57" s="16">
        <v>0.27100000000000002</v>
      </c>
      <c r="AI57" s="16">
        <v>3.52</v>
      </c>
      <c r="AJ57" s="16">
        <v>0.17499999999999999</v>
      </c>
      <c r="AK57" s="16">
        <v>2.214</v>
      </c>
      <c r="AL57" s="16">
        <v>1.514</v>
      </c>
      <c r="AM57" s="16">
        <v>0.94099999999999995</v>
      </c>
      <c r="AN57" s="16">
        <v>2.3340000000000001</v>
      </c>
      <c r="AO57" s="16">
        <v>5.9180000000000001</v>
      </c>
      <c r="AP57" s="16">
        <v>1.0660000000000001</v>
      </c>
      <c r="AQ57" s="16">
        <v>1.127</v>
      </c>
      <c r="AR57" s="16">
        <v>1.1559999999999999</v>
      </c>
      <c r="AS57" s="16">
        <v>3.452</v>
      </c>
      <c r="AT57" s="16">
        <v>63.530999999999999</v>
      </c>
      <c r="AU57" s="16">
        <v>4.0049999999999999</v>
      </c>
      <c r="AV57" s="16">
        <v>5.4119999999999999</v>
      </c>
      <c r="AW57" s="16">
        <v>0.68200000000000005</v>
      </c>
      <c r="AX57" s="16">
        <v>0.96</v>
      </c>
      <c r="AY57" s="16">
        <v>4.9589999999999996</v>
      </c>
      <c r="AZ57" s="16">
        <v>0.27800000000000002</v>
      </c>
      <c r="BA57" s="16">
        <v>9.9000000000000005E-2</v>
      </c>
      <c r="BB57" s="16">
        <v>7.66</v>
      </c>
      <c r="BC57" s="16">
        <v>1.2010000000000001</v>
      </c>
      <c r="BD57" s="16">
        <v>1.0780000000000001</v>
      </c>
      <c r="BE57" s="16">
        <v>3.782</v>
      </c>
      <c r="BF57" s="16">
        <v>0.82799999999999996</v>
      </c>
      <c r="BG57" s="16">
        <v>0.32700000000000001</v>
      </c>
      <c r="BH57" s="16">
        <v>0.374</v>
      </c>
      <c r="BI57" s="16">
        <v>0.13800000000000001</v>
      </c>
      <c r="BJ57" s="16">
        <v>0.27200000000000002</v>
      </c>
      <c r="BK57" s="16">
        <v>0.34300000000000003</v>
      </c>
      <c r="BL57" s="9">
        <v>0</v>
      </c>
      <c r="BM57" s="9">
        <v>0</v>
      </c>
      <c r="BN57" s="9">
        <v>0</v>
      </c>
      <c r="BO57" s="16">
        <v>9.4239999999999995</v>
      </c>
      <c r="BP57" s="9">
        <v>0</v>
      </c>
      <c r="BQ57" s="16">
        <v>5.8999999999999997E-2</v>
      </c>
      <c r="BR57" s="16">
        <v>36.537999999999997</v>
      </c>
    </row>
    <row r="58" spans="1:70">
      <c r="A58" s="7" t="s">
        <v>164</v>
      </c>
      <c r="B58" s="17">
        <v>0.318</v>
      </c>
      <c r="C58" s="17">
        <v>5.0000000000000001E-3</v>
      </c>
      <c r="D58" s="10">
        <v>0</v>
      </c>
      <c r="E58" s="17">
        <v>1.6E-2</v>
      </c>
      <c r="F58" s="17">
        <v>0.55300000000000005</v>
      </c>
      <c r="G58" s="17">
        <v>5.5E-2</v>
      </c>
      <c r="H58" s="17">
        <v>4.2000000000000003E-2</v>
      </c>
      <c r="I58" s="17">
        <v>0.06</v>
      </c>
      <c r="J58" s="17">
        <v>1.7999999999999999E-2</v>
      </c>
      <c r="K58" s="17">
        <v>0.23799999999999999</v>
      </c>
      <c r="L58" s="17">
        <v>0.308</v>
      </c>
      <c r="M58" s="17">
        <v>0.20899999999999999</v>
      </c>
      <c r="N58" s="17">
        <v>0.09</v>
      </c>
      <c r="O58" s="17">
        <v>0.13300000000000001</v>
      </c>
      <c r="P58" s="17">
        <v>0.17599999999999999</v>
      </c>
      <c r="Q58" s="17">
        <v>0.253</v>
      </c>
      <c r="R58" s="17">
        <v>0.27600000000000002</v>
      </c>
      <c r="S58" s="17">
        <v>0.188</v>
      </c>
      <c r="T58" s="17">
        <v>0.30299999999999999</v>
      </c>
      <c r="U58" s="17">
        <v>0.27900000000000003</v>
      </c>
      <c r="V58" s="17">
        <v>1.014</v>
      </c>
      <c r="W58" s="17">
        <v>8.1000000000000003E-2</v>
      </c>
      <c r="X58" s="17">
        <v>0.28799999999999998</v>
      </c>
      <c r="Y58" s="17">
        <v>0.82</v>
      </c>
      <c r="Z58" s="17">
        <v>6.0999999999999999E-2</v>
      </c>
      <c r="AA58" s="17">
        <v>0.247</v>
      </c>
      <c r="AB58" s="17">
        <v>5.9660000000000002</v>
      </c>
      <c r="AC58" s="17">
        <v>0.25900000000000001</v>
      </c>
      <c r="AD58" s="17">
        <v>0.47899999999999998</v>
      </c>
      <c r="AE58" s="17">
        <v>0.38500000000000001</v>
      </c>
      <c r="AF58" s="17">
        <v>0.22</v>
      </c>
      <c r="AG58" s="17">
        <v>0.19800000000000001</v>
      </c>
      <c r="AH58" s="17">
        <v>2.7E-2</v>
      </c>
      <c r="AI58" s="17">
        <v>0.32600000000000001</v>
      </c>
      <c r="AJ58" s="17">
        <v>8.0000000000000002E-3</v>
      </c>
      <c r="AK58" s="17">
        <v>0.25900000000000001</v>
      </c>
      <c r="AL58" s="17">
        <v>0.151</v>
      </c>
      <c r="AM58" s="17">
        <v>0.151</v>
      </c>
      <c r="AN58" s="17">
        <v>0.254</v>
      </c>
      <c r="AO58" s="17">
        <v>0.63700000000000001</v>
      </c>
      <c r="AP58" s="17">
        <v>0.36199999999999999</v>
      </c>
      <c r="AQ58" s="17">
        <v>0.35199999999999998</v>
      </c>
      <c r="AR58" s="17">
        <v>0.19900000000000001</v>
      </c>
      <c r="AS58" s="17">
        <v>1.196</v>
      </c>
      <c r="AT58" s="17">
        <v>1.395</v>
      </c>
      <c r="AU58" s="17">
        <v>18.11</v>
      </c>
      <c r="AV58" s="17">
        <v>0.98599999999999999</v>
      </c>
      <c r="AW58" s="17">
        <v>0.20100000000000001</v>
      </c>
      <c r="AX58" s="17">
        <v>0.21199999999999999</v>
      </c>
      <c r="AY58" s="17">
        <v>1.0209999999999999</v>
      </c>
      <c r="AZ58" s="17">
        <v>0.115</v>
      </c>
      <c r="BA58" s="17">
        <v>5.0000000000000001E-3</v>
      </c>
      <c r="BB58" s="17">
        <v>2.355</v>
      </c>
      <c r="BC58" s="17">
        <v>1.7789999999999999</v>
      </c>
      <c r="BD58" s="17">
        <v>0.20200000000000001</v>
      </c>
      <c r="BE58" s="17">
        <v>9.0999999999999998E-2</v>
      </c>
      <c r="BF58" s="17">
        <v>5.1999999999999998E-2</v>
      </c>
      <c r="BG58" s="17">
        <v>0.14000000000000001</v>
      </c>
      <c r="BH58" s="17">
        <v>9.8000000000000004E-2</v>
      </c>
      <c r="BI58" s="17">
        <v>1E-3</v>
      </c>
      <c r="BJ58" s="17">
        <v>4.2999999999999997E-2</v>
      </c>
      <c r="BK58" s="17">
        <v>0.245</v>
      </c>
      <c r="BL58" s="10">
        <v>0</v>
      </c>
      <c r="BM58" s="10">
        <v>0</v>
      </c>
      <c r="BN58" s="10">
        <v>0</v>
      </c>
      <c r="BO58" s="17">
        <v>1.7170000000000001</v>
      </c>
      <c r="BP58" s="10">
        <v>0</v>
      </c>
      <c r="BQ58" s="17">
        <v>0.19400000000000001</v>
      </c>
      <c r="BR58" s="17">
        <v>20.879000000000001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1.38</v>
      </c>
      <c r="AW59" s="9">
        <v>0</v>
      </c>
      <c r="AX59" s="16">
        <v>2E-3</v>
      </c>
      <c r="AY59" s="16">
        <v>1E-3</v>
      </c>
      <c r="AZ59" s="16">
        <v>2E-3</v>
      </c>
      <c r="BA59" s="9">
        <v>0</v>
      </c>
      <c r="BB59" s="16">
        <v>1.7000000000000001E-2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-0.22700000000000001</v>
      </c>
      <c r="BR59" s="16">
        <v>24.096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0.01</v>
      </c>
      <c r="F60" s="17">
        <v>3.589</v>
      </c>
      <c r="G60" s="17">
        <v>0.253</v>
      </c>
      <c r="H60" s="17">
        <v>1.2999999999999999E-2</v>
      </c>
      <c r="I60" s="17">
        <v>0.05</v>
      </c>
      <c r="J60" s="17">
        <v>0.187</v>
      </c>
      <c r="K60" s="17">
        <v>0.27200000000000002</v>
      </c>
      <c r="L60" s="17">
        <v>2.33</v>
      </c>
      <c r="M60" s="17">
        <v>1.56</v>
      </c>
      <c r="N60" s="17">
        <v>0.112</v>
      </c>
      <c r="O60" s="17">
        <v>3.7999999999999999E-2</v>
      </c>
      <c r="P60" s="17">
        <v>0.04</v>
      </c>
      <c r="Q60" s="17">
        <v>0.11600000000000001</v>
      </c>
      <c r="R60" s="17">
        <v>0.155</v>
      </c>
      <c r="S60" s="17">
        <v>0.124</v>
      </c>
      <c r="T60" s="17">
        <v>7.6999999999999999E-2</v>
      </c>
      <c r="U60" s="17">
        <v>1.59</v>
      </c>
      <c r="V60" s="17">
        <v>7.6999999999999999E-2</v>
      </c>
      <c r="W60" s="17">
        <v>0.42899999999999999</v>
      </c>
      <c r="X60" s="17">
        <v>0.17100000000000001</v>
      </c>
      <c r="Y60" s="17">
        <v>0.307</v>
      </c>
      <c r="Z60" s="17">
        <v>4.0000000000000001E-3</v>
      </c>
      <c r="AA60" s="17">
        <v>0.20699999999999999</v>
      </c>
      <c r="AB60" s="17">
        <v>0.505</v>
      </c>
      <c r="AC60" s="17">
        <v>9.4E-2</v>
      </c>
      <c r="AD60" s="17">
        <v>0.52500000000000002</v>
      </c>
      <c r="AE60" s="17">
        <v>5.8120000000000003</v>
      </c>
      <c r="AF60" s="17">
        <v>0.36199999999999999</v>
      </c>
      <c r="AG60" s="17">
        <v>1.7000000000000001E-2</v>
      </c>
      <c r="AH60" s="17">
        <v>7.0999999999999994E-2</v>
      </c>
      <c r="AI60" s="17">
        <v>0.08</v>
      </c>
      <c r="AJ60" s="10">
        <v>0</v>
      </c>
      <c r="AK60" s="17">
        <v>0.17399999999999999</v>
      </c>
      <c r="AL60" s="17">
        <v>0.44600000000000001</v>
      </c>
      <c r="AM60" s="17">
        <v>0.13500000000000001</v>
      </c>
      <c r="AN60" s="17">
        <v>1.0960000000000001</v>
      </c>
      <c r="AO60" s="17">
        <v>0.80400000000000005</v>
      </c>
      <c r="AP60" s="17">
        <v>0.66</v>
      </c>
      <c r="AQ60" s="17">
        <v>0.57599999999999996</v>
      </c>
      <c r="AR60" s="10">
        <v>0</v>
      </c>
      <c r="AS60" s="17">
        <v>8.4000000000000005E-2</v>
      </c>
      <c r="AT60" s="17">
        <v>0.38300000000000001</v>
      </c>
      <c r="AU60" s="17">
        <v>0.17899999999999999</v>
      </c>
      <c r="AV60" s="17">
        <v>0.13700000000000001</v>
      </c>
      <c r="AW60" s="17">
        <v>1.8520000000000001</v>
      </c>
      <c r="AX60" s="17">
        <v>0.17799999999999999</v>
      </c>
      <c r="AY60" s="17">
        <v>0.28000000000000003</v>
      </c>
      <c r="AZ60" s="17">
        <v>5.5E-2</v>
      </c>
      <c r="BA60" s="17">
        <v>8.6999999999999994E-2</v>
      </c>
      <c r="BB60" s="17">
        <v>0.27600000000000002</v>
      </c>
      <c r="BC60" s="17">
        <v>0.71499999999999997</v>
      </c>
      <c r="BD60" s="17">
        <v>0.16800000000000001</v>
      </c>
      <c r="BE60" s="17">
        <v>0.76500000000000001</v>
      </c>
      <c r="BF60" s="17">
        <v>8.2000000000000003E-2</v>
      </c>
      <c r="BG60" s="17">
        <v>0.311</v>
      </c>
      <c r="BH60" s="17">
        <v>0.22600000000000001</v>
      </c>
      <c r="BI60" s="17">
        <v>3.1E-2</v>
      </c>
      <c r="BJ60" s="17">
        <v>4.5999999999999999E-2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2.1000000000000001E-2</v>
      </c>
      <c r="C61" s="9">
        <v>0</v>
      </c>
      <c r="D61" s="9">
        <v>0</v>
      </c>
      <c r="E61" s="16">
        <v>1E-3</v>
      </c>
      <c r="F61" s="16">
        <v>3.6999999999999998E-2</v>
      </c>
      <c r="G61" s="16">
        <v>2E-3</v>
      </c>
      <c r="H61" s="16">
        <v>1E-3</v>
      </c>
      <c r="I61" s="16">
        <v>5.0000000000000001E-3</v>
      </c>
      <c r="J61" s="16">
        <v>2E-3</v>
      </c>
      <c r="K61" s="16">
        <v>1.7000000000000001E-2</v>
      </c>
      <c r="L61" s="16">
        <v>1.6E-2</v>
      </c>
      <c r="M61" s="16">
        <v>7.0000000000000001E-3</v>
      </c>
      <c r="N61" s="16">
        <v>6.0000000000000001E-3</v>
      </c>
      <c r="O61" s="16">
        <v>7.0000000000000001E-3</v>
      </c>
      <c r="P61" s="16">
        <v>1.4E-2</v>
      </c>
      <c r="Q61" s="16">
        <v>1.7999999999999999E-2</v>
      </c>
      <c r="R61" s="16">
        <v>5.0000000000000001E-3</v>
      </c>
      <c r="S61" s="16">
        <v>4.0000000000000001E-3</v>
      </c>
      <c r="T61" s="16">
        <v>1.0999999999999999E-2</v>
      </c>
      <c r="U61" s="16">
        <v>4.0000000000000001E-3</v>
      </c>
      <c r="V61" s="16">
        <v>0.02</v>
      </c>
      <c r="W61" s="16">
        <v>3.0000000000000001E-3</v>
      </c>
      <c r="X61" s="16">
        <v>8.9999999999999993E-3</v>
      </c>
      <c r="Y61" s="16">
        <v>6.6000000000000003E-2</v>
      </c>
      <c r="Z61" s="16">
        <v>3.0000000000000001E-3</v>
      </c>
      <c r="AA61" s="16">
        <v>1.7000000000000001E-2</v>
      </c>
      <c r="AB61" s="16">
        <v>7.8E-2</v>
      </c>
      <c r="AC61" s="16">
        <v>2.8000000000000001E-2</v>
      </c>
      <c r="AD61" s="16">
        <v>0.224</v>
      </c>
      <c r="AE61" s="16">
        <v>8.6999999999999994E-2</v>
      </c>
      <c r="AF61" s="16">
        <v>0.03</v>
      </c>
      <c r="AG61" s="16">
        <v>2.8000000000000001E-2</v>
      </c>
      <c r="AH61" s="16">
        <v>4.0000000000000001E-3</v>
      </c>
      <c r="AI61" s="16">
        <v>3.7999999999999999E-2</v>
      </c>
      <c r="AJ61" s="16">
        <v>2E-3</v>
      </c>
      <c r="AK61" s="16">
        <v>0.02</v>
      </c>
      <c r="AL61" s="16">
        <v>1.0999999999999999E-2</v>
      </c>
      <c r="AM61" s="16">
        <v>1.2999999999999999E-2</v>
      </c>
      <c r="AN61" s="16">
        <v>3.7999999999999999E-2</v>
      </c>
      <c r="AO61" s="16">
        <v>4.8000000000000001E-2</v>
      </c>
      <c r="AP61" s="16">
        <v>6.9000000000000006E-2</v>
      </c>
      <c r="AQ61" s="16">
        <v>6.9000000000000006E-2</v>
      </c>
      <c r="AR61" s="16">
        <v>5.2999999999999999E-2</v>
      </c>
      <c r="AS61" s="16">
        <v>2.8000000000000001E-2</v>
      </c>
      <c r="AT61" s="16">
        <v>0.186</v>
      </c>
      <c r="AU61" s="16">
        <v>5.0999999999999997E-2</v>
      </c>
      <c r="AV61" s="16">
        <v>0.11799999999999999</v>
      </c>
      <c r="AW61" s="16">
        <v>3.1E-2</v>
      </c>
      <c r="AX61" s="16">
        <v>0.124</v>
      </c>
      <c r="AY61" s="16">
        <v>0.126</v>
      </c>
      <c r="AZ61" s="16">
        <v>4.0000000000000001E-3</v>
      </c>
      <c r="BA61" s="16">
        <v>1E-3</v>
      </c>
      <c r="BB61" s="16">
        <v>0.19600000000000001</v>
      </c>
      <c r="BC61" s="16">
        <v>0.20599999999999999</v>
      </c>
      <c r="BD61" s="16">
        <v>7.1999999999999995E-2</v>
      </c>
      <c r="BE61" s="16">
        <v>0.108</v>
      </c>
      <c r="BF61" s="16">
        <v>7.1999999999999995E-2</v>
      </c>
      <c r="BG61" s="16">
        <v>1.4E-2</v>
      </c>
      <c r="BH61" s="16">
        <v>8.0000000000000002E-3</v>
      </c>
      <c r="BI61" s="16">
        <v>1.4999999999999999E-2</v>
      </c>
      <c r="BJ61" s="16">
        <v>1E-3</v>
      </c>
      <c r="BK61" s="16">
        <v>6.0000000000000001E-3</v>
      </c>
      <c r="BL61" s="9">
        <v>0</v>
      </c>
      <c r="BM61" s="9">
        <v>0</v>
      </c>
      <c r="BN61" s="9">
        <v>0</v>
      </c>
      <c r="BO61" s="16">
        <v>13.59</v>
      </c>
      <c r="BP61" s="9">
        <v>0</v>
      </c>
      <c r="BQ61" s="16">
        <v>0.188</v>
      </c>
      <c r="BR61" s="9">
        <v>0</v>
      </c>
    </row>
    <row r="62" spans="1:70">
      <c r="A62" s="7" t="s">
        <v>168</v>
      </c>
      <c r="B62" s="17">
        <v>0.751</v>
      </c>
      <c r="C62" s="17">
        <v>1.2E-2</v>
      </c>
      <c r="D62" s="17">
        <v>2.7E-2</v>
      </c>
      <c r="E62" s="17">
        <v>4.8000000000000001E-2</v>
      </c>
      <c r="F62" s="17">
        <v>3.0110000000000001</v>
      </c>
      <c r="G62" s="17">
        <v>0.11799999999999999</v>
      </c>
      <c r="H62" s="17">
        <v>4.5999999999999999E-2</v>
      </c>
      <c r="I62" s="17">
        <v>0.28399999999999997</v>
      </c>
      <c r="J62" s="17">
        <v>9.5000000000000001E-2</v>
      </c>
      <c r="K62" s="17">
        <v>1.216</v>
      </c>
      <c r="L62" s="17">
        <v>0.88700000000000001</v>
      </c>
      <c r="M62" s="17">
        <v>0.47099999999999997</v>
      </c>
      <c r="N62" s="17">
        <v>0.54100000000000004</v>
      </c>
      <c r="O62" s="17">
        <v>0.65300000000000002</v>
      </c>
      <c r="P62" s="17">
        <v>0.75900000000000001</v>
      </c>
      <c r="Q62" s="17">
        <v>0.98799999999999999</v>
      </c>
      <c r="R62" s="17">
        <v>0.23100000000000001</v>
      </c>
      <c r="S62" s="17">
        <v>0.22800000000000001</v>
      </c>
      <c r="T62" s="17">
        <v>0.65400000000000003</v>
      </c>
      <c r="U62" s="17">
        <v>0.443</v>
      </c>
      <c r="V62" s="17">
        <v>1.042</v>
      </c>
      <c r="W62" s="17">
        <v>0.17699999999999999</v>
      </c>
      <c r="X62" s="17">
        <v>0.57099999999999995</v>
      </c>
      <c r="Y62" s="17">
        <v>3.823</v>
      </c>
      <c r="Z62" s="17">
        <v>0.253</v>
      </c>
      <c r="AA62" s="17">
        <v>1.179</v>
      </c>
      <c r="AB62" s="17">
        <v>7.4649999999999999</v>
      </c>
      <c r="AC62" s="17">
        <v>1.4410000000000001</v>
      </c>
      <c r="AD62" s="17">
        <v>8.4659999999999993</v>
      </c>
      <c r="AE62" s="17">
        <v>3.9359999999999999</v>
      </c>
      <c r="AF62" s="17">
        <v>3.0270000000000001</v>
      </c>
      <c r="AG62" s="17">
        <v>1.2410000000000001</v>
      </c>
      <c r="AH62" s="17">
        <v>0.20599999999999999</v>
      </c>
      <c r="AI62" s="17">
        <v>2.2010000000000001</v>
      </c>
      <c r="AJ62" s="17">
        <v>0.112</v>
      </c>
      <c r="AK62" s="17">
        <v>0.57299999999999995</v>
      </c>
      <c r="AL62" s="17">
        <v>0.55400000000000005</v>
      </c>
      <c r="AM62" s="17">
        <v>0.88800000000000001</v>
      </c>
      <c r="AN62" s="17">
        <v>3.0329999999999999</v>
      </c>
      <c r="AO62" s="17">
        <v>3.1269999999999998</v>
      </c>
      <c r="AP62" s="17">
        <v>2.2719999999999998</v>
      </c>
      <c r="AQ62" s="17">
        <v>2.274</v>
      </c>
      <c r="AR62" s="17">
        <v>1.7729999999999999</v>
      </c>
      <c r="AS62" s="17">
        <v>1.214</v>
      </c>
      <c r="AT62" s="17">
        <v>10.510999999999999</v>
      </c>
      <c r="AU62" s="17">
        <v>2.7509999999999999</v>
      </c>
      <c r="AV62" s="17">
        <v>5.6980000000000004</v>
      </c>
      <c r="AW62" s="17">
        <v>1.72</v>
      </c>
      <c r="AX62" s="17">
        <v>0.79600000000000004</v>
      </c>
      <c r="AY62" s="17">
        <v>9.2959999999999994</v>
      </c>
      <c r="AZ62" s="17">
        <v>0.158</v>
      </c>
      <c r="BA62" s="17">
        <v>6.4000000000000001E-2</v>
      </c>
      <c r="BB62" s="17">
        <v>9.34</v>
      </c>
      <c r="BC62" s="17">
        <v>6.2460000000000004</v>
      </c>
      <c r="BD62" s="17">
        <v>2.2309999999999999</v>
      </c>
      <c r="BE62" s="17">
        <v>3.3730000000000002</v>
      </c>
      <c r="BF62" s="17">
        <v>1.151</v>
      </c>
      <c r="BG62" s="17">
        <v>0.501</v>
      </c>
      <c r="BH62" s="17">
        <v>0.60899999999999999</v>
      </c>
      <c r="BI62" s="17">
        <v>0.09</v>
      </c>
      <c r="BJ62" s="17">
        <v>0.222</v>
      </c>
      <c r="BK62" s="17">
        <v>1.8819999999999999</v>
      </c>
      <c r="BL62" s="10">
        <v>0</v>
      </c>
      <c r="BM62" s="10">
        <v>0</v>
      </c>
      <c r="BN62" s="10">
        <v>0</v>
      </c>
      <c r="BO62" s="17">
        <v>0.66200000000000003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4.8000000000000001E-2</v>
      </c>
      <c r="C63" s="16">
        <v>1.2999999999999999E-2</v>
      </c>
      <c r="D63" s="16">
        <v>2.3E-2</v>
      </c>
      <c r="E63" s="16">
        <v>2.8000000000000001E-2</v>
      </c>
      <c r="F63" s="16">
        <v>5.6000000000000001E-2</v>
      </c>
      <c r="G63" s="16">
        <v>4.8000000000000001E-2</v>
      </c>
      <c r="H63" s="16">
        <v>3.1E-2</v>
      </c>
      <c r="I63" s="16">
        <v>4.7E-2</v>
      </c>
      <c r="J63" s="16">
        <v>3.5999999999999997E-2</v>
      </c>
      <c r="K63" s="16">
        <v>0.152</v>
      </c>
      <c r="L63" s="16">
        <v>6.7000000000000004E-2</v>
      </c>
      <c r="M63" s="16">
        <v>6.2E-2</v>
      </c>
      <c r="N63" s="16">
        <v>6.0999999999999999E-2</v>
      </c>
      <c r="O63" s="16">
        <v>4.2999999999999997E-2</v>
      </c>
      <c r="P63" s="16">
        <v>6.8000000000000005E-2</v>
      </c>
      <c r="Q63" s="16">
        <v>5.8000000000000003E-2</v>
      </c>
      <c r="R63" s="16">
        <v>0.06</v>
      </c>
      <c r="S63" s="16">
        <v>5.8999999999999997E-2</v>
      </c>
      <c r="T63" s="16">
        <v>5.6000000000000001E-2</v>
      </c>
      <c r="U63" s="16">
        <v>6.0999999999999999E-2</v>
      </c>
      <c r="V63" s="16">
        <v>7.6999999999999999E-2</v>
      </c>
      <c r="W63" s="16">
        <v>4.8000000000000001E-2</v>
      </c>
      <c r="X63" s="16">
        <v>5.8000000000000003E-2</v>
      </c>
      <c r="Y63" s="16">
        <v>0.10199999999999999</v>
      </c>
      <c r="Z63" s="16">
        <v>2.9000000000000001E-2</v>
      </c>
      <c r="AA63" s="16">
        <v>5.3999999999999999E-2</v>
      </c>
      <c r="AB63" s="16">
        <v>5.5E-2</v>
      </c>
      <c r="AC63" s="16">
        <v>5.6000000000000001E-2</v>
      </c>
      <c r="AD63" s="16">
        <v>4.4999999999999998E-2</v>
      </c>
      <c r="AE63" s="16">
        <v>5.0999999999999997E-2</v>
      </c>
      <c r="AF63" s="16">
        <v>5.1999999999999998E-2</v>
      </c>
      <c r="AG63" s="16">
        <v>4.3999999999999997E-2</v>
      </c>
      <c r="AH63" s="16">
        <v>4.1000000000000002E-2</v>
      </c>
      <c r="AI63" s="16">
        <v>4.4999999999999998E-2</v>
      </c>
      <c r="AJ63" s="16">
        <v>2.9000000000000001E-2</v>
      </c>
      <c r="AK63" s="16">
        <v>4.1000000000000002E-2</v>
      </c>
      <c r="AL63" s="16">
        <v>4.2999999999999997E-2</v>
      </c>
      <c r="AM63" s="16">
        <v>4.5999999999999999E-2</v>
      </c>
      <c r="AN63" s="16">
        <v>5.2999999999999999E-2</v>
      </c>
      <c r="AO63" s="16">
        <v>4.8000000000000001E-2</v>
      </c>
      <c r="AP63" s="16">
        <v>2.9000000000000001E-2</v>
      </c>
      <c r="AQ63" s="16">
        <v>3.2000000000000001E-2</v>
      </c>
      <c r="AR63" s="16">
        <v>3.4000000000000002E-2</v>
      </c>
      <c r="AS63" s="16">
        <v>0.04</v>
      </c>
      <c r="AT63" s="16">
        <v>5.8999999999999997E-2</v>
      </c>
      <c r="AU63" s="16">
        <v>6.4000000000000001E-2</v>
      </c>
      <c r="AV63" s="16">
        <v>0.06</v>
      </c>
      <c r="AW63" s="16">
        <v>4.5999999999999999E-2</v>
      </c>
      <c r="AX63" s="16">
        <v>4.4999999999999998E-2</v>
      </c>
      <c r="AY63" s="16">
        <v>5.8999999999999997E-2</v>
      </c>
      <c r="AZ63" s="16">
        <v>2.5999999999999999E-2</v>
      </c>
      <c r="BA63" s="16">
        <v>1.7999999999999999E-2</v>
      </c>
      <c r="BB63" s="16">
        <v>5.8999999999999997E-2</v>
      </c>
      <c r="BC63" s="16">
        <v>5.1999999999999998E-2</v>
      </c>
      <c r="BD63" s="16">
        <v>4.3999999999999997E-2</v>
      </c>
      <c r="BE63" s="16">
        <v>0.06</v>
      </c>
      <c r="BF63" s="16">
        <v>4.1000000000000002E-2</v>
      </c>
      <c r="BG63" s="16">
        <v>3.5999999999999997E-2</v>
      </c>
      <c r="BH63" s="16">
        <v>3.9E-2</v>
      </c>
      <c r="BI63" s="16">
        <v>2.5999999999999999E-2</v>
      </c>
      <c r="BJ63" s="16">
        <v>4.4999999999999998E-2</v>
      </c>
      <c r="BK63" s="16">
        <v>3.7999999999999999E-2</v>
      </c>
      <c r="BL63" s="9">
        <v>0</v>
      </c>
      <c r="BM63" s="9">
        <v>0</v>
      </c>
      <c r="BN63" s="16">
        <v>9.2999999999999999E-2</v>
      </c>
      <c r="BO63" s="16">
        <v>6.5000000000000002E-2</v>
      </c>
      <c r="BP63" s="9">
        <v>0</v>
      </c>
      <c r="BQ63" s="16">
        <v>7.1999999999999995E-2</v>
      </c>
      <c r="BR63" s="16">
        <v>6.4000000000000001E-2</v>
      </c>
    </row>
    <row r="64" spans="1:70">
      <c r="A64" s="7" t="s">
        <v>170</v>
      </c>
      <c r="B64" s="17">
        <v>6.2E-2</v>
      </c>
      <c r="C64" s="17">
        <v>1.6E-2</v>
      </c>
      <c r="D64" s="17">
        <v>2.9000000000000001E-2</v>
      </c>
      <c r="E64" s="17">
        <v>3.5000000000000003E-2</v>
      </c>
      <c r="F64" s="17">
        <v>7.0999999999999994E-2</v>
      </c>
      <c r="G64" s="17">
        <v>6.0999999999999999E-2</v>
      </c>
      <c r="H64" s="17">
        <v>0.04</v>
      </c>
      <c r="I64" s="17">
        <v>0.06</v>
      </c>
      <c r="J64" s="17">
        <v>4.5999999999999999E-2</v>
      </c>
      <c r="K64" s="17">
        <v>0.193</v>
      </c>
      <c r="L64" s="17">
        <v>8.5000000000000006E-2</v>
      </c>
      <c r="M64" s="17">
        <v>7.9000000000000001E-2</v>
      </c>
      <c r="N64" s="17">
        <v>7.8E-2</v>
      </c>
      <c r="O64" s="17">
        <v>5.5E-2</v>
      </c>
      <c r="P64" s="17">
        <v>8.5999999999999993E-2</v>
      </c>
      <c r="Q64" s="17">
        <v>7.3999999999999996E-2</v>
      </c>
      <c r="R64" s="17">
        <v>7.6999999999999999E-2</v>
      </c>
      <c r="S64" s="17">
        <v>7.4999999999999997E-2</v>
      </c>
      <c r="T64" s="17">
        <v>7.1999999999999995E-2</v>
      </c>
      <c r="U64" s="17">
        <v>7.6999999999999999E-2</v>
      </c>
      <c r="V64" s="17">
        <v>9.8000000000000004E-2</v>
      </c>
      <c r="W64" s="17">
        <v>0.06</v>
      </c>
      <c r="X64" s="17">
        <v>7.3999999999999996E-2</v>
      </c>
      <c r="Y64" s="17">
        <v>0.13</v>
      </c>
      <c r="Z64" s="17">
        <v>3.6999999999999998E-2</v>
      </c>
      <c r="AA64" s="17">
        <v>6.9000000000000006E-2</v>
      </c>
      <c r="AB64" s="17">
        <v>7.0000000000000007E-2</v>
      </c>
      <c r="AC64" s="17">
        <v>7.0999999999999994E-2</v>
      </c>
      <c r="AD64" s="17">
        <v>5.7000000000000002E-2</v>
      </c>
      <c r="AE64" s="17">
        <v>6.4000000000000001E-2</v>
      </c>
      <c r="AF64" s="17">
        <v>6.6000000000000003E-2</v>
      </c>
      <c r="AG64" s="17">
        <v>5.6000000000000001E-2</v>
      </c>
      <c r="AH64" s="17">
        <v>5.2999999999999999E-2</v>
      </c>
      <c r="AI64" s="17">
        <v>5.8000000000000003E-2</v>
      </c>
      <c r="AJ64" s="17">
        <v>3.6999999999999998E-2</v>
      </c>
      <c r="AK64" s="17">
        <v>5.3999999999999999E-2</v>
      </c>
      <c r="AL64" s="17">
        <v>5.5E-2</v>
      </c>
      <c r="AM64" s="17">
        <v>5.8000000000000003E-2</v>
      </c>
      <c r="AN64" s="17">
        <v>6.7000000000000004E-2</v>
      </c>
      <c r="AO64" s="17">
        <v>6.0999999999999999E-2</v>
      </c>
      <c r="AP64" s="17">
        <v>3.6999999999999998E-2</v>
      </c>
      <c r="AQ64" s="17">
        <v>4.1000000000000002E-2</v>
      </c>
      <c r="AR64" s="17">
        <v>4.2999999999999997E-2</v>
      </c>
      <c r="AS64" s="17">
        <v>0.05</v>
      </c>
      <c r="AT64" s="17">
        <v>7.4999999999999997E-2</v>
      </c>
      <c r="AU64" s="17">
        <v>8.1000000000000003E-2</v>
      </c>
      <c r="AV64" s="17">
        <v>7.5999999999999998E-2</v>
      </c>
      <c r="AW64" s="17">
        <v>5.8999999999999997E-2</v>
      </c>
      <c r="AX64" s="17">
        <v>5.7000000000000002E-2</v>
      </c>
      <c r="AY64" s="17">
        <v>7.4999999999999997E-2</v>
      </c>
      <c r="AZ64" s="17">
        <v>3.3000000000000002E-2</v>
      </c>
      <c r="BA64" s="17">
        <v>2.1999999999999999E-2</v>
      </c>
      <c r="BB64" s="17">
        <v>7.5999999999999998E-2</v>
      </c>
      <c r="BC64" s="17">
        <v>6.6000000000000003E-2</v>
      </c>
      <c r="BD64" s="17">
        <v>5.6000000000000001E-2</v>
      </c>
      <c r="BE64" s="17">
        <v>7.6999999999999999E-2</v>
      </c>
      <c r="BF64" s="17">
        <v>5.2999999999999999E-2</v>
      </c>
      <c r="BG64" s="17">
        <v>4.5999999999999999E-2</v>
      </c>
      <c r="BH64" s="17">
        <v>4.9000000000000002E-2</v>
      </c>
      <c r="BI64" s="17">
        <v>3.2000000000000001E-2</v>
      </c>
      <c r="BJ64" s="17">
        <v>5.7000000000000002E-2</v>
      </c>
      <c r="BK64" s="17">
        <v>4.8000000000000001E-2</v>
      </c>
      <c r="BL64" s="10">
        <v>0</v>
      </c>
      <c r="BM64" s="10">
        <v>0</v>
      </c>
      <c r="BN64" s="17">
        <v>0.11799999999999999</v>
      </c>
      <c r="BO64" s="17">
        <v>8.2000000000000003E-2</v>
      </c>
      <c r="BP64" s="10">
        <v>0</v>
      </c>
      <c r="BQ64" s="17">
        <v>9.0999999999999998E-2</v>
      </c>
      <c r="BR64" s="17">
        <v>8.1000000000000003E-2</v>
      </c>
    </row>
    <row r="65" spans="1:70">
      <c r="A65" s="7" t="s">
        <v>171</v>
      </c>
      <c r="B65" s="16">
        <v>2E-3</v>
      </c>
      <c r="C65" s="16">
        <v>0.02</v>
      </c>
      <c r="D65" s="9">
        <v>0</v>
      </c>
      <c r="E65" s="16">
        <v>5.1999999999999998E-2</v>
      </c>
      <c r="F65" s="16">
        <v>2.7810000000000001</v>
      </c>
      <c r="G65" s="16">
        <v>0.154</v>
      </c>
      <c r="H65" s="16">
        <v>8.5000000000000006E-2</v>
      </c>
      <c r="I65" s="16">
        <v>0.40699999999999997</v>
      </c>
      <c r="J65" s="16">
        <v>0.14099999999999999</v>
      </c>
      <c r="K65" s="16">
        <v>1.337</v>
      </c>
      <c r="L65" s="16">
        <v>1.056</v>
      </c>
      <c r="M65" s="16">
        <v>0.57599999999999996</v>
      </c>
      <c r="N65" s="16">
        <v>0.49099999999999999</v>
      </c>
      <c r="O65" s="16">
        <v>0.504</v>
      </c>
      <c r="P65" s="16">
        <v>1.0820000000000001</v>
      </c>
      <c r="Q65" s="16">
        <v>1.3859999999999999</v>
      </c>
      <c r="R65" s="16">
        <v>0.30299999999999999</v>
      </c>
      <c r="S65" s="16">
        <v>0.33200000000000002</v>
      </c>
      <c r="T65" s="16">
        <v>0.75600000000000001</v>
      </c>
      <c r="U65" s="16">
        <v>0.39</v>
      </c>
      <c r="V65" s="16">
        <v>1.399</v>
      </c>
      <c r="W65" s="16">
        <v>0.247</v>
      </c>
      <c r="X65" s="16">
        <v>0.68500000000000005</v>
      </c>
      <c r="Y65" s="16">
        <v>5.61</v>
      </c>
      <c r="Z65" s="16">
        <v>0.32400000000000001</v>
      </c>
      <c r="AA65" s="16">
        <v>1.583</v>
      </c>
      <c r="AB65" s="16">
        <v>6.2009999999999996</v>
      </c>
      <c r="AC65" s="16">
        <v>2.4020000000000001</v>
      </c>
      <c r="AD65" s="16">
        <v>15.101000000000001</v>
      </c>
      <c r="AE65" s="16">
        <v>5.6719999999999997</v>
      </c>
      <c r="AF65" s="16">
        <v>2.2490000000000001</v>
      </c>
      <c r="AG65" s="16">
        <v>2.496</v>
      </c>
      <c r="AH65" s="16">
        <v>0.22700000000000001</v>
      </c>
      <c r="AI65" s="16">
        <v>3.347</v>
      </c>
      <c r="AJ65" s="16">
        <v>0.161</v>
      </c>
      <c r="AK65" s="16">
        <v>1.159</v>
      </c>
      <c r="AL65" s="16">
        <v>0.93100000000000005</v>
      </c>
      <c r="AM65" s="16">
        <v>1.2010000000000001</v>
      </c>
      <c r="AN65" s="16">
        <v>2.754</v>
      </c>
      <c r="AO65" s="16">
        <v>3.95</v>
      </c>
      <c r="AP65" s="16">
        <v>3.0249999999999999</v>
      </c>
      <c r="AQ65" s="16">
        <v>2.9710000000000001</v>
      </c>
      <c r="AR65" s="16">
        <v>2.3519999999999999</v>
      </c>
      <c r="AS65" s="16">
        <v>2.2229999999999999</v>
      </c>
      <c r="AT65" s="16">
        <v>19.648</v>
      </c>
      <c r="AU65" s="16">
        <v>3.14</v>
      </c>
      <c r="AV65" s="16">
        <v>9.4960000000000004</v>
      </c>
      <c r="AW65" s="16">
        <v>2.7639999999999998</v>
      </c>
      <c r="AX65" s="16">
        <v>1.4870000000000001</v>
      </c>
      <c r="AY65" s="16">
        <v>10.156000000000001</v>
      </c>
      <c r="AZ65" s="16">
        <v>0.21099999999999999</v>
      </c>
      <c r="BA65" s="16">
        <v>0.106</v>
      </c>
      <c r="BB65" s="16">
        <v>14.137</v>
      </c>
      <c r="BC65" s="16">
        <v>7.3520000000000003</v>
      </c>
      <c r="BD65" s="16">
        <v>3.34</v>
      </c>
      <c r="BE65" s="16">
        <v>4.5549999999999997</v>
      </c>
      <c r="BF65" s="16">
        <v>1.752</v>
      </c>
      <c r="BG65" s="16">
        <v>0.55600000000000005</v>
      </c>
      <c r="BH65" s="16">
        <v>0.41199999999999998</v>
      </c>
      <c r="BI65" s="16">
        <v>0.40600000000000003</v>
      </c>
      <c r="BJ65" s="16">
        <v>0.63500000000000001</v>
      </c>
      <c r="BK65" s="16">
        <v>0.45100000000000001</v>
      </c>
      <c r="BL65" s="9">
        <v>0</v>
      </c>
      <c r="BM65" s="9">
        <v>0</v>
      </c>
      <c r="BN65" s="9">
        <v>0</v>
      </c>
      <c r="BO65" s="16">
        <v>0.85399999999999998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1.8680000000000001</v>
      </c>
      <c r="C67" s="16">
        <v>0.503</v>
      </c>
      <c r="D67" s="16">
        <v>0.875</v>
      </c>
      <c r="E67" s="16">
        <v>1.071</v>
      </c>
      <c r="F67" s="16">
        <v>2.1459999999999999</v>
      </c>
      <c r="G67" s="16">
        <v>1.86</v>
      </c>
      <c r="H67" s="16">
        <v>1.2030000000000001</v>
      </c>
      <c r="I67" s="16">
        <v>1.8220000000000001</v>
      </c>
      <c r="J67" s="16">
        <v>1.4039999999999999</v>
      </c>
      <c r="K67" s="16">
        <v>5.8579999999999997</v>
      </c>
      <c r="L67" s="16">
        <v>2.5880000000000001</v>
      </c>
      <c r="M67" s="16">
        <v>2.3879999999999999</v>
      </c>
      <c r="N67" s="16">
        <v>2.3660000000000001</v>
      </c>
      <c r="O67" s="16">
        <v>1.677</v>
      </c>
      <c r="P67" s="16">
        <v>2.6190000000000002</v>
      </c>
      <c r="Q67" s="16">
        <v>2.2320000000000002</v>
      </c>
      <c r="R67" s="16">
        <v>2.3330000000000002</v>
      </c>
      <c r="S67" s="16">
        <v>2.2799999999999998</v>
      </c>
      <c r="T67" s="16">
        <v>2.1749999999999998</v>
      </c>
      <c r="U67" s="16">
        <v>2.335</v>
      </c>
      <c r="V67" s="16">
        <v>2.9820000000000002</v>
      </c>
      <c r="W67" s="16">
        <v>1.835</v>
      </c>
      <c r="X67" s="16">
        <v>2.2629999999999999</v>
      </c>
      <c r="Y67" s="16">
        <v>3.9540000000000002</v>
      </c>
      <c r="Z67" s="16">
        <v>1.1399999999999999</v>
      </c>
      <c r="AA67" s="16">
        <v>2.0859999999999999</v>
      </c>
      <c r="AB67" s="16">
        <v>2.137</v>
      </c>
      <c r="AC67" s="16">
        <v>2.157</v>
      </c>
      <c r="AD67" s="16">
        <v>1.7330000000000001</v>
      </c>
      <c r="AE67" s="16">
        <v>1.954</v>
      </c>
      <c r="AF67" s="16">
        <v>2.004</v>
      </c>
      <c r="AG67" s="16">
        <v>1.7010000000000001</v>
      </c>
      <c r="AH67" s="16">
        <v>1.595</v>
      </c>
      <c r="AI67" s="16">
        <v>1.752</v>
      </c>
      <c r="AJ67" s="16">
        <v>1.1180000000000001</v>
      </c>
      <c r="AK67" s="16">
        <v>1.6160000000000001</v>
      </c>
      <c r="AL67" s="16">
        <v>1.663</v>
      </c>
      <c r="AM67" s="16">
        <v>1.758</v>
      </c>
      <c r="AN67" s="16">
        <v>2.044</v>
      </c>
      <c r="AO67" s="16">
        <v>1.8580000000000001</v>
      </c>
      <c r="AP67" s="16">
        <v>1.133</v>
      </c>
      <c r="AQ67" s="16">
        <v>1.248</v>
      </c>
      <c r="AR67" s="16">
        <v>1.3080000000000001</v>
      </c>
      <c r="AS67" s="16">
        <v>1.5109999999999999</v>
      </c>
      <c r="AT67" s="16">
        <v>2.2749999999999999</v>
      </c>
      <c r="AU67" s="16">
        <v>2.4449999999999998</v>
      </c>
      <c r="AV67" s="16">
        <v>2.3130000000000002</v>
      </c>
      <c r="AW67" s="16">
        <v>1.792</v>
      </c>
      <c r="AX67" s="16">
        <v>1.7190000000000001</v>
      </c>
      <c r="AY67" s="16">
        <v>2.2919999999999998</v>
      </c>
      <c r="AZ67" s="16">
        <v>1.01</v>
      </c>
      <c r="BA67" s="16">
        <v>0.68100000000000005</v>
      </c>
      <c r="BB67" s="16">
        <v>2.3069999999999999</v>
      </c>
      <c r="BC67" s="16">
        <v>2.0249999999999999</v>
      </c>
      <c r="BD67" s="16">
        <v>1.696</v>
      </c>
      <c r="BE67" s="16">
        <v>2.327</v>
      </c>
      <c r="BF67" s="16">
        <v>1.6080000000000001</v>
      </c>
      <c r="BG67" s="16">
        <v>1.401</v>
      </c>
      <c r="BH67" s="16">
        <v>1.5009999999999999</v>
      </c>
      <c r="BI67" s="16">
        <v>0.98499999999999999</v>
      </c>
      <c r="BJ67" s="16">
        <v>1.7370000000000001</v>
      </c>
      <c r="BK67" s="16">
        <v>1.452</v>
      </c>
      <c r="BL67" s="9">
        <v>0</v>
      </c>
      <c r="BM67" s="9">
        <v>0</v>
      </c>
      <c r="BN67" s="16">
        <v>3.569</v>
      </c>
      <c r="BO67" s="16">
        <v>2.4910000000000001</v>
      </c>
      <c r="BP67" s="9">
        <v>0</v>
      </c>
      <c r="BQ67" s="16">
        <v>2.7629999999999999</v>
      </c>
      <c r="BR67" s="16">
        <v>2.4510000000000001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2E-3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0.01</v>
      </c>
      <c r="K70" s="17">
        <v>5.0999999999999997E-2</v>
      </c>
      <c r="L70" s="10">
        <v>0</v>
      </c>
      <c r="M70" s="17">
        <v>2.8000000000000001E-2</v>
      </c>
      <c r="N70" s="10">
        <v>0</v>
      </c>
      <c r="O70" s="17">
        <v>1.7999999999999999E-2</v>
      </c>
      <c r="P70" s="17">
        <v>2.1999999999999999E-2</v>
      </c>
      <c r="Q70" s="17">
        <v>2.5999999999999999E-2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0.112</v>
      </c>
      <c r="Z70" s="17">
        <v>8.0000000000000002E-3</v>
      </c>
      <c r="AA70" s="17">
        <v>0.17299999999999999</v>
      </c>
      <c r="AB70" s="17">
        <v>3.6999999999999998E-2</v>
      </c>
      <c r="AC70" s="17">
        <v>2.8000000000000001E-2</v>
      </c>
      <c r="AD70" s="17">
        <v>2.1999999999999999E-2</v>
      </c>
      <c r="AE70" s="17">
        <v>0.121</v>
      </c>
      <c r="AF70" s="17">
        <v>4.0000000000000001E-3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2.1999999999999999E-2</v>
      </c>
      <c r="AL70" s="17">
        <v>1.4999999999999999E-2</v>
      </c>
      <c r="AM70" s="10">
        <v>0</v>
      </c>
      <c r="AN70" s="10">
        <v>0</v>
      </c>
      <c r="AO70" s="17">
        <v>0.16700000000000001</v>
      </c>
      <c r="AP70" s="10">
        <v>0</v>
      </c>
      <c r="AQ70" s="17">
        <v>2.1000000000000001E-2</v>
      </c>
      <c r="AR70" s="10">
        <v>0</v>
      </c>
      <c r="AS70" s="17">
        <v>0.31</v>
      </c>
      <c r="AT70" s="17">
        <v>0.27600000000000002</v>
      </c>
      <c r="AU70" s="17">
        <v>0.13200000000000001</v>
      </c>
      <c r="AV70" s="17">
        <v>0.16200000000000001</v>
      </c>
      <c r="AW70" s="17">
        <v>1.4E-2</v>
      </c>
      <c r="AX70" s="17">
        <v>0.47299999999999998</v>
      </c>
      <c r="AY70" s="17">
        <v>0.29499999999999998</v>
      </c>
      <c r="AZ70" s="17">
        <v>0.127</v>
      </c>
      <c r="BA70" s="10">
        <v>0</v>
      </c>
      <c r="BB70" s="17">
        <v>0.45300000000000001</v>
      </c>
      <c r="BC70" s="17">
        <v>1.2609999999999999</v>
      </c>
      <c r="BD70" s="17">
        <v>0.47299999999999998</v>
      </c>
      <c r="BE70" s="17">
        <v>0.01</v>
      </c>
      <c r="BF70" s="17">
        <v>0.223</v>
      </c>
      <c r="BG70" s="17">
        <v>6.3689999999999998</v>
      </c>
      <c r="BH70" s="17">
        <v>0.41599999999999998</v>
      </c>
      <c r="BI70" s="17">
        <v>0.35499999999999998</v>
      </c>
      <c r="BJ70" s="10">
        <v>0</v>
      </c>
      <c r="BK70" s="17">
        <v>0.03</v>
      </c>
      <c r="BL70" s="10">
        <v>0</v>
      </c>
      <c r="BM70" s="10">
        <v>0</v>
      </c>
      <c r="BN70" s="10">
        <v>0</v>
      </c>
      <c r="BO70" s="17">
        <v>16.709</v>
      </c>
      <c r="BP70" s="10">
        <v>0</v>
      </c>
      <c r="BQ70" s="17">
        <v>-0.01</v>
      </c>
      <c r="BR70" s="17">
        <v>1.089</v>
      </c>
    </row>
    <row r="71" spans="1:70">
      <c r="A71" s="7" t="s">
        <v>177</v>
      </c>
      <c r="B71" s="16">
        <v>0.21199999999999999</v>
      </c>
      <c r="C71" s="16">
        <v>5.7000000000000002E-2</v>
      </c>
      <c r="D71" s="16">
        <v>0.1</v>
      </c>
      <c r="E71" s="16">
        <v>0.122</v>
      </c>
      <c r="F71" s="16">
        <v>0.245</v>
      </c>
      <c r="G71" s="16">
        <v>0.21199999999999999</v>
      </c>
      <c r="H71" s="16">
        <v>0.13700000000000001</v>
      </c>
      <c r="I71" s="16">
        <v>0.20799999999999999</v>
      </c>
      <c r="J71" s="16">
        <v>0.16</v>
      </c>
      <c r="K71" s="16">
        <v>0.66700000000000004</v>
      </c>
      <c r="L71" s="16">
        <v>0.29499999999999998</v>
      </c>
      <c r="M71" s="16">
        <v>0.27200000000000002</v>
      </c>
      <c r="N71" s="16">
        <v>0.26900000000000002</v>
      </c>
      <c r="O71" s="16">
        <v>0.191</v>
      </c>
      <c r="P71" s="16">
        <v>0.29799999999999999</v>
      </c>
      <c r="Q71" s="16">
        <v>0.254</v>
      </c>
      <c r="R71" s="16">
        <v>0.26500000000000001</v>
      </c>
      <c r="S71" s="16">
        <v>0.25900000000000001</v>
      </c>
      <c r="T71" s="16">
        <v>0.248</v>
      </c>
      <c r="U71" s="16">
        <v>0.26600000000000001</v>
      </c>
      <c r="V71" s="16">
        <v>0.34</v>
      </c>
      <c r="W71" s="16">
        <v>0.20899999999999999</v>
      </c>
      <c r="X71" s="16">
        <v>0.25800000000000001</v>
      </c>
      <c r="Y71" s="16">
        <v>0.45</v>
      </c>
      <c r="Z71" s="16">
        <v>0.129</v>
      </c>
      <c r="AA71" s="16">
        <v>0.23799999999999999</v>
      </c>
      <c r="AB71" s="16">
        <v>0.24299999999999999</v>
      </c>
      <c r="AC71" s="16">
        <v>0.246</v>
      </c>
      <c r="AD71" s="16">
        <v>0.19700000000000001</v>
      </c>
      <c r="AE71" s="16">
        <v>0.222</v>
      </c>
      <c r="AF71" s="16">
        <v>0.22900000000000001</v>
      </c>
      <c r="AG71" s="16">
        <v>0.19400000000000001</v>
      </c>
      <c r="AH71" s="16">
        <v>0.182</v>
      </c>
      <c r="AI71" s="16">
        <v>0.19900000000000001</v>
      </c>
      <c r="AJ71" s="16">
        <v>0.127</v>
      </c>
      <c r="AK71" s="16">
        <v>0.184</v>
      </c>
      <c r="AL71" s="16">
        <v>0.189</v>
      </c>
      <c r="AM71" s="16">
        <v>0.2</v>
      </c>
      <c r="AN71" s="16">
        <v>0.23300000000000001</v>
      </c>
      <c r="AO71" s="16">
        <v>0.21199999999999999</v>
      </c>
      <c r="AP71" s="16">
        <v>0.129</v>
      </c>
      <c r="AQ71" s="16">
        <v>0.14199999999999999</v>
      </c>
      <c r="AR71" s="16">
        <v>0.14899999999999999</v>
      </c>
      <c r="AS71" s="16">
        <v>0.17199999999999999</v>
      </c>
      <c r="AT71" s="16">
        <v>0.25900000000000001</v>
      </c>
      <c r="AU71" s="16">
        <v>0.27900000000000003</v>
      </c>
      <c r="AV71" s="16">
        <v>0.26400000000000001</v>
      </c>
      <c r="AW71" s="16">
        <v>0.20399999999999999</v>
      </c>
      <c r="AX71" s="16">
        <v>0.19600000000000001</v>
      </c>
      <c r="AY71" s="16">
        <v>0.26100000000000001</v>
      </c>
      <c r="AZ71" s="16">
        <v>0.115</v>
      </c>
      <c r="BA71" s="16">
        <v>7.8E-2</v>
      </c>
      <c r="BB71" s="16">
        <v>0.26300000000000001</v>
      </c>
      <c r="BC71" s="16">
        <v>0.23100000000000001</v>
      </c>
      <c r="BD71" s="16">
        <v>0.193</v>
      </c>
      <c r="BE71" s="16">
        <v>0.26500000000000001</v>
      </c>
      <c r="BF71" s="16">
        <v>0.183</v>
      </c>
      <c r="BG71" s="16">
        <v>0.16</v>
      </c>
      <c r="BH71" s="16">
        <v>0.17100000000000001</v>
      </c>
      <c r="BI71" s="16">
        <v>0.112</v>
      </c>
      <c r="BJ71" s="16">
        <v>0.19800000000000001</v>
      </c>
      <c r="BK71" s="16">
        <v>0.16500000000000001</v>
      </c>
      <c r="BL71" s="9">
        <v>0</v>
      </c>
      <c r="BM71" s="9">
        <v>0</v>
      </c>
      <c r="BN71" s="16">
        <v>0.40600000000000003</v>
      </c>
      <c r="BO71" s="16">
        <v>0.28399999999999997</v>
      </c>
      <c r="BP71" s="9">
        <v>0</v>
      </c>
      <c r="BQ71" s="16">
        <v>0.315</v>
      </c>
      <c r="BR71" s="16">
        <v>0.27900000000000003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89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13.243</v>
      </c>
      <c r="C13" s="16">
        <v>3.6999999999999998E-2</v>
      </c>
      <c r="D13" s="9">
        <v>0</v>
      </c>
      <c r="E13" s="9">
        <v>0</v>
      </c>
      <c r="F13" s="16">
        <v>31.974</v>
      </c>
      <c r="G13" s="16">
        <v>0.20799999999999999</v>
      </c>
      <c r="H13" s="9">
        <v>0</v>
      </c>
      <c r="I13" s="9">
        <v>0</v>
      </c>
      <c r="J13" s="9">
        <v>0</v>
      </c>
      <c r="K13" s="9">
        <v>0</v>
      </c>
      <c r="L13" s="16">
        <v>0.105</v>
      </c>
      <c r="M13" s="9">
        <v>0</v>
      </c>
      <c r="N13" s="16">
        <v>0.17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8.0000000000000002E-3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3.5999999999999997E-2</v>
      </c>
      <c r="BC13" s="9">
        <v>0</v>
      </c>
      <c r="BD13" s="16">
        <v>1.2999999999999999E-2</v>
      </c>
      <c r="BE13" s="16">
        <v>1E-3</v>
      </c>
      <c r="BF13" s="16">
        <v>5.0000000000000001E-3</v>
      </c>
      <c r="BG13" s="16">
        <v>1.2E-2</v>
      </c>
      <c r="BH13" s="16">
        <v>5.0000000000000001E-3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89.965000000000003</v>
      </c>
      <c r="BP13" s="9">
        <v>0</v>
      </c>
      <c r="BQ13" s="16">
        <v>4.0250000000000004</v>
      </c>
      <c r="BR13" s="16">
        <v>3.3929999999999998</v>
      </c>
    </row>
    <row r="14" spans="1:70">
      <c r="A14" s="7" t="s">
        <v>120</v>
      </c>
      <c r="B14" s="10">
        <v>0</v>
      </c>
      <c r="C14" s="17">
        <v>7.0000000000000007E-2</v>
      </c>
      <c r="D14" s="10">
        <v>0</v>
      </c>
      <c r="E14" s="10">
        <v>0</v>
      </c>
      <c r="F14" s="10">
        <v>0</v>
      </c>
      <c r="G14" s="10">
        <v>0</v>
      </c>
      <c r="H14" s="17">
        <v>0.14299999999999999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0.02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0.28799999999999998</v>
      </c>
      <c r="BP14" s="10">
        <v>0</v>
      </c>
      <c r="BQ14" s="17">
        <v>0.26700000000000002</v>
      </c>
      <c r="BR14" s="10">
        <v>0</v>
      </c>
    </row>
    <row r="15" spans="1:70">
      <c r="A15" s="7" t="s">
        <v>121</v>
      </c>
      <c r="B15" s="9">
        <v>0</v>
      </c>
      <c r="C15" s="16">
        <v>1.0999999999999999E-2</v>
      </c>
      <c r="D15" s="16">
        <v>0.28199999999999997</v>
      </c>
      <c r="E15" s="9">
        <v>0</v>
      </c>
      <c r="F15" s="16">
        <v>11.743</v>
      </c>
      <c r="G15" s="16">
        <v>7.1999999999999995E-2</v>
      </c>
      <c r="H15" s="9">
        <v>0</v>
      </c>
      <c r="I15" s="9">
        <v>0</v>
      </c>
      <c r="J15" s="9">
        <v>0</v>
      </c>
      <c r="K15" s="9">
        <v>0</v>
      </c>
      <c r="L15" s="16">
        <v>0.08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0.45</v>
      </c>
      <c r="Z15" s="9">
        <v>0</v>
      </c>
      <c r="AA15" s="16">
        <v>3.6999999999999998E-2</v>
      </c>
      <c r="AB15" s="16">
        <v>1.208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5.1680000000000001</v>
      </c>
      <c r="AL15" s="9">
        <v>0</v>
      </c>
      <c r="AM15" s="16">
        <v>4.4999999999999998E-2</v>
      </c>
      <c r="AN15" s="16">
        <v>7.0000000000000001E-3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4.0000000000000001E-3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2.4E-2</v>
      </c>
      <c r="BC15" s="9">
        <v>0</v>
      </c>
      <c r="BD15" s="16">
        <v>2E-3</v>
      </c>
      <c r="BE15" s="9">
        <v>0</v>
      </c>
      <c r="BF15" s="9">
        <v>0</v>
      </c>
      <c r="BG15" s="9">
        <v>0</v>
      </c>
      <c r="BH15" s="16">
        <v>4.8000000000000001E-2</v>
      </c>
      <c r="BI15" s="16">
        <v>7.2999999999999995E-2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10.081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1.3939999999999999</v>
      </c>
      <c r="C16" s="17">
        <v>2E-3</v>
      </c>
      <c r="D16" s="17">
        <v>0.11700000000000001</v>
      </c>
      <c r="E16" s="17">
        <v>0.43099999999999999</v>
      </c>
      <c r="F16" s="17">
        <v>5.0389999999999997</v>
      </c>
      <c r="G16" s="17">
        <v>0.13600000000000001</v>
      </c>
      <c r="H16" s="17">
        <v>1.6E-2</v>
      </c>
      <c r="I16" s="17">
        <v>0.40799999999999997</v>
      </c>
      <c r="J16" s="17">
        <v>7.0999999999999994E-2</v>
      </c>
      <c r="K16" s="17">
        <v>1613.336</v>
      </c>
      <c r="L16" s="17">
        <v>43.850999999999999</v>
      </c>
      <c r="M16" s="17">
        <v>0.185</v>
      </c>
      <c r="N16" s="17">
        <v>0.23499999999999999</v>
      </c>
      <c r="O16" s="17">
        <v>5.125</v>
      </c>
      <c r="P16" s="17">
        <v>79.313999999999993</v>
      </c>
      <c r="Q16" s="17">
        <v>1.1120000000000001</v>
      </c>
      <c r="R16" s="17">
        <v>0.11</v>
      </c>
      <c r="S16" s="17">
        <v>0.109</v>
      </c>
      <c r="T16" s="17">
        <v>0.127</v>
      </c>
      <c r="U16" s="17">
        <v>0.14199999999999999</v>
      </c>
      <c r="V16" s="17">
        <v>0.24299999999999999</v>
      </c>
      <c r="W16" s="17">
        <v>8.3000000000000004E-2</v>
      </c>
      <c r="X16" s="17">
        <v>0.307</v>
      </c>
      <c r="Y16" s="17">
        <v>866.13599999999997</v>
      </c>
      <c r="Z16" s="17">
        <v>6.5000000000000002E-2</v>
      </c>
      <c r="AA16" s="17">
        <v>0.158</v>
      </c>
      <c r="AB16" s="17">
        <v>9.2620000000000005</v>
      </c>
      <c r="AC16" s="17">
        <v>9.1999999999999998E-2</v>
      </c>
      <c r="AD16" s="17">
        <v>8.1000000000000003E-2</v>
      </c>
      <c r="AE16" s="17">
        <v>0.152</v>
      </c>
      <c r="AF16" s="17">
        <v>1.4999999999999999E-2</v>
      </c>
      <c r="AG16" s="17">
        <v>7.0000000000000001E-3</v>
      </c>
      <c r="AH16" s="17">
        <v>0.01</v>
      </c>
      <c r="AI16" s="17">
        <v>2.1000000000000001E-2</v>
      </c>
      <c r="AJ16" s="17">
        <v>7.0000000000000001E-3</v>
      </c>
      <c r="AK16" s="17">
        <v>0.46899999999999997</v>
      </c>
      <c r="AL16" s="17">
        <v>1.7999999999999999E-2</v>
      </c>
      <c r="AM16" s="17">
        <v>4.0000000000000001E-3</v>
      </c>
      <c r="AN16" s="17">
        <v>6.3E-2</v>
      </c>
      <c r="AO16" s="17">
        <v>3.3000000000000002E-2</v>
      </c>
      <c r="AP16" s="17">
        <v>3.5999999999999997E-2</v>
      </c>
      <c r="AQ16" s="10">
        <v>0</v>
      </c>
      <c r="AR16" s="10">
        <v>0</v>
      </c>
      <c r="AS16" s="17">
        <v>3.1E-2</v>
      </c>
      <c r="AT16" s="17">
        <v>9.9000000000000005E-2</v>
      </c>
      <c r="AU16" s="17">
        <v>3.6999999999999998E-2</v>
      </c>
      <c r="AV16" s="17">
        <v>0.35299999999999998</v>
      </c>
      <c r="AW16" s="17">
        <v>1.2999999999999999E-2</v>
      </c>
      <c r="AX16" s="17">
        <v>1.4E-2</v>
      </c>
      <c r="AY16" s="17">
        <v>5.5E-2</v>
      </c>
      <c r="AZ16" s="17">
        <v>1.4E-2</v>
      </c>
      <c r="BA16" s="10">
        <v>0</v>
      </c>
      <c r="BB16" s="17">
        <v>0.35</v>
      </c>
      <c r="BC16" s="17">
        <v>1.3160000000000001</v>
      </c>
      <c r="BD16" s="17">
        <v>8.7999999999999995E-2</v>
      </c>
      <c r="BE16" s="17">
        <v>0.19</v>
      </c>
      <c r="BF16" s="17">
        <v>1.7999999999999999E-2</v>
      </c>
      <c r="BG16" s="10">
        <v>0</v>
      </c>
      <c r="BH16" s="17">
        <v>3.2000000000000001E-2</v>
      </c>
      <c r="BI16" s="17">
        <v>3.6999999999999998E-2</v>
      </c>
      <c r="BJ16" s="17">
        <v>2.4E-2</v>
      </c>
      <c r="BK16" s="17">
        <v>7.0000000000000001E-3</v>
      </c>
      <c r="BL16" s="10">
        <v>0</v>
      </c>
      <c r="BM16" s="10">
        <v>0</v>
      </c>
      <c r="BN16" s="10">
        <v>0</v>
      </c>
      <c r="BO16" s="17">
        <v>2.4E-2</v>
      </c>
      <c r="BP16" s="10">
        <v>0</v>
      </c>
      <c r="BQ16" s="17">
        <v>-18.773</v>
      </c>
      <c r="BR16" s="10">
        <v>0</v>
      </c>
    </row>
    <row r="17" spans="1:70">
      <c r="A17" s="7" t="s">
        <v>123</v>
      </c>
      <c r="B17" s="16">
        <v>5.0949999999999998</v>
      </c>
      <c r="C17" s="16">
        <v>2E-3</v>
      </c>
      <c r="D17" s="16">
        <v>7.0999999999999994E-2</v>
      </c>
      <c r="E17" s="16">
        <v>3.4000000000000002E-2</v>
      </c>
      <c r="F17" s="16">
        <v>39.323</v>
      </c>
      <c r="G17" s="16">
        <v>0.45600000000000002</v>
      </c>
      <c r="H17" s="16">
        <v>2.5999999999999999E-2</v>
      </c>
      <c r="I17" s="16">
        <v>0.17100000000000001</v>
      </c>
      <c r="J17" s="16">
        <v>5.0000000000000001E-3</v>
      </c>
      <c r="K17" s="16">
        <v>0.193</v>
      </c>
      <c r="L17" s="16">
        <v>4.1219999999999999</v>
      </c>
      <c r="M17" s="16">
        <v>0.91100000000000003</v>
      </c>
      <c r="N17" s="16">
        <v>0.12</v>
      </c>
      <c r="O17" s="16">
        <v>6.3E-2</v>
      </c>
      <c r="P17" s="16">
        <v>0.13900000000000001</v>
      </c>
      <c r="Q17" s="16">
        <v>0.128</v>
      </c>
      <c r="R17" s="16">
        <v>4.7E-2</v>
      </c>
      <c r="S17" s="16">
        <v>6.7000000000000004E-2</v>
      </c>
      <c r="T17" s="16">
        <v>0.09</v>
      </c>
      <c r="U17" s="16">
        <v>0.13200000000000001</v>
      </c>
      <c r="V17" s="16">
        <v>1.7999999999999999E-2</v>
      </c>
      <c r="W17" s="16">
        <v>0.126</v>
      </c>
      <c r="X17" s="16">
        <v>0.20399999999999999</v>
      </c>
      <c r="Y17" s="16">
        <v>0.188</v>
      </c>
      <c r="Z17" s="16">
        <v>2.1000000000000001E-2</v>
      </c>
      <c r="AA17" s="16">
        <v>0.25800000000000001</v>
      </c>
      <c r="AB17" s="16">
        <v>0.83799999999999997</v>
      </c>
      <c r="AC17" s="16">
        <v>0.29799999999999999</v>
      </c>
      <c r="AD17" s="16">
        <v>1.865</v>
      </c>
      <c r="AE17" s="16">
        <v>1.554</v>
      </c>
      <c r="AF17" s="16">
        <v>0.08</v>
      </c>
      <c r="AG17" s="16">
        <v>0.161</v>
      </c>
      <c r="AH17" s="16">
        <v>0.158</v>
      </c>
      <c r="AI17" s="16">
        <v>0.191</v>
      </c>
      <c r="AJ17" s="16">
        <v>3.1E-2</v>
      </c>
      <c r="AK17" s="16">
        <v>23.366</v>
      </c>
      <c r="AL17" s="16">
        <v>7.8E-2</v>
      </c>
      <c r="AM17" s="16">
        <v>0.52</v>
      </c>
      <c r="AN17" s="16">
        <v>0.51200000000000001</v>
      </c>
      <c r="AO17" s="16">
        <v>0.48099999999999998</v>
      </c>
      <c r="AP17" s="16">
        <v>3.7999999999999999E-2</v>
      </c>
      <c r="AQ17" s="16">
        <v>2.5000000000000001E-2</v>
      </c>
      <c r="AR17" s="16">
        <v>3.1E-2</v>
      </c>
      <c r="AS17" s="16">
        <v>0.186</v>
      </c>
      <c r="AT17" s="16">
        <v>1.2969999999999999</v>
      </c>
      <c r="AU17" s="16">
        <v>0.54200000000000004</v>
      </c>
      <c r="AV17" s="16">
        <v>1.5009999999999999</v>
      </c>
      <c r="AW17" s="16">
        <v>0.28999999999999998</v>
      </c>
      <c r="AX17" s="16">
        <v>0.22</v>
      </c>
      <c r="AY17" s="16">
        <v>0.748</v>
      </c>
      <c r="AZ17" s="16">
        <v>0.114</v>
      </c>
      <c r="BA17" s="9">
        <v>0</v>
      </c>
      <c r="BB17" s="16">
        <v>1.3029999999999999</v>
      </c>
      <c r="BC17" s="16">
        <v>0.96099999999999997</v>
      </c>
      <c r="BD17" s="16">
        <v>3.6989999999999998</v>
      </c>
      <c r="BE17" s="16">
        <v>4.7569999999999997</v>
      </c>
      <c r="BF17" s="16">
        <v>0.86499999999999999</v>
      </c>
      <c r="BG17" s="16">
        <v>0.123</v>
      </c>
      <c r="BH17" s="16">
        <v>1.3620000000000001</v>
      </c>
      <c r="BI17" s="16">
        <v>0.16500000000000001</v>
      </c>
      <c r="BJ17" s="16">
        <v>3.2000000000000001E-2</v>
      </c>
      <c r="BK17" s="16">
        <v>6.9000000000000006E-2</v>
      </c>
      <c r="BL17" s="9">
        <v>0</v>
      </c>
      <c r="BM17" s="9">
        <v>0</v>
      </c>
      <c r="BN17" s="16">
        <v>0.67600000000000005</v>
      </c>
      <c r="BO17" s="16">
        <v>215.26599999999999</v>
      </c>
      <c r="BP17" s="9">
        <v>0</v>
      </c>
      <c r="BQ17" s="16">
        <v>5.6130000000000004</v>
      </c>
      <c r="BR17" s="9">
        <v>0</v>
      </c>
    </row>
    <row r="18" spans="1:70">
      <c r="A18" s="7" t="s">
        <v>124</v>
      </c>
      <c r="B18" s="17">
        <v>0.55100000000000005</v>
      </c>
      <c r="C18" s="17">
        <v>3.0000000000000001E-3</v>
      </c>
      <c r="D18" s="17">
        <v>1.2E-2</v>
      </c>
      <c r="E18" s="17">
        <v>8.9999999999999993E-3</v>
      </c>
      <c r="F18" s="17">
        <v>1.631</v>
      </c>
      <c r="G18" s="17">
        <v>14.454000000000001</v>
      </c>
      <c r="H18" s="17">
        <v>0.192</v>
      </c>
      <c r="I18" s="17">
        <v>2.617</v>
      </c>
      <c r="J18" s="17">
        <v>6.5000000000000002E-2</v>
      </c>
      <c r="K18" s="17">
        <v>0.36299999999999999</v>
      </c>
      <c r="L18" s="17">
        <v>1.1259999999999999</v>
      </c>
      <c r="M18" s="17">
        <v>0.46400000000000002</v>
      </c>
      <c r="N18" s="17">
        <v>0.76100000000000001</v>
      </c>
      <c r="O18" s="17">
        <v>0.14699999999999999</v>
      </c>
      <c r="P18" s="17">
        <v>0.23599999999999999</v>
      </c>
      <c r="Q18" s="17">
        <v>0.36</v>
      </c>
      <c r="R18" s="17">
        <v>0.57099999999999995</v>
      </c>
      <c r="S18" s="17">
        <v>0.311</v>
      </c>
      <c r="T18" s="17">
        <v>0.73</v>
      </c>
      <c r="U18" s="17">
        <v>2.5670000000000002</v>
      </c>
      <c r="V18" s="17">
        <v>1.1439999999999999</v>
      </c>
      <c r="W18" s="17">
        <v>1.2749999999999999</v>
      </c>
      <c r="X18" s="17">
        <v>1.425</v>
      </c>
      <c r="Y18" s="17">
        <v>0.29499999999999998</v>
      </c>
      <c r="Z18" s="17">
        <v>3.1E-2</v>
      </c>
      <c r="AA18" s="17">
        <v>0.43</v>
      </c>
      <c r="AB18" s="17">
        <v>3.3650000000000002</v>
      </c>
      <c r="AC18" s="17">
        <v>1.2989999999999999</v>
      </c>
      <c r="AD18" s="17">
        <v>4.03</v>
      </c>
      <c r="AE18" s="17">
        <v>2.843</v>
      </c>
      <c r="AF18" s="17">
        <v>0.13200000000000001</v>
      </c>
      <c r="AG18" s="17">
        <v>0.42499999999999999</v>
      </c>
      <c r="AH18" s="17">
        <v>5.1999999999999998E-2</v>
      </c>
      <c r="AI18" s="17">
        <v>0.28699999999999998</v>
      </c>
      <c r="AJ18" s="17">
        <v>0.06</v>
      </c>
      <c r="AK18" s="17">
        <v>1.024</v>
      </c>
      <c r="AL18" s="17">
        <v>0.13300000000000001</v>
      </c>
      <c r="AM18" s="17">
        <v>2.7069999999999999</v>
      </c>
      <c r="AN18" s="17">
        <v>0.73799999999999999</v>
      </c>
      <c r="AO18" s="17">
        <v>0.09</v>
      </c>
      <c r="AP18" s="17">
        <v>6.3E-2</v>
      </c>
      <c r="AQ18" s="17">
        <v>0.04</v>
      </c>
      <c r="AR18" s="17">
        <v>5.0999999999999997E-2</v>
      </c>
      <c r="AS18" s="17">
        <v>0.33500000000000002</v>
      </c>
      <c r="AT18" s="17">
        <v>0.55800000000000005</v>
      </c>
      <c r="AU18" s="17">
        <v>3.7999999999999999E-2</v>
      </c>
      <c r="AV18" s="17">
        <v>0.19400000000000001</v>
      </c>
      <c r="AW18" s="10">
        <v>0</v>
      </c>
      <c r="AX18" s="17">
        <v>0.61499999999999999</v>
      </c>
      <c r="AY18" s="17">
        <v>0.48299999999999998</v>
      </c>
      <c r="AZ18" s="17">
        <v>8.5999999999999993E-2</v>
      </c>
      <c r="BA18" s="17">
        <v>7.0000000000000001E-3</v>
      </c>
      <c r="BB18" s="17">
        <v>0.85699999999999998</v>
      </c>
      <c r="BC18" s="17">
        <v>1.1200000000000001</v>
      </c>
      <c r="BD18" s="17">
        <v>0.64800000000000002</v>
      </c>
      <c r="BE18" s="17">
        <v>3.2549999999999999</v>
      </c>
      <c r="BF18" s="17">
        <v>0.39</v>
      </c>
      <c r="BG18" s="17">
        <v>0.40699999999999997</v>
      </c>
      <c r="BH18" s="17">
        <v>0.315</v>
      </c>
      <c r="BI18" s="17">
        <v>1.2999999999999999E-2</v>
      </c>
      <c r="BJ18" s="17">
        <v>0.42599999999999999</v>
      </c>
      <c r="BK18" s="17">
        <v>1E-3</v>
      </c>
      <c r="BL18" s="10">
        <v>0</v>
      </c>
      <c r="BM18" s="10">
        <v>0</v>
      </c>
      <c r="BN18" s="17">
        <v>0.24299999999999999</v>
      </c>
      <c r="BO18" s="17">
        <v>71.623000000000005</v>
      </c>
      <c r="BP18" s="10">
        <v>0</v>
      </c>
      <c r="BQ18" s="17">
        <v>3.2629999999999999</v>
      </c>
      <c r="BR18" s="10">
        <v>0</v>
      </c>
    </row>
    <row r="19" spans="1:70">
      <c r="A19" s="7" t="s">
        <v>125</v>
      </c>
      <c r="B19" s="16">
        <v>1.2330000000000001</v>
      </c>
      <c r="C19" s="9">
        <v>0</v>
      </c>
      <c r="D19" s="16">
        <v>3.3000000000000002E-2</v>
      </c>
      <c r="E19" s="16">
        <v>4.2000000000000003E-2</v>
      </c>
      <c r="F19" s="16">
        <v>0.96</v>
      </c>
      <c r="G19" s="16">
        <v>2.5000000000000001E-2</v>
      </c>
      <c r="H19" s="16">
        <v>2.734</v>
      </c>
      <c r="I19" s="16">
        <v>0.41399999999999998</v>
      </c>
      <c r="J19" s="16">
        <v>7.3999999999999996E-2</v>
      </c>
      <c r="K19" s="16">
        <v>8.0000000000000002E-3</v>
      </c>
      <c r="L19" s="16">
        <v>0.19</v>
      </c>
      <c r="M19" s="16">
        <v>0.161</v>
      </c>
      <c r="N19" s="16">
        <v>0.188</v>
      </c>
      <c r="O19" s="16">
        <v>0.55300000000000005</v>
      </c>
      <c r="P19" s="16">
        <v>0.19400000000000001</v>
      </c>
      <c r="Q19" s="16">
        <v>0.27900000000000003</v>
      </c>
      <c r="R19" s="16">
        <v>0.13400000000000001</v>
      </c>
      <c r="S19" s="16">
        <v>8.7999999999999995E-2</v>
      </c>
      <c r="T19" s="16">
        <v>0.22500000000000001</v>
      </c>
      <c r="U19" s="16">
        <v>1.022</v>
      </c>
      <c r="V19" s="16">
        <v>0.438</v>
      </c>
      <c r="W19" s="16">
        <v>1.8109999999999999</v>
      </c>
      <c r="X19" s="16">
        <v>0.18</v>
      </c>
      <c r="Y19" s="16">
        <v>1.7000000000000001E-2</v>
      </c>
      <c r="Z19" s="16">
        <v>6.0000000000000001E-3</v>
      </c>
      <c r="AA19" s="16">
        <v>0.251</v>
      </c>
      <c r="AB19" s="16">
        <v>11.409000000000001</v>
      </c>
      <c r="AC19" s="16">
        <v>0.115</v>
      </c>
      <c r="AD19" s="16">
        <v>0.42599999999999999</v>
      </c>
      <c r="AE19" s="16">
        <v>0.224</v>
      </c>
      <c r="AF19" s="16">
        <v>8.9999999999999993E-3</v>
      </c>
      <c r="AG19" s="16">
        <v>4.4999999999999998E-2</v>
      </c>
      <c r="AH19" s="16">
        <v>4.0000000000000001E-3</v>
      </c>
      <c r="AI19" s="16">
        <v>0.20699999999999999</v>
      </c>
      <c r="AJ19" s="16">
        <v>2E-3</v>
      </c>
      <c r="AK19" s="16">
        <v>0.10299999999999999</v>
      </c>
      <c r="AL19" s="16">
        <v>0.16600000000000001</v>
      </c>
      <c r="AM19" s="16">
        <v>0.39</v>
      </c>
      <c r="AN19" s="16">
        <v>0.28599999999999998</v>
      </c>
      <c r="AO19" s="16">
        <v>4.2999999999999997E-2</v>
      </c>
      <c r="AP19" s="16">
        <v>8.0000000000000002E-3</v>
      </c>
      <c r="AQ19" s="9">
        <v>0</v>
      </c>
      <c r="AR19" s="9">
        <v>0</v>
      </c>
      <c r="AS19" s="16">
        <v>0.36</v>
      </c>
      <c r="AT19" s="16">
        <v>5.6000000000000001E-2</v>
      </c>
      <c r="AU19" s="16">
        <v>7.0000000000000001E-3</v>
      </c>
      <c r="AV19" s="16">
        <v>2.5999999999999999E-2</v>
      </c>
      <c r="AW19" s="16">
        <v>6.0000000000000001E-3</v>
      </c>
      <c r="AX19" s="16">
        <v>1.6E-2</v>
      </c>
      <c r="AY19" s="16">
        <v>5.1999999999999998E-2</v>
      </c>
      <c r="AZ19" s="16">
        <v>8.0000000000000002E-3</v>
      </c>
      <c r="BA19" s="9">
        <v>0</v>
      </c>
      <c r="BB19" s="16">
        <v>0.438</v>
      </c>
      <c r="BC19" s="16">
        <v>1.4999999999999999E-2</v>
      </c>
      <c r="BD19" s="16">
        <v>6.8000000000000005E-2</v>
      </c>
      <c r="BE19" s="16">
        <v>4.0000000000000001E-3</v>
      </c>
      <c r="BF19" s="16">
        <v>5.8000000000000003E-2</v>
      </c>
      <c r="BG19" s="16">
        <v>0.114</v>
      </c>
      <c r="BH19" s="16">
        <v>6.5000000000000002E-2</v>
      </c>
      <c r="BI19" s="16">
        <v>0.04</v>
      </c>
      <c r="BJ19" s="16">
        <v>0.11700000000000001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2.202</v>
      </c>
      <c r="BP19" s="9">
        <v>0</v>
      </c>
      <c r="BQ19" s="16">
        <v>2.1000000000000001E-2</v>
      </c>
      <c r="BR19" s="9">
        <v>0</v>
      </c>
    </row>
    <row r="20" spans="1:70">
      <c r="A20" s="7" t="s">
        <v>126</v>
      </c>
      <c r="B20" s="17">
        <v>0.44700000000000001</v>
      </c>
      <c r="C20" s="17">
        <v>3.0000000000000001E-3</v>
      </c>
      <c r="D20" s="17">
        <v>6.0000000000000001E-3</v>
      </c>
      <c r="E20" s="17">
        <v>4.2999999999999997E-2</v>
      </c>
      <c r="F20" s="17">
        <v>4.4320000000000004</v>
      </c>
      <c r="G20" s="17">
        <v>0.58399999999999996</v>
      </c>
      <c r="H20" s="17">
        <v>8.5999999999999993E-2</v>
      </c>
      <c r="I20" s="17">
        <v>11.465</v>
      </c>
      <c r="J20" s="17">
        <v>3.0649999999999999</v>
      </c>
      <c r="K20" s="17">
        <v>0.223</v>
      </c>
      <c r="L20" s="17">
        <v>3.0539999999999998</v>
      </c>
      <c r="M20" s="17">
        <v>2.226</v>
      </c>
      <c r="N20" s="17">
        <v>0.81699999999999995</v>
      </c>
      <c r="O20" s="17">
        <v>0.59799999999999998</v>
      </c>
      <c r="P20" s="17">
        <v>6.6000000000000003E-2</v>
      </c>
      <c r="Q20" s="17">
        <v>0.25</v>
      </c>
      <c r="R20" s="17">
        <v>0.497</v>
      </c>
      <c r="S20" s="17">
        <v>0.46</v>
      </c>
      <c r="T20" s="17">
        <v>0.372</v>
      </c>
      <c r="U20" s="17">
        <v>0.28999999999999998</v>
      </c>
      <c r="V20" s="17">
        <v>0.222</v>
      </c>
      <c r="W20" s="17">
        <v>0.51800000000000002</v>
      </c>
      <c r="X20" s="17">
        <v>0.38600000000000001</v>
      </c>
      <c r="Y20" s="17">
        <v>0.27900000000000003</v>
      </c>
      <c r="Z20" s="17">
        <v>5.1999999999999998E-2</v>
      </c>
      <c r="AA20" s="17">
        <v>1.135</v>
      </c>
      <c r="AB20" s="17">
        <v>1.5369999999999999</v>
      </c>
      <c r="AC20" s="17">
        <v>0.35799999999999998</v>
      </c>
      <c r="AD20" s="17">
        <v>1.167</v>
      </c>
      <c r="AE20" s="17">
        <v>3.9790000000000001</v>
      </c>
      <c r="AF20" s="17">
        <v>0.155</v>
      </c>
      <c r="AG20" s="17">
        <v>0.187</v>
      </c>
      <c r="AH20" s="17">
        <v>2E-3</v>
      </c>
      <c r="AI20" s="17">
        <v>0.28299999999999997</v>
      </c>
      <c r="AJ20" s="17">
        <v>0.01</v>
      </c>
      <c r="AK20" s="17">
        <v>0.34100000000000003</v>
      </c>
      <c r="AL20" s="17">
        <v>5.8479999999999999</v>
      </c>
      <c r="AM20" s="17">
        <v>2.9119999999999999</v>
      </c>
      <c r="AN20" s="17">
        <v>0.20699999999999999</v>
      </c>
      <c r="AO20" s="17">
        <v>0.44900000000000001</v>
      </c>
      <c r="AP20" s="17">
        <v>0.30599999999999999</v>
      </c>
      <c r="AQ20" s="17">
        <v>0.16400000000000001</v>
      </c>
      <c r="AR20" s="17">
        <v>0.65100000000000002</v>
      </c>
      <c r="AS20" s="17">
        <v>0.50700000000000001</v>
      </c>
      <c r="AT20" s="17">
        <v>3.6619999999999999</v>
      </c>
      <c r="AU20" s="17">
        <v>0.999</v>
      </c>
      <c r="AV20" s="17">
        <v>0.48399999999999999</v>
      </c>
      <c r="AW20" s="17">
        <v>0.155</v>
      </c>
      <c r="AX20" s="17">
        <v>0.25700000000000001</v>
      </c>
      <c r="AY20" s="17">
        <v>1.0249999999999999</v>
      </c>
      <c r="AZ20" s="17">
        <v>2.8000000000000001E-2</v>
      </c>
      <c r="BA20" s="17">
        <v>3.2000000000000001E-2</v>
      </c>
      <c r="BB20" s="17">
        <v>1.65</v>
      </c>
      <c r="BC20" s="17">
        <v>1.37</v>
      </c>
      <c r="BD20" s="17">
        <v>0.48599999999999999</v>
      </c>
      <c r="BE20" s="17">
        <v>0.115</v>
      </c>
      <c r="BF20" s="17">
        <v>0.20100000000000001</v>
      </c>
      <c r="BG20" s="17">
        <v>9.0999999999999998E-2</v>
      </c>
      <c r="BH20" s="17">
        <v>0.104</v>
      </c>
      <c r="BI20" s="17">
        <v>6.0000000000000001E-3</v>
      </c>
      <c r="BJ20" s="17">
        <v>6.4000000000000001E-2</v>
      </c>
      <c r="BK20" s="17">
        <v>5.8000000000000003E-2</v>
      </c>
      <c r="BL20" s="10">
        <v>0</v>
      </c>
      <c r="BM20" s="10">
        <v>0</v>
      </c>
      <c r="BN20" s="10">
        <v>0</v>
      </c>
      <c r="BO20" s="17">
        <v>14.715</v>
      </c>
      <c r="BP20" s="10">
        <v>0</v>
      </c>
      <c r="BQ20" s="17">
        <v>2.1739999999999999</v>
      </c>
      <c r="BR20" s="10">
        <v>0</v>
      </c>
    </row>
    <row r="21" spans="1:70">
      <c r="A21" s="7" t="s">
        <v>127</v>
      </c>
      <c r="B21" s="16">
        <v>1E-3</v>
      </c>
      <c r="C21" s="16">
        <v>6.0000000000000001E-3</v>
      </c>
      <c r="D21" s="16">
        <v>1.4999999999999999E-2</v>
      </c>
      <c r="E21" s="16">
        <v>1.4999999999999999E-2</v>
      </c>
      <c r="F21" s="16">
        <v>0.49099999999999999</v>
      </c>
      <c r="G21" s="16">
        <v>0.08</v>
      </c>
      <c r="H21" s="16">
        <v>3.5000000000000003E-2</v>
      </c>
      <c r="I21" s="16">
        <v>0.40500000000000003</v>
      </c>
      <c r="J21" s="16">
        <v>0.94699999999999995</v>
      </c>
      <c r="K21" s="16">
        <v>5.6000000000000001E-2</v>
      </c>
      <c r="L21" s="16">
        <v>0.48799999999999999</v>
      </c>
      <c r="M21" s="16">
        <v>0.22700000000000001</v>
      </c>
      <c r="N21" s="16">
        <v>0.218</v>
      </c>
      <c r="O21" s="16">
        <v>0.10100000000000001</v>
      </c>
      <c r="P21" s="16">
        <v>5.2999999999999999E-2</v>
      </c>
      <c r="Q21" s="16">
        <v>9.4E-2</v>
      </c>
      <c r="R21" s="16">
        <v>0.129</v>
      </c>
      <c r="S21" s="16">
        <v>6.8000000000000005E-2</v>
      </c>
      <c r="T21" s="16">
        <v>0.10199999999999999</v>
      </c>
      <c r="U21" s="16">
        <v>0.121</v>
      </c>
      <c r="V21" s="16">
        <v>9.8000000000000004E-2</v>
      </c>
      <c r="W21" s="16">
        <v>7.5999999999999998E-2</v>
      </c>
      <c r="X21" s="16">
        <v>0.11600000000000001</v>
      </c>
      <c r="Y21" s="16">
        <v>0.11</v>
      </c>
      <c r="Z21" s="16">
        <v>4.5999999999999999E-2</v>
      </c>
      <c r="AA21" s="16">
        <v>0.38300000000000001</v>
      </c>
      <c r="AB21" s="16">
        <v>0.379</v>
      </c>
      <c r="AC21" s="16">
        <v>0.374</v>
      </c>
      <c r="AD21" s="16">
        <v>2.33</v>
      </c>
      <c r="AE21" s="16">
        <v>3.5790000000000002</v>
      </c>
      <c r="AF21" s="16">
        <v>7.9000000000000001E-2</v>
      </c>
      <c r="AG21" s="16">
        <v>4.2999999999999997E-2</v>
      </c>
      <c r="AH21" s="16">
        <v>1.7000000000000001E-2</v>
      </c>
      <c r="AI21" s="16">
        <v>0.43</v>
      </c>
      <c r="AJ21" s="16">
        <v>1.7999999999999999E-2</v>
      </c>
      <c r="AK21" s="16">
        <v>0.191</v>
      </c>
      <c r="AL21" s="16">
        <v>6.0730000000000004</v>
      </c>
      <c r="AM21" s="16">
        <v>4.5149999999999997</v>
      </c>
      <c r="AN21" s="16">
        <v>1.863</v>
      </c>
      <c r="AO21" s="16">
        <v>1.383</v>
      </c>
      <c r="AP21" s="16">
        <v>0.97399999999999998</v>
      </c>
      <c r="AQ21" s="16">
        <v>0.70299999999999996</v>
      </c>
      <c r="AR21" s="16">
        <v>2.6320000000000001</v>
      </c>
      <c r="AS21" s="16">
        <v>0.47</v>
      </c>
      <c r="AT21" s="16">
        <v>7.5179999999999998</v>
      </c>
      <c r="AU21" s="16">
        <v>3.0459999999999998</v>
      </c>
      <c r="AV21" s="16">
        <v>3.0779999999999998</v>
      </c>
      <c r="AW21" s="16">
        <v>0.108</v>
      </c>
      <c r="AX21" s="16">
        <v>0.51300000000000001</v>
      </c>
      <c r="AY21" s="16">
        <v>1.556</v>
      </c>
      <c r="AZ21" s="16">
        <v>0.121</v>
      </c>
      <c r="BA21" s="16">
        <v>2.1000000000000001E-2</v>
      </c>
      <c r="BB21" s="16">
        <v>3.58</v>
      </c>
      <c r="BC21" s="16">
        <v>3.4289999999999998</v>
      </c>
      <c r="BD21" s="16">
        <v>2.2309999999999999</v>
      </c>
      <c r="BE21" s="16">
        <v>1.3220000000000001</v>
      </c>
      <c r="BF21" s="16">
        <v>0.754</v>
      </c>
      <c r="BG21" s="16">
        <v>0.92600000000000005</v>
      </c>
      <c r="BH21" s="16">
        <v>0.97099999999999997</v>
      </c>
      <c r="BI21" s="16">
        <v>0.67800000000000005</v>
      </c>
      <c r="BJ21" s="16">
        <v>3.1E-2</v>
      </c>
      <c r="BK21" s="16">
        <v>0.23100000000000001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0.35399999999999998</v>
      </c>
      <c r="BR21" s="9">
        <v>0</v>
      </c>
    </row>
    <row r="22" spans="1:70">
      <c r="A22" s="7" t="s">
        <v>128</v>
      </c>
      <c r="B22" s="17">
        <v>31.859000000000002</v>
      </c>
      <c r="C22" s="17">
        <v>0.20200000000000001</v>
      </c>
      <c r="D22" s="17">
        <v>0.61299999999999999</v>
      </c>
      <c r="E22" s="17">
        <v>0.90200000000000002</v>
      </c>
      <c r="F22" s="17">
        <v>13.548999999999999</v>
      </c>
      <c r="G22" s="17">
        <v>0.71099999999999997</v>
      </c>
      <c r="H22" s="17">
        <v>0.41799999999999998</v>
      </c>
      <c r="I22" s="17">
        <v>1.244</v>
      </c>
      <c r="J22" s="17">
        <v>0.32600000000000001</v>
      </c>
      <c r="K22" s="17">
        <v>47.220999999999997</v>
      </c>
      <c r="L22" s="17">
        <v>93.183000000000007</v>
      </c>
      <c r="M22" s="17">
        <v>0.94799999999999995</v>
      </c>
      <c r="N22" s="17">
        <v>1.02</v>
      </c>
      <c r="O22" s="17">
        <v>3.7949999999999999</v>
      </c>
      <c r="P22" s="17">
        <v>3.6520000000000001</v>
      </c>
      <c r="Q22" s="17">
        <v>1.5029999999999999</v>
      </c>
      <c r="R22" s="17">
        <v>0.77400000000000002</v>
      </c>
      <c r="S22" s="17">
        <v>0.63700000000000001</v>
      </c>
      <c r="T22" s="17">
        <v>1.605</v>
      </c>
      <c r="U22" s="17">
        <v>2.347</v>
      </c>
      <c r="V22" s="17">
        <v>0.42099999999999999</v>
      </c>
      <c r="W22" s="17">
        <v>0.60899999999999999</v>
      </c>
      <c r="X22" s="17">
        <v>2.1800000000000002</v>
      </c>
      <c r="Y22" s="17">
        <v>17.71</v>
      </c>
      <c r="Z22" s="17">
        <v>0.53200000000000003</v>
      </c>
      <c r="AA22" s="17">
        <v>6.2069999999999999</v>
      </c>
      <c r="AB22" s="17">
        <v>29.385000000000002</v>
      </c>
      <c r="AC22" s="17">
        <v>3.6190000000000002</v>
      </c>
      <c r="AD22" s="17">
        <v>31.899000000000001</v>
      </c>
      <c r="AE22" s="17">
        <v>14.617000000000001</v>
      </c>
      <c r="AF22" s="17">
        <v>88.763999999999996</v>
      </c>
      <c r="AG22" s="17">
        <v>24.119</v>
      </c>
      <c r="AH22" s="17">
        <v>21.908999999999999</v>
      </c>
      <c r="AI22" s="17">
        <v>9.6010000000000009</v>
      </c>
      <c r="AJ22" s="17">
        <v>0.55000000000000004</v>
      </c>
      <c r="AK22" s="17">
        <v>1.35</v>
      </c>
      <c r="AL22" s="17">
        <v>0.69699999999999995</v>
      </c>
      <c r="AM22" s="17">
        <v>2.706</v>
      </c>
      <c r="AN22" s="17">
        <v>3.9660000000000002</v>
      </c>
      <c r="AO22" s="17">
        <v>4.7969999999999997</v>
      </c>
      <c r="AP22" s="17">
        <v>1.8220000000000001</v>
      </c>
      <c r="AQ22" s="17">
        <v>0.90900000000000003</v>
      </c>
      <c r="AR22" s="17">
        <v>0.45100000000000001</v>
      </c>
      <c r="AS22" s="17">
        <v>1.353</v>
      </c>
      <c r="AT22" s="17">
        <v>10.388</v>
      </c>
      <c r="AU22" s="17">
        <v>3.3959999999999999</v>
      </c>
      <c r="AV22" s="17">
        <v>2.9239999999999999</v>
      </c>
      <c r="AW22" s="17">
        <v>2.1760000000000002</v>
      </c>
      <c r="AX22" s="17">
        <v>1.885</v>
      </c>
      <c r="AY22" s="17">
        <v>9.843</v>
      </c>
      <c r="AZ22" s="17">
        <v>0.433</v>
      </c>
      <c r="BA22" s="17">
        <v>0.224</v>
      </c>
      <c r="BB22" s="17">
        <v>6.5860000000000003</v>
      </c>
      <c r="BC22" s="17">
        <v>14.244999999999999</v>
      </c>
      <c r="BD22" s="17">
        <v>3.0390000000000001</v>
      </c>
      <c r="BE22" s="17">
        <v>3.5169999999999999</v>
      </c>
      <c r="BF22" s="17">
        <v>1.252</v>
      </c>
      <c r="BG22" s="17">
        <v>1.631</v>
      </c>
      <c r="BH22" s="17">
        <v>1.8109999999999999</v>
      </c>
      <c r="BI22" s="17">
        <v>0.875</v>
      </c>
      <c r="BJ22" s="17">
        <v>0.22900000000000001</v>
      </c>
      <c r="BK22" s="17">
        <v>0.66100000000000003</v>
      </c>
      <c r="BL22" s="10">
        <v>0</v>
      </c>
      <c r="BM22" s="10">
        <v>0</v>
      </c>
      <c r="BN22" s="10">
        <v>0</v>
      </c>
      <c r="BO22" s="17">
        <v>522.798</v>
      </c>
      <c r="BP22" s="10">
        <v>0</v>
      </c>
      <c r="BQ22" s="17">
        <v>26.959</v>
      </c>
      <c r="BR22" s="10">
        <v>0</v>
      </c>
    </row>
    <row r="23" spans="1:70">
      <c r="A23" s="7" t="s">
        <v>129</v>
      </c>
      <c r="B23" s="16">
        <v>97.79</v>
      </c>
      <c r="C23" s="16">
        <v>0.11899999999999999</v>
      </c>
      <c r="D23" s="16">
        <v>1.998</v>
      </c>
      <c r="E23" s="16">
        <v>1.1539999999999999</v>
      </c>
      <c r="F23" s="16">
        <v>38.140999999999998</v>
      </c>
      <c r="G23" s="16">
        <v>11.285</v>
      </c>
      <c r="H23" s="16">
        <v>1.466</v>
      </c>
      <c r="I23" s="16">
        <v>12.068</v>
      </c>
      <c r="J23" s="16">
        <v>7.2329999999999997</v>
      </c>
      <c r="K23" s="16">
        <v>25.466999999999999</v>
      </c>
      <c r="L23" s="16">
        <v>293.96699999999998</v>
      </c>
      <c r="M23" s="16">
        <v>46.948</v>
      </c>
      <c r="N23" s="16">
        <v>138.221</v>
      </c>
      <c r="O23" s="16">
        <v>5.4619999999999997</v>
      </c>
      <c r="P23" s="16">
        <v>9.2029999999999994</v>
      </c>
      <c r="Q23" s="16">
        <v>22.707999999999998</v>
      </c>
      <c r="R23" s="16">
        <v>3.923</v>
      </c>
      <c r="S23" s="16">
        <v>11.833</v>
      </c>
      <c r="T23" s="16">
        <v>10.413</v>
      </c>
      <c r="U23" s="16">
        <v>20.006</v>
      </c>
      <c r="V23" s="16">
        <v>9.782</v>
      </c>
      <c r="W23" s="16">
        <v>9.2319999999999993</v>
      </c>
      <c r="X23" s="16">
        <v>13.933</v>
      </c>
      <c r="Y23" s="16">
        <v>131.285</v>
      </c>
      <c r="Z23" s="16">
        <v>0.82899999999999996</v>
      </c>
      <c r="AA23" s="16">
        <v>2.7970000000000002</v>
      </c>
      <c r="AB23" s="16">
        <v>60.628</v>
      </c>
      <c r="AC23" s="16">
        <v>4.6929999999999996</v>
      </c>
      <c r="AD23" s="16">
        <v>11.068</v>
      </c>
      <c r="AE23" s="16">
        <v>9.3460000000000001</v>
      </c>
      <c r="AF23" s="16">
        <v>1.1140000000000001</v>
      </c>
      <c r="AG23" s="16">
        <v>1.327</v>
      </c>
      <c r="AH23" s="16">
        <v>0.16800000000000001</v>
      </c>
      <c r="AI23" s="16">
        <v>1.139</v>
      </c>
      <c r="AJ23" s="16">
        <v>0.17299999999999999</v>
      </c>
      <c r="AK23" s="16">
        <v>2.762</v>
      </c>
      <c r="AL23" s="16">
        <v>4.1219999999999999</v>
      </c>
      <c r="AM23" s="16">
        <v>5.8890000000000002</v>
      </c>
      <c r="AN23" s="16">
        <v>2.1890000000000001</v>
      </c>
      <c r="AO23" s="16">
        <v>3.3679999999999999</v>
      </c>
      <c r="AP23" s="16">
        <v>6.5000000000000002E-2</v>
      </c>
      <c r="AQ23" s="16">
        <v>0.14699999999999999</v>
      </c>
      <c r="AR23" s="16">
        <v>0.27900000000000003</v>
      </c>
      <c r="AS23" s="16">
        <v>11.263999999999999</v>
      </c>
      <c r="AT23" s="16">
        <v>3.2919999999999998</v>
      </c>
      <c r="AU23" s="16">
        <v>3.8029999999999999</v>
      </c>
      <c r="AV23" s="16">
        <v>8.7040000000000006</v>
      </c>
      <c r="AW23" s="16">
        <v>0.79</v>
      </c>
      <c r="AX23" s="16">
        <v>2.823</v>
      </c>
      <c r="AY23" s="16">
        <v>4.2469999999999999</v>
      </c>
      <c r="AZ23" s="16">
        <v>0.54800000000000004</v>
      </c>
      <c r="BA23" s="16">
        <v>6.0000000000000001E-3</v>
      </c>
      <c r="BB23" s="16">
        <v>6.532</v>
      </c>
      <c r="BC23" s="16">
        <v>4.1100000000000003</v>
      </c>
      <c r="BD23" s="16">
        <v>2.2559999999999998</v>
      </c>
      <c r="BE23" s="16">
        <v>14.887</v>
      </c>
      <c r="BF23" s="16">
        <v>0.65800000000000003</v>
      </c>
      <c r="BG23" s="16">
        <v>1.542</v>
      </c>
      <c r="BH23" s="16">
        <v>1.3380000000000001</v>
      </c>
      <c r="BI23" s="16">
        <v>0.97</v>
      </c>
      <c r="BJ23" s="16">
        <v>0.94099999999999995</v>
      </c>
      <c r="BK23" s="16">
        <v>9.9000000000000005E-2</v>
      </c>
      <c r="BL23" s="9">
        <v>0</v>
      </c>
      <c r="BM23" s="9">
        <v>0</v>
      </c>
      <c r="BN23" s="16">
        <v>3.532</v>
      </c>
      <c r="BO23" s="16">
        <v>91.22</v>
      </c>
      <c r="BP23" s="9">
        <v>0</v>
      </c>
      <c r="BQ23" s="16">
        <v>7.5659999999999998</v>
      </c>
      <c r="BR23" s="9">
        <v>0</v>
      </c>
    </row>
    <row r="24" spans="1:70">
      <c r="A24" s="7" t="s">
        <v>130</v>
      </c>
      <c r="B24" s="17">
        <v>20.093</v>
      </c>
      <c r="C24" s="17">
        <v>4.0000000000000001E-3</v>
      </c>
      <c r="D24" s="17">
        <v>0.48</v>
      </c>
      <c r="E24" s="10">
        <v>0</v>
      </c>
      <c r="F24" s="17">
        <v>5.9059999999999997</v>
      </c>
      <c r="G24" s="17">
        <v>6.8000000000000005E-2</v>
      </c>
      <c r="H24" s="17">
        <v>1.7000000000000001E-2</v>
      </c>
      <c r="I24" s="10">
        <v>0</v>
      </c>
      <c r="J24" s="10">
        <v>0</v>
      </c>
      <c r="K24" s="17">
        <v>0.14000000000000001</v>
      </c>
      <c r="L24" s="17">
        <v>9.7629999999999999</v>
      </c>
      <c r="M24" s="17">
        <v>114.587</v>
      </c>
      <c r="N24" s="17">
        <v>0.18</v>
      </c>
      <c r="O24" s="17">
        <v>1.9E-2</v>
      </c>
      <c r="P24" s="17">
        <v>2.1999999999999999E-2</v>
      </c>
      <c r="Q24" s="17">
        <v>1.4999999999999999E-2</v>
      </c>
      <c r="R24" s="17">
        <v>1.7999999999999999E-2</v>
      </c>
      <c r="S24" s="17">
        <v>2.9000000000000001E-2</v>
      </c>
      <c r="T24" s="17">
        <v>0.03</v>
      </c>
      <c r="U24" s="17">
        <v>2.5000000000000001E-2</v>
      </c>
      <c r="V24" s="17">
        <v>3.5999999999999997E-2</v>
      </c>
      <c r="W24" s="17">
        <v>0.81699999999999995</v>
      </c>
      <c r="X24" s="17">
        <v>0.02</v>
      </c>
      <c r="Y24" s="17">
        <v>0.1</v>
      </c>
      <c r="Z24" s="17">
        <v>2.8000000000000001E-2</v>
      </c>
      <c r="AA24" s="17">
        <v>0.27</v>
      </c>
      <c r="AB24" s="17">
        <v>0.13800000000000001</v>
      </c>
      <c r="AC24" s="17">
        <v>2.5999999999999999E-2</v>
      </c>
      <c r="AD24" s="17">
        <v>0.31900000000000001</v>
      </c>
      <c r="AE24" s="17">
        <v>8.4000000000000005E-2</v>
      </c>
      <c r="AF24" s="17">
        <v>4.8000000000000001E-2</v>
      </c>
      <c r="AG24" s="17">
        <v>1.7999999999999999E-2</v>
      </c>
      <c r="AH24" s="17">
        <v>5.0000000000000001E-3</v>
      </c>
      <c r="AI24" s="17">
        <v>0.218</v>
      </c>
      <c r="AJ24" s="17">
        <v>8.9999999999999993E-3</v>
      </c>
      <c r="AK24" s="17">
        <v>0.20200000000000001</v>
      </c>
      <c r="AL24" s="17">
        <v>4.3999999999999997E-2</v>
      </c>
      <c r="AM24" s="10">
        <v>0</v>
      </c>
      <c r="AN24" s="17">
        <v>2.5000000000000001E-2</v>
      </c>
      <c r="AO24" s="17">
        <v>0.26600000000000001</v>
      </c>
      <c r="AP24" s="17">
        <v>0.11</v>
      </c>
      <c r="AQ24" s="17">
        <v>0.12</v>
      </c>
      <c r="AR24" s="10">
        <v>0</v>
      </c>
      <c r="AS24" s="17">
        <v>0.251</v>
      </c>
      <c r="AT24" s="17">
        <v>0.73099999999999998</v>
      </c>
      <c r="AU24" s="17">
        <v>0.50900000000000001</v>
      </c>
      <c r="AV24" s="17">
        <v>1.3160000000000001</v>
      </c>
      <c r="AW24" s="17">
        <v>9.4E-2</v>
      </c>
      <c r="AX24" s="17">
        <v>8.5269999999999992</v>
      </c>
      <c r="AY24" s="17">
        <v>0.94099999999999995</v>
      </c>
      <c r="AZ24" s="17">
        <v>0.53700000000000003</v>
      </c>
      <c r="BA24" s="10">
        <v>0</v>
      </c>
      <c r="BB24" s="17">
        <v>1.4950000000000001</v>
      </c>
      <c r="BC24" s="17">
        <v>3.79</v>
      </c>
      <c r="BD24" s="17">
        <v>1.5629999999999999</v>
      </c>
      <c r="BE24" s="17">
        <v>167.47</v>
      </c>
      <c r="BF24" s="17">
        <v>4.3710000000000004</v>
      </c>
      <c r="BG24" s="17">
        <v>5.7000000000000002E-2</v>
      </c>
      <c r="BH24" s="17">
        <v>3.6999999999999998E-2</v>
      </c>
      <c r="BI24" s="17">
        <v>0.11600000000000001</v>
      </c>
      <c r="BJ24" s="17">
        <v>1.0999999999999999E-2</v>
      </c>
      <c r="BK24" s="17">
        <v>6.0000000000000001E-3</v>
      </c>
      <c r="BL24" s="10">
        <v>0</v>
      </c>
      <c r="BM24" s="10">
        <v>0</v>
      </c>
      <c r="BN24" s="17">
        <v>588.44899999999996</v>
      </c>
      <c r="BO24" s="17">
        <v>182.44900000000001</v>
      </c>
      <c r="BP24" s="10">
        <v>0</v>
      </c>
      <c r="BQ24" s="17">
        <v>15.324999999999999</v>
      </c>
      <c r="BR24" s="10">
        <v>0</v>
      </c>
    </row>
    <row r="25" spans="1:70">
      <c r="A25" s="7" t="s">
        <v>131</v>
      </c>
      <c r="B25" s="16">
        <v>1.796</v>
      </c>
      <c r="C25" s="16">
        <v>1.2999999999999999E-2</v>
      </c>
      <c r="D25" s="16">
        <v>4.2000000000000003E-2</v>
      </c>
      <c r="E25" s="16">
        <v>0.11</v>
      </c>
      <c r="F25" s="16">
        <v>8.3290000000000006</v>
      </c>
      <c r="G25" s="16">
        <v>1.0449999999999999</v>
      </c>
      <c r="H25" s="16">
        <v>0.16200000000000001</v>
      </c>
      <c r="I25" s="16">
        <v>1.0269999999999999</v>
      </c>
      <c r="J25" s="16">
        <v>0.28699999999999998</v>
      </c>
      <c r="K25" s="16">
        <v>6.0490000000000004</v>
      </c>
      <c r="L25" s="16">
        <v>6.9710000000000001</v>
      </c>
      <c r="M25" s="16">
        <v>1.514</v>
      </c>
      <c r="N25" s="16">
        <v>9.7420000000000009</v>
      </c>
      <c r="O25" s="16">
        <v>0.69299999999999995</v>
      </c>
      <c r="P25" s="16">
        <v>0.97799999999999998</v>
      </c>
      <c r="Q25" s="16">
        <v>2.7090000000000001</v>
      </c>
      <c r="R25" s="16">
        <v>3.6869999999999998</v>
      </c>
      <c r="S25" s="16">
        <v>4.3209999999999997</v>
      </c>
      <c r="T25" s="16">
        <v>5.8959999999999999</v>
      </c>
      <c r="U25" s="16">
        <v>15.023</v>
      </c>
      <c r="V25" s="16">
        <v>4.0410000000000004</v>
      </c>
      <c r="W25" s="16">
        <v>1.0760000000000001</v>
      </c>
      <c r="X25" s="16">
        <v>9.0190000000000001</v>
      </c>
      <c r="Y25" s="16">
        <v>2.9359999999999999</v>
      </c>
      <c r="Z25" s="16">
        <v>2.5999999999999999E-2</v>
      </c>
      <c r="AA25" s="16">
        <v>0.67900000000000005</v>
      </c>
      <c r="AB25" s="16">
        <v>21.527000000000001</v>
      </c>
      <c r="AC25" s="16">
        <v>2.1709999999999998</v>
      </c>
      <c r="AD25" s="16">
        <v>4.3109999999999999</v>
      </c>
      <c r="AE25" s="16">
        <v>7.5940000000000003</v>
      </c>
      <c r="AF25" s="16">
        <v>2.5529999999999999</v>
      </c>
      <c r="AG25" s="16">
        <v>0.56200000000000006</v>
      </c>
      <c r="AH25" s="16">
        <v>0.17199999999999999</v>
      </c>
      <c r="AI25" s="16">
        <v>0.371</v>
      </c>
      <c r="AJ25" s="16">
        <v>0.32400000000000001</v>
      </c>
      <c r="AK25" s="16">
        <v>0.17</v>
      </c>
      <c r="AL25" s="16">
        <v>0.92700000000000005</v>
      </c>
      <c r="AM25" s="16">
        <v>0.60499999999999998</v>
      </c>
      <c r="AN25" s="16">
        <v>2.0760000000000001</v>
      </c>
      <c r="AO25" s="16">
        <v>0.69699999999999995</v>
      </c>
      <c r="AP25" s="16">
        <v>2.9000000000000001E-2</v>
      </c>
      <c r="AQ25" s="16">
        <v>8.1000000000000003E-2</v>
      </c>
      <c r="AR25" s="16">
        <v>0.252</v>
      </c>
      <c r="AS25" s="16">
        <v>0.27500000000000002</v>
      </c>
      <c r="AT25" s="16">
        <v>1.4810000000000001</v>
      </c>
      <c r="AU25" s="16">
        <v>1.3979999999999999</v>
      </c>
      <c r="AV25" s="16">
        <v>0.52100000000000002</v>
      </c>
      <c r="AW25" s="16">
        <v>0.34399999999999997</v>
      </c>
      <c r="AX25" s="16">
        <v>0.40300000000000002</v>
      </c>
      <c r="AY25" s="16">
        <v>1.0209999999999999</v>
      </c>
      <c r="AZ25" s="16">
        <v>6.0999999999999999E-2</v>
      </c>
      <c r="BA25" s="16">
        <v>8.0000000000000002E-3</v>
      </c>
      <c r="BB25" s="16">
        <v>1.88</v>
      </c>
      <c r="BC25" s="9">
        <v>0</v>
      </c>
      <c r="BD25" s="16">
        <v>7.3999999999999996E-2</v>
      </c>
      <c r="BE25" s="16">
        <v>1.7989999999999999</v>
      </c>
      <c r="BF25" s="16">
        <v>0.13700000000000001</v>
      </c>
      <c r="BG25" s="16">
        <v>8.6999999999999994E-2</v>
      </c>
      <c r="BH25" s="16">
        <v>8.5000000000000006E-2</v>
      </c>
      <c r="BI25" s="16">
        <v>1.2999999999999999E-2</v>
      </c>
      <c r="BJ25" s="16">
        <v>0.54800000000000004</v>
      </c>
      <c r="BK25" s="16">
        <v>0.121</v>
      </c>
      <c r="BL25" s="9">
        <v>0</v>
      </c>
      <c r="BM25" s="9">
        <v>0</v>
      </c>
      <c r="BN25" s="9">
        <v>0</v>
      </c>
      <c r="BO25" s="16">
        <v>19.141999999999999</v>
      </c>
      <c r="BP25" s="9">
        <v>0</v>
      </c>
      <c r="BQ25" s="9">
        <v>6</v>
      </c>
      <c r="BR25" s="9">
        <v>0</v>
      </c>
    </row>
    <row r="26" spans="1:70">
      <c r="A26" s="7" t="s">
        <v>132</v>
      </c>
      <c r="B26" s="17">
        <v>0.96499999999999997</v>
      </c>
      <c r="C26" s="17">
        <v>1E-3</v>
      </c>
      <c r="D26" s="17">
        <v>3.4000000000000002E-2</v>
      </c>
      <c r="E26" s="17">
        <v>0.20899999999999999</v>
      </c>
      <c r="F26" s="17">
        <v>2.7250000000000001</v>
      </c>
      <c r="G26" s="17">
        <v>3.3000000000000002E-2</v>
      </c>
      <c r="H26" s="17">
        <v>8.4000000000000005E-2</v>
      </c>
      <c r="I26" s="17">
        <v>0.111</v>
      </c>
      <c r="J26" s="17">
        <v>1.4999999999999999E-2</v>
      </c>
      <c r="K26" s="17">
        <v>8.1000000000000003E-2</v>
      </c>
      <c r="L26" s="17">
        <v>1.5609999999999999</v>
      </c>
      <c r="M26" s="17">
        <v>0.70699999999999996</v>
      </c>
      <c r="N26" s="17">
        <v>0.38500000000000001</v>
      </c>
      <c r="O26" s="17">
        <v>4.5720000000000001</v>
      </c>
      <c r="P26" s="17">
        <v>0.32700000000000001</v>
      </c>
      <c r="Q26" s="17">
        <v>0.995</v>
      </c>
      <c r="R26" s="17">
        <v>1.169</v>
      </c>
      <c r="S26" s="17">
        <v>0.44400000000000001</v>
      </c>
      <c r="T26" s="17">
        <v>0.86299999999999999</v>
      </c>
      <c r="U26" s="17">
        <v>2.024</v>
      </c>
      <c r="V26" s="17">
        <v>0.435</v>
      </c>
      <c r="W26" s="17">
        <v>0.53800000000000003</v>
      </c>
      <c r="X26" s="17">
        <v>1.1919999999999999</v>
      </c>
      <c r="Y26" s="17">
        <v>0.96099999999999997</v>
      </c>
      <c r="Z26" s="17">
        <v>3.1E-2</v>
      </c>
      <c r="AA26" s="17">
        <v>0.76600000000000001</v>
      </c>
      <c r="AB26" s="17">
        <v>25.442</v>
      </c>
      <c r="AC26" s="17">
        <v>0.27300000000000002</v>
      </c>
      <c r="AD26" s="17">
        <v>0.77</v>
      </c>
      <c r="AE26" s="17">
        <v>1.0469999999999999</v>
      </c>
      <c r="AF26" s="17">
        <v>0.20899999999999999</v>
      </c>
      <c r="AG26" s="17">
        <v>3.6999999999999998E-2</v>
      </c>
      <c r="AH26" s="17">
        <v>4.0000000000000001E-3</v>
      </c>
      <c r="AI26" s="17">
        <v>0.16600000000000001</v>
      </c>
      <c r="AJ26" s="10">
        <v>0</v>
      </c>
      <c r="AK26" s="17">
        <v>0.20899999999999999</v>
      </c>
      <c r="AL26" s="17">
        <v>1.2999999999999999E-2</v>
      </c>
      <c r="AM26" s="17">
        <v>2E-3</v>
      </c>
      <c r="AN26" s="17">
        <v>0.114</v>
      </c>
      <c r="AO26" s="17">
        <v>0.10199999999999999</v>
      </c>
      <c r="AP26" s="10">
        <v>0</v>
      </c>
      <c r="AQ26" s="10">
        <v>0</v>
      </c>
      <c r="AR26" s="10">
        <v>0</v>
      </c>
      <c r="AS26" s="17">
        <v>0.35899999999999999</v>
      </c>
      <c r="AT26" s="17">
        <v>0.35299999999999998</v>
      </c>
      <c r="AU26" s="17">
        <v>0.20899999999999999</v>
      </c>
      <c r="AV26" s="17">
        <v>1.1910000000000001</v>
      </c>
      <c r="AW26" s="17">
        <v>3.1E-2</v>
      </c>
      <c r="AX26" s="17">
        <v>9.9000000000000005E-2</v>
      </c>
      <c r="AY26" s="17">
        <v>0.29399999999999998</v>
      </c>
      <c r="AZ26" s="17">
        <v>4.2000000000000003E-2</v>
      </c>
      <c r="BA26" s="10">
        <v>0</v>
      </c>
      <c r="BB26" s="17">
        <v>0.8</v>
      </c>
      <c r="BC26" s="17">
        <v>5.6000000000000001E-2</v>
      </c>
      <c r="BD26" s="17">
        <v>0.41199999999999998</v>
      </c>
      <c r="BE26" s="17">
        <v>0.93799999999999994</v>
      </c>
      <c r="BF26" s="17">
        <v>7.1999999999999995E-2</v>
      </c>
      <c r="BG26" s="17">
        <v>1.7999999999999999E-2</v>
      </c>
      <c r="BH26" s="17">
        <v>0.05</v>
      </c>
      <c r="BI26" s="17">
        <v>1.4E-2</v>
      </c>
      <c r="BJ26" s="17">
        <v>0.23300000000000001</v>
      </c>
      <c r="BK26" s="17">
        <v>1.4999999999999999E-2</v>
      </c>
      <c r="BL26" s="10">
        <v>0</v>
      </c>
      <c r="BM26" s="10">
        <v>0</v>
      </c>
      <c r="BN26" s="10">
        <v>0</v>
      </c>
      <c r="BO26" s="17">
        <v>7.391</v>
      </c>
      <c r="BP26" s="10">
        <v>0</v>
      </c>
      <c r="BQ26" s="17">
        <v>0.66300000000000003</v>
      </c>
      <c r="BR26" s="10">
        <v>0</v>
      </c>
    </row>
    <row r="27" spans="1:70">
      <c r="A27" s="7" t="s">
        <v>133</v>
      </c>
      <c r="B27" s="9">
        <v>0</v>
      </c>
      <c r="C27" s="16">
        <v>0.02</v>
      </c>
      <c r="D27" s="9">
        <v>0</v>
      </c>
      <c r="E27" s="16">
        <v>0.09</v>
      </c>
      <c r="F27" s="16">
        <v>0.59099999999999997</v>
      </c>
      <c r="G27" s="16">
        <v>5.8999999999999997E-2</v>
      </c>
      <c r="H27" s="16">
        <v>3.5999999999999997E-2</v>
      </c>
      <c r="I27" s="16">
        <v>0.01</v>
      </c>
      <c r="J27" s="16">
        <v>7.4999999999999997E-2</v>
      </c>
      <c r="K27" s="16">
        <v>2.2919999999999998</v>
      </c>
      <c r="L27" s="16">
        <v>3.234</v>
      </c>
      <c r="M27" s="16">
        <v>1.7450000000000001</v>
      </c>
      <c r="N27" s="16">
        <v>1.3939999999999999</v>
      </c>
      <c r="O27" s="16">
        <v>2.9729999999999999</v>
      </c>
      <c r="P27" s="16">
        <v>53.918999999999997</v>
      </c>
      <c r="Q27" s="16">
        <v>43.911999999999999</v>
      </c>
      <c r="R27" s="16">
        <v>5.7830000000000004</v>
      </c>
      <c r="S27" s="16">
        <v>11.801</v>
      </c>
      <c r="T27" s="16">
        <v>12.573</v>
      </c>
      <c r="U27" s="16">
        <v>11.827999999999999</v>
      </c>
      <c r="V27" s="16">
        <v>5.2590000000000003</v>
      </c>
      <c r="W27" s="16">
        <v>1.363</v>
      </c>
      <c r="X27" s="16">
        <v>17.888999999999999</v>
      </c>
      <c r="Y27" s="16">
        <v>0.74299999999999999</v>
      </c>
      <c r="Z27" s="16">
        <v>0.34499999999999997</v>
      </c>
      <c r="AA27" s="16">
        <v>9.2539999999999996</v>
      </c>
      <c r="AB27" s="16">
        <v>30.228999999999999</v>
      </c>
      <c r="AC27" s="16">
        <v>0.29199999999999998</v>
      </c>
      <c r="AD27" s="16">
        <v>0.30399999999999999</v>
      </c>
      <c r="AE27" s="16">
        <v>0.82799999999999996</v>
      </c>
      <c r="AF27" s="16">
        <v>0.15</v>
      </c>
      <c r="AG27" s="16">
        <v>5.8000000000000003E-2</v>
      </c>
      <c r="AH27" s="16">
        <v>2E-3</v>
      </c>
      <c r="AI27" s="16">
        <v>0.26200000000000001</v>
      </c>
      <c r="AJ27" s="16">
        <v>2.5000000000000001E-2</v>
      </c>
      <c r="AK27" s="9">
        <v>0</v>
      </c>
      <c r="AL27" s="16">
        <v>0.46</v>
      </c>
      <c r="AM27" s="16">
        <v>0.18</v>
      </c>
      <c r="AN27" s="16">
        <v>5.6000000000000001E-2</v>
      </c>
      <c r="AO27" s="16">
        <v>0.107</v>
      </c>
      <c r="AP27" s="9">
        <v>0</v>
      </c>
      <c r="AQ27" s="9">
        <v>0</v>
      </c>
      <c r="AR27" s="9">
        <v>0</v>
      </c>
      <c r="AS27" s="9">
        <v>0</v>
      </c>
      <c r="AT27" s="16">
        <v>0.127</v>
      </c>
      <c r="AU27" s="16">
        <v>0.01</v>
      </c>
      <c r="AV27" s="16">
        <v>1.306</v>
      </c>
      <c r="AW27" s="9">
        <v>0</v>
      </c>
      <c r="AX27" s="16">
        <v>0.104</v>
      </c>
      <c r="AY27" s="16">
        <v>1.0629999999999999</v>
      </c>
      <c r="AZ27" s="16">
        <v>8.0000000000000002E-3</v>
      </c>
      <c r="BA27" s="9">
        <v>0</v>
      </c>
      <c r="BB27" s="16">
        <v>1.554</v>
      </c>
      <c r="BC27" s="9">
        <v>0</v>
      </c>
      <c r="BD27" s="9">
        <v>0</v>
      </c>
      <c r="BE27" s="9">
        <v>0</v>
      </c>
      <c r="BF27" s="9">
        <v>0</v>
      </c>
      <c r="BG27" s="16">
        <v>7.0000000000000001E-3</v>
      </c>
      <c r="BH27" s="16">
        <v>4.0000000000000001E-3</v>
      </c>
      <c r="BI27" s="9">
        <v>0</v>
      </c>
      <c r="BJ27" s="16">
        <v>1.0149999999999999</v>
      </c>
      <c r="BK27" s="16">
        <v>0.13900000000000001</v>
      </c>
      <c r="BL27" s="9">
        <v>0</v>
      </c>
      <c r="BM27" s="9">
        <v>0</v>
      </c>
      <c r="BN27" s="9">
        <v>0</v>
      </c>
      <c r="BO27" s="16">
        <v>0.37</v>
      </c>
      <c r="BP27" s="9">
        <v>0</v>
      </c>
      <c r="BQ27" s="16">
        <v>3.4159999999999999</v>
      </c>
      <c r="BR27" s="16">
        <v>0.95499999999999996</v>
      </c>
    </row>
    <row r="28" spans="1:70">
      <c r="A28" s="7" t="s">
        <v>134</v>
      </c>
      <c r="B28" s="17">
        <v>5.0739999999999998</v>
      </c>
      <c r="C28" s="17">
        <v>3.5999999999999997E-2</v>
      </c>
      <c r="D28" s="17">
        <v>9.9000000000000005E-2</v>
      </c>
      <c r="E28" s="17">
        <v>0.19400000000000001</v>
      </c>
      <c r="F28" s="17">
        <v>3.403</v>
      </c>
      <c r="G28" s="17">
        <v>0.83399999999999996</v>
      </c>
      <c r="H28" s="17">
        <v>0.78400000000000003</v>
      </c>
      <c r="I28" s="17">
        <v>1.5509999999999999</v>
      </c>
      <c r="J28" s="17">
        <v>0.14000000000000001</v>
      </c>
      <c r="K28" s="17">
        <v>3.9409999999999998</v>
      </c>
      <c r="L28" s="17">
        <v>5.6210000000000004</v>
      </c>
      <c r="M28" s="17">
        <v>0.63900000000000001</v>
      </c>
      <c r="N28" s="17">
        <v>1.6459999999999999</v>
      </c>
      <c r="O28" s="17">
        <v>1.5269999999999999</v>
      </c>
      <c r="P28" s="17">
        <v>5.8540000000000001</v>
      </c>
      <c r="Q28" s="17">
        <v>26.552</v>
      </c>
      <c r="R28" s="17">
        <v>4.4249999999999998</v>
      </c>
      <c r="S28" s="17">
        <v>5.6159999999999997</v>
      </c>
      <c r="T28" s="17">
        <v>13.555</v>
      </c>
      <c r="U28" s="17">
        <v>11.295999999999999</v>
      </c>
      <c r="V28" s="17">
        <v>7.9889999999999999</v>
      </c>
      <c r="W28" s="17">
        <v>1.6140000000000001</v>
      </c>
      <c r="X28" s="17">
        <v>15.669</v>
      </c>
      <c r="Y28" s="17">
        <v>4.7839999999999998</v>
      </c>
      <c r="Z28" s="17">
        <v>0.36199999999999999</v>
      </c>
      <c r="AA28" s="17">
        <v>2.4740000000000002</v>
      </c>
      <c r="AB28" s="17">
        <v>50.034999999999997</v>
      </c>
      <c r="AC28" s="17">
        <v>1.1639999999999999</v>
      </c>
      <c r="AD28" s="17">
        <v>0.39200000000000002</v>
      </c>
      <c r="AE28" s="17">
        <v>1.8460000000000001</v>
      </c>
      <c r="AF28" s="17">
        <v>0.75</v>
      </c>
      <c r="AG28" s="17">
        <v>0.11700000000000001</v>
      </c>
      <c r="AH28" s="17">
        <v>0.1</v>
      </c>
      <c r="AI28" s="17">
        <v>1.153</v>
      </c>
      <c r="AJ28" s="17">
        <v>6.2E-2</v>
      </c>
      <c r="AK28" s="17">
        <v>1.079</v>
      </c>
      <c r="AL28" s="17">
        <v>0.34399999999999997</v>
      </c>
      <c r="AM28" s="17">
        <v>0.28999999999999998</v>
      </c>
      <c r="AN28" s="17">
        <v>1.0409999999999999</v>
      </c>
      <c r="AO28" s="17">
        <v>0.92800000000000005</v>
      </c>
      <c r="AP28" s="17">
        <v>3.1E-2</v>
      </c>
      <c r="AQ28" s="10">
        <v>0</v>
      </c>
      <c r="AR28" s="10">
        <v>0</v>
      </c>
      <c r="AS28" s="17">
        <v>2.177</v>
      </c>
      <c r="AT28" s="17">
        <v>1.3979999999999999</v>
      </c>
      <c r="AU28" s="17">
        <v>1.738</v>
      </c>
      <c r="AV28" s="17">
        <v>0.44700000000000001</v>
      </c>
      <c r="AW28" s="17">
        <v>0.247</v>
      </c>
      <c r="AX28" s="17">
        <v>0.35599999999999998</v>
      </c>
      <c r="AY28" s="17">
        <v>1.885</v>
      </c>
      <c r="AZ28" s="17">
        <v>0.11799999999999999</v>
      </c>
      <c r="BA28" s="17">
        <v>2.8000000000000001E-2</v>
      </c>
      <c r="BB28" s="17">
        <v>3.9569999999999999</v>
      </c>
      <c r="BC28" s="17">
        <v>3.4239999999999999</v>
      </c>
      <c r="BD28" s="17">
        <v>0.23300000000000001</v>
      </c>
      <c r="BE28" s="17">
        <v>2.0939999999999999</v>
      </c>
      <c r="BF28" s="17">
        <v>0.75800000000000001</v>
      </c>
      <c r="BG28" s="17">
        <v>0.24299999999999999</v>
      </c>
      <c r="BH28" s="17">
        <v>0.17699999999999999</v>
      </c>
      <c r="BI28" s="17">
        <v>3.7999999999999999E-2</v>
      </c>
      <c r="BJ28" s="17">
        <v>0.79300000000000004</v>
      </c>
      <c r="BK28" s="17">
        <v>0.127</v>
      </c>
      <c r="BL28" s="10">
        <v>0</v>
      </c>
      <c r="BM28" s="10">
        <v>0</v>
      </c>
      <c r="BN28" s="10">
        <v>0</v>
      </c>
      <c r="BO28" s="17">
        <v>35.351999999999997</v>
      </c>
      <c r="BP28" s="10">
        <v>0</v>
      </c>
      <c r="BQ28" s="17">
        <v>7.7270000000000003</v>
      </c>
      <c r="BR28" s="17">
        <v>16.934000000000001</v>
      </c>
    </row>
    <row r="29" spans="1:70">
      <c r="A29" s="7" t="s">
        <v>135</v>
      </c>
      <c r="B29" s="16">
        <v>2E-3</v>
      </c>
      <c r="C29" s="16">
        <v>1.2E-2</v>
      </c>
      <c r="D29" s="9">
        <v>0</v>
      </c>
      <c r="E29" s="16">
        <v>0.114</v>
      </c>
      <c r="F29" s="16">
        <v>1.24</v>
      </c>
      <c r="G29" s="16">
        <v>0.29299999999999998</v>
      </c>
      <c r="H29" s="16">
        <v>0.22800000000000001</v>
      </c>
      <c r="I29" s="16">
        <v>1.212</v>
      </c>
      <c r="J29" s="16">
        <v>0.17499999999999999</v>
      </c>
      <c r="K29" s="16">
        <v>4.3449999999999998</v>
      </c>
      <c r="L29" s="16">
        <v>3.3359999999999999</v>
      </c>
      <c r="M29" s="16">
        <v>0.35499999999999998</v>
      </c>
      <c r="N29" s="16">
        <v>1.7629999999999999</v>
      </c>
      <c r="O29" s="16">
        <v>2.3580000000000001</v>
      </c>
      <c r="P29" s="16">
        <v>3.9449999999999998</v>
      </c>
      <c r="Q29" s="16">
        <v>9.1210000000000004</v>
      </c>
      <c r="R29" s="16">
        <v>76.757999999999996</v>
      </c>
      <c r="S29" s="16">
        <v>36.767000000000003</v>
      </c>
      <c r="T29" s="16">
        <v>27.071999999999999</v>
      </c>
      <c r="U29" s="16">
        <v>31.643000000000001</v>
      </c>
      <c r="V29" s="16">
        <v>124.29300000000001</v>
      </c>
      <c r="W29" s="16">
        <v>3.4510000000000001</v>
      </c>
      <c r="X29" s="16">
        <v>31.245999999999999</v>
      </c>
      <c r="Y29" s="16">
        <v>16.100000000000001</v>
      </c>
      <c r="Z29" s="16">
        <v>0.40400000000000003</v>
      </c>
      <c r="AA29" s="16">
        <v>1.952</v>
      </c>
      <c r="AB29" s="16">
        <v>45.393000000000001</v>
      </c>
      <c r="AC29" s="16">
        <v>3.5680000000000001</v>
      </c>
      <c r="AD29" s="16">
        <v>11.574</v>
      </c>
      <c r="AE29" s="16">
        <v>9.2590000000000003</v>
      </c>
      <c r="AF29" s="16">
        <v>0.63600000000000001</v>
      </c>
      <c r="AG29" s="16">
        <v>0.92500000000000004</v>
      </c>
      <c r="AH29" s="16">
        <v>4.7E-2</v>
      </c>
      <c r="AI29" s="16">
        <v>4.952</v>
      </c>
      <c r="AJ29" s="16">
        <v>1.901</v>
      </c>
      <c r="AK29" s="16">
        <v>1.0880000000000001</v>
      </c>
      <c r="AL29" s="16">
        <v>2.4249999999999998</v>
      </c>
      <c r="AM29" s="16">
        <v>0.70399999999999996</v>
      </c>
      <c r="AN29" s="16">
        <v>33.39</v>
      </c>
      <c r="AO29" s="16">
        <v>28.425999999999998</v>
      </c>
      <c r="AP29" s="16">
        <v>2.2629999999999999</v>
      </c>
      <c r="AQ29" s="16">
        <v>0.38500000000000001</v>
      </c>
      <c r="AR29" s="16">
        <v>0.54500000000000004</v>
      </c>
      <c r="AS29" s="16">
        <v>0.76700000000000002</v>
      </c>
      <c r="AT29" s="16">
        <v>13.336</v>
      </c>
      <c r="AU29" s="16">
        <v>7.194</v>
      </c>
      <c r="AV29" s="16">
        <v>26.689</v>
      </c>
      <c r="AW29" s="16">
        <v>0.60799999999999998</v>
      </c>
      <c r="AX29" s="16">
        <v>4.7679999999999998</v>
      </c>
      <c r="AY29" s="16">
        <v>8.202</v>
      </c>
      <c r="AZ29" s="16">
        <v>1.236</v>
      </c>
      <c r="BA29" s="16">
        <v>6.9000000000000006E-2</v>
      </c>
      <c r="BB29" s="16">
        <v>13.356</v>
      </c>
      <c r="BC29" s="16">
        <v>11.069000000000001</v>
      </c>
      <c r="BD29" s="16">
        <v>2.4209999999999998</v>
      </c>
      <c r="BE29" s="16">
        <v>24.808</v>
      </c>
      <c r="BF29" s="16">
        <v>2.2330000000000001</v>
      </c>
      <c r="BG29" s="16">
        <v>2.9140000000000001</v>
      </c>
      <c r="BH29" s="16">
        <v>1.93</v>
      </c>
      <c r="BI29" s="9">
        <v>0</v>
      </c>
      <c r="BJ29" s="16">
        <v>13.143000000000001</v>
      </c>
      <c r="BK29" s="16">
        <v>0.46100000000000002</v>
      </c>
      <c r="BL29" s="9">
        <v>0</v>
      </c>
      <c r="BM29" s="9">
        <v>0</v>
      </c>
      <c r="BN29" s="16">
        <v>3.6459999999999999</v>
      </c>
      <c r="BO29" s="16">
        <v>232.49799999999999</v>
      </c>
      <c r="BP29" s="9">
        <v>0</v>
      </c>
      <c r="BQ29" s="16">
        <v>57.68</v>
      </c>
      <c r="BR29" s="16">
        <v>240.255</v>
      </c>
    </row>
    <row r="30" spans="1:70">
      <c r="A30" s="7" t="s">
        <v>136</v>
      </c>
      <c r="B30" s="17">
        <v>0.316</v>
      </c>
      <c r="C30" s="17">
        <v>4.0000000000000001E-3</v>
      </c>
      <c r="D30" s="17">
        <v>7.0000000000000001E-3</v>
      </c>
      <c r="E30" s="17">
        <v>8.1000000000000003E-2</v>
      </c>
      <c r="F30" s="17">
        <v>1.4019999999999999</v>
      </c>
      <c r="G30" s="17">
        <v>0.17899999999999999</v>
      </c>
      <c r="H30" s="17">
        <v>0.188</v>
      </c>
      <c r="I30" s="17">
        <v>1.006</v>
      </c>
      <c r="J30" s="17">
        <v>8.1000000000000003E-2</v>
      </c>
      <c r="K30" s="17">
        <v>2.7320000000000002</v>
      </c>
      <c r="L30" s="17">
        <v>2.5049999999999999</v>
      </c>
      <c r="M30" s="17">
        <v>0.20200000000000001</v>
      </c>
      <c r="N30" s="17">
        <v>0.71499999999999997</v>
      </c>
      <c r="O30" s="17">
        <v>0.65600000000000003</v>
      </c>
      <c r="P30" s="17">
        <v>2.5910000000000002</v>
      </c>
      <c r="Q30" s="17">
        <v>6.1779999999999999</v>
      </c>
      <c r="R30" s="17">
        <v>8.43</v>
      </c>
      <c r="S30" s="17">
        <v>15.411</v>
      </c>
      <c r="T30" s="17">
        <v>9.5129999999999999</v>
      </c>
      <c r="U30" s="17">
        <v>10.465999999999999</v>
      </c>
      <c r="V30" s="17">
        <v>7.2130000000000001</v>
      </c>
      <c r="W30" s="17">
        <v>0.97699999999999998</v>
      </c>
      <c r="X30" s="17">
        <v>7.03</v>
      </c>
      <c r="Y30" s="17">
        <v>7.2519999999999998</v>
      </c>
      <c r="Z30" s="17">
        <v>0.34200000000000003</v>
      </c>
      <c r="AA30" s="17">
        <v>0.60899999999999999</v>
      </c>
      <c r="AB30" s="17">
        <v>38.578000000000003</v>
      </c>
      <c r="AC30" s="17">
        <v>1.5780000000000001</v>
      </c>
      <c r="AD30" s="17">
        <v>5.5579999999999998</v>
      </c>
      <c r="AE30" s="17">
        <v>5.1950000000000003</v>
      </c>
      <c r="AF30" s="17">
        <v>0.83699999999999997</v>
      </c>
      <c r="AG30" s="17">
        <v>0.156</v>
      </c>
      <c r="AH30" s="17">
        <v>4.2000000000000003E-2</v>
      </c>
      <c r="AI30" s="17">
        <v>2.7210000000000001</v>
      </c>
      <c r="AJ30" s="17">
        <v>0.59399999999999997</v>
      </c>
      <c r="AK30" s="17">
        <v>0.66300000000000003</v>
      </c>
      <c r="AL30" s="17">
        <v>0.48399999999999999</v>
      </c>
      <c r="AM30" s="17">
        <v>0.219</v>
      </c>
      <c r="AN30" s="17">
        <v>8.343</v>
      </c>
      <c r="AO30" s="17">
        <v>5.7149999999999999</v>
      </c>
      <c r="AP30" s="17">
        <v>7.6999999999999999E-2</v>
      </c>
      <c r="AQ30" s="17">
        <v>7.1999999999999995E-2</v>
      </c>
      <c r="AR30" s="17">
        <v>0.155</v>
      </c>
      <c r="AS30" s="17">
        <v>2.58</v>
      </c>
      <c r="AT30" s="17">
        <v>6.1609999999999996</v>
      </c>
      <c r="AU30" s="17">
        <v>3.2730000000000001</v>
      </c>
      <c r="AV30" s="17">
        <v>3.2069999999999999</v>
      </c>
      <c r="AW30" s="17">
        <v>0.19700000000000001</v>
      </c>
      <c r="AX30" s="17">
        <v>0.40400000000000003</v>
      </c>
      <c r="AY30" s="17">
        <v>2.6240000000000001</v>
      </c>
      <c r="AZ30" s="17">
        <v>0.186</v>
      </c>
      <c r="BA30" s="17">
        <v>3.4000000000000002E-2</v>
      </c>
      <c r="BB30" s="17">
        <v>2.2389999999999999</v>
      </c>
      <c r="BC30" s="17">
        <v>0.49099999999999999</v>
      </c>
      <c r="BD30" s="17">
        <v>0.112</v>
      </c>
      <c r="BE30" s="17">
        <v>0.38200000000000001</v>
      </c>
      <c r="BF30" s="17">
        <v>3.5999999999999997E-2</v>
      </c>
      <c r="BG30" s="17">
        <v>0.187</v>
      </c>
      <c r="BH30" s="17">
        <v>0.23300000000000001</v>
      </c>
      <c r="BI30" s="17">
        <v>8.0000000000000002E-3</v>
      </c>
      <c r="BJ30" s="17">
        <v>1.264</v>
      </c>
      <c r="BK30" s="17">
        <v>0.4</v>
      </c>
      <c r="BL30" s="10">
        <v>0</v>
      </c>
      <c r="BM30" s="10">
        <v>0</v>
      </c>
      <c r="BN30" s="10">
        <v>0</v>
      </c>
      <c r="BO30" s="17">
        <v>50.073</v>
      </c>
      <c r="BP30" s="10">
        <v>0</v>
      </c>
      <c r="BQ30" s="17">
        <v>14.602</v>
      </c>
      <c r="BR30" s="17">
        <v>21.654</v>
      </c>
    </row>
    <row r="31" spans="1:70">
      <c r="A31" s="7" t="s">
        <v>137</v>
      </c>
      <c r="B31" s="16">
        <v>3.3959999999999999</v>
      </c>
      <c r="C31" s="16">
        <v>0.376</v>
      </c>
      <c r="D31" s="16">
        <v>0.73</v>
      </c>
      <c r="E31" s="16">
        <v>4.6849999999999996</v>
      </c>
      <c r="F31" s="16">
        <v>18.254000000000001</v>
      </c>
      <c r="G31" s="16">
        <v>2.5449999999999999</v>
      </c>
      <c r="H31" s="16">
        <v>1.6890000000000001</v>
      </c>
      <c r="I31" s="16">
        <v>3.1890000000000001</v>
      </c>
      <c r="J31" s="16">
        <v>0.42799999999999999</v>
      </c>
      <c r="K31" s="16">
        <v>12.26</v>
      </c>
      <c r="L31" s="16">
        <v>12.05</v>
      </c>
      <c r="M31" s="16">
        <v>1.3680000000000001</v>
      </c>
      <c r="N31" s="16">
        <v>9.2210000000000001</v>
      </c>
      <c r="O31" s="16">
        <v>5.9630000000000001</v>
      </c>
      <c r="P31" s="16">
        <v>11.202</v>
      </c>
      <c r="Q31" s="16">
        <v>23.582999999999998</v>
      </c>
      <c r="R31" s="16">
        <v>16.744</v>
      </c>
      <c r="S31" s="16">
        <v>11.446999999999999</v>
      </c>
      <c r="T31" s="16">
        <v>83.695999999999998</v>
      </c>
      <c r="U31" s="16">
        <v>103.97</v>
      </c>
      <c r="V31" s="16">
        <v>60.988</v>
      </c>
      <c r="W31" s="16">
        <v>4.1150000000000002</v>
      </c>
      <c r="X31" s="16">
        <v>115.71299999999999</v>
      </c>
      <c r="Y31" s="16">
        <v>43.822000000000003</v>
      </c>
      <c r="Z31" s="16">
        <v>3.9590000000000001</v>
      </c>
      <c r="AA31" s="16">
        <v>11.76</v>
      </c>
      <c r="AB31" s="16">
        <v>147.87200000000001</v>
      </c>
      <c r="AC31" s="16">
        <v>20.114000000000001</v>
      </c>
      <c r="AD31" s="16">
        <v>13.577</v>
      </c>
      <c r="AE31" s="16">
        <v>12.167999999999999</v>
      </c>
      <c r="AF31" s="16">
        <v>5.6550000000000002</v>
      </c>
      <c r="AG31" s="16">
        <v>1.8</v>
      </c>
      <c r="AH31" s="16">
        <v>0.434</v>
      </c>
      <c r="AI31" s="16">
        <v>10.587999999999999</v>
      </c>
      <c r="AJ31" s="16">
        <v>0.32300000000000001</v>
      </c>
      <c r="AK31" s="16">
        <v>1.9550000000000001</v>
      </c>
      <c r="AL31" s="16">
        <v>1.4279999999999999</v>
      </c>
      <c r="AM31" s="16">
        <v>2.6309999999999998</v>
      </c>
      <c r="AN31" s="16">
        <v>6.0350000000000001</v>
      </c>
      <c r="AO31" s="16">
        <v>3.1589999999999998</v>
      </c>
      <c r="AP31" s="16">
        <v>0.41399999999999998</v>
      </c>
      <c r="AQ31" s="16">
        <v>3.3000000000000002E-2</v>
      </c>
      <c r="AR31" s="9">
        <v>0</v>
      </c>
      <c r="AS31" s="16">
        <v>0.64100000000000001</v>
      </c>
      <c r="AT31" s="16">
        <v>7.2009999999999996</v>
      </c>
      <c r="AU31" s="16">
        <v>8.6300000000000008</v>
      </c>
      <c r="AV31" s="16">
        <v>3.9329999999999998</v>
      </c>
      <c r="AW31" s="16">
        <v>0.379</v>
      </c>
      <c r="AX31" s="16">
        <v>2.8140000000000001</v>
      </c>
      <c r="AY31" s="16">
        <v>7.7949999999999999</v>
      </c>
      <c r="AZ31" s="16">
        <v>0.58199999999999996</v>
      </c>
      <c r="BA31" s="16">
        <v>0.47899999999999998</v>
      </c>
      <c r="BB31" s="16">
        <v>8.8350000000000009</v>
      </c>
      <c r="BC31" s="16">
        <v>4.702</v>
      </c>
      <c r="BD31" s="16">
        <v>1.337</v>
      </c>
      <c r="BE31" s="16">
        <v>3.8210000000000002</v>
      </c>
      <c r="BF31" s="16">
        <v>2.8140000000000001</v>
      </c>
      <c r="BG31" s="16">
        <v>1.4630000000000001</v>
      </c>
      <c r="BH31" s="16">
        <v>1.157</v>
      </c>
      <c r="BI31" s="16">
        <v>0.75800000000000001</v>
      </c>
      <c r="BJ31" s="16">
        <v>2.7330000000000001</v>
      </c>
      <c r="BK31" s="16">
        <v>1.861</v>
      </c>
      <c r="BL31" s="9">
        <v>0</v>
      </c>
      <c r="BM31" s="9">
        <v>0</v>
      </c>
      <c r="BN31" s="9">
        <v>0</v>
      </c>
      <c r="BO31" s="16">
        <v>15.151</v>
      </c>
      <c r="BP31" s="9">
        <v>0</v>
      </c>
      <c r="BQ31" s="16">
        <v>28.196999999999999</v>
      </c>
      <c r="BR31" s="16">
        <v>394.476</v>
      </c>
    </row>
    <row r="32" spans="1:70">
      <c r="A32" s="7" t="s">
        <v>138</v>
      </c>
      <c r="B32" s="17">
        <v>0.33400000000000002</v>
      </c>
      <c r="C32" s="17">
        <v>3.0000000000000001E-3</v>
      </c>
      <c r="D32" s="10">
        <v>0</v>
      </c>
      <c r="E32" s="17">
        <v>6.0000000000000001E-3</v>
      </c>
      <c r="F32" s="17">
        <v>0.432</v>
      </c>
      <c r="G32" s="17">
        <v>1.6E-2</v>
      </c>
      <c r="H32" s="17">
        <v>1.2E-2</v>
      </c>
      <c r="I32" s="17">
        <v>0.02</v>
      </c>
      <c r="J32" s="17">
        <v>3.0000000000000001E-3</v>
      </c>
      <c r="K32" s="17">
        <v>0.14299999999999999</v>
      </c>
      <c r="L32" s="17">
        <v>0.11600000000000001</v>
      </c>
      <c r="M32" s="17">
        <v>4.0000000000000001E-3</v>
      </c>
      <c r="N32" s="17">
        <v>1.7000000000000001E-2</v>
      </c>
      <c r="O32" s="17">
        <v>7.6999999999999999E-2</v>
      </c>
      <c r="P32" s="17">
        <v>0.06</v>
      </c>
      <c r="Q32" s="17">
        <v>0.11899999999999999</v>
      </c>
      <c r="R32" s="17">
        <v>6.4000000000000001E-2</v>
      </c>
      <c r="S32" s="17">
        <v>4.8000000000000001E-2</v>
      </c>
      <c r="T32" s="17">
        <v>2.0110000000000001</v>
      </c>
      <c r="U32" s="17">
        <v>18.657</v>
      </c>
      <c r="V32" s="17">
        <v>0.314</v>
      </c>
      <c r="W32" s="17">
        <v>1.7999999999999999E-2</v>
      </c>
      <c r="X32" s="17">
        <v>0.78600000000000003</v>
      </c>
      <c r="Y32" s="17">
        <v>0.247</v>
      </c>
      <c r="Z32" s="17">
        <v>1.9E-2</v>
      </c>
      <c r="AA32" s="17">
        <v>0.45900000000000002</v>
      </c>
      <c r="AB32" s="17">
        <v>0.29599999999999999</v>
      </c>
      <c r="AC32" s="17">
        <v>7.6070000000000002</v>
      </c>
      <c r="AD32" s="17">
        <v>1.9890000000000001</v>
      </c>
      <c r="AE32" s="17">
        <v>1.474</v>
      </c>
      <c r="AF32" s="17">
        <v>0.86199999999999999</v>
      </c>
      <c r="AG32" s="17">
        <v>0.10100000000000001</v>
      </c>
      <c r="AH32" s="17">
        <v>5.6000000000000001E-2</v>
      </c>
      <c r="AI32" s="17">
        <v>0.95199999999999996</v>
      </c>
      <c r="AJ32" s="17">
        <v>2.9000000000000001E-2</v>
      </c>
      <c r="AK32" s="17">
        <v>0.03</v>
      </c>
      <c r="AL32" s="17">
        <v>2.3E-2</v>
      </c>
      <c r="AM32" s="17">
        <v>0.184</v>
      </c>
      <c r="AN32" s="17">
        <v>0.193</v>
      </c>
      <c r="AO32" s="17">
        <v>0.109</v>
      </c>
      <c r="AP32" s="17">
        <v>1.6E-2</v>
      </c>
      <c r="AQ32" s="17">
        <v>1.4E-2</v>
      </c>
      <c r="AR32" s="17">
        <v>1.0999999999999999E-2</v>
      </c>
      <c r="AS32" s="17">
        <v>3.4000000000000002E-2</v>
      </c>
      <c r="AT32" s="17">
        <v>0.24099999999999999</v>
      </c>
      <c r="AU32" s="17">
        <v>2.9000000000000001E-2</v>
      </c>
      <c r="AV32" s="17">
        <v>0.17599999999999999</v>
      </c>
      <c r="AW32" s="17">
        <v>2.4E-2</v>
      </c>
      <c r="AX32" s="17">
        <v>4.5999999999999999E-2</v>
      </c>
      <c r="AY32" s="17">
        <v>0.35</v>
      </c>
      <c r="AZ32" s="17">
        <v>2.1000000000000001E-2</v>
      </c>
      <c r="BA32" s="17">
        <v>1.2E-2</v>
      </c>
      <c r="BB32" s="17">
        <v>0.46400000000000002</v>
      </c>
      <c r="BC32" s="17">
        <v>0.379</v>
      </c>
      <c r="BD32" s="17">
        <v>4.7E-2</v>
      </c>
      <c r="BE32" s="17">
        <v>0.24199999999999999</v>
      </c>
      <c r="BF32" s="17">
        <v>0.154</v>
      </c>
      <c r="BG32" s="17">
        <v>5.1999999999999998E-2</v>
      </c>
      <c r="BH32" s="17">
        <v>8.4000000000000005E-2</v>
      </c>
      <c r="BI32" s="17">
        <v>0.10100000000000001</v>
      </c>
      <c r="BJ32" s="17">
        <v>1.4999999999999999E-2</v>
      </c>
      <c r="BK32" s="17">
        <v>3.9E-2</v>
      </c>
      <c r="BL32" s="10">
        <v>0</v>
      </c>
      <c r="BM32" s="10">
        <v>0</v>
      </c>
      <c r="BN32" s="10">
        <v>0</v>
      </c>
      <c r="BO32" s="17">
        <v>82.674999999999997</v>
      </c>
      <c r="BP32" s="10">
        <v>0</v>
      </c>
      <c r="BQ32" s="17">
        <v>2.9249999999999998</v>
      </c>
      <c r="BR32" s="17">
        <v>44.186999999999998</v>
      </c>
    </row>
    <row r="33" spans="1:70">
      <c r="A33" s="7" t="s">
        <v>139</v>
      </c>
      <c r="B33" s="16">
        <v>7.0000000000000001E-3</v>
      </c>
      <c r="C33" s="16">
        <v>0.20599999999999999</v>
      </c>
      <c r="D33" s="9">
        <v>0</v>
      </c>
      <c r="E33" s="16">
        <v>2E-3</v>
      </c>
      <c r="F33" s="16">
        <v>0.90600000000000003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0.182</v>
      </c>
      <c r="M33" s="9">
        <v>0</v>
      </c>
      <c r="N33" s="16">
        <v>0.14000000000000001</v>
      </c>
      <c r="O33" s="16">
        <v>0.115</v>
      </c>
      <c r="P33" s="16">
        <v>0.27400000000000002</v>
      </c>
      <c r="Q33" s="16">
        <v>1.46</v>
      </c>
      <c r="R33" s="16">
        <v>3.6999999999999998E-2</v>
      </c>
      <c r="S33" s="9">
        <v>0</v>
      </c>
      <c r="T33" s="16">
        <v>2.0169999999999999</v>
      </c>
      <c r="U33" s="16">
        <v>26.934999999999999</v>
      </c>
      <c r="V33" s="16">
        <v>2782.8110000000001</v>
      </c>
      <c r="W33" s="16">
        <v>7.1999999999999995E-2</v>
      </c>
      <c r="X33" s="16">
        <v>21.605</v>
      </c>
      <c r="Y33" s="16">
        <v>0.39600000000000002</v>
      </c>
      <c r="Z33" s="16">
        <v>1.23</v>
      </c>
      <c r="AA33" s="16">
        <v>9.6300000000000008</v>
      </c>
      <c r="AB33" s="16">
        <v>1.2070000000000001</v>
      </c>
      <c r="AC33" s="16">
        <v>7.173</v>
      </c>
      <c r="AD33" s="16">
        <v>2.194</v>
      </c>
      <c r="AE33" s="16">
        <v>3.4889999999999999</v>
      </c>
      <c r="AF33" s="16">
        <v>5.8049999999999997</v>
      </c>
      <c r="AG33" s="16">
        <v>3.4980000000000002</v>
      </c>
      <c r="AH33" s="16">
        <v>5.5250000000000004</v>
      </c>
      <c r="AI33" s="16">
        <v>8.0299999999999994</v>
      </c>
      <c r="AJ33" s="16">
        <v>8.6999999999999994E-2</v>
      </c>
      <c r="AK33" s="16">
        <v>6.5000000000000002E-2</v>
      </c>
      <c r="AL33" s="16">
        <v>1.296</v>
      </c>
      <c r="AM33" s="16">
        <v>3.2000000000000001E-2</v>
      </c>
      <c r="AN33" s="16">
        <v>0.56699999999999995</v>
      </c>
      <c r="AO33" s="16">
        <v>0.29399999999999998</v>
      </c>
      <c r="AP33" s="16">
        <v>0.08</v>
      </c>
      <c r="AQ33" s="9">
        <v>0</v>
      </c>
      <c r="AR33" s="9">
        <v>0</v>
      </c>
      <c r="AS33" s="16">
        <v>4.149</v>
      </c>
      <c r="AT33" s="16">
        <v>3.2320000000000002</v>
      </c>
      <c r="AU33" s="16">
        <v>1.196</v>
      </c>
      <c r="AV33" s="16">
        <v>7.4020000000000001</v>
      </c>
      <c r="AW33" s="16">
        <v>8.0000000000000002E-3</v>
      </c>
      <c r="AX33" s="16">
        <v>0.61899999999999999</v>
      </c>
      <c r="AY33" s="16">
        <v>1.8280000000000001</v>
      </c>
      <c r="AZ33" s="16">
        <v>1.161</v>
      </c>
      <c r="BA33" s="16">
        <v>2.8000000000000001E-2</v>
      </c>
      <c r="BB33" s="16">
        <v>1.462</v>
      </c>
      <c r="BC33" s="16">
        <v>201.18799999999999</v>
      </c>
      <c r="BD33" s="16">
        <v>0.66700000000000004</v>
      </c>
      <c r="BE33" s="16">
        <v>1.2410000000000001</v>
      </c>
      <c r="BF33" s="9">
        <v>0</v>
      </c>
      <c r="BG33" s="16">
        <v>5.0000000000000001E-3</v>
      </c>
      <c r="BH33" s="16">
        <v>1.7000000000000001E-2</v>
      </c>
      <c r="BI33" s="9">
        <v>0</v>
      </c>
      <c r="BJ33" s="16">
        <v>0.01</v>
      </c>
      <c r="BK33" s="16">
        <v>0.33800000000000002</v>
      </c>
      <c r="BL33" s="9">
        <v>0</v>
      </c>
      <c r="BM33" s="9">
        <v>0</v>
      </c>
      <c r="BN33" s="16">
        <v>13.680999999999999</v>
      </c>
      <c r="BO33" s="16">
        <v>268.77300000000002</v>
      </c>
      <c r="BP33" s="9">
        <v>0</v>
      </c>
      <c r="BQ33" s="16">
        <v>19.675000000000001</v>
      </c>
      <c r="BR33" s="16">
        <v>770.49199999999996</v>
      </c>
    </row>
    <row r="34" spans="1:70">
      <c r="A34" s="7" t="s">
        <v>140</v>
      </c>
      <c r="B34" s="17">
        <v>3.0000000000000001E-3</v>
      </c>
      <c r="C34" s="17">
        <v>6.0000000000000001E-3</v>
      </c>
      <c r="D34" s="17">
        <v>2.9000000000000001E-2</v>
      </c>
      <c r="E34" s="10">
        <v>0</v>
      </c>
      <c r="F34" s="17">
        <v>2.1989999999999998</v>
      </c>
      <c r="G34" s="17">
        <v>0.129</v>
      </c>
      <c r="H34" s="17">
        <v>1.363</v>
      </c>
      <c r="I34" s="17">
        <v>0.46100000000000002</v>
      </c>
      <c r="J34" s="17">
        <v>6.8000000000000005E-2</v>
      </c>
      <c r="K34" s="17">
        <v>0.36299999999999999</v>
      </c>
      <c r="L34" s="17">
        <v>1.28</v>
      </c>
      <c r="M34" s="17">
        <v>0.81899999999999995</v>
      </c>
      <c r="N34" s="17">
        <v>0.16</v>
      </c>
      <c r="O34" s="17">
        <v>0.48399999999999999</v>
      </c>
      <c r="P34" s="17">
        <v>0.128</v>
      </c>
      <c r="Q34" s="17">
        <v>0.34399999999999997</v>
      </c>
      <c r="R34" s="17">
        <v>2.86</v>
      </c>
      <c r="S34" s="17">
        <v>0.58399999999999996</v>
      </c>
      <c r="T34" s="17">
        <v>1.5</v>
      </c>
      <c r="U34" s="17">
        <v>3.093</v>
      </c>
      <c r="V34" s="17">
        <v>1.9730000000000001</v>
      </c>
      <c r="W34" s="17">
        <v>14.257</v>
      </c>
      <c r="X34" s="17">
        <v>8.8040000000000003</v>
      </c>
      <c r="Y34" s="17">
        <v>0.32300000000000001</v>
      </c>
      <c r="Z34" s="17">
        <v>5.7000000000000002E-2</v>
      </c>
      <c r="AA34" s="17">
        <v>0.53400000000000003</v>
      </c>
      <c r="AB34" s="17">
        <v>7.2910000000000004</v>
      </c>
      <c r="AC34" s="17">
        <v>1.5509999999999999</v>
      </c>
      <c r="AD34" s="17">
        <v>4.54</v>
      </c>
      <c r="AE34" s="17">
        <v>6.6050000000000004</v>
      </c>
      <c r="AF34" s="17">
        <v>0.06</v>
      </c>
      <c r="AG34" s="17">
        <v>4.4999999999999998E-2</v>
      </c>
      <c r="AH34" s="10">
        <v>0</v>
      </c>
      <c r="AI34" s="17">
        <v>0.44700000000000001</v>
      </c>
      <c r="AJ34" s="10">
        <v>0</v>
      </c>
      <c r="AK34" s="17">
        <v>1.44</v>
      </c>
      <c r="AL34" s="17">
        <v>0.216</v>
      </c>
      <c r="AM34" s="17">
        <v>1.8340000000000001</v>
      </c>
      <c r="AN34" s="17">
        <v>0.74</v>
      </c>
      <c r="AO34" s="17">
        <v>0.5</v>
      </c>
      <c r="AP34" s="17">
        <v>0.46200000000000002</v>
      </c>
      <c r="AQ34" s="17">
        <v>0.126</v>
      </c>
      <c r="AR34" s="17">
        <v>0.13800000000000001</v>
      </c>
      <c r="AS34" s="17">
        <v>0.29099999999999998</v>
      </c>
      <c r="AT34" s="17">
        <v>1.675</v>
      </c>
      <c r="AU34" s="17">
        <v>0.90800000000000003</v>
      </c>
      <c r="AV34" s="17">
        <v>1.167</v>
      </c>
      <c r="AW34" s="17">
        <v>0.193</v>
      </c>
      <c r="AX34" s="17">
        <v>1.6060000000000001</v>
      </c>
      <c r="AY34" s="17">
        <v>0.83699999999999997</v>
      </c>
      <c r="AZ34" s="17">
        <v>0.25700000000000001</v>
      </c>
      <c r="BA34" s="10">
        <v>0</v>
      </c>
      <c r="BB34" s="17">
        <v>1.421</v>
      </c>
      <c r="BC34" s="17">
        <v>4.2949999999999999</v>
      </c>
      <c r="BD34" s="17">
        <v>0.77</v>
      </c>
      <c r="BE34" s="17">
        <v>50.204000000000001</v>
      </c>
      <c r="BF34" s="17">
        <v>3.8849999999999998</v>
      </c>
      <c r="BG34" s="17">
        <v>2.7519999999999998</v>
      </c>
      <c r="BH34" s="17">
        <v>5.806</v>
      </c>
      <c r="BI34" s="17">
        <v>5.5E-2</v>
      </c>
      <c r="BJ34" s="17">
        <v>2.1259999999999999</v>
      </c>
      <c r="BK34" s="17">
        <v>5.2999999999999999E-2</v>
      </c>
      <c r="BL34" s="10">
        <v>0</v>
      </c>
      <c r="BM34" s="10">
        <v>0</v>
      </c>
      <c r="BN34" s="17">
        <v>55.514000000000003</v>
      </c>
      <c r="BO34" s="17">
        <v>193.755</v>
      </c>
      <c r="BP34" s="10">
        <v>0</v>
      </c>
      <c r="BQ34" s="17">
        <v>14.257999999999999</v>
      </c>
      <c r="BR34" s="17">
        <v>45.682000000000002</v>
      </c>
    </row>
    <row r="35" spans="1:70">
      <c r="A35" s="7" t="s">
        <v>141</v>
      </c>
      <c r="B35" s="16">
        <v>7.0000000000000007E-2</v>
      </c>
      <c r="C35" s="9">
        <v>0</v>
      </c>
      <c r="D35" s="9">
        <v>0</v>
      </c>
      <c r="E35" s="16">
        <v>1E-3</v>
      </c>
      <c r="F35" s="16">
        <v>1.6E-2</v>
      </c>
      <c r="G35" s="9">
        <v>0</v>
      </c>
      <c r="H35" s="9">
        <v>0</v>
      </c>
      <c r="I35" s="16">
        <v>1E-3</v>
      </c>
      <c r="J35" s="9">
        <v>0</v>
      </c>
      <c r="K35" s="16">
        <v>3.0000000000000001E-3</v>
      </c>
      <c r="L35" s="16">
        <v>6.0000000000000001E-3</v>
      </c>
      <c r="M35" s="16">
        <v>1E-3</v>
      </c>
      <c r="N35" s="16">
        <v>1E-3</v>
      </c>
      <c r="O35" s="16">
        <v>1E-3</v>
      </c>
      <c r="P35" s="16">
        <v>3.0000000000000001E-3</v>
      </c>
      <c r="Q35" s="16">
        <v>1.2E-2</v>
      </c>
      <c r="R35" s="16">
        <v>7.0000000000000001E-3</v>
      </c>
      <c r="S35" s="16">
        <v>3.0000000000000001E-3</v>
      </c>
      <c r="T35" s="16">
        <v>1.6E-2</v>
      </c>
      <c r="U35" s="16">
        <v>4.2000000000000003E-2</v>
      </c>
      <c r="V35" s="16">
        <v>0.13900000000000001</v>
      </c>
      <c r="W35" s="16">
        <v>1E-3</v>
      </c>
      <c r="X35" s="16">
        <v>0.187</v>
      </c>
      <c r="Y35" s="16">
        <v>4.0000000000000001E-3</v>
      </c>
      <c r="Z35" s="9">
        <v>0</v>
      </c>
      <c r="AA35" s="16">
        <v>3.0000000000000001E-3</v>
      </c>
      <c r="AB35" s="16">
        <v>6.0999999999999999E-2</v>
      </c>
      <c r="AC35" s="16">
        <v>2.4E-2</v>
      </c>
      <c r="AD35" s="16">
        <v>2.1000000000000001E-2</v>
      </c>
      <c r="AE35" s="16">
        <v>1.0999999999999999E-2</v>
      </c>
      <c r="AF35" s="16">
        <v>4.0000000000000001E-3</v>
      </c>
      <c r="AG35" s="16">
        <v>1E-3</v>
      </c>
      <c r="AH35" s="16">
        <v>4.0000000000000001E-3</v>
      </c>
      <c r="AI35" s="16">
        <v>0.01</v>
      </c>
      <c r="AJ35" s="9">
        <v>0</v>
      </c>
      <c r="AK35" s="9">
        <v>0</v>
      </c>
      <c r="AL35" s="9">
        <v>0</v>
      </c>
      <c r="AM35" s="9">
        <v>0</v>
      </c>
      <c r="AN35" s="16">
        <v>7.0000000000000001E-3</v>
      </c>
      <c r="AO35" s="16">
        <v>1E-3</v>
      </c>
      <c r="AP35" s="16">
        <v>1E-3</v>
      </c>
      <c r="AQ35" s="9">
        <v>0</v>
      </c>
      <c r="AR35" s="9">
        <v>0</v>
      </c>
      <c r="AS35" s="16">
        <v>1E-3</v>
      </c>
      <c r="AT35" s="16">
        <v>2E-3</v>
      </c>
      <c r="AU35" s="16">
        <v>1E-3</v>
      </c>
      <c r="AV35" s="16">
        <v>0.01</v>
      </c>
      <c r="AW35" s="9">
        <v>0</v>
      </c>
      <c r="AX35" s="16">
        <v>1E-3</v>
      </c>
      <c r="AY35" s="16">
        <v>2E-3</v>
      </c>
      <c r="AZ35" s="9">
        <v>0</v>
      </c>
      <c r="BA35" s="9">
        <v>0</v>
      </c>
      <c r="BB35" s="16">
        <v>4.0000000000000001E-3</v>
      </c>
      <c r="BC35" s="16">
        <v>3.1E-2</v>
      </c>
      <c r="BD35" s="9">
        <v>0</v>
      </c>
      <c r="BE35" s="16">
        <v>0.02</v>
      </c>
      <c r="BF35" s="16">
        <v>1E-3</v>
      </c>
      <c r="BG35" s="16">
        <v>1E-3</v>
      </c>
      <c r="BH35" s="9">
        <v>0</v>
      </c>
      <c r="BI35" s="9">
        <v>0</v>
      </c>
      <c r="BJ35" s="16">
        <v>1E-3</v>
      </c>
      <c r="BK35" s="9">
        <v>0</v>
      </c>
      <c r="BL35" s="9">
        <v>0</v>
      </c>
      <c r="BM35" s="9">
        <v>0</v>
      </c>
      <c r="BN35" s="9">
        <v>0</v>
      </c>
      <c r="BO35" s="16">
        <v>1.6E-2</v>
      </c>
      <c r="BP35" s="9">
        <v>0</v>
      </c>
      <c r="BQ35" s="16">
        <v>1.4999999999999999E-2</v>
      </c>
      <c r="BR35" s="16">
        <v>0.75600000000000001</v>
      </c>
    </row>
    <row r="36" spans="1:70">
      <c r="A36" s="7" t="s">
        <v>142</v>
      </c>
      <c r="B36" s="17">
        <v>0.35199999999999998</v>
      </c>
      <c r="C36" s="17">
        <v>1E-3</v>
      </c>
      <c r="D36" s="17">
        <v>5.0000000000000001E-3</v>
      </c>
      <c r="E36" s="17">
        <v>1.7000000000000001E-2</v>
      </c>
      <c r="F36" s="17">
        <v>0.64</v>
      </c>
      <c r="G36" s="17">
        <v>3.5000000000000003E-2</v>
      </c>
      <c r="H36" s="17">
        <v>0.04</v>
      </c>
      <c r="I36" s="17">
        <v>0.25900000000000001</v>
      </c>
      <c r="J36" s="17">
        <v>1.9E-2</v>
      </c>
      <c r="K36" s="17">
        <v>0.27500000000000002</v>
      </c>
      <c r="L36" s="17">
        <v>0.89300000000000002</v>
      </c>
      <c r="M36" s="17">
        <v>0.113</v>
      </c>
      <c r="N36" s="17">
        <v>8.6999999999999994E-2</v>
      </c>
      <c r="O36" s="17">
        <v>0.215</v>
      </c>
      <c r="P36" s="17">
        <v>0.75900000000000001</v>
      </c>
      <c r="Q36" s="17">
        <v>0.16700000000000001</v>
      </c>
      <c r="R36" s="17">
        <v>0.107</v>
      </c>
      <c r="S36" s="17">
        <v>5.7000000000000002E-2</v>
      </c>
      <c r="T36" s="17">
        <v>8.2000000000000003E-2</v>
      </c>
      <c r="U36" s="17">
        <v>0.16400000000000001</v>
      </c>
      <c r="V36" s="17">
        <v>8.4000000000000005E-2</v>
      </c>
      <c r="W36" s="17">
        <v>1.4E-2</v>
      </c>
      <c r="X36" s="17">
        <v>2.5000000000000001E-2</v>
      </c>
      <c r="Y36" s="17">
        <v>35.277000000000001</v>
      </c>
      <c r="Z36" s="17">
        <v>5.7000000000000002E-2</v>
      </c>
      <c r="AA36" s="17">
        <v>9.4E-2</v>
      </c>
      <c r="AB36" s="17">
        <v>6.8000000000000005E-2</v>
      </c>
      <c r="AC36" s="17">
        <v>0.127</v>
      </c>
      <c r="AD36" s="17">
        <v>0.42599999999999999</v>
      </c>
      <c r="AE36" s="17">
        <v>0.67200000000000004</v>
      </c>
      <c r="AF36" s="17">
        <v>0.54600000000000004</v>
      </c>
      <c r="AG36" s="10">
        <v>0</v>
      </c>
      <c r="AH36" s="17">
        <v>3.0000000000000001E-3</v>
      </c>
      <c r="AI36" s="17">
        <v>9.0999999999999998E-2</v>
      </c>
      <c r="AJ36" s="17">
        <v>0.01</v>
      </c>
      <c r="AK36" s="17">
        <v>0.21199999999999999</v>
      </c>
      <c r="AL36" s="17">
        <v>3.6999999999999998E-2</v>
      </c>
      <c r="AM36" s="17">
        <v>0.42799999999999999</v>
      </c>
      <c r="AN36" s="17">
        <v>0.40600000000000003</v>
      </c>
      <c r="AO36" s="17">
        <v>9.9000000000000005E-2</v>
      </c>
      <c r="AP36" s="17">
        <v>4.9000000000000002E-2</v>
      </c>
      <c r="AQ36" s="17">
        <v>2.9000000000000001E-2</v>
      </c>
      <c r="AR36" s="17">
        <v>7.0000000000000001E-3</v>
      </c>
      <c r="AS36" s="17">
        <v>0.159</v>
      </c>
      <c r="AT36" s="17">
        <v>0.38900000000000001</v>
      </c>
      <c r="AU36" s="17">
        <v>8.6999999999999994E-2</v>
      </c>
      <c r="AV36" s="17">
        <v>8.5999999999999993E-2</v>
      </c>
      <c r="AW36" s="17">
        <v>5.2999999999999999E-2</v>
      </c>
      <c r="AX36" s="17">
        <v>2.9000000000000001E-2</v>
      </c>
      <c r="AY36" s="17">
        <v>5.0999999999999997E-2</v>
      </c>
      <c r="AZ36" s="17">
        <v>8.9999999999999993E-3</v>
      </c>
      <c r="BA36" s="10">
        <v>0</v>
      </c>
      <c r="BB36" s="17">
        <v>0.109</v>
      </c>
      <c r="BC36" s="17">
        <v>0.255</v>
      </c>
      <c r="BD36" s="17">
        <v>0.124</v>
      </c>
      <c r="BE36" s="17">
        <v>0.375</v>
      </c>
      <c r="BF36" s="17">
        <v>6.4000000000000001E-2</v>
      </c>
      <c r="BG36" s="17">
        <v>5.1999999999999998E-2</v>
      </c>
      <c r="BH36" s="17">
        <v>9.7000000000000003E-2</v>
      </c>
      <c r="BI36" s="17">
        <v>1.7999999999999999E-2</v>
      </c>
      <c r="BJ36" s="17">
        <v>8.0000000000000002E-3</v>
      </c>
      <c r="BK36" s="17">
        <v>3.0000000000000001E-3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0.27100000000000002</v>
      </c>
      <c r="C37" s="16">
        <v>7.2999999999999995E-2</v>
      </c>
      <c r="D37" s="16">
        <v>0.127</v>
      </c>
      <c r="E37" s="16">
        <v>0.155</v>
      </c>
      <c r="F37" s="16">
        <v>0.311</v>
      </c>
      <c r="G37" s="16">
        <v>0.27</v>
      </c>
      <c r="H37" s="16">
        <v>0.17399999999999999</v>
      </c>
      <c r="I37" s="16">
        <v>0.26400000000000001</v>
      </c>
      <c r="J37" s="16">
        <v>0.20399999999999999</v>
      </c>
      <c r="K37" s="16">
        <v>0.85</v>
      </c>
      <c r="L37" s="16">
        <v>0.375</v>
      </c>
      <c r="M37" s="16">
        <v>0.34699999999999998</v>
      </c>
      <c r="N37" s="16">
        <v>0.34300000000000003</v>
      </c>
      <c r="O37" s="16">
        <v>0.24299999999999999</v>
      </c>
      <c r="P37" s="16">
        <v>0.38</v>
      </c>
      <c r="Q37" s="16">
        <v>0.32400000000000001</v>
      </c>
      <c r="R37" s="16">
        <v>0.33800000000000002</v>
      </c>
      <c r="S37" s="16">
        <v>0.33100000000000002</v>
      </c>
      <c r="T37" s="16">
        <v>0.315</v>
      </c>
      <c r="U37" s="16">
        <v>0.33900000000000002</v>
      </c>
      <c r="V37" s="16">
        <v>0.433</v>
      </c>
      <c r="W37" s="16">
        <v>0.26600000000000001</v>
      </c>
      <c r="X37" s="16">
        <v>0.32800000000000001</v>
      </c>
      <c r="Y37" s="16">
        <v>0.57399999999999995</v>
      </c>
      <c r="Z37" s="16">
        <v>0.16600000000000001</v>
      </c>
      <c r="AA37" s="16">
        <v>0.30299999999999999</v>
      </c>
      <c r="AB37" s="16">
        <v>0.31</v>
      </c>
      <c r="AC37" s="16">
        <v>0.313</v>
      </c>
      <c r="AD37" s="16">
        <v>0.252</v>
      </c>
      <c r="AE37" s="16">
        <v>0.28399999999999997</v>
      </c>
      <c r="AF37" s="16">
        <v>0.29099999999999998</v>
      </c>
      <c r="AG37" s="16">
        <v>0.247</v>
      </c>
      <c r="AH37" s="16">
        <v>0.23100000000000001</v>
      </c>
      <c r="AI37" s="16">
        <v>0.254</v>
      </c>
      <c r="AJ37" s="16">
        <v>0.16200000000000001</v>
      </c>
      <c r="AK37" s="16">
        <v>0.23499999999999999</v>
      </c>
      <c r="AL37" s="16">
        <v>0.24199999999999999</v>
      </c>
      <c r="AM37" s="16">
        <v>0.255</v>
      </c>
      <c r="AN37" s="16">
        <v>0.29699999999999999</v>
      </c>
      <c r="AO37" s="16">
        <v>0.27</v>
      </c>
      <c r="AP37" s="16">
        <v>0.16400000000000001</v>
      </c>
      <c r="AQ37" s="16">
        <v>0.18099999999999999</v>
      </c>
      <c r="AR37" s="16">
        <v>0.19</v>
      </c>
      <c r="AS37" s="16">
        <v>0.219</v>
      </c>
      <c r="AT37" s="16">
        <v>0.33</v>
      </c>
      <c r="AU37" s="16">
        <v>0.35499999999999998</v>
      </c>
      <c r="AV37" s="16">
        <v>0.33600000000000002</v>
      </c>
      <c r="AW37" s="16">
        <v>0.26</v>
      </c>
      <c r="AX37" s="16">
        <v>0.25</v>
      </c>
      <c r="AY37" s="16">
        <v>0.33200000000000002</v>
      </c>
      <c r="AZ37" s="16">
        <v>0.14699999999999999</v>
      </c>
      <c r="BA37" s="16">
        <v>9.9000000000000005E-2</v>
      </c>
      <c r="BB37" s="16">
        <v>0.33400000000000002</v>
      </c>
      <c r="BC37" s="16">
        <v>0.29399999999999998</v>
      </c>
      <c r="BD37" s="16">
        <v>0.247</v>
      </c>
      <c r="BE37" s="16">
        <v>0.33700000000000002</v>
      </c>
      <c r="BF37" s="16">
        <v>0.23300000000000001</v>
      </c>
      <c r="BG37" s="16">
        <v>0.20300000000000001</v>
      </c>
      <c r="BH37" s="16">
        <v>0.218</v>
      </c>
      <c r="BI37" s="16">
        <v>0.14299999999999999</v>
      </c>
      <c r="BJ37" s="16">
        <v>0.252</v>
      </c>
      <c r="BK37" s="16">
        <v>0.21</v>
      </c>
      <c r="BL37" s="9">
        <v>0</v>
      </c>
      <c r="BM37" s="9">
        <v>0</v>
      </c>
      <c r="BN37" s="16">
        <v>0.51800000000000002</v>
      </c>
      <c r="BO37" s="16">
        <v>0.36199999999999999</v>
      </c>
      <c r="BP37" s="9">
        <v>0</v>
      </c>
      <c r="BQ37" s="16">
        <v>0.40100000000000002</v>
      </c>
      <c r="BR37" s="16">
        <v>0.35599999999999998</v>
      </c>
    </row>
    <row r="38" spans="1:70">
      <c r="A38" s="7" t="s">
        <v>144</v>
      </c>
      <c r="B38" s="17">
        <v>3.0000000000000001E-3</v>
      </c>
      <c r="C38" s="10">
        <v>0</v>
      </c>
      <c r="D38" s="10">
        <v>0</v>
      </c>
      <c r="E38" s="17">
        <v>1E-3</v>
      </c>
      <c r="F38" s="17">
        <v>2.8000000000000001E-2</v>
      </c>
      <c r="G38" s="17">
        <v>6.0000000000000001E-3</v>
      </c>
      <c r="H38" s="17">
        <v>3.0000000000000001E-3</v>
      </c>
      <c r="I38" s="17">
        <v>0.02</v>
      </c>
      <c r="J38" s="17">
        <v>1E-3</v>
      </c>
      <c r="K38" s="17">
        <v>3.4000000000000002E-2</v>
      </c>
      <c r="L38" s="17">
        <v>2.5999999999999999E-2</v>
      </c>
      <c r="M38" s="17">
        <v>8.9999999999999993E-3</v>
      </c>
      <c r="N38" s="17">
        <v>4.0000000000000001E-3</v>
      </c>
      <c r="O38" s="17">
        <v>1.4E-2</v>
      </c>
      <c r="P38" s="17">
        <v>0.126</v>
      </c>
      <c r="Q38" s="17">
        <v>1.7000000000000001E-2</v>
      </c>
      <c r="R38" s="17">
        <v>4.0000000000000001E-3</v>
      </c>
      <c r="S38" s="17">
        <v>4.0000000000000001E-3</v>
      </c>
      <c r="T38" s="17">
        <v>7.0000000000000001E-3</v>
      </c>
      <c r="U38" s="17">
        <v>1.4E-2</v>
      </c>
      <c r="V38" s="17">
        <v>4.0000000000000001E-3</v>
      </c>
      <c r="W38" s="17">
        <v>2E-3</v>
      </c>
      <c r="X38" s="17">
        <v>8.0000000000000002E-3</v>
      </c>
      <c r="Y38" s="17">
        <v>3.2000000000000001E-2</v>
      </c>
      <c r="Z38" s="17">
        <v>1.0999999999999999E-2</v>
      </c>
      <c r="AA38" s="17">
        <v>0.28999999999999998</v>
      </c>
      <c r="AB38" s="17">
        <v>3.5999999999999997E-2</v>
      </c>
      <c r="AC38" s="17">
        <v>8.0000000000000002E-3</v>
      </c>
      <c r="AD38" s="17">
        <v>1.6E-2</v>
      </c>
      <c r="AE38" s="17">
        <v>2.7E-2</v>
      </c>
      <c r="AF38" s="17">
        <v>3.0000000000000001E-3</v>
      </c>
      <c r="AG38" s="17">
        <v>2E-3</v>
      </c>
      <c r="AH38" s="17">
        <v>1E-3</v>
      </c>
      <c r="AI38" s="17">
        <v>6.0000000000000001E-3</v>
      </c>
      <c r="AJ38" s="17">
        <v>1E-3</v>
      </c>
      <c r="AK38" s="17">
        <v>7.0000000000000001E-3</v>
      </c>
      <c r="AL38" s="17">
        <v>4.0000000000000001E-3</v>
      </c>
      <c r="AM38" s="17">
        <v>5.0000000000000001E-3</v>
      </c>
      <c r="AN38" s="17">
        <v>7.0000000000000001E-3</v>
      </c>
      <c r="AO38" s="17">
        <v>1.7000000000000001E-2</v>
      </c>
      <c r="AP38" s="17">
        <v>1E-3</v>
      </c>
      <c r="AQ38" s="17">
        <v>1E-3</v>
      </c>
      <c r="AR38" s="17">
        <v>2E-3</v>
      </c>
      <c r="AS38" s="17">
        <v>2.1999999999999999E-2</v>
      </c>
      <c r="AT38" s="17">
        <v>3.3000000000000002E-2</v>
      </c>
      <c r="AU38" s="17">
        <v>1.0999999999999999E-2</v>
      </c>
      <c r="AV38" s="17">
        <v>1.2E-2</v>
      </c>
      <c r="AW38" s="17">
        <v>7.0000000000000001E-3</v>
      </c>
      <c r="AX38" s="17">
        <v>1.2999999999999999E-2</v>
      </c>
      <c r="AY38" s="17">
        <v>7.0000000000000001E-3</v>
      </c>
      <c r="AZ38" s="17">
        <v>1E-3</v>
      </c>
      <c r="BA38" s="10">
        <v>0</v>
      </c>
      <c r="BB38" s="17">
        <v>2.8000000000000001E-2</v>
      </c>
      <c r="BC38" s="17">
        <v>0.10199999999999999</v>
      </c>
      <c r="BD38" s="17">
        <v>4.0000000000000001E-3</v>
      </c>
      <c r="BE38" s="17">
        <v>5.0000000000000001E-3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0.222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2E-3</v>
      </c>
      <c r="C39" s="9">
        <v>0</v>
      </c>
      <c r="D39" s="16">
        <v>1E-3</v>
      </c>
      <c r="E39" s="16">
        <v>1E-3</v>
      </c>
      <c r="F39" s="16">
        <v>2E-3</v>
      </c>
      <c r="G39" s="16">
        <v>2E-3</v>
      </c>
      <c r="H39" s="16">
        <v>1E-3</v>
      </c>
      <c r="I39" s="16">
        <v>2E-3</v>
      </c>
      <c r="J39" s="16">
        <v>1E-3</v>
      </c>
      <c r="K39" s="16">
        <v>6.0000000000000001E-3</v>
      </c>
      <c r="L39" s="16">
        <v>3.0000000000000001E-3</v>
      </c>
      <c r="M39" s="16">
        <v>2E-3</v>
      </c>
      <c r="N39" s="16">
        <v>2E-3</v>
      </c>
      <c r="O39" s="16">
        <v>2E-3</v>
      </c>
      <c r="P39" s="16">
        <v>3.0000000000000001E-3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3.0000000000000001E-3</v>
      </c>
      <c r="W39" s="16">
        <v>2E-3</v>
      </c>
      <c r="X39" s="16">
        <v>2E-3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2E-3</v>
      </c>
      <c r="AO39" s="16">
        <v>2E-3</v>
      </c>
      <c r="AP39" s="16">
        <v>1E-3</v>
      </c>
      <c r="AQ39" s="16">
        <v>1E-3</v>
      </c>
      <c r="AR39" s="16">
        <v>1E-3</v>
      </c>
      <c r="AS39" s="16">
        <v>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2E-3</v>
      </c>
      <c r="AY39" s="16">
        <v>2E-3</v>
      </c>
      <c r="AZ39" s="16">
        <v>1E-3</v>
      </c>
      <c r="BA39" s="16">
        <v>1E-3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1E-3</v>
      </c>
      <c r="BH39" s="16">
        <v>2E-3</v>
      </c>
      <c r="BI39" s="16">
        <v>1E-3</v>
      </c>
      <c r="BJ39" s="16">
        <v>2E-3</v>
      </c>
      <c r="BK39" s="16">
        <v>1E-3</v>
      </c>
      <c r="BL39" s="9">
        <v>0</v>
      </c>
      <c r="BM39" s="9">
        <v>0</v>
      </c>
      <c r="BN39" s="16">
        <v>4.0000000000000001E-3</v>
      </c>
      <c r="BO39" s="16">
        <v>2E-3</v>
      </c>
      <c r="BP39" s="9">
        <v>0</v>
      </c>
      <c r="BQ39" s="16">
        <v>3.0000000000000001E-3</v>
      </c>
      <c r="BR39" s="16">
        <v>2E-3</v>
      </c>
    </row>
    <row r="40" spans="1:70">
      <c r="A40" s="7" t="s">
        <v>146</v>
      </c>
      <c r="B40" s="17">
        <v>12.03</v>
      </c>
      <c r="C40" s="17">
        <v>3.242</v>
      </c>
      <c r="D40" s="17">
        <v>5.6360000000000001</v>
      </c>
      <c r="E40" s="17">
        <v>6.9</v>
      </c>
      <c r="F40" s="17">
        <v>13.821999999999999</v>
      </c>
      <c r="G40" s="17">
        <v>11.987</v>
      </c>
      <c r="H40" s="17">
        <v>7.7489999999999997</v>
      </c>
      <c r="I40" s="17">
        <v>11.739000000000001</v>
      </c>
      <c r="J40" s="17">
        <v>9.0429999999999993</v>
      </c>
      <c r="K40" s="17">
        <v>37.734999999999999</v>
      </c>
      <c r="L40" s="17">
        <v>16.672999999999998</v>
      </c>
      <c r="M40" s="17">
        <v>15.385999999999999</v>
      </c>
      <c r="N40" s="17">
        <v>15.244</v>
      </c>
      <c r="O40" s="17">
        <v>10.805999999999999</v>
      </c>
      <c r="P40" s="17">
        <v>16.870999999999999</v>
      </c>
      <c r="Q40" s="17">
        <v>14.375</v>
      </c>
      <c r="R40" s="17">
        <v>15.023999999999999</v>
      </c>
      <c r="S40" s="17">
        <v>14.686999999999999</v>
      </c>
      <c r="T40" s="17">
        <v>14.010999999999999</v>
      </c>
      <c r="U40" s="17">
        <v>15.039</v>
      </c>
      <c r="V40" s="17">
        <v>19.207999999999998</v>
      </c>
      <c r="W40" s="17">
        <v>11.824999999999999</v>
      </c>
      <c r="X40" s="17">
        <v>14.574</v>
      </c>
      <c r="Y40" s="17">
        <v>25.468</v>
      </c>
      <c r="Z40" s="17">
        <v>7.3490000000000002</v>
      </c>
      <c r="AA40" s="17">
        <v>13.438000000000001</v>
      </c>
      <c r="AB40" s="17">
        <v>13.766</v>
      </c>
      <c r="AC40" s="17">
        <v>13.895</v>
      </c>
      <c r="AD40" s="17">
        <v>11.166</v>
      </c>
      <c r="AE40" s="17">
        <v>12.587</v>
      </c>
      <c r="AF40" s="17">
        <v>12.912000000000001</v>
      </c>
      <c r="AG40" s="17">
        <v>10.958</v>
      </c>
      <c r="AH40" s="17">
        <v>10.275</v>
      </c>
      <c r="AI40" s="17">
        <v>11.284000000000001</v>
      </c>
      <c r="AJ40" s="17">
        <v>7.202</v>
      </c>
      <c r="AK40" s="17">
        <v>10.413</v>
      </c>
      <c r="AL40" s="17">
        <v>10.715</v>
      </c>
      <c r="AM40" s="17">
        <v>11.324</v>
      </c>
      <c r="AN40" s="17">
        <v>13.167999999999999</v>
      </c>
      <c r="AO40" s="17">
        <v>11.971</v>
      </c>
      <c r="AP40" s="17">
        <v>7.298</v>
      </c>
      <c r="AQ40" s="17">
        <v>8.0359999999999996</v>
      </c>
      <c r="AR40" s="17">
        <v>8.4260000000000002</v>
      </c>
      <c r="AS40" s="17">
        <v>9.7370000000000001</v>
      </c>
      <c r="AT40" s="17">
        <v>14.648999999999999</v>
      </c>
      <c r="AU40" s="17">
        <v>15.752000000000001</v>
      </c>
      <c r="AV40" s="17">
        <v>14.904</v>
      </c>
      <c r="AW40" s="17">
        <v>11.545999999999999</v>
      </c>
      <c r="AX40" s="17">
        <v>11.074999999999999</v>
      </c>
      <c r="AY40" s="17">
        <v>14.766999999999999</v>
      </c>
      <c r="AZ40" s="17">
        <v>6.51</v>
      </c>
      <c r="BA40" s="17">
        <v>4.3899999999999997</v>
      </c>
      <c r="BB40" s="17">
        <v>14.859</v>
      </c>
      <c r="BC40" s="17">
        <v>13.042</v>
      </c>
      <c r="BD40" s="17">
        <v>10.928000000000001</v>
      </c>
      <c r="BE40" s="17">
        <v>14.986000000000001</v>
      </c>
      <c r="BF40" s="17">
        <v>10.359</v>
      </c>
      <c r="BG40" s="17">
        <v>9.0239999999999991</v>
      </c>
      <c r="BH40" s="17">
        <v>9.6660000000000004</v>
      </c>
      <c r="BI40" s="17">
        <v>6.3479999999999999</v>
      </c>
      <c r="BJ40" s="17">
        <v>11.192</v>
      </c>
      <c r="BK40" s="17">
        <v>9.3539999999999992</v>
      </c>
      <c r="BL40" s="10">
        <v>0</v>
      </c>
      <c r="BM40" s="10">
        <v>0</v>
      </c>
      <c r="BN40" s="17">
        <v>22.988</v>
      </c>
      <c r="BO40" s="17">
        <v>16.048999999999999</v>
      </c>
      <c r="BP40" s="10">
        <v>0</v>
      </c>
      <c r="BQ40" s="17">
        <v>17.800999999999998</v>
      </c>
      <c r="BR40" s="17">
        <v>15.787000000000001</v>
      </c>
    </row>
    <row r="41" spans="1:70">
      <c r="A41" s="7" t="s">
        <v>147</v>
      </c>
      <c r="B41" s="16">
        <v>164.291</v>
      </c>
      <c r="C41" s="16">
        <v>7.38</v>
      </c>
      <c r="D41" s="16">
        <v>3.2189999999999999</v>
      </c>
      <c r="E41" s="16">
        <v>9.7530000000000001</v>
      </c>
      <c r="F41" s="16">
        <v>499.49700000000001</v>
      </c>
      <c r="G41" s="16">
        <v>60.198</v>
      </c>
      <c r="H41" s="16">
        <v>32.307000000000002</v>
      </c>
      <c r="I41" s="16">
        <v>33.085000000000001</v>
      </c>
      <c r="J41" s="16">
        <v>11.269</v>
      </c>
      <c r="K41" s="16">
        <v>92.045000000000002</v>
      </c>
      <c r="L41" s="16">
        <v>206.953</v>
      </c>
      <c r="M41" s="16">
        <v>113.383</v>
      </c>
      <c r="N41" s="16">
        <v>69.588999999999999</v>
      </c>
      <c r="O41" s="16">
        <v>75.814999999999998</v>
      </c>
      <c r="P41" s="16">
        <v>112.867</v>
      </c>
      <c r="Q41" s="16">
        <v>146.02000000000001</v>
      </c>
      <c r="R41" s="16">
        <v>86.85</v>
      </c>
      <c r="S41" s="16">
        <v>77.075000000000003</v>
      </c>
      <c r="T41" s="16">
        <v>153.66900000000001</v>
      </c>
      <c r="U41" s="16">
        <v>172.63399999999999</v>
      </c>
      <c r="V41" s="16">
        <v>175.11799999999999</v>
      </c>
      <c r="W41" s="16">
        <v>54.523000000000003</v>
      </c>
      <c r="X41" s="16">
        <v>205.62100000000001</v>
      </c>
      <c r="Y41" s="16">
        <v>152.197</v>
      </c>
      <c r="Z41" s="16">
        <v>8.8320000000000007</v>
      </c>
      <c r="AA41" s="16">
        <v>40.533000000000001</v>
      </c>
      <c r="AB41" s="16">
        <v>691.53300000000002</v>
      </c>
      <c r="AC41" s="16">
        <v>36.277000000000001</v>
      </c>
      <c r="AD41" s="16">
        <v>624.77599999999995</v>
      </c>
      <c r="AE41" s="16">
        <v>205.24600000000001</v>
      </c>
      <c r="AF41" s="16">
        <v>64.018000000000001</v>
      </c>
      <c r="AG41" s="16">
        <v>25.45</v>
      </c>
      <c r="AH41" s="16">
        <v>12.503</v>
      </c>
      <c r="AI41" s="16">
        <v>51.622999999999998</v>
      </c>
      <c r="AJ41" s="16">
        <v>4.4909999999999997</v>
      </c>
      <c r="AK41" s="16">
        <v>204.345</v>
      </c>
      <c r="AL41" s="16">
        <v>39.094999999999999</v>
      </c>
      <c r="AM41" s="16">
        <v>39.264000000000003</v>
      </c>
      <c r="AN41" s="16">
        <v>57.988</v>
      </c>
      <c r="AO41" s="16">
        <v>66.049000000000007</v>
      </c>
      <c r="AP41" s="16">
        <v>9.4090000000000007</v>
      </c>
      <c r="AQ41" s="16">
        <v>4.968</v>
      </c>
      <c r="AR41" s="16">
        <v>12.651999999999999</v>
      </c>
      <c r="AS41" s="16">
        <v>33.771999999999998</v>
      </c>
      <c r="AT41" s="16">
        <v>101.955</v>
      </c>
      <c r="AU41" s="16">
        <v>55.683</v>
      </c>
      <c r="AV41" s="16">
        <v>53.155000000000001</v>
      </c>
      <c r="AW41" s="16">
        <v>7.766</v>
      </c>
      <c r="AX41" s="16">
        <v>32.359000000000002</v>
      </c>
      <c r="AY41" s="16">
        <v>39.088999999999999</v>
      </c>
      <c r="AZ41" s="16">
        <v>6.0389999999999997</v>
      </c>
      <c r="BA41" s="16">
        <v>1.147</v>
      </c>
      <c r="BB41" s="16">
        <v>96.921999999999997</v>
      </c>
      <c r="BC41" s="16">
        <v>65.594999999999999</v>
      </c>
      <c r="BD41" s="16">
        <v>52.433999999999997</v>
      </c>
      <c r="BE41" s="16">
        <v>310.42200000000003</v>
      </c>
      <c r="BF41" s="16">
        <v>28.823</v>
      </c>
      <c r="BG41" s="16">
        <v>18.013999999999999</v>
      </c>
      <c r="BH41" s="16">
        <v>27.696000000000002</v>
      </c>
      <c r="BI41" s="16">
        <v>4.7839999999999998</v>
      </c>
      <c r="BJ41" s="16">
        <v>20.489000000000001</v>
      </c>
      <c r="BK41" s="16">
        <v>4.641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5.0000000000000001E-3</v>
      </c>
      <c r="C42" s="17">
        <v>1E-3</v>
      </c>
      <c r="D42" s="17">
        <v>2E-3</v>
      </c>
      <c r="E42" s="17">
        <v>3.0000000000000001E-3</v>
      </c>
      <c r="F42" s="17">
        <v>6.0000000000000001E-3</v>
      </c>
      <c r="G42" s="17">
        <v>5.0000000000000001E-3</v>
      </c>
      <c r="H42" s="17">
        <v>3.0000000000000001E-3</v>
      </c>
      <c r="I42" s="17">
        <v>5.0000000000000001E-3</v>
      </c>
      <c r="J42" s="17">
        <v>4.0000000000000001E-3</v>
      </c>
      <c r="K42" s="17">
        <v>1.6E-2</v>
      </c>
      <c r="L42" s="17">
        <v>7.0000000000000001E-3</v>
      </c>
      <c r="M42" s="17">
        <v>7.0000000000000001E-3</v>
      </c>
      <c r="N42" s="17">
        <v>7.0000000000000001E-3</v>
      </c>
      <c r="O42" s="17">
        <v>5.0000000000000001E-3</v>
      </c>
      <c r="P42" s="17">
        <v>7.0000000000000001E-3</v>
      </c>
      <c r="Q42" s="17">
        <v>6.0000000000000001E-3</v>
      </c>
      <c r="R42" s="17">
        <v>7.0000000000000001E-3</v>
      </c>
      <c r="S42" s="17">
        <v>6.0000000000000001E-3</v>
      </c>
      <c r="T42" s="17">
        <v>6.0000000000000001E-3</v>
      </c>
      <c r="U42" s="17">
        <v>7.0000000000000001E-3</v>
      </c>
      <c r="V42" s="17">
        <v>8.0000000000000002E-3</v>
      </c>
      <c r="W42" s="17">
        <v>5.0000000000000001E-3</v>
      </c>
      <c r="X42" s="17">
        <v>6.0000000000000001E-3</v>
      </c>
      <c r="Y42" s="17">
        <v>1.0999999999999999E-2</v>
      </c>
      <c r="Z42" s="17">
        <v>3.0000000000000001E-3</v>
      </c>
      <c r="AA42" s="17">
        <v>6.0000000000000001E-3</v>
      </c>
      <c r="AB42" s="17">
        <v>6.0000000000000001E-3</v>
      </c>
      <c r="AC42" s="17">
        <v>6.0000000000000001E-3</v>
      </c>
      <c r="AD42" s="17">
        <v>5.0000000000000001E-3</v>
      </c>
      <c r="AE42" s="17">
        <v>5.0000000000000001E-3</v>
      </c>
      <c r="AF42" s="17">
        <v>6.0000000000000001E-3</v>
      </c>
      <c r="AG42" s="17">
        <v>5.0000000000000001E-3</v>
      </c>
      <c r="AH42" s="17">
        <v>4.0000000000000001E-3</v>
      </c>
      <c r="AI42" s="17">
        <v>5.0000000000000001E-3</v>
      </c>
      <c r="AJ42" s="17">
        <v>3.0000000000000001E-3</v>
      </c>
      <c r="AK42" s="17">
        <v>4.0000000000000001E-3</v>
      </c>
      <c r="AL42" s="17">
        <v>5.0000000000000001E-3</v>
      </c>
      <c r="AM42" s="17">
        <v>5.0000000000000001E-3</v>
      </c>
      <c r="AN42" s="17">
        <v>6.0000000000000001E-3</v>
      </c>
      <c r="AO42" s="17">
        <v>5.0000000000000001E-3</v>
      </c>
      <c r="AP42" s="17">
        <v>3.0000000000000001E-3</v>
      </c>
      <c r="AQ42" s="17">
        <v>3.0000000000000001E-3</v>
      </c>
      <c r="AR42" s="17">
        <v>4.0000000000000001E-3</v>
      </c>
      <c r="AS42" s="17">
        <v>4.0000000000000001E-3</v>
      </c>
      <c r="AT42" s="17">
        <v>6.0000000000000001E-3</v>
      </c>
      <c r="AU42" s="17">
        <v>7.0000000000000001E-3</v>
      </c>
      <c r="AV42" s="17">
        <v>7.0000000000000001E-3</v>
      </c>
      <c r="AW42" s="17">
        <v>5.0000000000000001E-3</v>
      </c>
      <c r="AX42" s="17">
        <v>5.0000000000000001E-3</v>
      </c>
      <c r="AY42" s="17">
        <v>6.0000000000000001E-3</v>
      </c>
      <c r="AZ42" s="17">
        <v>3.0000000000000001E-3</v>
      </c>
      <c r="BA42" s="17">
        <v>2E-3</v>
      </c>
      <c r="BB42" s="17">
        <v>6.0000000000000001E-3</v>
      </c>
      <c r="BC42" s="17">
        <v>5.0000000000000001E-3</v>
      </c>
      <c r="BD42" s="17">
        <v>5.0000000000000001E-3</v>
      </c>
      <c r="BE42" s="17">
        <v>7.0000000000000001E-3</v>
      </c>
      <c r="BF42" s="17">
        <v>5.0000000000000001E-3</v>
      </c>
      <c r="BG42" s="17">
        <v>4.0000000000000001E-3</v>
      </c>
      <c r="BH42" s="17">
        <v>4.0000000000000001E-3</v>
      </c>
      <c r="BI42" s="17">
        <v>3.0000000000000001E-3</v>
      </c>
      <c r="BJ42" s="17">
        <v>5.0000000000000001E-3</v>
      </c>
      <c r="BK42" s="17">
        <v>4.0000000000000001E-3</v>
      </c>
      <c r="BL42" s="10">
        <v>0</v>
      </c>
      <c r="BM42" s="10">
        <v>0</v>
      </c>
      <c r="BN42" s="17">
        <v>0.01</v>
      </c>
      <c r="BO42" s="17">
        <v>7.0000000000000001E-3</v>
      </c>
      <c r="BP42" s="10">
        <v>0</v>
      </c>
      <c r="BQ42" s="17">
        <v>8.0000000000000002E-3</v>
      </c>
      <c r="BR42" s="17">
        <v>7.0000000000000001E-3</v>
      </c>
    </row>
    <row r="43" spans="1:70">
      <c r="A43" s="7" t="s">
        <v>149</v>
      </c>
      <c r="B43" s="16">
        <v>45.293999999999997</v>
      </c>
      <c r="C43" s="16">
        <v>0.91900000000000004</v>
      </c>
      <c r="D43" s="16">
        <v>1.006</v>
      </c>
      <c r="E43" s="16">
        <v>2.15</v>
      </c>
      <c r="F43" s="16">
        <v>98.85</v>
      </c>
      <c r="G43" s="16">
        <v>10.688000000000001</v>
      </c>
      <c r="H43" s="16">
        <v>4.2759999999999998</v>
      </c>
      <c r="I43" s="16">
        <v>13.507999999999999</v>
      </c>
      <c r="J43" s="16">
        <v>3.79</v>
      </c>
      <c r="K43" s="16">
        <v>685.88099999999997</v>
      </c>
      <c r="L43" s="16">
        <v>139.386</v>
      </c>
      <c r="M43" s="16">
        <v>18.695</v>
      </c>
      <c r="N43" s="16">
        <v>39.368000000000002</v>
      </c>
      <c r="O43" s="16">
        <v>18.460999999999999</v>
      </c>
      <c r="P43" s="16">
        <v>59.225000000000001</v>
      </c>
      <c r="Q43" s="16">
        <v>28.309000000000001</v>
      </c>
      <c r="R43" s="16">
        <v>16.77</v>
      </c>
      <c r="S43" s="16">
        <v>14.454000000000001</v>
      </c>
      <c r="T43" s="16">
        <v>26.081</v>
      </c>
      <c r="U43" s="16">
        <v>50.063000000000002</v>
      </c>
      <c r="V43" s="16">
        <v>286.36599999999999</v>
      </c>
      <c r="W43" s="16">
        <v>8.99</v>
      </c>
      <c r="X43" s="16">
        <v>37.435000000000002</v>
      </c>
      <c r="Y43" s="16">
        <v>552.07500000000005</v>
      </c>
      <c r="Z43" s="16">
        <v>1.7809999999999999</v>
      </c>
      <c r="AA43" s="16">
        <v>18.288</v>
      </c>
      <c r="AB43" s="16">
        <v>120.31699999999999</v>
      </c>
      <c r="AC43" s="16">
        <v>49.290999999999997</v>
      </c>
      <c r="AD43" s="16">
        <v>481.553</v>
      </c>
      <c r="AE43" s="16">
        <v>210.37</v>
      </c>
      <c r="AF43" s="16">
        <v>489.24900000000002</v>
      </c>
      <c r="AG43" s="16">
        <v>2.3849999999999998</v>
      </c>
      <c r="AH43" s="16">
        <v>2.1800000000000002</v>
      </c>
      <c r="AI43" s="16">
        <v>30.338999999999999</v>
      </c>
      <c r="AJ43" s="16">
        <v>1.2230000000000001</v>
      </c>
      <c r="AK43" s="16">
        <v>31.4</v>
      </c>
      <c r="AL43" s="16">
        <v>12.542999999999999</v>
      </c>
      <c r="AM43" s="16">
        <v>24.082999999999998</v>
      </c>
      <c r="AN43" s="16">
        <v>11.706</v>
      </c>
      <c r="AO43" s="16">
        <v>9.9960000000000004</v>
      </c>
      <c r="AP43" s="16">
        <v>3.024</v>
      </c>
      <c r="AQ43" s="16">
        <v>1.7310000000000001</v>
      </c>
      <c r="AR43" s="16">
        <v>2.8660000000000001</v>
      </c>
      <c r="AS43" s="16">
        <v>5.1269999999999998</v>
      </c>
      <c r="AT43" s="16">
        <v>19.745000000000001</v>
      </c>
      <c r="AU43" s="16">
        <v>12.297000000000001</v>
      </c>
      <c r="AV43" s="16">
        <v>20.998999999999999</v>
      </c>
      <c r="AW43" s="16">
        <v>4.46</v>
      </c>
      <c r="AX43" s="16">
        <v>5.9870000000000001</v>
      </c>
      <c r="AY43" s="16">
        <v>9.8729999999999993</v>
      </c>
      <c r="AZ43" s="16">
        <v>1.8129999999999999</v>
      </c>
      <c r="BA43" s="16">
        <v>0.312</v>
      </c>
      <c r="BB43" s="16">
        <v>13.555999999999999</v>
      </c>
      <c r="BC43" s="16">
        <v>83.710999999999999</v>
      </c>
      <c r="BD43" s="16">
        <v>21.916</v>
      </c>
      <c r="BE43" s="16">
        <v>55.305</v>
      </c>
      <c r="BF43" s="16">
        <v>7.3230000000000004</v>
      </c>
      <c r="BG43" s="16">
        <v>5.3840000000000003</v>
      </c>
      <c r="BH43" s="16">
        <v>5.6319999999999997</v>
      </c>
      <c r="BI43" s="16">
        <v>5.2590000000000003</v>
      </c>
      <c r="BJ43" s="16">
        <v>3.3679999999999999</v>
      </c>
      <c r="BK43" s="16">
        <v>1.6</v>
      </c>
      <c r="BL43" s="9">
        <v>0</v>
      </c>
      <c r="BM43" s="9">
        <v>0</v>
      </c>
      <c r="BN43" s="16">
        <v>40.420999999999999</v>
      </c>
      <c r="BO43" s="16">
        <v>170.892</v>
      </c>
      <c r="BP43" s="9">
        <v>0</v>
      </c>
      <c r="BQ43" s="16">
        <v>31.462</v>
      </c>
      <c r="BR43" s="16">
        <v>280.48</v>
      </c>
    </row>
    <row r="44" spans="1:70">
      <c r="A44" s="7" t="s">
        <v>150</v>
      </c>
      <c r="B44" s="17">
        <v>0.03</v>
      </c>
      <c r="C44" s="17">
        <v>1E-3</v>
      </c>
      <c r="D44" s="17">
        <v>1E-3</v>
      </c>
      <c r="E44" s="17">
        <v>1E-3</v>
      </c>
      <c r="F44" s="17">
        <v>6.4000000000000001E-2</v>
      </c>
      <c r="G44" s="17">
        <v>6.0000000000000001E-3</v>
      </c>
      <c r="H44" s="17">
        <v>3.0000000000000001E-3</v>
      </c>
      <c r="I44" s="17">
        <v>8.0000000000000002E-3</v>
      </c>
      <c r="J44" s="17">
        <v>2E-3</v>
      </c>
      <c r="K44" s="17">
        <v>0.307</v>
      </c>
      <c r="L44" s="17">
        <v>8.3000000000000004E-2</v>
      </c>
      <c r="M44" s="17">
        <v>1.0999999999999999E-2</v>
      </c>
      <c r="N44" s="17">
        <v>2.5000000000000001E-2</v>
      </c>
      <c r="O44" s="17">
        <v>1.0999999999999999E-2</v>
      </c>
      <c r="P44" s="17">
        <v>3.6999999999999998E-2</v>
      </c>
      <c r="Q44" s="17">
        <v>1.4999999999999999E-2</v>
      </c>
      <c r="R44" s="17">
        <v>8.0000000000000002E-3</v>
      </c>
      <c r="S44" s="17">
        <v>8.9999999999999993E-3</v>
      </c>
      <c r="T44" s="17">
        <v>1.4E-2</v>
      </c>
      <c r="U44" s="17">
        <v>3.3000000000000002E-2</v>
      </c>
      <c r="V44" s="17">
        <v>0.184</v>
      </c>
      <c r="W44" s="17">
        <v>5.0000000000000001E-3</v>
      </c>
      <c r="X44" s="17">
        <v>2.1999999999999999E-2</v>
      </c>
      <c r="Y44" s="17">
        <v>0.35099999999999998</v>
      </c>
      <c r="Z44" s="17">
        <v>1E-3</v>
      </c>
      <c r="AA44" s="17">
        <v>4.0000000000000001E-3</v>
      </c>
      <c r="AB44" s="17">
        <v>7.2999999999999995E-2</v>
      </c>
      <c r="AC44" s="17">
        <v>5.0000000000000001E-3</v>
      </c>
      <c r="AD44" s="17">
        <v>7.0000000000000001E-3</v>
      </c>
      <c r="AE44" s="17">
        <v>8.0000000000000002E-3</v>
      </c>
      <c r="AF44" s="17">
        <v>6.7000000000000004E-2</v>
      </c>
      <c r="AG44" s="17">
        <v>5.8620000000000001</v>
      </c>
      <c r="AH44" s="17">
        <v>1E-3</v>
      </c>
      <c r="AI44" s="17">
        <v>9.3559999999999999</v>
      </c>
      <c r="AJ44" s="10">
        <v>0</v>
      </c>
      <c r="AK44" s="17">
        <v>0.02</v>
      </c>
      <c r="AL44" s="17">
        <v>6.0000000000000001E-3</v>
      </c>
      <c r="AM44" s="17">
        <v>4.0000000000000001E-3</v>
      </c>
      <c r="AN44" s="17">
        <v>3.0000000000000001E-3</v>
      </c>
      <c r="AO44" s="17">
        <v>2E-3</v>
      </c>
      <c r="AP44" s="17">
        <v>1E-3</v>
      </c>
      <c r="AQ44" s="17">
        <v>1E-3</v>
      </c>
      <c r="AR44" s="17">
        <v>1E-3</v>
      </c>
      <c r="AS44" s="17">
        <v>3.0000000000000001E-3</v>
      </c>
      <c r="AT44" s="17">
        <v>6.0000000000000001E-3</v>
      </c>
      <c r="AU44" s="17">
        <v>3.0000000000000001E-3</v>
      </c>
      <c r="AV44" s="17">
        <v>5.0000000000000001E-3</v>
      </c>
      <c r="AW44" s="17">
        <v>1E-3</v>
      </c>
      <c r="AX44" s="17">
        <v>2E-3</v>
      </c>
      <c r="AY44" s="17">
        <v>3.0000000000000001E-3</v>
      </c>
      <c r="AZ44" s="10">
        <v>0</v>
      </c>
      <c r="BA44" s="10">
        <v>0</v>
      </c>
      <c r="BB44" s="17">
        <v>6.0000000000000001E-3</v>
      </c>
      <c r="BC44" s="17">
        <v>2.7E-2</v>
      </c>
      <c r="BD44" s="17">
        <v>8.0000000000000002E-3</v>
      </c>
      <c r="BE44" s="17">
        <v>1.7999999999999999E-2</v>
      </c>
      <c r="BF44" s="17">
        <v>3.0000000000000001E-3</v>
      </c>
      <c r="BG44" s="17">
        <v>2E-3</v>
      </c>
      <c r="BH44" s="17">
        <v>3.0000000000000001E-3</v>
      </c>
      <c r="BI44" s="17">
        <v>1E-3</v>
      </c>
      <c r="BJ44" s="17">
        <v>2E-3</v>
      </c>
      <c r="BK44" s="10">
        <v>0</v>
      </c>
      <c r="BL44" s="10">
        <v>0</v>
      </c>
      <c r="BM44" s="10">
        <v>0</v>
      </c>
      <c r="BN44" s="17">
        <v>2.5999999999999999E-2</v>
      </c>
      <c r="BO44" s="17">
        <v>5.2229999999999999</v>
      </c>
      <c r="BP44" s="10">
        <v>0</v>
      </c>
      <c r="BQ44" s="17">
        <v>7.0000000000000001E-3</v>
      </c>
      <c r="BR44" s="17">
        <v>0.17699999999999999</v>
      </c>
    </row>
    <row r="45" spans="1:70">
      <c r="A45" s="7" t="s">
        <v>151</v>
      </c>
      <c r="B45" s="16">
        <v>0.374</v>
      </c>
      <c r="C45" s="16">
        <v>0.01</v>
      </c>
      <c r="D45" s="16">
        <v>5.0000000000000001E-3</v>
      </c>
      <c r="E45" s="16">
        <v>6.3E-2</v>
      </c>
      <c r="F45" s="16">
        <v>2.9279999999999999</v>
      </c>
      <c r="G45" s="16">
        <v>0.4</v>
      </c>
      <c r="H45" s="16">
        <v>8.7999999999999995E-2</v>
      </c>
      <c r="I45" s="16">
        <v>0.26300000000000001</v>
      </c>
      <c r="J45" s="16">
        <v>9.8000000000000004E-2</v>
      </c>
      <c r="K45" s="16">
        <v>40.988</v>
      </c>
      <c r="L45" s="16">
        <v>5.0640000000000001</v>
      </c>
      <c r="M45" s="16">
        <v>1.4570000000000001</v>
      </c>
      <c r="N45" s="16">
        <v>1.0449999999999999</v>
      </c>
      <c r="O45" s="16">
        <v>0.63200000000000001</v>
      </c>
      <c r="P45" s="16">
        <v>1.8180000000000001</v>
      </c>
      <c r="Q45" s="16">
        <v>1.046</v>
      </c>
      <c r="R45" s="16">
        <v>0.55800000000000005</v>
      </c>
      <c r="S45" s="16">
        <v>0.83599999999999997</v>
      </c>
      <c r="T45" s="16">
        <v>0.89</v>
      </c>
      <c r="U45" s="16">
        <v>1.464</v>
      </c>
      <c r="V45" s="16">
        <v>21.838000000000001</v>
      </c>
      <c r="W45" s="16">
        <v>0.35299999999999998</v>
      </c>
      <c r="X45" s="16">
        <v>0.91900000000000004</v>
      </c>
      <c r="Y45" s="16">
        <v>11.554</v>
      </c>
      <c r="Z45" s="16">
        <v>8.2000000000000003E-2</v>
      </c>
      <c r="AA45" s="16">
        <v>0.76700000000000002</v>
      </c>
      <c r="AB45" s="16">
        <v>4.1840000000000002</v>
      </c>
      <c r="AC45" s="16">
        <v>0.86499999999999999</v>
      </c>
      <c r="AD45" s="16">
        <v>4.0049999999999999</v>
      </c>
      <c r="AE45" s="16">
        <v>5.0890000000000004</v>
      </c>
      <c r="AF45" s="16">
        <v>0.66300000000000003</v>
      </c>
      <c r="AG45" s="16">
        <v>0.75700000000000001</v>
      </c>
      <c r="AH45" s="16">
        <v>8.5820000000000007</v>
      </c>
      <c r="AI45" s="16">
        <v>4.2640000000000002</v>
      </c>
      <c r="AJ45" s="16">
        <v>0.17</v>
      </c>
      <c r="AK45" s="16">
        <v>1.7729999999999999</v>
      </c>
      <c r="AL45" s="16">
        <v>0.68300000000000005</v>
      </c>
      <c r="AM45" s="16">
        <v>0.60599999999999998</v>
      </c>
      <c r="AN45" s="16">
        <v>0.69</v>
      </c>
      <c r="AO45" s="16">
        <v>2.99</v>
      </c>
      <c r="AP45" s="16">
        <v>3.1269999999999998</v>
      </c>
      <c r="AQ45" s="16">
        <v>2.1789999999999998</v>
      </c>
      <c r="AR45" s="16">
        <v>4.944</v>
      </c>
      <c r="AS45" s="16">
        <v>0.71</v>
      </c>
      <c r="AT45" s="16">
        <v>6.681</v>
      </c>
      <c r="AU45" s="16">
        <v>3.3</v>
      </c>
      <c r="AV45" s="16">
        <v>4.8600000000000003</v>
      </c>
      <c r="AW45" s="16">
        <v>1.641</v>
      </c>
      <c r="AX45" s="16">
        <v>1.22</v>
      </c>
      <c r="AY45" s="16">
        <v>3.2160000000000002</v>
      </c>
      <c r="AZ45" s="16">
        <v>0.30299999999999999</v>
      </c>
      <c r="BA45" s="16">
        <v>0.29499999999999998</v>
      </c>
      <c r="BB45" s="16">
        <v>4.0720000000000001</v>
      </c>
      <c r="BC45" s="16">
        <v>4.0019999999999998</v>
      </c>
      <c r="BD45" s="16">
        <v>1.37</v>
      </c>
      <c r="BE45" s="16">
        <v>3.5419999999999998</v>
      </c>
      <c r="BF45" s="16">
        <v>0.61399999999999999</v>
      </c>
      <c r="BG45" s="16">
        <v>0.84599999999999997</v>
      </c>
      <c r="BH45" s="16">
        <v>0.69799999999999995</v>
      </c>
      <c r="BI45" s="16">
        <v>0.47699999999999998</v>
      </c>
      <c r="BJ45" s="16">
        <v>0.109</v>
      </c>
      <c r="BK45" s="16">
        <v>0.38600000000000001</v>
      </c>
      <c r="BL45" s="9">
        <v>0</v>
      </c>
      <c r="BM45" s="9">
        <v>0</v>
      </c>
      <c r="BN45" s="16">
        <v>0.91700000000000004</v>
      </c>
      <c r="BO45" s="16">
        <v>231.233</v>
      </c>
      <c r="BP45" s="9">
        <v>0</v>
      </c>
      <c r="BQ45" s="16">
        <v>0.14699999999999999</v>
      </c>
      <c r="BR45" s="16">
        <v>1.5589999999999999</v>
      </c>
    </row>
    <row r="46" spans="1:70">
      <c r="A46" s="7" t="s">
        <v>152</v>
      </c>
      <c r="B46" s="17">
        <v>5.0999999999999997E-2</v>
      </c>
      <c r="C46" s="17">
        <v>2E-3</v>
      </c>
      <c r="D46" s="17">
        <v>2E-3</v>
      </c>
      <c r="E46" s="17">
        <v>4.3999999999999997E-2</v>
      </c>
      <c r="F46" s="17">
        <v>1.599</v>
      </c>
      <c r="G46" s="17">
        <v>0.11899999999999999</v>
      </c>
      <c r="H46" s="17">
        <v>0.09</v>
      </c>
      <c r="I46" s="17">
        <v>0.26900000000000002</v>
      </c>
      <c r="J46" s="17">
        <v>8.7999999999999995E-2</v>
      </c>
      <c r="K46" s="17">
        <v>1.0209999999999999</v>
      </c>
      <c r="L46" s="17">
        <v>0.77700000000000002</v>
      </c>
      <c r="M46" s="17">
        <v>0.253</v>
      </c>
      <c r="N46" s="17">
        <v>0.21299999999999999</v>
      </c>
      <c r="O46" s="17">
        <v>0.40799999999999997</v>
      </c>
      <c r="P46" s="17">
        <v>0.55100000000000005</v>
      </c>
      <c r="Q46" s="17">
        <v>0.41</v>
      </c>
      <c r="R46" s="17">
        <v>0.215</v>
      </c>
      <c r="S46" s="17">
        <v>0.161</v>
      </c>
      <c r="T46" s="17">
        <v>0.32400000000000001</v>
      </c>
      <c r="U46" s="17">
        <v>0.46800000000000003</v>
      </c>
      <c r="V46" s="17">
        <v>0.45900000000000002</v>
      </c>
      <c r="W46" s="17">
        <v>0.10100000000000001</v>
      </c>
      <c r="X46" s="17">
        <v>0.33500000000000002</v>
      </c>
      <c r="Y46" s="17">
        <v>0.60699999999999998</v>
      </c>
      <c r="Z46" s="17">
        <v>5.2999999999999999E-2</v>
      </c>
      <c r="AA46" s="17">
        <v>0.20300000000000001</v>
      </c>
      <c r="AB46" s="17">
        <v>1.903</v>
      </c>
      <c r="AC46" s="17">
        <v>0.61099999999999999</v>
      </c>
      <c r="AD46" s="17">
        <v>4.5590000000000002</v>
      </c>
      <c r="AE46" s="17">
        <v>1.6850000000000001</v>
      </c>
      <c r="AF46" s="17">
        <v>6.3959999999999999</v>
      </c>
      <c r="AG46" s="17">
        <v>3.1440000000000001</v>
      </c>
      <c r="AH46" s="17">
        <v>0.26100000000000001</v>
      </c>
      <c r="AI46" s="17">
        <v>7.8849999999999998</v>
      </c>
      <c r="AJ46" s="17">
        <v>1.2999999999999999E-2</v>
      </c>
      <c r="AK46" s="17">
        <v>0.57699999999999996</v>
      </c>
      <c r="AL46" s="17">
        <v>0.39400000000000002</v>
      </c>
      <c r="AM46" s="17">
        <v>0.17499999999999999</v>
      </c>
      <c r="AN46" s="17">
        <v>0.2</v>
      </c>
      <c r="AO46" s="17">
        <v>0.57899999999999996</v>
      </c>
      <c r="AP46" s="17">
        <v>3.2000000000000001E-2</v>
      </c>
      <c r="AQ46" s="17">
        <v>4.8000000000000001E-2</v>
      </c>
      <c r="AR46" s="17">
        <v>1.6E-2</v>
      </c>
      <c r="AS46" s="17">
        <v>0.39800000000000002</v>
      </c>
      <c r="AT46" s="17">
        <v>1.292</v>
      </c>
      <c r="AU46" s="17">
        <v>0.61099999999999999</v>
      </c>
      <c r="AV46" s="17">
        <v>0.25900000000000001</v>
      </c>
      <c r="AW46" s="17">
        <v>7.3999999999999996E-2</v>
      </c>
      <c r="AX46" s="17">
        <v>0.23100000000000001</v>
      </c>
      <c r="AY46" s="17">
        <v>0.59299999999999997</v>
      </c>
      <c r="AZ46" s="17">
        <v>6.6000000000000003E-2</v>
      </c>
      <c r="BA46" s="17">
        <v>4.2000000000000003E-2</v>
      </c>
      <c r="BB46" s="17">
        <v>0.96499999999999997</v>
      </c>
      <c r="BC46" s="17">
        <v>0.34699999999999998</v>
      </c>
      <c r="BD46" s="17">
        <v>0.152</v>
      </c>
      <c r="BE46" s="17">
        <v>0.25700000000000001</v>
      </c>
      <c r="BF46" s="17">
        <v>3.3000000000000002E-2</v>
      </c>
      <c r="BG46" s="17">
        <v>0.129</v>
      </c>
      <c r="BH46" s="17">
        <v>0.125</v>
      </c>
      <c r="BI46" s="17">
        <v>5.0000000000000001E-3</v>
      </c>
      <c r="BJ46" s="17">
        <v>5.7000000000000002E-2</v>
      </c>
      <c r="BK46" s="17">
        <v>3.3000000000000002E-2</v>
      </c>
      <c r="BL46" s="10">
        <v>0</v>
      </c>
      <c r="BM46" s="10">
        <v>0</v>
      </c>
      <c r="BN46" s="17">
        <v>5.2999999999999999E-2</v>
      </c>
      <c r="BO46" s="17">
        <v>1.2849999999999999</v>
      </c>
      <c r="BP46" s="10">
        <v>0</v>
      </c>
      <c r="BQ46" s="17">
        <v>1E-3</v>
      </c>
      <c r="BR46" s="17">
        <v>0.309</v>
      </c>
    </row>
    <row r="47" spans="1:70">
      <c r="A47" s="7" t="s">
        <v>153</v>
      </c>
      <c r="B47" s="16">
        <v>0.13300000000000001</v>
      </c>
      <c r="C47" s="16">
        <v>3.5999999999999997E-2</v>
      </c>
      <c r="D47" s="9">
        <v>0</v>
      </c>
      <c r="E47" s="16">
        <v>8.9999999999999993E-3</v>
      </c>
      <c r="F47" s="16">
        <v>0.60899999999999999</v>
      </c>
      <c r="G47" s="16">
        <v>7.8E-2</v>
      </c>
      <c r="H47" s="16">
        <v>1.7000000000000001E-2</v>
      </c>
      <c r="I47" s="16">
        <v>8.2000000000000003E-2</v>
      </c>
      <c r="J47" s="16">
        <v>8.1000000000000003E-2</v>
      </c>
      <c r="K47" s="16">
        <v>0.14000000000000001</v>
      </c>
      <c r="L47" s="16">
        <v>1.575</v>
      </c>
      <c r="M47" s="16">
        <v>0.19800000000000001</v>
      </c>
      <c r="N47" s="16">
        <v>7.5999999999999998E-2</v>
      </c>
      <c r="O47" s="16">
        <v>0.10199999999999999</v>
      </c>
      <c r="P47" s="16">
        <v>0.10199999999999999</v>
      </c>
      <c r="Q47" s="16">
        <v>0.154</v>
      </c>
      <c r="R47" s="16">
        <v>0.14899999999999999</v>
      </c>
      <c r="S47" s="16">
        <v>9.7000000000000003E-2</v>
      </c>
      <c r="T47" s="16">
        <v>0.19900000000000001</v>
      </c>
      <c r="U47" s="16">
        <v>0.20899999999999999</v>
      </c>
      <c r="V47" s="16">
        <v>0.26100000000000001</v>
      </c>
      <c r="W47" s="16">
        <v>9.6000000000000002E-2</v>
      </c>
      <c r="X47" s="16">
        <v>0.20499999999999999</v>
      </c>
      <c r="Y47" s="16">
        <v>1.4790000000000001</v>
      </c>
      <c r="Z47" s="16">
        <v>0.18</v>
      </c>
      <c r="AA47" s="16">
        <v>1.35</v>
      </c>
      <c r="AB47" s="16">
        <v>1.2869999999999999</v>
      </c>
      <c r="AC47" s="16">
        <v>1.361</v>
      </c>
      <c r="AD47" s="16">
        <v>6.7729999999999997</v>
      </c>
      <c r="AE47" s="16">
        <v>5.8490000000000002</v>
      </c>
      <c r="AF47" s="16">
        <v>0.503</v>
      </c>
      <c r="AG47" s="16">
        <v>0.48699999999999999</v>
      </c>
      <c r="AH47" s="16">
        <v>0.19</v>
      </c>
      <c r="AI47" s="16">
        <v>0.50900000000000001</v>
      </c>
      <c r="AJ47" s="16">
        <v>5.7539999999999996</v>
      </c>
      <c r="AK47" s="16">
        <v>0.78900000000000003</v>
      </c>
      <c r="AL47" s="16">
        <v>0.88200000000000001</v>
      </c>
      <c r="AM47" s="16">
        <v>1.1919999999999999</v>
      </c>
      <c r="AN47" s="16">
        <v>7.7530000000000001</v>
      </c>
      <c r="AO47" s="16">
        <v>4.8410000000000002</v>
      </c>
      <c r="AP47" s="16">
        <v>3.823</v>
      </c>
      <c r="AQ47" s="16">
        <v>0.55100000000000005</v>
      </c>
      <c r="AR47" s="16">
        <v>2.2589999999999999</v>
      </c>
      <c r="AS47" s="16">
        <v>0.91800000000000004</v>
      </c>
      <c r="AT47" s="16">
        <v>9.7799999999999994</v>
      </c>
      <c r="AU47" s="16">
        <v>2.972</v>
      </c>
      <c r="AV47" s="16">
        <v>1.873</v>
      </c>
      <c r="AW47" s="16">
        <v>0.48199999999999998</v>
      </c>
      <c r="AX47" s="16">
        <v>0.85499999999999998</v>
      </c>
      <c r="AY47" s="16">
        <v>2.879</v>
      </c>
      <c r="AZ47" s="16">
        <v>0.34399999999999997</v>
      </c>
      <c r="BA47" s="16">
        <v>5.0999999999999997E-2</v>
      </c>
      <c r="BB47" s="16">
        <v>3.8420000000000001</v>
      </c>
      <c r="BC47" s="16">
        <v>23.538</v>
      </c>
      <c r="BD47" s="16">
        <v>2.1669999999999998</v>
      </c>
      <c r="BE47" s="16">
        <v>2.012</v>
      </c>
      <c r="BF47" s="16">
        <v>0.91300000000000003</v>
      </c>
      <c r="BG47" s="16">
        <v>0.67500000000000004</v>
      </c>
      <c r="BH47" s="16">
        <v>0.70699999999999996</v>
      </c>
      <c r="BI47" s="16">
        <v>0.61099999999999999</v>
      </c>
      <c r="BJ47" s="16">
        <v>2.9000000000000001E-2</v>
      </c>
      <c r="BK47" s="16">
        <v>0.40500000000000003</v>
      </c>
      <c r="BL47" s="9">
        <v>0</v>
      </c>
      <c r="BM47" s="9">
        <v>0</v>
      </c>
      <c r="BN47" s="9">
        <v>0</v>
      </c>
      <c r="BO47" s="16">
        <v>21.193999999999999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0.20300000000000001</v>
      </c>
      <c r="C48" s="17">
        <v>5.3999999999999999E-2</v>
      </c>
      <c r="D48" s="17">
        <v>9.5000000000000001E-2</v>
      </c>
      <c r="E48" s="17">
        <v>0.11600000000000001</v>
      </c>
      <c r="F48" s="17">
        <v>0.23300000000000001</v>
      </c>
      <c r="G48" s="17">
        <v>0.20200000000000001</v>
      </c>
      <c r="H48" s="17">
        <v>0.13100000000000001</v>
      </c>
      <c r="I48" s="17">
        <v>0.19800000000000001</v>
      </c>
      <c r="J48" s="17">
        <v>0.153</v>
      </c>
      <c r="K48" s="17">
        <v>0.63700000000000001</v>
      </c>
      <c r="L48" s="17">
        <v>0.28100000000000003</v>
      </c>
      <c r="M48" s="17">
        <v>0.26</v>
      </c>
      <c r="N48" s="17">
        <v>0.25700000000000001</v>
      </c>
      <c r="O48" s="17">
        <v>0.182</v>
      </c>
      <c r="P48" s="17">
        <v>0.28499999999999998</v>
      </c>
      <c r="Q48" s="17">
        <v>0.24299999999999999</v>
      </c>
      <c r="R48" s="17">
        <v>0.253</v>
      </c>
      <c r="S48" s="17">
        <v>0.248</v>
      </c>
      <c r="T48" s="17">
        <v>0.23599999999999999</v>
      </c>
      <c r="U48" s="17">
        <v>0.254</v>
      </c>
      <c r="V48" s="17">
        <v>0.32400000000000001</v>
      </c>
      <c r="W48" s="17">
        <v>0.19900000000000001</v>
      </c>
      <c r="X48" s="17">
        <v>0.246</v>
      </c>
      <c r="Y48" s="17">
        <v>0.43</v>
      </c>
      <c r="Z48" s="17">
        <v>0.124</v>
      </c>
      <c r="AA48" s="17">
        <v>0.22600000000000001</v>
      </c>
      <c r="AB48" s="17">
        <v>0.23200000000000001</v>
      </c>
      <c r="AC48" s="17">
        <v>0.23499999999999999</v>
      </c>
      <c r="AD48" s="17">
        <v>0.188</v>
      </c>
      <c r="AE48" s="17">
        <v>0.21199999999999999</v>
      </c>
      <c r="AF48" s="17">
        <v>0.218</v>
      </c>
      <c r="AG48" s="17">
        <v>0.185</v>
      </c>
      <c r="AH48" s="17">
        <v>0.17299999999999999</v>
      </c>
      <c r="AI48" s="17">
        <v>0.19</v>
      </c>
      <c r="AJ48" s="17">
        <v>0.122</v>
      </c>
      <c r="AK48" s="17">
        <v>0.17599999999999999</v>
      </c>
      <c r="AL48" s="17">
        <v>0.18099999999999999</v>
      </c>
      <c r="AM48" s="17">
        <v>0.191</v>
      </c>
      <c r="AN48" s="17">
        <v>0.222</v>
      </c>
      <c r="AO48" s="17">
        <v>0.20200000000000001</v>
      </c>
      <c r="AP48" s="17">
        <v>0.123</v>
      </c>
      <c r="AQ48" s="17">
        <v>0.13600000000000001</v>
      </c>
      <c r="AR48" s="17">
        <v>0.14199999999999999</v>
      </c>
      <c r="AS48" s="17">
        <v>0.16400000000000001</v>
      </c>
      <c r="AT48" s="17">
        <v>0.248</v>
      </c>
      <c r="AU48" s="17">
        <v>0.26600000000000001</v>
      </c>
      <c r="AV48" s="17">
        <v>0.252</v>
      </c>
      <c r="AW48" s="17">
        <v>0.19500000000000001</v>
      </c>
      <c r="AX48" s="17">
        <v>0.187</v>
      </c>
      <c r="AY48" s="17">
        <v>0.249</v>
      </c>
      <c r="AZ48" s="17">
        <v>0.11</v>
      </c>
      <c r="BA48" s="17">
        <v>7.3999999999999996E-2</v>
      </c>
      <c r="BB48" s="17">
        <v>0.251</v>
      </c>
      <c r="BC48" s="17">
        <v>0.22</v>
      </c>
      <c r="BD48" s="17">
        <v>0.185</v>
      </c>
      <c r="BE48" s="17">
        <v>0.253</v>
      </c>
      <c r="BF48" s="17">
        <v>0.17499999999999999</v>
      </c>
      <c r="BG48" s="17">
        <v>0.153</v>
      </c>
      <c r="BH48" s="17">
        <v>0.16300000000000001</v>
      </c>
      <c r="BI48" s="17">
        <v>0.107</v>
      </c>
      <c r="BJ48" s="17">
        <v>0.189</v>
      </c>
      <c r="BK48" s="17">
        <v>0.158</v>
      </c>
      <c r="BL48" s="10">
        <v>0</v>
      </c>
      <c r="BM48" s="10">
        <v>0</v>
      </c>
      <c r="BN48" s="17">
        <v>0.38800000000000001</v>
      </c>
      <c r="BO48" s="17">
        <v>0.27100000000000002</v>
      </c>
      <c r="BP48" s="10">
        <v>0</v>
      </c>
      <c r="BQ48" s="17">
        <v>0.3</v>
      </c>
      <c r="BR48" s="17">
        <v>0.26700000000000002</v>
      </c>
    </row>
    <row r="49" spans="1:70">
      <c r="A49" s="7" t="s">
        <v>155</v>
      </c>
      <c r="B49" s="16">
        <v>1.786</v>
      </c>
      <c r="C49" s="16">
        <v>1.9E-2</v>
      </c>
      <c r="D49" s="16">
        <v>4.0000000000000001E-3</v>
      </c>
      <c r="E49" s="9">
        <v>0</v>
      </c>
      <c r="F49" s="16">
        <v>0.29799999999999999</v>
      </c>
      <c r="G49" s="16">
        <v>2E-3</v>
      </c>
      <c r="H49" s="16">
        <v>1E-3</v>
      </c>
      <c r="I49" s="16">
        <v>1E-3</v>
      </c>
      <c r="J49" s="9">
        <v>0</v>
      </c>
      <c r="K49" s="16">
        <v>3.1E-2</v>
      </c>
      <c r="L49" s="16">
        <v>2.1000000000000001E-2</v>
      </c>
      <c r="M49" s="16">
        <v>2E-3</v>
      </c>
      <c r="N49" s="16">
        <v>1E-3</v>
      </c>
      <c r="O49" s="9">
        <v>0</v>
      </c>
      <c r="P49" s="16">
        <v>1E-3</v>
      </c>
      <c r="Q49" s="16">
        <v>3.0000000000000001E-3</v>
      </c>
      <c r="R49" s="16">
        <v>6.0000000000000001E-3</v>
      </c>
      <c r="S49" s="16">
        <v>2E-3</v>
      </c>
      <c r="T49" s="16">
        <v>3.0000000000000001E-3</v>
      </c>
      <c r="U49" s="16">
        <v>2E-3</v>
      </c>
      <c r="V49" s="16">
        <v>4.0000000000000001E-3</v>
      </c>
      <c r="W49" s="16">
        <v>8.0000000000000002E-3</v>
      </c>
      <c r="X49" s="16">
        <v>1.2E-2</v>
      </c>
      <c r="Y49" s="16">
        <v>1.4999999999999999E-2</v>
      </c>
      <c r="Z49" s="16">
        <v>0.156</v>
      </c>
      <c r="AA49" s="16">
        <v>0.93799999999999994</v>
      </c>
      <c r="AB49" s="16">
        <v>5.2999999999999999E-2</v>
      </c>
      <c r="AC49" s="9">
        <v>0</v>
      </c>
      <c r="AD49" s="16">
        <v>2.1999999999999999E-2</v>
      </c>
      <c r="AE49" s="16">
        <v>2.4E-2</v>
      </c>
      <c r="AF49" s="16">
        <v>5.2999999999999999E-2</v>
      </c>
      <c r="AG49" s="16">
        <v>2E-3</v>
      </c>
      <c r="AH49" s="16">
        <v>1E-3</v>
      </c>
      <c r="AI49" s="16">
        <v>6.0999999999999999E-2</v>
      </c>
      <c r="AJ49" s="16">
        <v>1E-3</v>
      </c>
      <c r="AK49" s="16">
        <v>6.2E-2</v>
      </c>
      <c r="AL49" s="16">
        <v>4.9459999999999997</v>
      </c>
      <c r="AM49" s="16">
        <v>1.7999999999999999E-2</v>
      </c>
      <c r="AN49" s="16">
        <v>1.7000000000000001E-2</v>
      </c>
      <c r="AO49" s="16">
        <v>7.0999999999999994E-2</v>
      </c>
      <c r="AP49" s="16">
        <v>13.657999999999999</v>
      </c>
      <c r="AQ49" s="16">
        <v>4.5010000000000003</v>
      </c>
      <c r="AR49" s="16">
        <v>11.188000000000001</v>
      </c>
      <c r="AS49" s="16">
        <v>0.439</v>
      </c>
      <c r="AT49" s="16">
        <v>0.37</v>
      </c>
      <c r="AU49" s="16">
        <v>0.14199999999999999</v>
      </c>
      <c r="AV49" s="16">
        <v>3.89</v>
      </c>
      <c r="AW49" s="16">
        <v>1E-3</v>
      </c>
      <c r="AX49" s="16">
        <v>7.9000000000000001E-2</v>
      </c>
      <c r="AY49" s="16">
        <v>0.13</v>
      </c>
      <c r="AZ49" s="16">
        <v>0.13600000000000001</v>
      </c>
      <c r="BA49" s="9">
        <v>0</v>
      </c>
      <c r="BB49" s="16">
        <v>0.16</v>
      </c>
      <c r="BC49" s="16">
        <v>16.459</v>
      </c>
      <c r="BD49" s="16">
        <v>5.9290000000000003</v>
      </c>
      <c r="BE49" s="16">
        <v>3.1859999999999999</v>
      </c>
      <c r="BF49" s="16">
        <v>1.8140000000000001</v>
      </c>
      <c r="BG49" s="16">
        <v>3.6749999999999998</v>
      </c>
      <c r="BH49" s="16">
        <v>2.504</v>
      </c>
      <c r="BI49" s="16">
        <v>1.7450000000000001</v>
      </c>
      <c r="BJ49" s="9">
        <v>0</v>
      </c>
      <c r="BK49" s="16">
        <v>1.2999999999999999E-2</v>
      </c>
      <c r="BL49" s="9">
        <v>0</v>
      </c>
      <c r="BM49" s="9">
        <v>0</v>
      </c>
      <c r="BN49" s="9">
        <v>0</v>
      </c>
      <c r="BO49" s="16">
        <v>120.175</v>
      </c>
      <c r="BP49" s="9">
        <v>0</v>
      </c>
      <c r="BQ49" s="16">
        <v>3.8479999999999999</v>
      </c>
      <c r="BR49" s="16">
        <v>186.00899999999999</v>
      </c>
    </row>
    <row r="50" spans="1:70">
      <c r="A50" s="7" t="s">
        <v>156</v>
      </c>
      <c r="B50" s="17">
        <v>1E-3</v>
      </c>
      <c r="C50" s="17">
        <v>8.0000000000000002E-3</v>
      </c>
      <c r="D50" s="17">
        <v>4.2999999999999997E-2</v>
      </c>
      <c r="E50" s="10">
        <v>0</v>
      </c>
      <c r="F50" s="17">
        <v>0.72699999999999998</v>
      </c>
      <c r="G50" s="17">
        <v>0.14599999999999999</v>
      </c>
      <c r="H50" s="17">
        <v>9.6000000000000002E-2</v>
      </c>
      <c r="I50" s="17">
        <v>0.14099999999999999</v>
      </c>
      <c r="J50" s="17">
        <v>8.7999999999999995E-2</v>
      </c>
      <c r="K50" s="17">
        <v>0.18099999999999999</v>
      </c>
      <c r="L50" s="17">
        <v>0.34699999999999998</v>
      </c>
      <c r="M50" s="17">
        <v>0.21199999999999999</v>
      </c>
      <c r="N50" s="17">
        <v>0.19700000000000001</v>
      </c>
      <c r="O50" s="17">
        <v>0.20599999999999999</v>
      </c>
      <c r="P50" s="17">
        <v>0.23400000000000001</v>
      </c>
      <c r="Q50" s="17">
        <v>0.23799999999999999</v>
      </c>
      <c r="R50" s="17">
        <v>0.40400000000000003</v>
      </c>
      <c r="S50" s="17">
        <v>0.185</v>
      </c>
      <c r="T50" s="17">
        <v>0.16600000000000001</v>
      </c>
      <c r="U50" s="17">
        <v>0.254</v>
      </c>
      <c r="V50" s="17">
        <v>0.46800000000000003</v>
      </c>
      <c r="W50" s="17">
        <v>0.245</v>
      </c>
      <c r="X50" s="17">
        <v>0.128</v>
      </c>
      <c r="Y50" s="17">
        <v>1.0389999999999999</v>
      </c>
      <c r="Z50" s="17">
        <v>9.6000000000000002E-2</v>
      </c>
      <c r="AA50" s="17">
        <v>0.218</v>
      </c>
      <c r="AB50" s="17">
        <v>0.98699999999999999</v>
      </c>
      <c r="AC50" s="17">
        <v>1.8580000000000001</v>
      </c>
      <c r="AD50" s="17">
        <v>8.1229999999999993</v>
      </c>
      <c r="AE50" s="17">
        <v>12.829000000000001</v>
      </c>
      <c r="AF50" s="17">
        <v>0.56899999999999995</v>
      </c>
      <c r="AG50" s="17">
        <v>0.372</v>
      </c>
      <c r="AH50" s="17">
        <v>0.13900000000000001</v>
      </c>
      <c r="AI50" s="17">
        <v>2.4129999999999998</v>
      </c>
      <c r="AJ50" s="17">
        <v>0.151</v>
      </c>
      <c r="AK50" s="17">
        <v>1.0389999999999999</v>
      </c>
      <c r="AL50" s="17">
        <v>29.074000000000002</v>
      </c>
      <c r="AM50" s="17">
        <v>23.622</v>
      </c>
      <c r="AN50" s="17">
        <v>12.065</v>
      </c>
      <c r="AO50" s="17">
        <v>13.151999999999999</v>
      </c>
      <c r="AP50" s="17">
        <v>0.69699999999999995</v>
      </c>
      <c r="AQ50" s="17">
        <v>0.253</v>
      </c>
      <c r="AR50" s="17">
        <v>1.008</v>
      </c>
      <c r="AS50" s="17">
        <v>2.5369999999999999</v>
      </c>
      <c r="AT50" s="17">
        <v>45.271000000000001</v>
      </c>
      <c r="AU50" s="17">
        <v>19.242999999999999</v>
      </c>
      <c r="AV50" s="17">
        <v>13.041</v>
      </c>
      <c r="AW50" s="17">
        <v>14.279</v>
      </c>
      <c r="AX50" s="17">
        <v>2.9140000000000001</v>
      </c>
      <c r="AY50" s="17">
        <v>15.811</v>
      </c>
      <c r="AZ50" s="17">
        <v>0.54600000000000004</v>
      </c>
      <c r="BA50" s="17">
        <v>7.3999999999999996E-2</v>
      </c>
      <c r="BB50" s="17">
        <v>22.359000000000002</v>
      </c>
      <c r="BC50" s="17">
        <v>1.929</v>
      </c>
      <c r="BD50" s="17">
        <v>2.871</v>
      </c>
      <c r="BE50" s="17">
        <v>4.13</v>
      </c>
      <c r="BF50" s="17">
        <v>0.73199999999999998</v>
      </c>
      <c r="BG50" s="17">
        <v>1.296</v>
      </c>
      <c r="BH50" s="17">
        <v>0.92600000000000005</v>
      </c>
      <c r="BI50" s="17">
        <v>0.61599999999999999</v>
      </c>
      <c r="BJ50" s="17">
        <v>0.14499999999999999</v>
      </c>
      <c r="BK50" s="17">
        <v>1.4370000000000001</v>
      </c>
      <c r="BL50" s="10">
        <v>0</v>
      </c>
      <c r="BM50" s="10">
        <v>0</v>
      </c>
      <c r="BN50" s="10">
        <v>0</v>
      </c>
      <c r="BO50" s="17">
        <v>115.339</v>
      </c>
      <c r="BP50" s="10">
        <v>0</v>
      </c>
      <c r="BQ50" s="17">
        <v>-0.36699999999999999</v>
      </c>
      <c r="BR50" s="17">
        <v>33.441000000000003</v>
      </c>
    </row>
    <row r="51" spans="1:70">
      <c r="A51" s="7" t="s">
        <v>157</v>
      </c>
      <c r="B51" s="16">
        <v>0.151</v>
      </c>
      <c r="C51" s="16">
        <v>1.2999999999999999E-2</v>
      </c>
      <c r="D51" s="16">
        <v>2E-3</v>
      </c>
      <c r="E51" s="16">
        <v>2.5999999999999999E-2</v>
      </c>
      <c r="F51" s="16">
        <v>0.94599999999999995</v>
      </c>
      <c r="G51" s="16">
        <v>0.14899999999999999</v>
      </c>
      <c r="H51" s="16">
        <v>2.9000000000000001E-2</v>
      </c>
      <c r="I51" s="16">
        <v>0.106</v>
      </c>
      <c r="J51" s="16">
        <v>9.6000000000000002E-2</v>
      </c>
      <c r="K51" s="16">
        <v>0.623</v>
      </c>
      <c r="L51" s="16">
        <v>0.75900000000000001</v>
      </c>
      <c r="M51" s="16">
        <v>0.45600000000000002</v>
      </c>
      <c r="N51" s="16">
        <v>0.13700000000000001</v>
      </c>
      <c r="O51" s="16">
        <v>0.16</v>
      </c>
      <c r="P51" s="16">
        <v>0.16</v>
      </c>
      <c r="Q51" s="16">
        <v>0.32600000000000001</v>
      </c>
      <c r="R51" s="16">
        <v>0.26100000000000001</v>
      </c>
      <c r="S51" s="16">
        <v>0.27700000000000002</v>
      </c>
      <c r="T51" s="16">
        <v>0.54</v>
      </c>
      <c r="U51" s="16">
        <v>0.32600000000000001</v>
      </c>
      <c r="V51" s="16">
        <v>0.66200000000000003</v>
      </c>
      <c r="W51" s="16">
        <v>0.154</v>
      </c>
      <c r="X51" s="16">
        <v>0.39</v>
      </c>
      <c r="Y51" s="16">
        <v>2.3010000000000002</v>
      </c>
      <c r="Z51" s="16">
        <v>8.8999999999999996E-2</v>
      </c>
      <c r="AA51" s="16">
        <v>0.57599999999999996</v>
      </c>
      <c r="AB51" s="16">
        <v>2.6520000000000001</v>
      </c>
      <c r="AC51" s="16">
        <v>1.6879999999999999</v>
      </c>
      <c r="AD51" s="16">
        <v>12.451000000000001</v>
      </c>
      <c r="AE51" s="16">
        <v>8.8350000000000009</v>
      </c>
      <c r="AF51" s="16">
        <v>0.46500000000000002</v>
      </c>
      <c r="AG51" s="16">
        <v>0.36899999999999999</v>
      </c>
      <c r="AH51" s="16">
        <v>6.3E-2</v>
      </c>
      <c r="AI51" s="16">
        <v>0.86699999999999999</v>
      </c>
      <c r="AJ51" s="16">
        <v>1.21</v>
      </c>
      <c r="AK51" s="16">
        <v>1.377</v>
      </c>
      <c r="AL51" s="16">
        <v>1.0109999999999999</v>
      </c>
      <c r="AM51" s="16">
        <v>0.752</v>
      </c>
      <c r="AN51" s="16">
        <v>43.194000000000003</v>
      </c>
      <c r="AO51" s="16">
        <v>8.2149999999999999</v>
      </c>
      <c r="AP51" s="16">
        <v>11.468999999999999</v>
      </c>
      <c r="AQ51" s="16">
        <v>2.8119999999999998</v>
      </c>
      <c r="AR51" s="16">
        <v>4.0469999999999997</v>
      </c>
      <c r="AS51" s="16">
        <v>1.49</v>
      </c>
      <c r="AT51" s="16">
        <v>11.202999999999999</v>
      </c>
      <c r="AU51" s="16">
        <v>3.2959999999999998</v>
      </c>
      <c r="AV51" s="16">
        <v>4.78</v>
      </c>
      <c r="AW51" s="16">
        <v>0.34699999999999998</v>
      </c>
      <c r="AX51" s="16">
        <v>1.367</v>
      </c>
      <c r="AY51" s="16">
        <v>5.3570000000000002</v>
      </c>
      <c r="AZ51" s="16">
        <v>0.36399999999999999</v>
      </c>
      <c r="BA51" s="16">
        <v>1.6E-2</v>
      </c>
      <c r="BB51" s="16">
        <v>7.3490000000000002</v>
      </c>
      <c r="BC51" s="16">
        <v>5.9029999999999996</v>
      </c>
      <c r="BD51" s="16">
        <v>1.859</v>
      </c>
      <c r="BE51" s="16">
        <v>3.5449999999999999</v>
      </c>
      <c r="BF51" s="16">
        <v>0.35399999999999998</v>
      </c>
      <c r="BG51" s="16">
        <v>0.86599999999999999</v>
      </c>
      <c r="BH51" s="16">
        <v>0.66100000000000003</v>
      </c>
      <c r="BI51" s="16">
        <v>0.214</v>
      </c>
      <c r="BJ51" s="16">
        <v>4.2000000000000003E-2</v>
      </c>
      <c r="BK51" s="16">
        <v>0.57499999999999996</v>
      </c>
      <c r="BL51" s="9">
        <v>0</v>
      </c>
      <c r="BM51" s="9">
        <v>0</v>
      </c>
      <c r="BN51" s="9">
        <v>0</v>
      </c>
      <c r="BO51" s="16">
        <v>126.393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1.2E-2</v>
      </c>
      <c r="D52" s="10">
        <v>0</v>
      </c>
      <c r="E52" s="17">
        <v>0.01</v>
      </c>
      <c r="F52" s="17">
        <v>5.45</v>
      </c>
      <c r="G52" s="17">
        <v>0.624</v>
      </c>
      <c r="H52" s="17">
        <v>0.28899999999999998</v>
      </c>
      <c r="I52" s="17">
        <v>0.61699999999999999</v>
      </c>
      <c r="J52" s="17">
        <v>0.38300000000000001</v>
      </c>
      <c r="K52" s="17">
        <v>4.5599999999999996</v>
      </c>
      <c r="L52" s="17">
        <v>3.8109999999999999</v>
      </c>
      <c r="M52" s="17">
        <v>1.4750000000000001</v>
      </c>
      <c r="N52" s="17">
        <v>1.196</v>
      </c>
      <c r="O52" s="17">
        <v>0.64</v>
      </c>
      <c r="P52" s="17">
        <v>0.66400000000000003</v>
      </c>
      <c r="Q52" s="17">
        <v>1.677</v>
      </c>
      <c r="R52" s="17">
        <v>5.1909999999999998</v>
      </c>
      <c r="S52" s="17">
        <v>1.105</v>
      </c>
      <c r="T52" s="17">
        <v>1.9810000000000001</v>
      </c>
      <c r="U52" s="17">
        <v>0.751</v>
      </c>
      <c r="V52" s="17">
        <v>3.7650000000000001</v>
      </c>
      <c r="W52" s="17">
        <v>0.61199999999999999</v>
      </c>
      <c r="X52" s="17">
        <v>1.958</v>
      </c>
      <c r="Y52" s="17">
        <v>11.096</v>
      </c>
      <c r="Z52" s="17">
        <v>0.73399999999999999</v>
      </c>
      <c r="AA52" s="17">
        <v>1.389</v>
      </c>
      <c r="AB52" s="17">
        <v>9.0340000000000007</v>
      </c>
      <c r="AC52" s="17">
        <v>2.2930000000000001</v>
      </c>
      <c r="AD52" s="17">
        <v>15.69</v>
      </c>
      <c r="AE52" s="17">
        <v>12.606</v>
      </c>
      <c r="AF52" s="17">
        <v>2.121</v>
      </c>
      <c r="AG52" s="17">
        <v>1.52</v>
      </c>
      <c r="AH52" s="17">
        <v>0.25700000000000001</v>
      </c>
      <c r="AI52" s="17">
        <v>2.06</v>
      </c>
      <c r="AJ52" s="17">
        <v>0.52600000000000002</v>
      </c>
      <c r="AK52" s="17">
        <v>1.34</v>
      </c>
      <c r="AL52" s="17">
        <v>5.7869999999999999</v>
      </c>
      <c r="AM52" s="17">
        <v>1.639</v>
      </c>
      <c r="AN52" s="17">
        <v>12.523</v>
      </c>
      <c r="AO52" s="17">
        <v>180.85599999999999</v>
      </c>
      <c r="AP52" s="17">
        <v>25.975999999999999</v>
      </c>
      <c r="AQ52" s="17">
        <v>5.9240000000000004</v>
      </c>
      <c r="AR52" s="17">
        <v>8.7330000000000005</v>
      </c>
      <c r="AS52" s="17">
        <v>4.3230000000000004</v>
      </c>
      <c r="AT52" s="17">
        <v>18.908999999999999</v>
      </c>
      <c r="AU52" s="17">
        <v>7.7130000000000001</v>
      </c>
      <c r="AV52" s="17">
        <v>8.8219999999999992</v>
      </c>
      <c r="AW52" s="17">
        <v>1.462</v>
      </c>
      <c r="AX52" s="17">
        <v>1.85</v>
      </c>
      <c r="AY52" s="17">
        <v>8.0269999999999992</v>
      </c>
      <c r="AZ52" s="17">
        <v>0.40500000000000003</v>
      </c>
      <c r="BA52" s="17">
        <v>8.5999999999999993E-2</v>
      </c>
      <c r="BB52" s="17">
        <v>13.673999999999999</v>
      </c>
      <c r="BC52" s="17">
        <v>11.401999999999999</v>
      </c>
      <c r="BD52" s="17">
        <v>1.212</v>
      </c>
      <c r="BE52" s="17">
        <v>3.6859999999999999</v>
      </c>
      <c r="BF52" s="17">
        <v>0.60899999999999999</v>
      </c>
      <c r="BG52" s="17">
        <v>0.85699999999999998</v>
      </c>
      <c r="BH52" s="17">
        <v>0.70099999999999996</v>
      </c>
      <c r="BI52" s="17">
        <v>0.76400000000000001</v>
      </c>
      <c r="BJ52" s="17">
        <v>1.008</v>
      </c>
      <c r="BK52" s="17">
        <v>0.26500000000000001</v>
      </c>
      <c r="BL52" s="10">
        <v>0</v>
      </c>
      <c r="BM52" s="10">
        <v>0</v>
      </c>
      <c r="BN52" s="10">
        <v>0</v>
      </c>
      <c r="BO52" s="17">
        <v>20.824999999999999</v>
      </c>
      <c r="BP52" s="10">
        <v>0</v>
      </c>
      <c r="BQ52" s="17">
        <v>2.9220000000000002</v>
      </c>
      <c r="BR52" s="17">
        <v>1028.0070000000001</v>
      </c>
    </row>
    <row r="53" spans="1:70">
      <c r="A53" s="7" t="s">
        <v>159</v>
      </c>
      <c r="B53" s="16">
        <v>11.884</v>
      </c>
      <c r="C53" s="16">
        <v>0.22700000000000001</v>
      </c>
      <c r="D53" s="16">
        <v>0.78500000000000003</v>
      </c>
      <c r="E53" s="16">
        <v>0.85</v>
      </c>
      <c r="F53" s="16">
        <v>34.332999999999998</v>
      </c>
      <c r="G53" s="16">
        <v>3.03</v>
      </c>
      <c r="H53" s="16">
        <v>0.97799999999999998</v>
      </c>
      <c r="I53" s="16">
        <v>4.1669999999999998</v>
      </c>
      <c r="J53" s="16">
        <v>1.4610000000000001</v>
      </c>
      <c r="K53" s="16">
        <v>8.9220000000000006</v>
      </c>
      <c r="L53" s="16">
        <v>11.94</v>
      </c>
      <c r="M53" s="16">
        <v>4.6269999999999998</v>
      </c>
      <c r="N53" s="16">
        <v>2.8380000000000001</v>
      </c>
      <c r="O53" s="16">
        <v>2.4340000000000002</v>
      </c>
      <c r="P53" s="16">
        <v>5.9379999999999997</v>
      </c>
      <c r="Q53" s="16">
        <v>5.9210000000000003</v>
      </c>
      <c r="R53" s="16">
        <v>3.536</v>
      </c>
      <c r="S53" s="16">
        <v>2.44</v>
      </c>
      <c r="T53" s="16">
        <v>5.2839999999999998</v>
      </c>
      <c r="U53" s="16">
        <v>5.6630000000000003</v>
      </c>
      <c r="V53" s="16">
        <v>8.5749999999999993</v>
      </c>
      <c r="W53" s="16">
        <v>2.0539999999999998</v>
      </c>
      <c r="X53" s="16">
        <v>4.5949999999999998</v>
      </c>
      <c r="Y53" s="16">
        <v>25.603000000000002</v>
      </c>
      <c r="Z53" s="16">
        <v>6.4619999999999997</v>
      </c>
      <c r="AA53" s="16">
        <v>6.5110000000000001</v>
      </c>
      <c r="AB53" s="16">
        <v>90.876000000000005</v>
      </c>
      <c r="AC53" s="16">
        <v>13.427</v>
      </c>
      <c r="AD53" s="16">
        <v>143.80500000000001</v>
      </c>
      <c r="AE53" s="16">
        <v>95.894000000000005</v>
      </c>
      <c r="AF53" s="16">
        <v>27.794</v>
      </c>
      <c r="AG53" s="16">
        <v>3.4550000000000001</v>
      </c>
      <c r="AH53" s="16">
        <v>1.5589999999999999</v>
      </c>
      <c r="AI53" s="16">
        <v>46.177</v>
      </c>
      <c r="AJ53" s="16">
        <v>1.524</v>
      </c>
      <c r="AK53" s="16">
        <v>13.885</v>
      </c>
      <c r="AL53" s="16">
        <v>6.1289999999999996</v>
      </c>
      <c r="AM53" s="16">
        <v>6.7679999999999998</v>
      </c>
      <c r="AN53" s="16">
        <v>16.449000000000002</v>
      </c>
      <c r="AO53" s="16">
        <v>9.7870000000000008</v>
      </c>
      <c r="AP53" s="16">
        <v>328.46600000000001</v>
      </c>
      <c r="AQ53" s="16">
        <v>89.566999999999993</v>
      </c>
      <c r="AR53" s="16">
        <v>64.531000000000006</v>
      </c>
      <c r="AS53" s="16">
        <v>171.66900000000001</v>
      </c>
      <c r="AT53" s="16">
        <v>153.81200000000001</v>
      </c>
      <c r="AU53" s="16">
        <v>17.045999999999999</v>
      </c>
      <c r="AV53" s="16">
        <v>17.013000000000002</v>
      </c>
      <c r="AW53" s="16">
        <v>9.2149999999999999</v>
      </c>
      <c r="AX53" s="16">
        <v>4.8099999999999996</v>
      </c>
      <c r="AY53" s="16">
        <v>26.352</v>
      </c>
      <c r="AZ53" s="16">
        <v>1.5009999999999999</v>
      </c>
      <c r="BA53" s="16">
        <v>0.501</v>
      </c>
      <c r="BB53" s="16">
        <v>29.722999999999999</v>
      </c>
      <c r="BC53" s="16">
        <v>62.994</v>
      </c>
      <c r="BD53" s="16">
        <v>7.5839999999999996</v>
      </c>
      <c r="BE53" s="16">
        <v>28.120999999999999</v>
      </c>
      <c r="BF53" s="16">
        <v>2.4769999999999999</v>
      </c>
      <c r="BG53" s="16">
        <v>2.3340000000000001</v>
      </c>
      <c r="BH53" s="16">
        <v>2.58</v>
      </c>
      <c r="BI53" s="16">
        <v>6.5330000000000004</v>
      </c>
      <c r="BJ53" s="16">
        <v>0.81</v>
      </c>
      <c r="BK53" s="16">
        <v>3.92</v>
      </c>
      <c r="BL53" s="9">
        <v>0</v>
      </c>
      <c r="BM53" s="9">
        <v>0</v>
      </c>
      <c r="BN53" s="9">
        <v>0</v>
      </c>
      <c r="BO53" s="16">
        <v>263.62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13.282</v>
      </c>
      <c r="C54" s="17">
        <v>0.13900000000000001</v>
      </c>
      <c r="D54" s="17">
        <v>0.15</v>
      </c>
      <c r="E54" s="17">
        <v>0.20399999999999999</v>
      </c>
      <c r="F54" s="17">
        <v>10.840999999999999</v>
      </c>
      <c r="G54" s="17">
        <v>0.627</v>
      </c>
      <c r="H54" s="17">
        <v>0.20300000000000001</v>
      </c>
      <c r="I54" s="17">
        <v>0.65800000000000003</v>
      </c>
      <c r="J54" s="17">
        <v>0.255</v>
      </c>
      <c r="K54" s="17">
        <v>58.965000000000003</v>
      </c>
      <c r="L54" s="17">
        <v>7.2539999999999996</v>
      </c>
      <c r="M54" s="17">
        <v>2.1459999999999999</v>
      </c>
      <c r="N54" s="17">
        <v>1.284</v>
      </c>
      <c r="O54" s="17">
        <v>1.0249999999999999</v>
      </c>
      <c r="P54" s="17">
        <v>3.63</v>
      </c>
      <c r="Q54" s="17">
        <v>2.17</v>
      </c>
      <c r="R54" s="17">
        <v>1.9319999999999999</v>
      </c>
      <c r="S54" s="17">
        <v>1.5549999999999999</v>
      </c>
      <c r="T54" s="17">
        <v>2.2850000000000001</v>
      </c>
      <c r="U54" s="17">
        <v>1.401</v>
      </c>
      <c r="V54" s="17">
        <v>36.411000000000001</v>
      </c>
      <c r="W54" s="17">
        <v>0.89100000000000001</v>
      </c>
      <c r="X54" s="17">
        <v>2.2999999999999998</v>
      </c>
      <c r="Y54" s="17">
        <v>16.248999999999999</v>
      </c>
      <c r="Z54" s="17">
        <v>0.24</v>
      </c>
      <c r="AA54" s="17">
        <v>1.4810000000000001</v>
      </c>
      <c r="AB54" s="17">
        <v>11.564</v>
      </c>
      <c r="AC54" s="17">
        <v>2.0369999999999999</v>
      </c>
      <c r="AD54" s="17">
        <v>9.9320000000000004</v>
      </c>
      <c r="AE54" s="17">
        <v>7.6219999999999999</v>
      </c>
      <c r="AF54" s="17">
        <v>5.7779999999999996</v>
      </c>
      <c r="AG54" s="17">
        <v>5.4290000000000003</v>
      </c>
      <c r="AH54" s="17">
        <v>0.79700000000000004</v>
      </c>
      <c r="AI54" s="17">
        <v>2.1659999999999999</v>
      </c>
      <c r="AJ54" s="17">
        <v>0.49199999999999999</v>
      </c>
      <c r="AK54" s="17">
        <v>2.0339999999999998</v>
      </c>
      <c r="AL54" s="17">
        <v>1.51</v>
      </c>
      <c r="AM54" s="17">
        <v>0.47099999999999997</v>
      </c>
      <c r="AN54" s="17">
        <v>10.836</v>
      </c>
      <c r="AO54" s="17">
        <v>5.1870000000000003</v>
      </c>
      <c r="AP54" s="17">
        <v>2.1760000000000002</v>
      </c>
      <c r="AQ54" s="17">
        <v>35.807000000000002</v>
      </c>
      <c r="AR54" s="17">
        <v>9.1280000000000001</v>
      </c>
      <c r="AS54" s="17">
        <v>3.29</v>
      </c>
      <c r="AT54" s="17">
        <v>15.673999999999999</v>
      </c>
      <c r="AU54" s="17">
        <v>3.331</v>
      </c>
      <c r="AV54" s="17">
        <v>3.1720000000000002</v>
      </c>
      <c r="AW54" s="17">
        <v>0.95</v>
      </c>
      <c r="AX54" s="17">
        <v>1.2909999999999999</v>
      </c>
      <c r="AY54" s="17">
        <v>5.46</v>
      </c>
      <c r="AZ54" s="17">
        <v>0.39100000000000001</v>
      </c>
      <c r="BA54" s="17">
        <v>0.111</v>
      </c>
      <c r="BB54" s="17">
        <v>8.1959999999999997</v>
      </c>
      <c r="BC54" s="17">
        <v>3.7189999999999999</v>
      </c>
      <c r="BD54" s="17">
        <v>0.83699999999999997</v>
      </c>
      <c r="BE54" s="17">
        <v>2.4039999999999999</v>
      </c>
      <c r="BF54" s="17">
        <v>1.65</v>
      </c>
      <c r="BG54" s="17">
        <v>0.623</v>
      </c>
      <c r="BH54" s="17">
        <v>0.51100000000000001</v>
      </c>
      <c r="BI54" s="17">
        <v>0.33400000000000002</v>
      </c>
      <c r="BJ54" s="17">
        <v>0.436</v>
      </c>
      <c r="BK54" s="17">
        <v>0.49199999999999999</v>
      </c>
      <c r="BL54" s="10">
        <v>0</v>
      </c>
      <c r="BM54" s="10">
        <v>0</v>
      </c>
      <c r="BN54" s="10">
        <v>0</v>
      </c>
      <c r="BO54" s="17">
        <v>384.95800000000003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0.47899999999999998</v>
      </c>
      <c r="C55" s="16">
        <v>0.129</v>
      </c>
      <c r="D55" s="16">
        <v>0.224</v>
      </c>
      <c r="E55" s="16">
        <v>0.27500000000000002</v>
      </c>
      <c r="F55" s="16">
        <v>0.55000000000000004</v>
      </c>
      <c r="G55" s="16">
        <v>0.47699999999999998</v>
      </c>
      <c r="H55" s="16">
        <v>0.308</v>
      </c>
      <c r="I55" s="16">
        <v>0.46700000000000003</v>
      </c>
      <c r="J55" s="16">
        <v>0.36</v>
      </c>
      <c r="K55" s="16">
        <v>1.5029999999999999</v>
      </c>
      <c r="L55" s="16">
        <v>0.66400000000000003</v>
      </c>
      <c r="M55" s="16">
        <v>0.61299999999999999</v>
      </c>
      <c r="N55" s="16">
        <v>0.60699999999999998</v>
      </c>
      <c r="O55" s="16">
        <v>0.43</v>
      </c>
      <c r="P55" s="16">
        <v>0.67200000000000004</v>
      </c>
      <c r="Q55" s="16">
        <v>0.57199999999999995</v>
      </c>
      <c r="R55" s="16">
        <v>0.59799999999999998</v>
      </c>
      <c r="S55" s="16">
        <v>0.58399999999999996</v>
      </c>
      <c r="T55" s="16">
        <v>0.55800000000000005</v>
      </c>
      <c r="U55" s="16">
        <v>0.59899999999999998</v>
      </c>
      <c r="V55" s="16">
        <v>0.76500000000000001</v>
      </c>
      <c r="W55" s="16">
        <v>0.47099999999999997</v>
      </c>
      <c r="X55" s="16">
        <v>0.58099999999999996</v>
      </c>
      <c r="Y55" s="16">
        <v>1.014</v>
      </c>
      <c r="Z55" s="16">
        <v>0.29199999999999998</v>
      </c>
      <c r="AA55" s="16">
        <v>0.53500000000000003</v>
      </c>
      <c r="AB55" s="16">
        <v>0.54800000000000004</v>
      </c>
      <c r="AC55" s="16">
        <v>0.55300000000000005</v>
      </c>
      <c r="AD55" s="16">
        <v>0.44500000000000001</v>
      </c>
      <c r="AE55" s="16">
        <v>0.501</v>
      </c>
      <c r="AF55" s="16">
        <v>0.51400000000000001</v>
      </c>
      <c r="AG55" s="16">
        <v>0.436</v>
      </c>
      <c r="AH55" s="16">
        <v>0.40899999999999997</v>
      </c>
      <c r="AI55" s="16">
        <v>0.44900000000000001</v>
      </c>
      <c r="AJ55" s="16">
        <v>0.28699999999999998</v>
      </c>
      <c r="AK55" s="16">
        <v>0.41499999999999998</v>
      </c>
      <c r="AL55" s="16">
        <v>0.42699999999999999</v>
      </c>
      <c r="AM55" s="16">
        <v>0.45100000000000001</v>
      </c>
      <c r="AN55" s="16">
        <v>0.52400000000000002</v>
      </c>
      <c r="AO55" s="16">
        <v>0.47699999999999998</v>
      </c>
      <c r="AP55" s="16">
        <v>0.29099999999999998</v>
      </c>
      <c r="AQ55" s="16">
        <v>0.32</v>
      </c>
      <c r="AR55" s="16">
        <v>0.33600000000000002</v>
      </c>
      <c r="AS55" s="16">
        <v>0.38700000000000001</v>
      </c>
      <c r="AT55" s="16">
        <v>0.58299999999999996</v>
      </c>
      <c r="AU55" s="16">
        <v>0.627</v>
      </c>
      <c r="AV55" s="16">
        <v>0.59399999999999997</v>
      </c>
      <c r="AW55" s="16">
        <v>0.46</v>
      </c>
      <c r="AX55" s="16">
        <v>0.441</v>
      </c>
      <c r="AY55" s="16">
        <v>0.58799999999999997</v>
      </c>
      <c r="AZ55" s="16">
        <v>0.26</v>
      </c>
      <c r="BA55" s="16">
        <v>0.17499999999999999</v>
      </c>
      <c r="BB55" s="16">
        <v>0.59199999999999997</v>
      </c>
      <c r="BC55" s="16">
        <v>0.51900000000000002</v>
      </c>
      <c r="BD55" s="16">
        <v>0.435</v>
      </c>
      <c r="BE55" s="16">
        <v>0.59699999999999998</v>
      </c>
      <c r="BF55" s="16">
        <v>0.41299999999999998</v>
      </c>
      <c r="BG55" s="16">
        <v>0.35899999999999999</v>
      </c>
      <c r="BH55" s="16">
        <v>0.38500000000000001</v>
      </c>
      <c r="BI55" s="16">
        <v>0.252</v>
      </c>
      <c r="BJ55" s="16">
        <v>0.44600000000000001</v>
      </c>
      <c r="BK55" s="16">
        <v>0.373</v>
      </c>
      <c r="BL55" s="9">
        <v>0</v>
      </c>
      <c r="BM55" s="9">
        <v>0</v>
      </c>
      <c r="BN55" s="16">
        <v>0.91500000000000004</v>
      </c>
      <c r="BO55" s="16">
        <v>0.63900000000000001</v>
      </c>
      <c r="BP55" s="9">
        <v>0</v>
      </c>
      <c r="BQ55" s="16">
        <v>0.70899999999999996</v>
      </c>
      <c r="BR55" s="16">
        <v>0.629</v>
      </c>
    </row>
    <row r="56" spans="1:70">
      <c r="A56" s="7" t="s">
        <v>162</v>
      </c>
      <c r="B56" s="17">
        <v>1.391</v>
      </c>
      <c r="C56" s="17">
        <v>0.375</v>
      </c>
      <c r="D56" s="17">
        <v>0.65200000000000002</v>
      </c>
      <c r="E56" s="17">
        <v>0.79800000000000004</v>
      </c>
      <c r="F56" s="17">
        <v>1.5980000000000001</v>
      </c>
      <c r="G56" s="17">
        <v>1.3859999999999999</v>
      </c>
      <c r="H56" s="17">
        <v>0.89600000000000002</v>
      </c>
      <c r="I56" s="17">
        <v>1.357</v>
      </c>
      <c r="J56" s="17">
        <v>1.046</v>
      </c>
      <c r="K56" s="17">
        <v>4.3630000000000004</v>
      </c>
      <c r="L56" s="17">
        <v>1.9279999999999999</v>
      </c>
      <c r="M56" s="17">
        <v>1.7789999999999999</v>
      </c>
      <c r="N56" s="17">
        <v>1.7629999999999999</v>
      </c>
      <c r="O56" s="17">
        <v>1.25</v>
      </c>
      <c r="P56" s="17">
        <v>1.9510000000000001</v>
      </c>
      <c r="Q56" s="17">
        <v>1.663</v>
      </c>
      <c r="R56" s="17">
        <v>1.7370000000000001</v>
      </c>
      <c r="S56" s="17">
        <v>1.698</v>
      </c>
      <c r="T56" s="17">
        <v>1.62</v>
      </c>
      <c r="U56" s="17">
        <v>1.7390000000000001</v>
      </c>
      <c r="V56" s="17">
        <v>2.2210000000000001</v>
      </c>
      <c r="W56" s="17">
        <v>1.3680000000000001</v>
      </c>
      <c r="X56" s="17">
        <v>1.6850000000000001</v>
      </c>
      <c r="Y56" s="17">
        <v>2.9449999999999998</v>
      </c>
      <c r="Z56" s="17">
        <v>0.85</v>
      </c>
      <c r="AA56" s="17">
        <v>1.554</v>
      </c>
      <c r="AB56" s="17">
        <v>1.5920000000000001</v>
      </c>
      <c r="AC56" s="17">
        <v>1.607</v>
      </c>
      <c r="AD56" s="17">
        <v>1.2909999999999999</v>
      </c>
      <c r="AE56" s="17">
        <v>1.4550000000000001</v>
      </c>
      <c r="AF56" s="17">
        <v>1.4930000000000001</v>
      </c>
      <c r="AG56" s="17">
        <v>1.2669999999999999</v>
      </c>
      <c r="AH56" s="17">
        <v>1.1879999999999999</v>
      </c>
      <c r="AI56" s="17">
        <v>1.3049999999999999</v>
      </c>
      <c r="AJ56" s="17">
        <v>0.83299999999999996</v>
      </c>
      <c r="AK56" s="17">
        <v>1.204</v>
      </c>
      <c r="AL56" s="17">
        <v>1.2390000000000001</v>
      </c>
      <c r="AM56" s="17">
        <v>1.3089999999999999</v>
      </c>
      <c r="AN56" s="17">
        <v>1.5229999999999999</v>
      </c>
      <c r="AO56" s="17">
        <v>1.3839999999999999</v>
      </c>
      <c r="AP56" s="17">
        <v>0.84399999999999997</v>
      </c>
      <c r="AQ56" s="17">
        <v>0.92900000000000005</v>
      </c>
      <c r="AR56" s="17">
        <v>0.97399999999999998</v>
      </c>
      <c r="AS56" s="17">
        <v>1.1259999999999999</v>
      </c>
      <c r="AT56" s="17">
        <v>1.694</v>
      </c>
      <c r="AU56" s="17">
        <v>1.8220000000000001</v>
      </c>
      <c r="AV56" s="17">
        <v>1.7230000000000001</v>
      </c>
      <c r="AW56" s="17">
        <v>1.335</v>
      </c>
      <c r="AX56" s="17">
        <v>1.28</v>
      </c>
      <c r="AY56" s="17">
        <v>1.708</v>
      </c>
      <c r="AZ56" s="17">
        <v>0.753</v>
      </c>
      <c r="BA56" s="17">
        <v>0.50800000000000001</v>
      </c>
      <c r="BB56" s="17">
        <v>1.718</v>
      </c>
      <c r="BC56" s="17">
        <v>1.508</v>
      </c>
      <c r="BD56" s="17">
        <v>1.264</v>
      </c>
      <c r="BE56" s="17">
        <v>1.7330000000000001</v>
      </c>
      <c r="BF56" s="17">
        <v>1.198</v>
      </c>
      <c r="BG56" s="17">
        <v>1.044</v>
      </c>
      <c r="BH56" s="17">
        <v>1.1180000000000001</v>
      </c>
      <c r="BI56" s="17">
        <v>0.73399999999999999</v>
      </c>
      <c r="BJ56" s="17">
        <v>1.294</v>
      </c>
      <c r="BK56" s="17">
        <v>1.081</v>
      </c>
      <c r="BL56" s="10">
        <v>0</v>
      </c>
      <c r="BM56" s="10">
        <v>0</v>
      </c>
      <c r="BN56" s="17">
        <v>2.6579999999999999</v>
      </c>
      <c r="BO56" s="17">
        <v>1.8560000000000001</v>
      </c>
      <c r="BP56" s="10">
        <v>0</v>
      </c>
      <c r="BQ56" s="17">
        <v>2.0579999999999998</v>
      </c>
      <c r="BR56" s="17">
        <v>1.8260000000000001</v>
      </c>
    </row>
    <row r="57" spans="1:70">
      <c r="A57" s="7" t="s">
        <v>163</v>
      </c>
      <c r="B57" s="16">
        <v>4.3040000000000003</v>
      </c>
      <c r="C57" s="16">
        <v>7.3999999999999996E-2</v>
      </c>
      <c r="D57" s="16">
        <v>0.32600000000000001</v>
      </c>
      <c r="E57" s="16">
        <v>0.84299999999999997</v>
      </c>
      <c r="F57" s="16">
        <v>45.493000000000002</v>
      </c>
      <c r="G57" s="16">
        <v>2.2450000000000001</v>
      </c>
      <c r="H57" s="16">
        <v>1.9219999999999999</v>
      </c>
      <c r="I57" s="16">
        <v>5.8419999999999996</v>
      </c>
      <c r="J57" s="16">
        <v>2.3980000000000001</v>
      </c>
      <c r="K57" s="16">
        <v>15.211</v>
      </c>
      <c r="L57" s="16">
        <v>15.028</v>
      </c>
      <c r="M57" s="16">
        <v>11.055</v>
      </c>
      <c r="N57" s="16">
        <v>12.46</v>
      </c>
      <c r="O57" s="16">
        <v>8.1950000000000003</v>
      </c>
      <c r="P57" s="16">
        <v>12.225</v>
      </c>
      <c r="Q57" s="16">
        <v>13.563000000000001</v>
      </c>
      <c r="R57" s="16">
        <v>6.7039999999999997</v>
      </c>
      <c r="S57" s="16">
        <v>3.3769999999999998</v>
      </c>
      <c r="T57" s="16">
        <v>11.885</v>
      </c>
      <c r="U57" s="16">
        <v>7.1630000000000003</v>
      </c>
      <c r="V57" s="16">
        <v>17.506</v>
      </c>
      <c r="W57" s="16">
        <v>4.399</v>
      </c>
      <c r="X57" s="16">
        <v>10.372</v>
      </c>
      <c r="Y57" s="16">
        <v>37.314</v>
      </c>
      <c r="Z57" s="16">
        <v>2.3809999999999998</v>
      </c>
      <c r="AA57" s="16">
        <v>7.7709999999999999</v>
      </c>
      <c r="AB57" s="16">
        <v>100.483</v>
      </c>
      <c r="AC57" s="16">
        <v>15.647</v>
      </c>
      <c r="AD57" s="16">
        <v>152.488</v>
      </c>
      <c r="AE57" s="16">
        <v>63.155000000000001</v>
      </c>
      <c r="AF57" s="16">
        <v>19.288</v>
      </c>
      <c r="AG57" s="16">
        <v>16.373999999999999</v>
      </c>
      <c r="AH57" s="16">
        <v>2.4689999999999999</v>
      </c>
      <c r="AI57" s="16">
        <v>32.052</v>
      </c>
      <c r="AJ57" s="16">
        <v>1.593</v>
      </c>
      <c r="AK57" s="16">
        <v>20.161999999999999</v>
      </c>
      <c r="AL57" s="16">
        <v>13.786</v>
      </c>
      <c r="AM57" s="16">
        <v>8.5719999999999992</v>
      </c>
      <c r="AN57" s="16">
        <v>21.248999999999999</v>
      </c>
      <c r="AO57" s="16">
        <v>53.896999999999998</v>
      </c>
      <c r="AP57" s="16">
        <v>9.7059999999999995</v>
      </c>
      <c r="AQ57" s="16">
        <v>10.265000000000001</v>
      </c>
      <c r="AR57" s="16">
        <v>10.528</v>
      </c>
      <c r="AS57" s="16">
        <v>31.434999999999999</v>
      </c>
      <c r="AT57" s="16">
        <v>578.52200000000005</v>
      </c>
      <c r="AU57" s="16">
        <v>36.460999999999999</v>
      </c>
      <c r="AV57" s="16">
        <v>49.279000000000003</v>
      </c>
      <c r="AW57" s="16">
        <v>6.2080000000000002</v>
      </c>
      <c r="AX57" s="16">
        <v>8.7469999999999999</v>
      </c>
      <c r="AY57" s="16">
        <v>45.155000000000001</v>
      </c>
      <c r="AZ57" s="16">
        <v>2.536</v>
      </c>
      <c r="BA57" s="16">
        <v>0.9</v>
      </c>
      <c r="BB57" s="16">
        <v>69.751000000000005</v>
      </c>
      <c r="BC57" s="16">
        <v>10.936</v>
      </c>
      <c r="BD57" s="16">
        <v>9.8190000000000008</v>
      </c>
      <c r="BE57" s="16">
        <v>34.438000000000002</v>
      </c>
      <c r="BF57" s="16">
        <v>7.5410000000000004</v>
      </c>
      <c r="BG57" s="16">
        <v>2.976</v>
      </c>
      <c r="BH57" s="16">
        <v>3.407</v>
      </c>
      <c r="BI57" s="16">
        <v>1.2529999999999999</v>
      </c>
      <c r="BJ57" s="16">
        <v>2.4780000000000002</v>
      </c>
      <c r="BK57" s="16">
        <v>3.12</v>
      </c>
      <c r="BL57" s="9">
        <v>0</v>
      </c>
      <c r="BM57" s="9">
        <v>0</v>
      </c>
      <c r="BN57" s="9">
        <v>0</v>
      </c>
      <c r="BO57" s="16">
        <v>85.814999999999998</v>
      </c>
      <c r="BP57" s="9">
        <v>0</v>
      </c>
      <c r="BQ57" s="16">
        <v>0.53300000000000003</v>
      </c>
      <c r="BR57" s="16">
        <v>332.72199999999998</v>
      </c>
    </row>
    <row r="58" spans="1:70">
      <c r="A58" s="7" t="s">
        <v>164</v>
      </c>
      <c r="B58" s="17">
        <v>1.796</v>
      </c>
      <c r="C58" s="17">
        <v>0.03</v>
      </c>
      <c r="D58" s="10">
        <v>0</v>
      </c>
      <c r="E58" s="17">
        <v>8.7999999999999995E-2</v>
      </c>
      <c r="F58" s="17">
        <v>3.1190000000000002</v>
      </c>
      <c r="G58" s="17">
        <v>0.31</v>
      </c>
      <c r="H58" s="17">
        <v>0.23400000000000001</v>
      </c>
      <c r="I58" s="17">
        <v>0.34100000000000003</v>
      </c>
      <c r="J58" s="17">
        <v>0.10199999999999999</v>
      </c>
      <c r="K58" s="17">
        <v>1.343</v>
      </c>
      <c r="L58" s="17">
        <v>1.7390000000000001</v>
      </c>
      <c r="M58" s="17">
        <v>1.181</v>
      </c>
      <c r="N58" s="17">
        <v>0.50700000000000001</v>
      </c>
      <c r="O58" s="17">
        <v>0.749</v>
      </c>
      <c r="P58" s="17">
        <v>0.99199999999999999</v>
      </c>
      <c r="Q58" s="17">
        <v>1.4279999999999999</v>
      </c>
      <c r="R58" s="17">
        <v>1.5580000000000001</v>
      </c>
      <c r="S58" s="17">
        <v>1.0629999999999999</v>
      </c>
      <c r="T58" s="17">
        <v>1.7110000000000001</v>
      </c>
      <c r="U58" s="17">
        <v>1.5740000000000001</v>
      </c>
      <c r="V58" s="17">
        <v>5.7249999999999996</v>
      </c>
      <c r="W58" s="17">
        <v>0.45500000000000002</v>
      </c>
      <c r="X58" s="17">
        <v>1.623</v>
      </c>
      <c r="Y58" s="17">
        <v>4.6289999999999996</v>
      </c>
      <c r="Z58" s="17">
        <v>0.34599999999999997</v>
      </c>
      <c r="AA58" s="17">
        <v>1.393</v>
      </c>
      <c r="AB58" s="17">
        <v>33.686</v>
      </c>
      <c r="AC58" s="17">
        <v>1.4610000000000001</v>
      </c>
      <c r="AD58" s="17">
        <v>2.702</v>
      </c>
      <c r="AE58" s="17">
        <v>2.1720000000000002</v>
      </c>
      <c r="AF58" s="17">
        <v>1.242</v>
      </c>
      <c r="AG58" s="17">
        <v>1.1200000000000001</v>
      </c>
      <c r="AH58" s="17">
        <v>0.154</v>
      </c>
      <c r="AI58" s="17">
        <v>1.8380000000000001</v>
      </c>
      <c r="AJ58" s="17">
        <v>4.5999999999999999E-2</v>
      </c>
      <c r="AK58" s="17">
        <v>1.4610000000000001</v>
      </c>
      <c r="AL58" s="17">
        <v>0.85099999999999998</v>
      </c>
      <c r="AM58" s="17">
        <v>0.85199999999999998</v>
      </c>
      <c r="AN58" s="17">
        <v>1.4370000000000001</v>
      </c>
      <c r="AO58" s="17">
        <v>3.5939999999999999</v>
      </c>
      <c r="AP58" s="17">
        <v>2.0419999999999998</v>
      </c>
      <c r="AQ58" s="17">
        <v>1.9870000000000001</v>
      </c>
      <c r="AR58" s="17">
        <v>1.1259999999999999</v>
      </c>
      <c r="AS58" s="17">
        <v>6.7510000000000003</v>
      </c>
      <c r="AT58" s="17">
        <v>7.8739999999999997</v>
      </c>
      <c r="AU58" s="17">
        <v>102.245</v>
      </c>
      <c r="AV58" s="17">
        <v>5.5679999999999996</v>
      </c>
      <c r="AW58" s="17">
        <v>1.1359999999999999</v>
      </c>
      <c r="AX58" s="17">
        <v>1.1990000000000001</v>
      </c>
      <c r="AY58" s="17">
        <v>5.7640000000000002</v>
      </c>
      <c r="AZ58" s="17">
        <v>0.65100000000000002</v>
      </c>
      <c r="BA58" s="17">
        <v>2.7E-2</v>
      </c>
      <c r="BB58" s="17">
        <v>13.292</v>
      </c>
      <c r="BC58" s="17">
        <v>10.042999999999999</v>
      </c>
      <c r="BD58" s="17">
        <v>1.139</v>
      </c>
      <c r="BE58" s="17">
        <v>0.51400000000000001</v>
      </c>
      <c r="BF58" s="17">
        <v>0.29199999999999998</v>
      </c>
      <c r="BG58" s="17">
        <v>0.79100000000000004</v>
      </c>
      <c r="BH58" s="17">
        <v>0.55400000000000005</v>
      </c>
      <c r="BI58" s="17">
        <v>4.0000000000000001E-3</v>
      </c>
      <c r="BJ58" s="17">
        <v>0.24399999999999999</v>
      </c>
      <c r="BK58" s="17">
        <v>1.385</v>
      </c>
      <c r="BL58" s="10">
        <v>0</v>
      </c>
      <c r="BM58" s="10">
        <v>0</v>
      </c>
      <c r="BN58" s="10">
        <v>0</v>
      </c>
      <c r="BO58" s="17">
        <v>9.6950000000000003</v>
      </c>
      <c r="BP58" s="10">
        <v>0</v>
      </c>
      <c r="BQ58" s="17">
        <v>1.097</v>
      </c>
      <c r="BR58" s="17">
        <v>117.878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6">
        <v>1E-3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0.109</v>
      </c>
      <c r="Y59" s="9">
        <v>0</v>
      </c>
      <c r="Z59" s="9">
        <v>0</v>
      </c>
      <c r="AA59" s="9">
        <v>0</v>
      </c>
      <c r="AB59" s="16">
        <v>5.8999999999999997E-2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1E-3</v>
      </c>
      <c r="AJ59" s="9">
        <v>0</v>
      </c>
      <c r="AK59" s="9">
        <v>0</v>
      </c>
      <c r="AL59" s="16">
        <v>1E-3</v>
      </c>
      <c r="AM59" s="9">
        <v>0</v>
      </c>
      <c r="AN59" s="9">
        <v>0</v>
      </c>
      <c r="AO59" s="16">
        <v>8.5999999999999993E-2</v>
      </c>
      <c r="AP59" s="9">
        <v>0</v>
      </c>
      <c r="AQ59" s="9">
        <v>0</v>
      </c>
      <c r="AR59" s="9">
        <v>0</v>
      </c>
      <c r="AS59" s="16">
        <v>5.0000000000000001E-3</v>
      </c>
      <c r="AT59" s="9">
        <v>0</v>
      </c>
      <c r="AU59" s="16">
        <v>5.7000000000000002E-2</v>
      </c>
      <c r="AV59" s="16">
        <v>38.787999999999997</v>
      </c>
      <c r="AW59" s="9">
        <v>0</v>
      </c>
      <c r="AX59" s="16">
        <v>6.7000000000000004E-2</v>
      </c>
      <c r="AY59" s="16">
        <v>2.5000000000000001E-2</v>
      </c>
      <c r="AZ59" s="16">
        <v>6.3E-2</v>
      </c>
      <c r="BA59" s="9">
        <v>0</v>
      </c>
      <c r="BB59" s="16">
        <v>0.48899999999999999</v>
      </c>
      <c r="BC59" s="9">
        <v>0</v>
      </c>
      <c r="BD59" s="16">
        <v>3.0000000000000001E-3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-2.097</v>
      </c>
      <c r="BR59" s="16">
        <v>677.28099999999995</v>
      </c>
    </row>
    <row r="60" spans="1:70">
      <c r="A60" s="7" t="s">
        <v>166</v>
      </c>
      <c r="B60" s="17">
        <v>7.0000000000000001E-3</v>
      </c>
      <c r="C60" s="17">
        <v>5.8000000000000003E-2</v>
      </c>
      <c r="D60" s="10">
        <v>0</v>
      </c>
      <c r="E60" s="17">
        <v>0.68500000000000005</v>
      </c>
      <c r="F60" s="17">
        <v>252.62700000000001</v>
      </c>
      <c r="G60" s="17">
        <v>17.791</v>
      </c>
      <c r="H60" s="17">
        <v>0.90400000000000003</v>
      </c>
      <c r="I60" s="17">
        <v>3.544</v>
      </c>
      <c r="J60" s="17">
        <v>13.157</v>
      </c>
      <c r="K60" s="17">
        <v>19.177</v>
      </c>
      <c r="L60" s="17">
        <v>163.99</v>
      </c>
      <c r="M60" s="17">
        <v>109.822</v>
      </c>
      <c r="N60" s="17">
        <v>7.9</v>
      </c>
      <c r="O60" s="17">
        <v>2.6539999999999999</v>
      </c>
      <c r="P60" s="17">
        <v>2.81</v>
      </c>
      <c r="Q60" s="17">
        <v>8.1980000000000004</v>
      </c>
      <c r="R60" s="17">
        <v>10.927</v>
      </c>
      <c r="S60" s="17">
        <v>8.7140000000000004</v>
      </c>
      <c r="T60" s="17">
        <v>5.4269999999999996</v>
      </c>
      <c r="U60" s="17">
        <v>111.884</v>
      </c>
      <c r="V60" s="17">
        <v>5.3890000000000002</v>
      </c>
      <c r="W60" s="17">
        <v>30.198</v>
      </c>
      <c r="X60" s="17">
        <v>12.082000000000001</v>
      </c>
      <c r="Y60" s="17">
        <v>21.597999999999999</v>
      </c>
      <c r="Z60" s="17">
        <v>0.308</v>
      </c>
      <c r="AA60" s="17">
        <v>14.568</v>
      </c>
      <c r="AB60" s="17">
        <v>35.509</v>
      </c>
      <c r="AC60" s="17">
        <v>6.5810000000000004</v>
      </c>
      <c r="AD60" s="17">
        <v>36.926000000000002</v>
      </c>
      <c r="AE60" s="17">
        <v>409.03399999999999</v>
      </c>
      <c r="AF60" s="17">
        <v>25.497</v>
      </c>
      <c r="AG60" s="17">
        <v>1.2270000000000001</v>
      </c>
      <c r="AH60" s="17">
        <v>5.0110000000000001</v>
      </c>
      <c r="AI60" s="17">
        <v>5.6289999999999996</v>
      </c>
      <c r="AJ60" s="10">
        <v>0</v>
      </c>
      <c r="AK60" s="17">
        <v>12.29</v>
      </c>
      <c r="AL60" s="17">
        <v>31.369</v>
      </c>
      <c r="AM60" s="17">
        <v>9.4659999999999993</v>
      </c>
      <c r="AN60" s="17">
        <v>77.153000000000006</v>
      </c>
      <c r="AO60" s="17">
        <v>56.588000000000001</v>
      </c>
      <c r="AP60" s="17">
        <v>46.445</v>
      </c>
      <c r="AQ60" s="17">
        <v>40.537999999999997</v>
      </c>
      <c r="AR60" s="10">
        <v>0</v>
      </c>
      <c r="AS60" s="17">
        <v>5.9260000000000002</v>
      </c>
      <c r="AT60" s="17">
        <v>26.981999999999999</v>
      </c>
      <c r="AU60" s="17">
        <v>12.589</v>
      </c>
      <c r="AV60" s="17">
        <v>9.6780000000000008</v>
      </c>
      <c r="AW60" s="17">
        <v>130.36000000000001</v>
      </c>
      <c r="AX60" s="17">
        <v>12.532</v>
      </c>
      <c r="AY60" s="17">
        <v>19.690999999999999</v>
      </c>
      <c r="AZ60" s="17">
        <v>3.8450000000000002</v>
      </c>
      <c r="BA60" s="17">
        <v>6.14</v>
      </c>
      <c r="BB60" s="17">
        <v>19.416</v>
      </c>
      <c r="BC60" s="17">
        <v>50.280999999999999</v>
      </c>
      <c r="BD60" s="17">
        <v>11.859</v>
      </c>
      <c r="BE60" s="17">
        <v>53.814</v>
      </c>
      <c r="BF60" s="17">
        <v>5.7930000000000001</v>
      </c>
      <c r="BG60" s="17">
        <v>21.847000000000001</v>
      </c>
      <c r="BH60" s="17">
        <v>15.893000000000001</v>
      </c>
      <c r="BI60" s="17">
        <v>2.1720000000000002</v>
      </c>
      <c r="BJ60" s="17">
        <v>3.24</v>
      </c>
      <c r="BK60" s="17">
        <v>3.5000000000000003E-2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4.1000000000000002E-2</v>
      </c>
      <c r="C61" s="9">
        <v>0</v>
      </c>
      <c r="D61" s="9">
        <v>0</v>
      </c>
      <c r="E61" s="16">
        <v>1E-3</v>
      </c>
      <c r="F61" s="16">
        <v>7.4999999999999997E-2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3.4000000000000002E-2</v>
      </c>
      <c r="L61" s="16">
        <v>3.2000000000000001E-2</v>
      </c>
      <c r="M61" s="16">
        <v>1.4999999999999999E-2</v>
      </c>
      <c r="N61" s="16">
        <v>1.2E-2</v>
      </c>
      <c r="O61" s="16">
        <v>1.2999999999999999E-2</v>
      </c>
      <c r="P61" s="16">
        <v>2.8000000000000001E-2</v>
      </c>
      <c r="Q61" s="16">
        <v>3.5000000000000003E-2</v>
      </c>
      <c r="R61" s="16">
        <v>0.01</v>
      </c>
      <c r="S61" s="16">
        <v>8.9999999999999993E-3</v>
      </c>
      <c r="T61" s="16">
        <v>2.1000000000000001E-2</v>
      </c>
      <c r="U61" s="16">
        <v>8.9999999999999993E-3</v>
      </c>
      <c r="V61" s="16">
        <v>3.9E-2</v>
      </c>
      <c r="W61" s="16">
        <v>6.0000000000000001E-3</v>
      </c>
      <c r="X61" s="16">
        <v>1.7999999999999999E-2</v>
      </c>
      <c r="Y61" s="16">
        <v>0.129</v>
      </c>
      <c r="Z61" s="16">
        <v>5.0000000000000001E-3</v>
      </c>
      <c r="AA61" s="16">
        <v>3.3000000000000002E-2</v>
      </c>
      <c r="AB61" s="16">
        <v>0.151</v>
      </c>
      <c r="AC61" s="16">
        <v>5.3999999999999999E-2</v>
      </c>
      <c r="AD61" s="16">
        <v>0.439</v>
      </c>
      <c r="AE61" s="16">
        <v>0.17</v>
      </c>
      <c r="AF61" s="16">
        <v>5.7000000000000002E-2</v>
      </c>
      <c r="AG61" s="16">
        <v>5.5E-2</v>
      </c>
      <c r="AH61" s="16">
        <v>8.9999999999999993E-3</v>
      </c>
      <c r="AI61" s="16">
        <v>7.4999999999999997E-2</v>
      </c>
      <c r="AJ61" s="16">
        <v>4.0000000000000001E-3</v>
      </c>
      <c r="AK61" s="16">
        <v>0.04</v>
      </c>
      <c r="AL61" s="16">
        <v>2.1999999999999999E-2</v>
      </c>
      <c r="AM61" s="16">
        <v>2.5999999999999999E-2</v>
      </c>
      <c r="AN61" s="16">
        <v>7.4999999999999997E-2</v>
      </c>
      <c r="AO61" s="16">
        <v>9.5000000000000001E-2</v>
      </c>
      <c r="AP61" s="16">
        <v>0.13600000000000001</v>
      </c>
      <c r="AQ61" s="16">
        <v>0.13500000000000001</v>
      </c>
      <c r="AR61" s="16">
        <v>0.105</v>
      </c>
      <c r="AS61" s="16">
        <v>5.5E-2</v>
      </c>
      <c r="AT61" s="16">
        <v>0.36499999999999999</v>
      </c>
      <c r="AU61" s="16">
        <v>9.8000000000000004E-2</v>
      </c>
      <c r="AV61" s="16">
        <v>0.23100000000000001</v>
      </c>
      <c r="AW61" s="16">
        <v>6.0999999999999999E-2</v>
      </c>
      <c r="AX61" s="16">
        <v>0.24399999999999999</v>
      </c>
      <c r="AY61" s="16">
        <v>0.245</v>
      </c>
      <c r="AZ61" s="16">
        <v>7.0000000000000001E-3</v>
      </c>
      <c r="BA61" s="16">
        <v>3.0000000000000001E-3</v>
      </c>
      <c r="BB61" s="16">
        <v>0.38400000000000001</v>
      </c>
      <c r="BC61" s="16">
        <v>0.40400000000000003</v>
      </c>
      <c r="BD61" s="16">
        <v>0.14299999999999999</v>
      </c>
      <c r="BE61" s="16">
        <v>0.21199999999999999</v>
      </c>
      <c r="BF61" s="16">
        <v>0.14099999999999999</v>
      </c>
      <c r="BG61" s="16">
        <v>2.5999999999999999E-2</v>
      </c>
      <c r="BH61" s="16">
        <v>1.6E-2</v>
      </c>
      <c r="BI61" s="16">
        <v>2.9000000000000001E-2</v>
      </c>
      <c r="BJ61" s="16">
        <v>2E-3</v>
      </c>
      <c r="BK61" s="16">
        <v>1.0999999999999999E-2</v>
      </c>
      <c r="BL61" s="9">
        <v>0</v>
      </c>
      <c r="BM61" s="9">
        <v>0</v>
      </c>
      <c r="BN61" s="9">
        <v>0</v>
      </c>
      <c r="BO61" s="16">
        <v>26.67</v>
      </c>
      <c r="BP61" s="9">
        <v>0</v>
      </c>
      <c r="BQ61" s="16">
        <v>0.36799999999999999</v>
      </c>
      <c r="BR61" s="9">
        <v>0</v>
      </c>
    </row>
    <row r="62" spans="1:70">
      <c r="A62" s="7" t="s">
        <v>168</v>
      </c>
      <c r="B62" s="17">
        <v>8.5920000000000005</v>
      </c>
      <c r="C62" s="17">
        <v>0.13200000000000001</v>
      </c>
      <c r="D62" s="17">
        <v>0.308</v>
      </c>
      <c r="E62" s="17">
        <v>0.55500000000000005</v>
      </c>
      <c r="F62" s="17">
        <v>34.472999999999999</v>
      </c>
      <c r="G62" s="17">
        <v>1.3560000000000001</v>
      </c>
      <c r="H62" s="17">
        <v>0.52500000000000002</v>
      </c>
      <c r="I62" s="17">
        <v>3.246</v>
      </c>
      <c r="J62" s="17">
        <v>1.0860000000000001</v>
      </c>
      <c r="K62" s="17">
        <v>13.926</v>
      </c>
      <c r="L62" s="17">
        <v>10.153</v>
      </c>
      <c r="M62" s="17">
        <v>5.399</v>
      </c>
      <c r="N62" s="17">
        <v>6.194</v>
      </c>
      <c r="O62" s="17">
        <v>7.48</v>
      </c>
      <c r="P62" s="17">
        <v>8.6940000000000008</v>
      </c>
      <c r="Q62" s="17">
        <v>11.315</v>
      </c>
      <c r="R62" s="17">
        <v>2.6429999999999998</v>
      </c>
      <c r="S62" s="17">
        <v>2.613</v>
      </c>
      <c r="T62" s="17">
        <v>7.4809999999999999</v>
      </c>
      <c r="U62" s="17">
        <v>5.0679999999999996</v>
      </c>
      <c r="V62" s="17">
        <v>11.93</v>
      </c>
      <c r="W62" s="17">
        <v>2.0219999999999998</v>
      </c>
      <c r="X62" s="17">
        <v>6.5339999999999998</v>
      </c>
      <c r="Y62" s="17">
        <v>43.762999999999998</v>
      </c>
      <c r="Z62" s="17">
        <v>2.9049999999999998</v>
      </c>
      <c r="AA62" s="17">
        <v>13.488</v>
      </c>
      <c r="AB62" s="17">
        <v>85.462000000000003</v>
      </c>
      <c r="AC62" s="17">
        <v>16.497</v>
      </c>
      <c r="AD62" s="17">
        <v>96.927000000000007</v>
      </c>
      <c r="AE62" s="17">
        <v>45.058999999999997</v>
      </c>
      <c r="AF62" s="17">
        <v>34.658999999999999</v>
      </c>
      <c r="AG62" s="17">
        <v>14.205</v>
      </c>
      <c r="AH62" s="17">
        <v>2.359</v>
      </c>
      <c r="AI62" s="17">
        <v>25.202999999999999</v>
      </c>
      <c r="AJ62" s="17">
        <v>1.278</v>
      </c>
      <c r="AK62" s="17">
        <v>6.56</v>
      </c>
      <c r="AL62" s="17">
        <v>6.3460000000000001</v>
      </c>
      <c r="AM62" s="17">
        <v>10.167999999999999</v>
      </c>
      <c r="AN62" s="17">
        <v>34.720999999999997</v>
      </c>
      <c r="AO62" s="17">
        <v>35.804000000000002</v>
      </c>
      <c r="AP62" s="17">
        <v>26.013000000000002</v>
      </c>
      <c r="AQ62" s="17">
        <v>26.030999999999999</v>
      </c>
      <c r="AR62" s="17">
        <v>20.295000000000002</v>
      </c>
      <c r="AS62" s="17">
        <v>13.904999999999999</v>
      </c>
      <c r="AT62" s="17">
        <v>120.334</v>
      </c>
      <c r="AU62" s="17">
        <v>31.492999999999999</v>
      </c>
      <c r="AV62" s="17">
        <v>65.234999999999999</v>
      </c>
      <c r="AW62" s="17">
        <v>19.689</v>
      </c>
      <c r="AX62" s="17">
        <v>9.1059999999999999</v>
      </c>
      <c r="AY62" s="17">
        <v>106.419</v>
      </c>
      <c r="AZ62" s="17">
        <v>1.8089999999999999</v>
      </c>
      <c r="BA62" s="17">
        <v>0.73</v>
      </c>
      <c r="BB62" s="17">
        <v>106.926</v>
      </c>
      <c r="BC62" s="17">
        <v>71.503</v>
      </c>
      <c r="BD62" s="17">
        <v>25.548999999999999</v>
      </c>
      <c r="BE62" s="17">
        <v>38.613999999999997</v>
      </c>
      <c r="BF62" s="17">
        <v>13.177</v>
      </c>
      <c r="BG62" s="17">
        <v>5.7439999999999998</v>
      </c>
      <c r="BH62" s="17">
        <v>6.97</v>
      </c>
      <c r="BI62" s="17">
        <v>1.0289999999999999</v>
      </c>
      <c r="BJ62" s="17">
        <v>2.5369999999999999</v>
      </c>
      <c r="BK62" s="17">
        <v>21.545999999999999</v>
      </c>
      <c r="BL62" s="10">
        <v>0</v>
      </c>
      <c r="BM62" s="10">
        <v>0</v>
      </c>
      <c r="BN62" s="10">
        <v>0</v>
      </c>
      <c r="BO62" s="17">
        <v>7.5789999999999997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1.1240000000000001</v>
      </c>
      <c r="C63" s="16">
        <v>0.30299999999999999</v>
      </c>
      <c r="D63" s="16">
        <v>0.52700000000000002</v>
      </c>
      <c r="E63" s="16">
        <v>0.64500000000000002</v>
      </c>
      <c r="F63" s="16">
        <v>1.2909999999999999</v>
      </c>
      <c r="G63" s="16">
        <v>1.1200000000000001</v>
      </c>
      <c r="H63" s="16">
        <v>0.72399999999999998</v>
      </c>
      <c r="I63" s="16">
        <v>1.097</v>
      </c>
      <c r="J63" s="16">
        <v>0.84499999999999997</v>
      </c>
      <c r="K63" s="16">
        <v>3.5259999999999998</v>
      </c>
      <c r="L63" s="16">
        <v>1.5580000000000001</v>
      </c>
      <c r="M63" s="16">
        <v>1.4379999999999999</v>
      </c>
      <c r="N63" s="16">
        <v>1.4239999999999999</v>
      </c>
      <c r="O63" s="16">
        <v>1.01</v>
      </c>
      <c r="P63" s="16">
        <v>1.577</v>
      </c>
      <c r="Q63" s="16">
        <v>1.343</v>
      </c>
      <c r="R63" s="16">
        <v>1.4039999999999999</v>
      </c>
      <c r="S63" s="16">
        <v>1.373</v>
      </c>
      <c r="T63" s="16">
        <v>1.31</v>
      </c>
      <c r="U63" s="16">
        <v>1.405</v>
      </c>
      <c r="V63" s="16">
        <v>1.7949999999999999</v>
      </c>
      <c r="W63" s="16">
        <v>1.105</v>
      </c>
      <c r="X63" s="16">
        <v>1.3620000000000001</v>
      </c>
      <c r="Y63" s="16">
        <v>2.379</v>
      </c>
      <c r="Z63" s="16">
        <v>0.68700000000000006</v>
      </c>
      <c r="AA63" s="16">
        <v>1.256</v>
      </c>
      <c r="AB63" s="16">
        <v>1.286</v>
      </c>
      <c r="AC63" s="16">
        <v>1.298</v>
      </c>
      <c r="AD63" s="16">
        <v>1.0429999999999999</v>
      </c>
      <c r="AE63" s="16">
        <v>1.1759999999999999</v>
      </c>
      <c r="AF63" s="16">
        <v>1.2070000000000001</v>
      </c>
      <c r="AG63" s="16">
        <v>1.024</v>
      </c>
      <c r="AH63" s="16">
        <v>0.96</v>
      </c>
      <c r="AI63" s="16">
        <v>1.054</v>
      </c>
      <c r="AJ63" s="16">
        <v>0.67300000000000004</v>
      </c>
      <c r="AK63" s="16">
        <v>0.97399999999999998</v>
      </c>
      <c r="AL63" s="16">
        <v>1.0009999999999999</v>
      </c>
      <c r="AM63" s="16">
        <v>1.0580000000000001</v>
      </c>
      <c r="AN63" s="16">
        <v>1.23</v>
      </c>
      <c r="AO63" s="16">
        <v>1.119</v>
      </c>
      <c r="AP63" s="16">
        <v>0.68200000000000005</v>
      </c>
      <c r="AQ63" s="16">
        <v>0.751</v>
      </c>
      <c r="AR63" s="16">
        <v>0.78700000000000003</v>
      </c>
      <c r="AS63" s="16">
        <v>0.91</v>
      </c>
      <c r="AT63" s="16">
        <v>1.369</v>
      </c>
      <c r="AU63" s="16">
        <v>1.472</v>
      </c>
      <c r="AV63" s="16">
        <v>1.3919999999999999</v>
      </c>
      <c r="AW63" s="16">
        <v>1.079</v>
      </c>
      <c r="AX63" s="16">
        <v>1.0349999999999999</v>
      </c>
      <c r="AY63" s="16">
        <v>1.38</v>
      </c>
      <c r="AZ63" s="16">
        <v>0.60799999999999998</v>
      </c>
      <c r="BA63" s="16">
        <v>0.41</v>
      </c>
      <c r="BB63" s="16">
        <v>1.389</v>
      </c>
      <c r="BC63" s="16">
        <v>1.2190000000000001</v>
      </c>
      <c r="BD63" s="16">
        <v>1.0209999999999999</v>
      </c>
      <c r="BE63" s="16">
        <v>1.4</v>
      </c>
      <c r="BF63" s="16">
        <v>0.96799999999999997</v>
      </c>
      <c r="BG63" s="16">
        <v>0.84299999999999997</v>
      </c>
      <c r="BH63" s="16">
        <v>0.90300000000000002</v>
      </c>
      <c r="BI63" s="16">
        <v>0.59299999999999997</v>
      </c>
      <c r="BJ63" s="16">
        <v>1.046</v>
      </c>
      <c r="BK63" s="16">
        <v>0.874</v>
      </c>
      <c r="BL63" s="9">
        <v>0</v>
      </c>
      <c r="BM63" s="9">
        <v>0</v>
      </c>
      <c r="BN63" s="16">
        <v>2.1480000000000001</v>
      </c>
      <c r="BO63" s="16">
        <v>1.5</v>
      </c>
      <c r="BP63" s="9">
        <v>0</v>
      </c>
      <c r="BQ63" s="16">
        <v>1.663</v>
      </c>
      <c r="BR63" s="16">
        <v>1.4750000000000001</v>
      </c>
    </row>
    <row r="64" spans="1:70">
      <c r="A64" s="7" t="s">
        <v>170</v>
      </c>
      <c r="B64" s="17">
        <v>8.5999999999999993E-2</v>
      </c>
      <c r="C64" s="17">
        <v>2.3E-2</v>
      </c>
      <c r="D64" s="17">
        <v>0.04</v>
      </c>
      <c r="E64" s="17">
        <v>4.9000000000000002E-2</v>
      </c>
      <c r="F64" s="17">
        <v>9.9000000000000005E-2</v>
      </c>
      <c r="G64" s="17">
        <v>8.5999999999999993E-2</v>
      </c>
      <c r="H64" s="17">
        <v>5.5E-2</v>
      </c>
      <c r="I64" s="17">
        <v>8.4000000000000005E-2</v>
      </c>
      <c r="J64" s="17">
        <v>6.5000000000000002E-2</v>
      </c>
      <c r="K64" s="17">
        <v>0.26900000000000002</v>
      </c>
      <c r="L64" s="17">
        <v>0.11899999999999999</v>
      </c>
      <c r="M64" s="17">
        <v>0.11</v>
      </c>
      <c r="N64" s="17">
        <v>0.109</v>
      </c>
      <c r="O64" s="17">
        <v>7.6999999999999999E-2</v>
      </c>
      <c r="P64" s="17">
        <v>0.12</v>
      </c>
      <c r="Q64" s="17">
        <v>0.10299999999999999</v>
      </c>
      <c r="R64" s="17">
        <v>0.107</v>
      </c>
      <c r="S64" s="17">
        <v>0.105</v>
      </c>
      <c r="T64" s="17">
        <v>0.1</v>
      </c>
      <c r="U64" s="17">
        <v>0.107</v>
      </c>
      <c r="V64" s="17">
        <v>0.13700000000000001</v>
      </c>
      <c r="W64" s="17">
        <v>8.4000000000000005E-2</v>
      </c>
      <c r="X64" s="17">
        <v>0.104</v>
      </c>
      <c r="Y64" s="17">
        <v>0.182</v>
      </c>
      <c r="Z64" s="17">
        <v>5.2999999999999999E-2</v>
      </c>
      <c r="AA64" s="17">
        <v>9.6000000000000002E-2</v>
      </c>
      <c r="AB64" s="17">
        <v>9.8000000000000004E-2</v>
      </c>
      <c r="AC64" s="17">
        <v>9.9000000000000005E-2</v>
      </c>
      <c r="AD64" s="17">
        <v>0.08</v>
      </c>
      <c r="AE64" s="17">
        <v>0.09</v>
      </c>
      <c r="AF64" s="17">
        <v>9.1999999999999998E-2</v>
      </c>
      <c r="AG64" s="17">
        <v>7.8E-2</v>
      </c>
      <c r="AH64" s="17">
        <v>7.2999999999999995E-2</v>
      </c>
      <c r="AI64" s="17">
        <v>8.1000000000000003E-2</v>
      </c>
      <c r="AJ64" s="17">
        <v>5.0999999999999997E-2</v>
      </c>
      <c r="AK64" s="17">
        <v>7.3999999999999996E-2</v>
      </c>
      <c r="AL64" s="17">
        <v>7.6999999999999999E-2</v>
      </c>
      <c r="AM64" s="17">
        <v>8.1000000000000003E-2</v>
      </c>
      <c r="AN64" s="17">
        <v>9.4E-2</v>
      </c>
      <c r="AO64" s="17">
        <v>8.5000000000000006E-2</v>
      </c>
      <c r="AP64" s="17">
        <v>5.1999999999999998E-2</v>
      </c>
      <c r="AQ64" s="17">
        <v>5.7000000000000002E-2</v>
      </c>
      <c r="AR64" s="17">
        <v>0.06</v>
      </c>
      <c r="AS64" s="17">
        <v>7.0000000000000007E-2</v>
      </c>
      <c r="AT64" s="17">
        <v>0.105</v>
      </c>
      <c r="AU64" s="17">
        <v>0.112</v>
      </c>
      <c r="AV64" s="17">
        <v>0.106</v>
      </c>
      <c r="AW64" s="17">
        <v>8.2000000000000003E-2</v>
      </c>
      <c r="AX64" s="17">
        <v>7.9000000000000001E-2</v>
      </c>
      <c r="AY64" s="17">
        <v>0.105</v>
      </c>
      <c r="AZ64" s="17">
        <v>4.7E-2</v>
      </c>
      <c r="BA64" s="17">
        <v>3.1E-2</v>
      </c>
      <c r="BB64" s="17">
        <v>0.106</v>
      </c>
      <c r="BC64" s="17">
        <v>9.2999999999999999E-2</v>
      </c>
      <c r="BD64" s="17">
        <v>7.8E-2</v>
      </c>
      <c r="BE64" s="17">
        <v>0.107</v>
      </c>
      <c r="BF64" s="17">
        <v>7.3999999999999996E-2</v>
      </c>
      <c r="BG64" s="17">
        <v>6.4000000000000001E-2</v>
      </c>
      <c r="BH64" s="17">
        <v>6.9000000000000006E-2</v>
      </c>
      <c r="BI64" s="17">
        <v>4.4999999999999998E-2</v>
      </c>
      <c r="BJ64" s="17">
        <v>0.08</v>
      </c>
      <c r="BK64" s="17">
        <v>6.7000000000000004E-2</v>
      </c>
      <c r="BL64" s="10">
        <v>0</v>
      </c>
      <c r="BM64" s="10">
        <v>0</v>
      </c>
      <c r="BN64" s="17">
        <v>0.16400000000000001</v>
      </c>
      <c r="BO64" s="17">
        <v>0.115</v>
      </c>
      <c r="BP64" s="10">
        <v>0</v>
      </c>
      <c r="BQ64" s="17">
        <v>0.127</v>
      </c>
      <c r="BR64" s="17">
        <v>0.113</v>
      </c>
    </row>
    <row r="65" spans="1:70">
      <c r="A65" s="7" t="s">
        <v>171</v>
      </c>
      <c r="B65" s="9">
        <v>0</v>
      </c>
      <c r="C65" s="16">
        <v>3.0000000000000001E-3</v>
      </c>
      <c r="D65" s="9">
        <v>0</v>
      </c>
      <c r="E65" s="16">
        <v>8.9999999999999993E-3</v>
      </c>
      <c r="F65" s="16">
        <v>0.50700000000000001</v>
      </c>
      <c r="G65" s="16">
        <v>2.8000000000000001E-2</v>
      </c>
      <c r="H65" s="16">
        <v>1.4999999999999999E-2</v>
      </c>
      <c r="I65" s="16">
        <v>7.3999999999999996E-2</v>
      </c>
      <c r="J65" s="16">
        <v>2.5999999999999999E-2</v>
      </c>
      <c r="K65" s="16">
        <v>0.24399999999999999</v>
      </c>
      <c r="L65" s="16">
        <v>0.192</v>
      </c>
      <c r="M65" s="16">
        <v>0.105</v>
      </c>
      <c r="N65" s="16">
        <v>8.8999999999999996E-2</v>
      </c>
      <c r="O65" s="16">
        <v>9.1999999999999998E-2</v>
      </c>
      <c r="P65" s="16">
        <v>0.19700000000000001</v>
      </c>
      <c r="Q65" s="16">
        <v>0.253</v>
      </c>
      <c r="R65" s="16">
        <v>5.5E-2</v>
      </c>
      <c r="S65" s="16">
        <v>0.06</v>
      </c>
      <c r="T65" s="16">
        <v>0.13800000000000001</v>
      </c>
      <c r="U65" s="16">
        <v>7.0999999999999994E-2</v>
      </c>
      <c r="V65" s="16">
        <v>0.255</v>
      </c>
      <c r="W65" s="16">
        <v>4.4999999999999998E-2</v>
      </c>
      <c r="X65" s="16">
        <v>0.125</v>
      </c>
      <c r="Y65" s="16">
        <v>1.022</v>
      </c>
      <c r="Z65" s="16">
        <v>5.8999999999999997E-2</v>
      </c>
      <c r="AA65" s="16">
        <v>0.28899999999999998</v>
      </c>
      <c r="AB65" s="16">
        <v>1.131</v>
      </c>
      <c r="AC65" s="16">
        <v>0.438</v>
      </c>
      <c r="AD65" s="16">
        <v>2.7530000000000001</v>
      </c>
      <c r="AE65" s="16">
        <v>1.034</v>
      </c>
      <c r="AF65" s="16">
        <v>0.41</v>
      </c>
      <c r="AG65" s="16">
        <v>0.45500000000000002</v>
      </c>
      <c r="AH65" s="16">
        <v>4.1000000000000002E-2</v>
      </c>
      <c r="AI65" s="16">
        <v>0.61</v>
      </c>
      <c r="AJ65" s="16">
        <v>2.9000000000000001E-2</v>
      </c>
      <c r="AK65" s="16">
        <v>0.21199999999999999</v>
      </c>
      <c r="AL65" s="16">
        <v>0.17</v>
      </c>
      <c r="AM65" s="16">
        <v>0.219</v>
      </c>
      <c r="AN65" s="16">
        <v>0.502</v>
      </c>
      <c r="AO65" s="16">
        <v>0.72</v>
      </c>
      <c r="AP65" s="16">
        <v>0.55100000000000005</v>
      </c>
      <c r="AQ65" s="16">
        <v>0.54200000000000004</v>
      </c>
      <c r="AR65" s="16">
        <v>0.42899999999999999</v>
      </c>
      <c r="AS65" s="16">
        <v>0.40500000000000003</v>
      </c>
      <c r="AT65" s="16">
        <v>3.581</v>
      </c>
      <c r="AU65" s="16">
        <v>0.57299999999999995</v>
      </c>
      <c r="AV65" s="16">
        <v>1.7310000000000001</v>
      </c>
      <c r="AW65" s="16">
        <v>0.504</v>
      </c>
      <c r="AX65" s="16">
        <v>0.27100000000000002</v>
      </c>
      <c r="AY65" s="16">
        <v>1.851</v>
      </c>
      <c r="AZ65" s="16">
        <v>3.7999999999999999E-2</v>
      </c>
      <c r="BA65" s="16">
        <v>1.9E-2</v>
      </c>
      <c r="BB65" s="16">
        <v>2.577</v>
      </c>
      <c r="BC65" s="16">
        <v>1.34</v>
      </c>
      <c r="BD65" s="16">
        <v>0.60899999999999999</v>
      </c>
      <c r="BE65" s="16">
        <v>0.83</v>
      </c>
      <c r="BF65" s="16">
        <v>0.32</v>
      </c>
      <c r="BG65" s="16">
        <v>0.10100000000000001</v>
      </c>
      <c r="BH65" s="16">
        <v>7.4999999999999997E-2</v>
      </c>
      <c r="BI65" s="16">
        <v>7.3999999999999996E-2</v>
      </c>
      <c r="BJ65" s="16">
        <v>0.11600000000000001</v>
      </c>
      <c r="BK65" s="16">
        <v>8.2000000000000003E-2</v>
      </c>
      <c r="BL65" s="9">
        <v>0</v>
      </c>
      <c r="BM65" s="9">
        <v>0</v>
      </c>
      <c r="BN65" s="9">
        <v>0</v>
      </c>
      <c r="BO65" s="16">
        <v>0.156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1.1279999999999999</v>
      </c>
      <c r="C67" s="16">
        <v>0.30399999999999999</v>
      </c>
      <c r="D67" s="16">
        <v>0.52900000000000003</v>
      </c>
      <c r="E67" s="16">
        <v>0.64700000000000002</v>
      </c>
      <c r="F67" s="16">
        <v>1.296</v>
      </c>
      <c r="G67" s="16">
        <v>1.1240000000000001</v>
      </c>
      <c r="H67" s="16">
        <v>0.72699999999999998</v>
      </c>
      <c r="I67" s="16">
        <v>1.101</v>
      </c>
      <c r="J67" s="16">
        <v>0.84799999999999998</v>
      </c>
      <c r="K67" s="16">
        <v>3.5379999999999998</v>
      </c>
      <c r="L67" s="16">
        <v>1.5640000000000001</v>
      </c>
      <c r="M67" s="16">
        <v>1.4430000000000001</v>
      </c>
      <c r="N67" s="16">
        <v>1.429</v>
      </c>
      <c r="O67" s="16">
        <v>1.0129999999999999</v>
      </c>
      <c r="P67" s="16">
        <v>1.5820000000000001</v>
      </c>
      <c r="Q67" s="16">
        <v>1.3480000000000001</v>
      </c>
      <c r="R67" s="16">
        <v>1.409</v>
      </c>
      <c r="S67" s="16">
        <v>1.377</v>
      </c>
      <c r="T67" s="16">
        <v>1.3140000000000001</v>
      </c>
      <c r="U67" s="16">
        <v>1.41</v>
      </c>
      <c r="V67" s="16">
        <v>1.8009999999999999</v>
      </c>
      <c r="W67" s="16">
        <v>1.1080000000000001</v>
      </c>
      <c r="X67" s="16">
        <v>1.367</v>
      </c>
      <c r="Y67" s="16">
        <v>2.3879999999999999</v>
      </c>
      <c r="Z67" s="16">
        <v>0.69</v>
      </c>
      <c r="AA67" s="16">
        <v>1.26</v>
      </c>
      <c r="AB67" s="16">
        <v>1.2909999999999999</v>
      </c>
      <c r="AC67" s="16">
        <v>1.3029999999999999</v>
      </c>
      <c r="AD67" s="16">
        <v>1.0469999999999999</v>
      </c>
      <c r="AE67" s="16">
        <v>1.18</v>
      </c>
      <c r="AF67" s="16">
        <v>1.2110000000000001</v>
      </c>
      <c r="AG67" s="16">
        <v>1.028</v>
      </c>
      <c r="AH67" s="16">
        <v>0.96299999999999997</v>
      </c>
      <c r="AI67" s="16">
        <v>1.0580000000000001</v>
      </c>
      <c r="AJ67" s="16">
        <v>0.67500000000000004</v>
      </c>
      <c r="AK67" s="16">
        <v>0.97699999999999998</v>
      </c>
      <c r="AL67" s="16">
        <v>1.0049999999999999</v>
      </c>
      <c r="AM67" s="16">
        <v>1.0620000000000001</v>
      </c>
      <c r="AN67" s="16">
        <v>1.2350000000000001</v>
      </c>
      <c r="AO67" s="16">
        <v>1.123</v>
      </c>
      <c r="AP67" s="16">
        <v>0.68400000000000005</v>
      </c>
      <c r="AQ67" s="16">
        <v>0.754</v>
      </c>
      <c r="AR67" s="16">
        <v>0.79</v>
      </c>
      <c r="AS67" s="16">
        <v>0.91300000000000003</v>
      </c>
      <c r="AT67" s="16">
        <v>1.373</v>
      </c>
      <c r="AU67" s="16">
        <v>1.4770000000000001</v>
      </c>
      <c r="AV67" s="16">
        <v>1.397</v>
      </c>
      <c r="AW67" s="16">
        <v>1.083</v>
      </c>
      <c r="AX67" s="16">
        <v>1.038</v>
      </c>
      <c r="AY67" s="16">
        <v>1.385</v>
      </c>
      <c r="AZ67" s="16">
        <v>0.61</v>
      </c>
      <c r="BA67" s="16">
        <v>0.41199999999999998</v>
      </c>
      <c r="BB67" s="16">
        <v>1.393</v>
      </c>
      <c r="BC67" s="16">
        <v>1.2230000000000001</v>
      </c>
      <c r="BD67" s="16">
        <v>1.0249999999999999</v>
      </c>
      <c r="BE67" s="16">
        <v>1.405</v>
      </c>
      <c r="BF67" s="16">
        <v>0.97099999999999997</v>
      </c>
      <c r="BG67" s="16">
        <v>0.84599999999999997</v>
      </c>
      <c r="BH67" s="16">
        <v>0.90700000000000003</v>
      </c>
      <c r="BI67" s="16">
        <v>0.59499999999999997</v>
      </c>
      <c r="BJ67" s="16">
        <v>1.0489999999999999</v>
      </c>
      <c r="BK67" s="16">
        <v>0.877</v>
      </c>
      <c r="BL67" s="9">
        <v>0</v>
      </c>
      <c r="BM67" s="9">
        <v>0</v>
      </c>
      <c r="BN67" s="16">
        <v>2.1560000000000001</v>
      </c>
      <c r="BO67" s="16">
        <v>1.5049999999999999</v>
      </c>
      <c r="BP67" s="9">
        <v>0</v>
      </c>
      <c r="BQ67" s="16">
        <v>1.669</v>
      </c>
      <c r="BR67" s="16">
        <v>1.48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7">
        <v>1E-3</v>
      </c>
      <c r="C70" s="17">
        <v>7.0000000000000001E-3</v>
      </c>
      <c r="D70" s="10">
        <v>0</v>
      </c>
      <c r="E70" s="10">
        <v>0</v>
      </c>
      <c r="F70" s="10">
        <v>0</v>
      </c>
      <c r="G70" s="17">
        <v>1E-3</v>
      </c>
      <c r="H70" s="17">
        <v>1E-3</v>
      </c>
      <c r="I70" s="10">
        <v>0</v>
      </c>
      <c r="J70" s="17">
        <v>3.3000000000000002E-2</v>
      </c>
      <c r="K70" s="17">
        <v>0.161</v>
      </c>
      <c r="L70" s="17">
        <v>1E-3</v>
      </c>
      <c r="M70" s="17">
        <v>0.09</v>
      </c>
      <c r="N70" s="10">
        <v>0</v>
      </c>
      <c r="O70" s="17">
        <v>5.6000000000000001E-2</v>
      </c>
      <c r="P70" s="17">
        <v>7.0999999999999994E-2</v>
      </c>
      <c r="Q70" s="17">
        <v>8.3000000000000004E-2</v>
      </c>
      <c r="R70" s="17">
        <v>1E-3</v>
      </c>
      <c r="S70" s="17">
        <v>1E-3</v>
      </c>
      <c r="T70" s="17">
        <v>1E-3</v>
      </c>
      <c r="U70" s="10">
        <v>0</v>
      </c>
      <c r="V70" s="10">
        <v>0</v>
      </c>
      <c r="W70" s="17">
        <v>1E-3</v>
      </c>
      <c r="X70" s="17">
        <v>1E-3</v>
      </c>
      <c r="Y70" s="17">
        <v>0.35399999999999998</v>
      </c>
      <c r="Z70" s="17">
        <v>2.5000000000000001E-2</v>
      </c>
      <c r="AA70" s="17">
        <v>0.54700000000000004</v>
      </c>
      <c r="AB70" s="17">
        <v>0.11700000000000001</v>
      </c>
      <c r="AC70" s="17">
        <v>8.8999999999999996E-2</v>
      </c>
      <c r="AD70" s="17">
        <v>7.0000000000000007E-2</v>
      </c>
      <c r="AE70" s="17">
        <v>0.38200000000000001</v>
      </c>
      <c r="AF70" s="17">
        <v>1.2E-2</v>
      </c>
      <c r="AG70" s="10">
        <v>0</v>
      </c>
      <c r="AH70" s="10">
        <v>0</v>
      </c>
      <c r="AI70" s="10">
        <v>0</v>
      </c>
      <c r="AJ70" s="10">
        <v>0</v>
      </c>
      <c r="AK70" s="17">
        <v>6.9000000000000006E-2</v>
      </c>
      <c r="AL70" s="17">
        <v>4.8000000000000001E-2</v>
      </c>
      <c r="AM70" s="10">
        <v>0</v>
      </c>
      <c r="AN70" s="10">
        <v>0</v>
      </c>
      <c r="AO70" s="17">
        <v>0.52700000000000002</v>
      </c>
      <c r="AP70" s="10">
        <v>0</v>
      </c>
      <c r="AQ70" s="17">
        <v>6.7000000000000004E-2</v>
      </c>
      <c r="AR70" s="10">
        <v>0</v>
      </c>
      <c r="AS70" s="17">
        <v>0.98099999999999998</v>
      </c>
      <c r="AT70" s="17">
        <v>0.872</v>
      </c>
      <c r="AU70" s="17">
        <v>0.41799999999999998</v>
      </c>
      <c r="AV70" s="17">
        <v>0.51200000000000001</v>
      </c>
      <c r="AW70" s="17">
        <v>4.2999999999999997E-2</v>
      </c>
      <c r="AX70" s="17">
        <v>1.496</v>
      </c>
      <c r="AY70" s="17">
        <v>0.93400000000000005</v>
      </c>
      <c r="AZ70" s="17">
        <v>0.40200000000000002</v>
      </c>
      <c r="BA70" s="10">
        <v>0</v>
      </c>
      <c r="BB70" s="17">
        <v>1.4330000000000001</v>
      </c>
      <c r="BC70" s="17">
        <v>3.99</v>
      </c>
      <c r="BD70" s="17">
        <v>1.496</v>
      </c>
      <c r="BE70" s="17">
        <v>0.03</v>
      </c>
      <c r="BF70" s="17">
        <v>0.70599999999999996</v>
      </c>
      <c r="BG70" s="17">
        <v>20.151</v>
      </c>
      <c r="BH70" s="17">
        <v>1.3149999999999999</v>
      </c>
      <c r="BI70" s="17">
        <v>1.1220000000000001</v>
      </c>
      <c r="BJ70" s="10">
        <v>0</v>
      </c>
      <c r="BK70" s="17">
        <v>9.6000000000000002E-2</v>
      </c>
      <c r="BL70" s="10">
        <v>0</v>
      </c>
      <c r="BM70" s="10">
        <v>0</v>
      </c>
      <c r="BN70" s="10">
        <v>0</v>
      </c>
      <c r="BO70" s="17">
        <v>52.863999999999997</v>
      </c>
      <c r="BP70" s="10">
        <v>0</v>
      </c>
      <c r="BQ70" s="17">
        <v>-0.92600000000000005</v>
      </c>
      <c r="BR70" s="17">
        <v>3.4460000000000002</v>
      </c>
    </row>
    <row r="71" spans="1:70">
      <c r="A71" s="7" t="s">
        <v>177</v>
      </c>
      <c r="B71" s="16">
        <v>0.219</v>
      </c>
      <c r="C71" s="16">
        <v>5.8999999999999997E-2</v>
      </c>
      <c r="D71" s="16">
        <v>0.10299999999999999</v>
      </c>
      <c r="E71" s="16">
        <v>0.126</v>
      </c>
      <c r="F71" s="16">
        <v>0.252</v>
      </c>
      <c r="G71" s="16">
        <v>0.218</v>
      </c>
      <c r="H71" s="16">
        <v>0.14099999999999999</v>
      </c>
      <c r="I71" s="16">
        <v>0.214</v>
      </c>
      <c r="J71" s="16">
        <v>0.16500000000000001</v>
      </c>
      <c r="K71" s="16">
        <v>0.68700000000000006</v>
      </c>
      <c r="L71" s="16">
        <v>0.30299999999999999</v>
      </c>
      <c r="M71" s="16">
        <v>0.28000000000000003</v>
      </c>
      <c r="N71" s="16">
        <v>0.27800000000000002</v>
      </c>
      <c r="O71" s="16">
        <v>0.19700000000000001</v>
      </c>
      <c r="P71" s="16">
        <v>0.307</v>
      </c>
      <c r="Q71" s="16">
        <v>0.26200000000000001</v>
      </c>
      <c r="R71" s="16">
        <v>0.27300000000000002</v>
      </c>
      <c r="S71" s="16">
        <v>0.26700000000000002</v>
      </c>
      <c r="T71" s="16">
        <v>0.255</v>
      </c>
      <c r="U71" s="16">
        <v>0.27400000000000002</v>
      </c>
      <c r="V71" s="16">
        <v>0.35</v>
      </c>
      <c r="W71" s="16">
        <v>0.215</v>
      </c>
      <c r="X71" s="16">
        <v>0.26600000000000001</v>
      </c>
      <c r="Y71" s="16">
        <v>0.46400000000000002</v>
      </c>
      <c r="Z71" s="16">
        <v>0.13300000000000001</v>
      </c>
      <c r="AA71" s="16">
        <v>0.24399999999999999</v>
      </c>
      <c r="AB71" s="16">
        <v>0.251</v>
      </c>
      <c r="AC71" s="16">
        <v>0.253</v>
      </c>
      <c r="AD71" s="16">
        <v>0.20300000000000001</v>
      </c>
      <c r="AE71" s="16">
        <v>0.22900000000000001</v>
      </c>
      <c r="AF71" s="16">
        <v>0.23499999999999999</v>
      </c>
      <c r="AG71" s="16">
        <v>0.2</v>
      </c>
      <c r="AH71" s="16">
        <v>0.187</v>
      </c>
      <c r="AI71" s="16">
        <v>0.20499999999999999</v>
      </c>
      <c r="AJ71" s="16">
        <v>0.13100000000000001</v>
      </c>
      <c r="AK71" s="16">
        <v>0.189</v>
      </c>
      <c r="AL71" s="16">
        <v>0.19500000000000001</v>
      </c>
      <c r="AM71" s="16">
        <v>0.20599999999999999</v>
      </c>
      <c r="AN71" s="16">
        <v>0.24</v>
      </c>
      <c r="AO71" s="16">
        <v>0.218</v>
      </c>
      <c r="AP71" s="16">
        <v>0.13300000000000001</v>
      </c>
      <c r="AQ71" s="16">
        <v>0.14599999999999999</v>
      </c>
      <c r="AR71" s="16">
        <v>0.153</v>
      </c>
      <c r="AS71" s="16">
        <v>0.17799999999999999</v>
      </c>
      <c r="AT71" s="16">
        <v>0.26700000000000002</v>
      </c>
      <c r="AU71" s="16">
        <v>0.28699999999999998</v>
      </c>
      <c r="AV71" s="16">
        <v>0.27100000000000002</v>
      </c>
      <c r="AW71" s="16">
        <v>0.21</v>
      </c>
      <c r="AX71" s="16">
        <v>0.20200000000000001</v>
      </c>
      <c r="AY71" s="16">
        <v>0.26900000000000002</v>
      </c>
      <c r="AZ71" s="16">
        <v>0.11899999999999999</v>
      </c>
      <c r="BA71" s="16">
        <v>0.08</v>
      </c>
      <c r="BB71" s="16">
        <v>0.27100000000000002</v>
      </c>
      <c r="BC71" s="16">
        <v>0.23699999999999999</v>
      </c>
      <c r="BD71" s="16">
        <v>0.19900000000000001</v>
      </c>
      <c r="BE71" s="16">
        <v>0.27200000000000002</v>
      </c>
      <c r="BF71" s="16">
        <v>0.189</v>
      </c>
      <c r="BG71" s="16">
        <v>0.16400000000000001</v>
      </c>
      <c r="BH71" s="16">
        <v>0.17599999999999999</v>
      </c>
      <c r="BI71" s="16">
        <v>0.11600000000000001</v>
      </c>
      <c r="BJ71" s="16">
        <v>0.20399999999999999</v>
      </c>
      <c r="BK71" s="16">
        <v>0.17</v>
      </c>
      <c r="BL71" s="9">
        <v>0</v>
      </c>
      <c r="BM71" s="9">
        <v>0</v>
      </c>
      <c r="BN71" s="16">
        <v>0.41899999999999998</v>
      </c>
      <c r="BO71" s="16">
        <v>0.29199999999999998</v>
      </c>
      <c r="BP71" s="9">
        <v>0</v>
      </c>
      <c r="BQ71" s="16">
        <v>0.32400000000000001</v>
      </c>
      <c r="BR71" s="16">
        <v>0.28699999999999998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6.0000000000000001E-3</v>
      </c>
      <c r="C73" s="16">
        <v>2E-3</v>
      </c>
      <c r="D73" s="16">
        <v>3.0000000000000001E-3</v>
      </c>
      <c r="E73" s="16">
        <v>3.0000000000000001E-3</v>
      </c>
      <c r="F73" s="16">
        <v>7.0000000000000001E-3</v>
      </c>
      <c r="G73" s="16">
        <v>6.0000000000000001E-3</v>
      </c>
      <c r="H73" s="16">
        <v>4.0000000000000001E-3</v>
      </c>
      <c r="I73" s="16">
        <v>5.0000000000000001E-3</v>
      </c>
      <c r="J73" s="16">
        <v>4.0000000000000001E-3</v>
      </c>
      <c r="K73" s="16">
        <v>1.7999999999999999E-2</v>
      </c>
      <c r="L73" s="16">
        <v>8.0000000000000002E-3</v>
      </c>
      <c r="M73" s="16">
        <v>7.0000000000000001E-3</v>
      </c>
      <c r="N73" s="16">
        <v>7.0000000000000001E-3</v>
      </c>
      <c r="O73" s="16">
        <v>5.0000000000000001E-3</v>
      </c>
      <c r="P73" s="16">
        <v>8.0000000000000002E-3</v>
      </c>
      <c r="Q73" s="16">
        <v>7.0000000000000001E-3</v>
      </c>
      <c r="R73" s="16">
        <v>7.0000000000000001E-3</v>
      </c>
      <c r="S73" s="16">
        <v>7.0000000000000001E-3</v>
      </c>
      <c r="T73" s="16">
        <v>7.0000000000000001E-3</v>
      </c>
      <c r="U73" s="16">
        <v>7.0000000000000001E-3</v>
      </c>
      <c r="V73" s="16">
        <v>8.9999999999999993E-3</v>
      </c>
      <c r="W73" s="16">
        <v>6.0000000000000001E-3</v>
      </c>
      <c r="X73" s="16">
        <v>7.0000000000000001E-3</v>
      </c>
      <c r="Y73" s="16">
        <v>1.2E-2</v>
      </c>
      <c r="Z73" s="16">
        <v>3.0000000000000001E-3</v>
      </c>
      <c r="AA73" s="16">
        <v>6.0000000000000001E-3</v>
      </c>
      <c r="AB73" s="16">
        <v>6.0000000000000001E-3</v>
      </c>
      <c r="AC73" s="16">
        <v>6.0000000000000001E-3</v>
      </c>
      <c r="AD73" s="16">
        <v>5.0000000000000001E-3</v>
      </c>
      <c r="AE73" s="16">
        <v>6.0000000000000001E-3</v>
      </c>
      <c r="AF73" s="16">
        <v>6.0000000000000001E-3</v>
      </c>
      <c r="AG73" s="16">
        <v>5.0000000000000001E-3</v>
      </c>
      <c r="AH73" s="16">
        <v>5.0000000000000001E-3</v>
      </c>
      <c r="AI73" s="16">
        <v>5.0000000000000001E-3</v>
      </c>
      <c r="AJ73" s="16">
        <v>3.0000000000000001E-3</v>
      </c>
      <c r="AK73" s="16">
        <v>5.0000000000000001E-3</v>
      </c>
      <c r="AL73" s="16">
        <v>5.0000000000000001E-3</v>
      </c>
      <c r="AM73" s="16">
        <v>5.0000000000000001E-3</v>
      </c>
      <c r="AN73" s="16">
        <v>6.0000000000000001E-3</v>
      </c>
      <c r="AO73" s="16">
        <v>6.0000000000000001E-3</v>
      </c>
      <c r="AP73" s="16">
        <v>3.0000000000000001E-3</v>
      </c>
      <c r="AQ73" s="16">
        <v>4.0000000000000001E-3</v>
      </c>
      <c r="AR73" s="16">
        <v>4.0000000000000001E-3</v>
      </c>
      <c r="AS73" s="16">
        <v>4.0000000000000001E-3</v>
      </c>
      <c r="AT73" s="16">
        <v>7.0000000000000001E-3</v>
      </c>
      <c r="AU73" s="16">
        <v>7.0000000000000001E-3</v>
      </c>
      <c r="AV73" s="16">
        <v>7.0000000000000001E-3</v>
      </c>
      <c r="AW73" s="16">
        <v>5.0000000000000001E-3</v>
      </c>
      <c r="AX73" s="16">
        <v>5.0000000000000001E-3</v>
      </c>
      <c r="AY73" s="16">
        <v>7.0000000000000001E-3</v>
      </c>
      <c r="AZ73" s="16">
        <v>3.0000000000000001E-3</v>
      </c>
      <c r="BA73" s="16">
        <v>2E-3</v>
      </c>
      <c r="BB73" s="16">
        <v>7.0000000000000001E-3</v>
      </c>
      <c r="BC73" s="16">
        <v>6.0000000000000001E-3</v>
      </c>
      <c r="BD73" s="16">
        <v>5.0000000000000001E-3</v>
      </c>
      <c r="BE73" s="16">
        <v>7.0000000000000001E-3</v>
      </c>
      <c r="BF73" s="16">
        <v>5.0000000000000001E-3</v>
      </c>
      <c r="BG73" s="16">
        <v>4.0000000000000001E-3</v>
      </c>
      <c r="BH73" s="16">
        <v>5.0000000000000001E-3</v>
      </c>
      <c r="BI73" s="16">
        <v>3.0000000000000001E-3</v>
      </c>
      <c r="BJ73" s="16">
        <v>5.0000000000000001E-3</v>
      </c>
      <c r="BK73" s="16">
        <v>4.0000000000000001E-3</v>
      </c>
      <c r="BL73" s="9">
        <v>0</v>
      </c>
      <c r="BM73" s="9">
        <v>0</v>
      </c>
      <c r="BN73" s="16">
        <v>1.0999999999999999E-2</v>
      </c>
      <c r="BO73" s="16">
        <v>8.0000000000000002E-3</v>
      </c>
      <c r="BP73" s="9">
        <v>0</v>
      </c>
      <c r="BQ73" s="16">
        <v>8.0000000000000002E-3</v>
      </c>
      <c r="BR73" s="16">
        <v>7.0000000000000001E-3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7">
        <v>0.253</v>
      </c>
      <c r="C76" s="17">
        <v>6.8000000000000005E-2</v>
      </c>
      <c r="D76" s="17">
        <v>0.11899999999999999</v>
      </c>
      <c r="E76" s="17">
        <v>0.14499999999999999</v>
      </c>
      <c r="F76" s="17">
        <v>0.29099999999999998</v>
      </c>
      <c r="G76" s="17">
        <v>0.252</v>
      </c>
      <c r="H76" s="17">
        <v>0.16300000000000001</v>
      </c>
      <c r="I76" s="17">
        <v>0.247</v>
      </c>
      <c r="J76" s="17">
        <v>0.19</v>
      </c>
      <c r="K76" s="17">
        <v>0.79400000000000004</v>
      </c>
      <c r="L76" s="17">
        <v>0.35099999999999998</v>
      </c>
      <c r="M76" s="17">
        <v>0.32400000000000001</v>
      </c>
      <c r="N76" s="17">
        <v>0.32100000000000001</v>
      </c>
      <c r="O76" s="17">
        <v>0.22700000000000001</v>
      </c>
      <c r="P76" s="17">
        <v>0.35499999999999998</v>
      </c>
      <c r="Q76" s="17">
        <v>0.30199999999999999</v>
      </c>
      <c r="R76" s="17">
        <v>0.316</v>
      </c>
      <c r="S76" s="17">
        <v>0.309</v>
      </c>
      <c r="T76" s="17">
        <v>0.29499999999999998</v>
      </c>
      <c r="U76" s="17">
        <v>0.316</v>
      </c>
      <c r="V76" s="17">
        <v>0.40400000000000003</v>
      </c>
      <c r="W76" s="17">
        <v>0.249</v>
      </c>
      <c r="X76" s="17">
        <v>0.307</v>
      </c>
      <c r="Y76" s="17">
        <v>0.53600000000000003</v>
      </c>
      <c r="Z76" s="17">
        <v>0.155</v>
      </c>
      <c r="AA76" s="17">
        <v>0.28199999999999997</v>
      </c>
      <c r="AB76" s="17">
        <v>0.28999999999999998</v>
      </c>
      <c r="AC76" s="17">
        <v>0.29199999999999998</v>
      </c>
      <c r="AD76" s="17">
        <v>0.23499999999999999</v>
      </c>
      <c r="AE76" s="17">
        <v>0.26500000000000001</v>
      </c>
      <c r="AF76" s="17">
        <v>0.27200000000000002</v>
      </c>
      <c r="AG76" s="17">
        <v>0.23100000000000001</v>
      </c>
      <c r="AH76" s="17">
        <v>0.216</v>
      </c>
      <c r="AI76" s="17">
        <v>0.23699999999999999</v>
      </c>
      <c r="AJ76" s="17">
        <v>0.152</v>
      </c>
      <c r="AK76" s="17">
        <v>0.22</v>
      </c>
      <c r="AL76" s="17">
        <v>0.22500000000000001</v>
      </c>
      <c r="AM76" s="17">
        <v>0.23799999999999999</v>
      </c>
      <c r="AN76" s="17">
        <v>0.27700000000000002</v>
      </c>
      <c r="AO76" s="17">
        <v>0.252</v>
      </c>
      <c r="AP76" s="17">
        <v>0.154</v>
      </c>
      <c r="AQ76" s="17">
        <v>0.16900000000000001</v>
      </c>
      <c r="AR76" s="17">
        <v>0.17699999999999999</v>
      </c>
      <c r="AS76" s="17">
        <v>0.20499999999999999</v>
      </c>
      <c r="AT76" s="17">
        <v>0.309</v>
      </c>
      <c r="AU76" s="17">
        <v>0.33100000000000002</v>
      </c>
      <c r="AV76" s="17">
        <v>0.313</v>
      </c>
      <c r="AW76" s="17">
        <v>0.24299999999999999</v>
      </c>
      <c r="AX76" s="17">
        <v>0.23300000000000001</v>
      </c>
      <c r="AY76" s="17">
        <v>0.311</v>
      </c>
      <c r="AZ76" s="17">
        <v>0.13700000000000001</v>
      </c>
      <c r="BA76" s="17">
        <v>9.1999999999999998E-2</v>
      </c>
      <c r="BB76" s="17">
        <v>0.313</v>
      </c>
      <c r="BC76" s="17">
        <v>0.27400000000000002</v>
      </c>
      <c r="BD76" s="17">
        <v>0.23</v>
      </c>
      <c r="BE76" s="17">
        <v>0.316</v>
      </c>
      <c r="BF76" s="17">
        <v>0.218</v>
      </c>
      <c r="BG76" s="17">
        <v>0.19</v>
      </c>
      <c r="BH76" s="17">
        <v>0.20300000000000001</v>
      </c>
      <c r="BI76" s="17">
        <v>0.13400000000000001</v>
      </c>
      <c r="BJ76" s="17">
        <v>0.23599999999999999</v>
      </c>
      <c r="BK76" s="17">
        <v>0.19600000000000001</v>
      </c>
      <c r="BL76" s="10">
        <v>0</v>
      </c>
      <c r="BM76" s="10">
        <v>0</v>
      </c>
      <c r="BN76" s="17">
        <v>0.48399999999999999</v>
      </c>
      <c r="BO76" s="17">
        <v>0.33800000000000002</v>
      </c>
      <c r="BP76" s="10">
        <v>0</v>
      </c>
      <c r="BQ76" s="17">
        <v>0.375</v>
      </c>
      <c r="BR76" s="17">
        <v>0.33200000000000002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2.915</v>
      </c>
      <c r="C13" s="16">
        <v>8.0000000000000002E-3</v>
      </c>
      <c r="D13" s="9">
        <v>0</v>
      </c>
      <c r="E13" s="9">
        <v>0</v>
      </c>
      <c r="F13" s="16">
        <v>7.0380000000000003</v>
      </c>
      <c r="G13" s="16">
        <v>4.5999999999999999E-2</v>
      </c>
      <c r="H13" s="9">
        <v>0</v>
      </c>
      <c r="I13" s="9">
        <v>0</v>
      </c>
      <c r="J13" s="9">
        <v>0</v>
      </c>
      <c r="K13" s="9">
        <v>0</v>
      </c>
      <c r="L13" s="16">
        <v>2.3E-2</v>
      </c>
      <c r="M13" s="9">
        <v>0</v>
      </c>
      <c r="N13" s="16">
        <v>3.6999999999999998E-2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0.16600000000000001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8.0000000000000002E-3</v>
      </c>
      <c r="BC13" s="9">
        <v>0</v>
      </c>
      <c r="BD13" s="16">
        <v>3.0000000000000001E-3</v>
      </c>
      <c r="BE13" s="9">
        <v>0</v>
      </c>
      <c r="BF13" s="16">
        <v>1E-3</v>
      </c>
      <c r="BG13" s="16">
        <v>3.0000000000000001E-3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19.802</v>
      </c>
      <c r="BP13" s="9">
        <v>0</v>
      </c>
      <c r="BQ13" s="16">
        <v>0.88600000000000001</v>
      </c>
      <c r="BR13" s="16">
        <v>0.747</v>
      </c>
    </row>
    <row r="14" spans="1:70">
      <c r="A14" s="7" t="s">
        <v>120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7.0000000000000001E-3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1.2E-2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1E-3</v>
      </c>
      <c r="E15" s="9">
        <v>0</v>
      </c>
      <c r="F15" s="16">
        <v>4.9000000000000002E-2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2E-3</v>
      </c>
      <c r="Z15" s="9">
        <v>0</v>
      </c>
      <c r="AA15" s="9">
        <v>0</v>
      </c>
      <c r="AB15" s="16">
        <v>5.0000000000000001E-3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2.1999999999999999E-2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4.2000000000000003E-2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3.0000000000000001E-3</v>
      </c>
      <c r="C16" s="10">
        <v>0</v>
      </c>
      <c r="D16" s="10">
        <v>0</v>
      </c>
      <c r="E16" s="17">
        <v>1E-3</v>
      </c>
      <c r="F16" s="17">
        <v>8.9999999999999993E-3</v>
      </c>
      <c r="G16" s="10">
        <v>0</v>
      </c>
      <c r="H16" s="10">
        <v>0</v>
      </c>
      <c r="I16" s="17">
        <v>1E-3</v>
      </c>
      <c r="J16" s="10">
        <v>0</v>
      </c>
      <c r="K16" s="17">
        <v>2.9159999999999999</v>
      </c>
      <c r="L16" s="17">
        <v>7.9000000000000001E-2</v>
      </c>
      <c r="M16" s="10">
        <v>0</v>
      </c>
      <c r="N16" s="10">
        <v>0</v>
      </c>
      <c r="O16" s="17">
        <v>8.9999999999999993E-3</v>
      </c>
      <c r="P16" s="17">
        <v>0.14299999999999999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7">
        <v>1E-3</v>
      </c>
      <c r="Y16" s="17">
        <v>1.5660000000000001</v>
      </c>
      <c r="Z16" s="10">
        <v>0</v>
      </c>
      <c r="AA16" s="10">
        <v>0</v>
      </c>
      <c r="AB16" s="17">
        <v>1.7000000000000001E-2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-3.4000000000000002E-2</v>
      </c>
      <c r="BR16" s="10">
        <v>0</v>
      </c>
    </row>
    <row r="17" spans="1:70">
      <c r="A17" s="7" t="s">
        <v>123</v>
      </c>
      <c r="B17" s="16">
        <v>0.40300000000000002</v>
      </c>
      <c r="C17" s="9">
        <v>0</v>
      </c>
      <c r="D17" s="16">
        <v>6.0000000000000001E-3</v>
      </c>
      <c r="E17" s="16">
        <v>3.0000000000000001E-3</v>
      </c>
      <c r="F17" s="16">
        <v>3.1139999999999999</v>
      </c>
      <c r="G17" s="16">
        <v>3.5999999999999997E-2</v>
      </c>
      <c r="H17" s="16">
        <v>2E-3</v>
      </c>
      <c r="I17" s="16">
        <v>1.4E-2</v>
      </c>
      <c r="J17" s="9">
        <v>0</v>
      </c>
      <c r="K17" s="16">
        <v>1.4999999999999999E-2</v>
      </c>
      <c r="L17" s="16">
        <v>0.32600000000000001</v>
      </c>
      <c r="M17" s="16">
        <v>7.1999999999999995E-2</v>
      </c>
      <c r="N17" s="16">
        <v>0.01</v>
      </c>
      <c r="O17" s="16">
        <v>5.0000000000000001E-3</v>
      </c>
      <c r="P17" s="16">
        <v>1.0999999999999999E-2</v>
      </c>
      <c r="Q17" s="16">
        <v>0.01</v>
      </c>
      <c r="R17" s="16">
        <v>4.0000000000000001E-3</v>
      </c>
      <c r="S17" s="16">
        <v>5.0000000000000001E-3</v>
      </c>
      <c r="T17" s="16">
        <v>7.0000000000000001E-3</v>
      </c>
      <c r="U17" s="16">
        <v>0.01</v>
      </c>
      <c r="V17" s="16">
        <v>1E-3</v>
      </c>
      <c r="W17" s="16">
        <v>0.01</v>
      </c>
      <c r="X17" s="16">
        <v>1.6E-2</v>
      </c>
      <c r="Y17" s="16">
        <v>1.4999999999999999E-2</v>
      </c>
      <c r="Z17" s="16">
        <v>1E-3</v>
      </c>
      <c r="AA17" s="16">
        <v>2.1000000000000001E-2</v>
      </c>
      <c r="AB17" s="16">
        <v>6.6000000000000003E-2</v>
      </c>
      <c r="AC17" s="16">
        <v>2.4E-2</v>
      </c>
      <c r="AD17" s="16">
        <v>0.14799999999999999</v>
      </c>
      <c r="AE17" s="16">
        <v>0.123</v>
      </c>
      <c r="AF17" s="16">
        <v>6.0000000000000001E-3</v>
      </c>
      <c r="AG17" s="16">
        <v>1.2999999999999999E-2</v>
      </c>
      <c r="AH17" s="16">
        <v>1.2E-2</v>
      </c>
      <c r="AI17" s="16">
        <v>1.4999999999999999E-2</v>
      </c>
      <c r="AJ17" s="16">
        <v>2E-3</v>
      </c>
      <c r="AK17" s="16">
        <v>1.85</v>
      </c>
      <c r="AL17" s="16">
        <v>6.0000000000000001E-3</v>
      </c>
      <c r="AM17" s="16">
        <v>4.1000000000000002E-2</v>
      </c>
      <c r="AN17" s="16">
        <v>4.1000000000000002E-2</v>
      </c>
      <c r="AO17" s="16">
        <v>3.9E-2</v>
      </c>
      <c r="AP17" s="16">
        <v>3.0000000000000001E-3</v>
      </c>
      <c r="AQ17" s="16">
        <v>2E-3</v>
      </c>
      <c r="AR17" s="16">
        <v>2E-3</v>
      </c>
      <c r="AS17" s="16">
        <v>1.4999999999999999E-2</v>
      </c>
      <c r="AT17" s="16">
        <v>0.10299999999999999</v>
      </c>
      <c r="AU17" s="16">
        <v>4.2999999999999997E-2</v>
      </c>
      <c r="AV17" s="16">
        <v>0.11899999999999999</v>
      </c>
      <c r="AW17" s="16">
        <v>2.3E-2</v>
      </c>
      <c r="AX17" s="16">
        <v>1.7000000000000001E-2</v>
      </c>
      <c r="AY17" s="16">
        <v>5.8999999999999997E-2</v>
      </c>
      <c r="AZ17" s="16">
        <v>8.9999999999999993E-3</v>
      </c>
      <c r="BA17" s="9">
        <v>0</v>
      </c>
      <c r="BB17" s="16">
        <v>0.10299999999999999</v>
      </c>
      <c r="BC17" s="16">
        <v>7.5999999999999998E-2</v>
      </c>
      <c r="BD17" s="16">
        <v>0.29199999999999998</v>
      </c>
      <c r="BE17" s="16">
        <v>0.377</v>
      </c>
      <c r="BF17" s="16">
        <v>6.8000000000000005E-2</v>
      </c>
      <c r="BG17" s="16">
        <v>8.9999999999999993E-3</v>
      </c>
      <c r="BH17" s="16">
        <v>0.108</v>
      </c>
      <c r="BI17" s="16">
        <v>1.2999999999999999E-2</v>
      </c>
      <c r="BJ17" s="16">
        <v>3.0000000000000001E-3</v>
      </c>
      <c r="BK17" s="16">
        <v>5.0000000000000001E-3</v>
      </c>
      <c r="BL17" s="9">
        <v>0</v>
      </c>
      <c r="BM17" s="9">
        <v>0</v>
      </c>
      <c r="BN17" s="16">
        <v>5.3999999999999999E-2</v>
      </c>
      <c r="BO17" s="16">
        <v>17.047000000000001</v>
      </c>
      <c r="BP17" s="9">
        <v>0</v>
      </c>
      <c r="BQ17" s="16">
        <v>0.44400000000000001</v>
      </c>
      <c r="BR17" s="9">
        <v>0</v>
      </c>
    </row>
    <row r="18" spans="1:70">
      <c r="A18" s="7" t="s">
        <v>124</v>
      </c>
      <c r="B18" s="17">
        <v>0.03</v>
      </c>
      <c r="C18" s="10">
        <v>0</v>
      </c>
      <c r="D18" s="17">
        <v>1E-3</v>
      </c>
      <c r="E18" s="10">
        <v>0</v>
      </c>
      <c r="F18" s="17">
        <v>8.7999999999999995E-2</v>
      </c>
      <c r="G18" s="17">
        <v>0.78200000000000003</v>
      </c>
      <c r="H18" s="17">
        <v>0.01</v>
      </c>
      <c r="I18" s="17">
        <v>0.14199999999999999</v>
      </c>
      <c r="J18" s="17">
        <v>4.0000000000000001E-3</v>
      </c>
      <c r="K18" s="17">
        <v>0.02</v>
      </c>
      <c r="L18" s="17">
        <v>6.0999999999999999E-2</v>
      </c>
      <c r="M18" s="17">
        <v>2.5000000000000001E-2</v>
      </c>
      <c r="N18" s="17">
        <v>4.1000000000000002E-2</v>
      </c>
      <c r="O18" s="17">
        <v>8.0000000000000002E-3</v>
      </c>
      <c r="P18" s="17">
        <v>1.2999999999999999E-2</v>
      </c>
      <c r="Q18" s="17">
        <v>1.9E-2</v>
      </c>
      <c r="R18" s="17">
        <v>3.1E-2</v>
      </c>
      <c r="S18" s="17">
        <v>1.7000000000000001E-2</v>
      </c>
      <c r="T18" s="17">
        <v>0.04</v>
      </c>
      <c r="U18" s="17">
        <v>0.13900000000000001</v>
      </c>
      <c r="V18" s="17">
        <v>6.2E-2</v>
      </c>
      <c r="W18" s="17">
        <v>6.9000000000000006E-2</v>
      </c>
      <c r="X18" s="17">
        <v>7.6999999999999999E-2</v>
      </c>
      <c r="Y18" s="17">
        <v>1.6E-2</v>
      </c>
      <c r="Z18" s="17">
        <v>1E-3</v>
      </c>
      <c r="AA18" s="17">
        <v>2.3E-2</v>
      </c>
      <c r="AB18" s="17">
        <v>0.182</v>
      </c>
      <c r="AC18" s="17">
        <v>7.0000000000000007E-2</v>
      </c>
      <c r="AD18" s="17">
        <v>0.218</v>
      </c>
      <c r="AE18" s="17">
        <v>0.154</v>
      </c>
      <c r="AF18" s="17">
        <v>7.0000000000000001E-3</v>
      </c>
      <c r="AG18" s="17">
        <v>2.3E-2</v>
      </c>
      <c r="AH18" s="17">
        <v>3.0000000000000001E-3</v>
      </c>
      <c r="AI18" s="17">
        <v>1.6E-2</v>
      </c>
      <c r="AJ18" s="17">
        <v>3.0000000000000001E-3</v>
      </c>
      <c r="AK18" s="17">
        <v>5.5E-2</v>
      </c>
      <c r="AL18" s="17">
        <v>7.0000000000000001E-3</v>
      </c>
      <c r="AM18" s="17">
        <v>0.14699999999999999</v>
      </c>
      <c r="AN18" s="17">
        <v>0.04</v>
      </c>
      <c r="AO18" s="17">
        <v>5.0000000000000001E-3</v>
      </c>
      <c r="AP18" s="17">
        <v>3.0000000000000001E-3</v>
      </c>
      <c r="AQ18" s="17">
        <v>2E-3</v>
      </c>
      <c r="AR18" s="17">
        <v>3.0000000000000001E-3</v>
      </c>
      <c r="AS18" s="17">
        <v>1.7999999999999999E-2</v>
      </c>
      <c r="AT18" s="17">
        <v>0.03</v>
      </c>
      <c r="AU18" s="17">
        <v>2E-3</v>
      </c>
      <c r="AV18" s="17">
        <v>1.0999999999999999E-2</v>
      </c>
      <c r="AW18" s="10">
        <v>0</v>
      </c>
      <c r="AX18" s="17">
        <v>3.3000000000000002E-2</v>
      </c>
      <c r="AY18" s="17">
        <v>2.5999999999999999E-2</v>
      </c>
      <c r="AZ18" s="17">
        <v>5.0000000000000001E-3</v>
      </c>
      <c r="BA18" s="10">
        <v>0</v>
      </c>
      <c r="BB18" s="17">
        <v>4.7E-2</v>
      </c>
      <c r="BC18" s="17">
        <v>6.0999999999999999E-2</v>
      </c>
      <c r="BD18" s="17">
        <v>3.5000000000000003E-2</v>
      </c>
      <c r="BE18" s="17">
        <v>0.17599999999999999</v>
      </c>
      <c r="BF18" s="17">
        <v>2.1000000000000001E-2</v>
      </c>
      <c r="BG18" s="17">
        <v>2.1999999999999999E-2</v>
      </c>
      <c r="BH18" s="17">
        <v>1.7000000000000001E-2</v>
      </c>
      <c r="BI18" s="17">
        <v>1E-3</v>
      </c>
      <c r="BJ18" s="17">
        <v>2.3E-2</v>
      </c>
      <c r="BK18" s="10">
        <v>0</v>
      </c>
      <c r="BL18" s="10">
        <v>0</v>
      </c>
      <c r="BM18" s="10">
        <v>0</v>
      </c>
      <c r="BN18" s="17">
        <v>1.2999999999999999E-2</v>
      </c>
      <c r="BO18" s="17">
        <v>3.8769999999999998</v>
      </c>
      <c r="BP18" s="10">
        <v>0</v>
      </c>
      <c r="BQ18" s="17">
        <v>0.17699999999999999</v>
      </c>
      <c r="BR18" s="10">
        <v>0</v>
      </c>
    </row>
    <row r="19" spans="1:70">
      <c r="A19" s="7" t="s">
        <v>125</v>
      </c>
      <c r="B19" s="16">
        <v>1.9E-2</v>
      </c>
      <c r="C19" s="9">
        <v>0</v>
      </c>
      <c r="D19" s="9">
        <v>0</v>
      </c>
      <c r="E19" s="16">
        <v>1E-3</v>
      </c>
      <c r="F19" s="16">
        <v>1.4999999999999999E-2</v>
      </c>
      <c r="G19" s="9">
        <v>0</v>
      </c>
      <c r="H19" s="16">
        <v>4.2000000000000003E-2</v>
      </c>
      <c r="I19" s="16">
        <v>6.0000000000000001E-3</v>
      </c>
      <c r="J19" s="16">
        <v>1E-3</v>
      </c>
      <c r="K19" s="9">
        <v>0</v>
      </c>
      <c r="L19" s="16">
        <v>3.0000000000000001E-3</v>
      </c>
      <c r="M19" s="16">
        <v>2E-3</v>
      </c>
      <c r="N19" s="16">
        <v>3.0000000000000001E-3</v>
      </c>
      <c r="O19" s="16">
        <v>8.0000000000000002E-3</v>
      </c>
      <c r="P19" s="16">
        <v>3.0000000000000001E-3</v>
      </c>
      <c r="Q19" s="16">
        <v>4.0000000000000001E-3</v>
      </c>
      <c r="R19" s="16">
        <v>2E-3</v>
      </c>
      <c r="S19" s="16">
        <v>1E-3</v>
      </c>
      <c r="T19" s="16">
        <v>3.0000000000000001E-3</v>
      </c>
      <c r="U19" s="16">
        <v>1.6E-2</v>
      </c>
      <c r="V19" s="16">
        <v>7.0000000000000001E-3</v>
      </c>
      <c r="W19" s="16">
        <v>2.8000000000000001E-2</v>
      </c>
      <c r="X19" s="16">
        <v>3.0000000000000001E-3</v>
      </c>
      <c r="Y19" s="9">
        <v>0</v>
      </c>
      <c r="Z19" s="9">
        <v>0</v>
      </c>
      <c r="AA19" s="16">
        <v>4.0000000000000001E-3</v>
      </c>
      <c r="AB19" s="16">
        <v>0.17299999999999999</v>
      </c>
      <c r="AC19" s="16">
        <v>2E-3</v>
      </c>
      <c r="AD19" s="16">
        <v>6.0000000000000001E-3</v>
      </c>
      <c r="AE19" s="16">
        <v>3.0000000000000001E-3</v>
      </c>
      <c r="AF19" s="9">
        <v>0</v>
      </c>
      <c r="AG19" s="16">
        <v>1E-3</v>
      </c>
      <c r="AH19" s="9">
        <v>0</v>
      </c>
      <c r="AI19" s="16">
        <v>3.0000000000000001E-3</v>
      </c>
      <c r="AJ19" s="9">
        <v>0</v>
      </c>
      <c r="AK19" s="16">
        <v>2E-3</v>
      </c>
      <c r="AL19" s="16">
        <v>3.0000000000000001E-3</v>
      </c>
      <c r="AM19" s="16">
        <v>6.0000000000000001E-3</v>
      </c>
      <c r="AN19" s="16">
        <v>4.0000000000000001E-3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7.0000000000000001E-3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2E-3</v>
      </c>
      <c r="BH19" s="16">
        <v>1E-3</v>
      </c>
      <c r="BI19" s="16">
        <v>1E-3</v>
      </c>
      <c r="BJ19" s="16">
        <v>2E-3</v>
      </c>
      <c r="BK19" s="9">
        <v>0</v>
      </c>
      <c r="BL19" s="9">
        <v>0</v>
      </c>
      <c r="BM19" s="9">
        <v>0</v>
      </c>
      <c r="BN19" s="9">
        <v>0</v>
      </c>
      <c r="BO19" s="16">
        <v>3.3000000000000002E-2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7">
        <v>8.9999999999999993E-3</v>
      </c>
      <c r="C20" s="10">
        <v>0</v>
      </c>
      <c r="D20" s="10">
        <v>0</v>
      </c>
      <c r="E20" s="17">
        <v>1E-3</v>
      </c>
      <c r="F20" s="17">
        <v>8.6999999999999994E-2</v>
      </c>
      <c r="G20" s="17">
        <v>1.0999999999999999E-2</v>
      </c>
      <c r="H20" s="17">
        <v>2E-3</v>
      </c>
      <c r="I20" s="17">
        <v>0.22500000000000001</v>
      </c>
      <c r="J20" s="17">
        <v>0.06</v>
      </c>
      <c r="K20" s="17">
        <v>4.0000000000000001E-3</v>
      </c>
      <c r="L20" s="17">
        <v>0.06</v>
      </c>
      <c r="M20" s="17">
        <v>4.3999999999999997E-2</v>
      </c>
      <c r="N20" s="17">
        <v>1.6E-2</v>
      </c>
      <c r="O20" s="17">
        <v>1.2E-2</v>
      </c>
      <c r="P20" s="17">
        <v>1E-3</v>
      </c>
      <c r="Q20" s="17">
        <v>5.0000000000000001E-3</v>
      </c>
      <c r="R20" s="17">
        <v>0.01</v>
      </c>
      <c r="S20" s="17">
        <v>8.9999999999999993E-3</v>
      </c>
      <c r="T20" s="17">
        <v>7.0000000000000001E-3</v>
      </c>
      <c r="U20" s="17">
        <v>6.0000000000000001E-3</v>
      </c>
      <c r="V20" s="17">
        <v>4.0000000000000001E-3</v>
      </c>
      <c r="W20" s="17">
        <v>0.01</v>
      </c>
      <c r="X20" s="17">
        <v>8.0000000000000002E-3</v>
      </c>
      <c r="Y20" s="17">
        <v>5.0000000000000001E-3</v>
      </c>
      <c r="Z20" s="17">
        <v>1E-3</v>
      </c>
      <c r="AA20" s="17">
        <v>2.1999999999999999E-2</v>
      </c>
      <c r="AB20" s="17">
        <v>0.03</v>
      </c>
      <c r="AC20" s="17">
        <v>7.0000000000000001E-3</v>
      </c>
      <c r="AD20" s="17">
        <v>2.3E-2</v>
      </c>
      <c r="AE20" s="17">
        <v>7.8E-2</v>
      </c>
      <c r="AF20" s="17">
        <v>3.0000000000000001E-3</v>
      </c>
      <c r="AG20" s="17">
        <v>4.0000000000000001E-3</v>
      </c>
      <c r="AH20" s="10">
        <v>0</v>
      </c>
      <c r="AI20" s="17">
        <v>6.0000000000000001E-3</v>
      </c>
      <c r="AJ20" s="10">
        <v>0</v>
      </c>
      <c r="AK20" s="17">
        <v>7.0000000000000001E-3</v>
      </c>
      <c r="AL20" s="17">
        <v>0.115</v>
      </c>
      <c r="AM20" s="17">
        <v>5.7000000000000002E-2</v>
      </c>
      <c r="AN20" s="17">
        <v>4.0000000000000001E-3</v>
      </c>
      <c r="AO20" s="17">
        <v>8.9999999999999993E-3</v>
      </c>
      <c r="AP20" s="17">
        <v>6.0000000000000001E-3</v>
      </c>
      <c r="AQ20" s="17">
        <v>3.0000000000000001E-3</v>
      </c>
      <c r="AR20" s="17">
        <v>1.2999999999999999E-2</v>
      </c>
      <c r="AS20" s="17">
        <v>0.01</v>
      </c>
      <c r="AT20" s="17">
        <v>7.1999999999999995E-2</v>
      </c>
      <c r="AU20" s="17">
        <v>1.9E-2</v>
      </c>
      <c r="AV20" s="17">
        <v>0.01</v>
      </c>
      <c r="AW20" s="17">
        <v>3.0000000000000001E-3</v>
      </c>
      <c r="AX20" s="17">
        <v>5.0000000000000001E-3</v>
      </c>
      <c r="AY20" s="17">
        <v>0.02</v>
      </c>
      <c r="AZ20" s="10">
        <v>0</v>
      </c>
      <c r="BA20" s="17">
        <v>1E-3</v>
      </c>
      <c r="BB20" s="17">
        <v>3.2000000000000001E-2</v>
      </c>
      <c r="BC20" s="17">
        <v>2.7E-2</v>
      </c>
      <c r="BD20" s="17">
        <v>0.01</v>
      </c>
      <c r="BE20" s="17">
        <v>2E-3</v>
      </c>
      <c r="BF20" s="17">
        <v>4.0000000000000001E-3</v>
      </c>
      <c r="BG20" s="17">
        <v>2E-3</v>
      </c>
      <c r="BH20" s="17">
        <v>2E-3</v>
      </c>
      <c r="BI20" s="10">
        <v>0</v>
      </c>
      <c r="BJ20" s="17">
        <v>1E-3</v>
      </c>
      <c r="BK20" s="17">
        <v>1E-3</v>
      </c>
      <c r="BL20" s="10">
        <v>0</v>
      </c>
      <c r="BM20" s="10">
        <v>0</v>
      </c>
      <c r="BN20" s="10">
        <v>0</v>
      </c>
      <c r="BO20" s="17">
        <v>0.28899999999999998</v>
      </c>
      <c r="BP20" s="10">
        <v>0</v>
      </c>
      <c r="BQ20" s="17">
        <v>4.2999999999999997E-2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1.2E-2</v>
      </c>
      <c r="G21" s="16">
        <v>2E-3</v>
      </c>
      <c r="H21" s="16">
        <v>1E-3</v>
      </c>
      <c r="I21" s="16">
        <v>0.01</v>
      </c>
      <c r="J21" s="16">
        <v>2.1999999999999999E-2</v>
      </c>
      <c r="K21" s="16">
        <v>1E-3</v>
      </c>
      <c r="L21" s="16">
        <v>1.2E-2</v>
      </c>
      <c r="M21" s="16">
        <v>5.0000000000000001E-3</v>
      </c>
      <c r="N21" s="16">
        <v>5.0000000000000001E-3</v>
      </c>
      <c r="O21" s="16">
        <v>2E-3</v>
      </c>
      <c r="P21" s="16">
        <v>1E-3</v>
      </c>
      <c r="Q21" s="16">
        <v>2E-3</v>
      </c>
      <c r="R21" s="16">
        <v>3.0000000000000001E-3</v>
      </c>
      <c r="S21" s="16">
        <v>2E-3</v>
      </c>
      <c r="T21" s="16">
        <v>2E-3</v>
      </c>
      <c r="U21" s="16">
        <v>3.0000000000000001E-3</v>
      </c>
      <c r="V21" s="16">
        <v>2E-3</v>
      </c>
      <c r="W21" s="16">
        <v>2E-3</v>
      </c>
      <c r="X21" s="16">
        <v>3.0000000000000001E-3</v>
      </c>
      <c r="Y21" s="16">
        <v>3.0000000000000001E-3</v>
      </c>
      <c r="Z21" s="16">
        <v>1E-3</v>
      </c>
      <c r="AA21" s="16">
        <v>8.9999999999999993E-3</v>
      </c>
      <c r="AB21" s="16">
        <v>8.9999999999999993E-3</v>
      </c>
      <c r="AC21" s="16">
        <v>8.9999999999999993E-3</v>
      </c>
      <c r="AD21" s="16">
        <v>5.5E-2</v>
      </c>
      <c r="AE21" s="16">
        <v>8.5000000000000006E-2</v>
      </c>
      <c r="AF21" s="16">
        <v>2E-3</v>
      </c>
      <c r="AG21" s="16">
        <v>1E-3</v>
      </c>
      <c r="AH21" s="9">
        <v>0</v>
      </c>
      <c r="AI21" s="16">
        <v>0.01</v>
      </c>
      <c r="AJ21" s="9">
        <v>0</v>
      </c>
      <c r="AK21" s="16">
        <v>5.0000000000000001E-3</v>
      </c>
      <c r="AL21" s="16">
        <v>0.14399999999999999</v>
      </c>
      <c r="AM21" s="16">
        <v>0.107</v>
      </c>
      <c r="AN21" s="16">
        <v>4.3999999999999997E-2</v>
      </c>
      <c r="AO21" s="16">
        <v>3.3000000000000002E-2</v>
      </c>
      <c r="AP21" s="16">
        <v>2.3E-2</v>
      </c>
      <c r="AQ21" s="16">
        <v>1.7000000000000001E-2</v>
      </c>
      <c r="AR21" s="16">
        <v>6.2E-2</v>
      </c>
      <c r="AS21" s="16">
        <v>1.0999999999999999E-2</v>
      </c>
      <c r="AT21" s="16">
        <v>0.17799999999999999</v>
      </c>
      <c r="AU21" s="16">
        <v>7.2999999999999995E-2</v>
      </c>
      <c r="AV21" s="16">
        <v>7.2999999999999995E-2</v>
      </c>
      <c r="AW21" s="16">
        <v>3.0000000000000001E-3</v>
      </c>
      <c r="AX21" s="16">
        <v>1.2999999999999999E-2</v>
      </c>
      <c r="AY21" s="16">
        <v>3.6999999999999998E-2</v>
      </c>
      <c r="AZ21" s="16">
        <v>3.0000000000000001E-3</v>
      </c>
      <c r="BA21" s="9">
        <v>0</v>
      </c>
      <c r="BB21" s="16">
        <v>8.4000000000000005E-2</v>
      </c>
      <c r="BC21" s="16">
        <v>8.1000000000000003E-2</v>
      </c>
      <c r="BD21" s="16">
        <v>5.2999999999999999E-2</v>
      </c>
      <c r="BE21" s="16">
        <v>3.1E-2</v>
      </c>
      <c r="BF21" s="16">
        <v>1.7999999999999999E-2</v>
      </c>
      <c r="BG21" s="16">
        <v>2.1999999999999999E-2</v>
      </c>
      <c r="BH21" s="16">
        <v>2.3E-2</v>
      </c>
      <c r="BI21" s="16">
        <v>1.6E-2</v>
      </c>
      <c r="BJ21" s="16">
        <v>1E-3</v>
      </c>
      <c r="BK21" s="16">
        <v>5.0000000000000001E-3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8.0000000000000002E-3</v>
      </c>
      <c r="BR21" s="9">
        <v>0</v>
      </c>
    </row>
    <row r="22" spans="1:70">
      <c r="A22" s="7" t="s">
        <v>128</v>
      </c>
      <c r="B22" s="17">
        <v>5.1999999999999998E-2</v>
      </c>
      <c r="C22" s="10">
        <v>0</v>
      </c>
      <c r="D22" s="17">
        <v>1E-3</v>
      </c>
      <c r="E22" s="17">
        <v>1E-3</v>
      </c>
      <c r="F22" s="17">
        <v>2.1999999999999999E-2</v>
      </c>
      <c r="G22" s="17">
        <v>1E-3</v>
      </c>
      <c r="H22" s="17">
        <v>1E-3</v>
      </c>
      <c r="I22" s="17">
        <v>2E-3</v>
      </c>
      <c r="J22" s="17">
        <v>1E-3</v>
      </c>
      <c r="K22" s="17">
        <v>7.6999999999999999E-2</v>
      </c>
      <c r="L22" s="17">
        <v>0.151</v>
      </c>
      <c r="M22" s="17">
        <v>2E-3</v>
      </c>
      <c r="N22" s="17">
        <v>2E-3</v>
      </c>
      <c r="O22" s="17">
        <v>6.0000000000000001E-3</v>
      </c>
      <c r="P22" s="17">
        <v>6.0000000000000001E-3</v>
      </c>
      <c r="Q22" s="17">
        <v>2E-3</v>
      </c>
      <c r="R22" s="17">
        <v>1E-3</v>
      </c>
      <c r="S22" s="17">
        <v>1E-3</v>
      </c>
      <c r="T22" s="17">
        <v>3.0000000000000001E-3</v>
      </c>
      <c r="U22" s="17">
        <v>4.0000000000000001E-3</v>
      </c>
      <c r="V22" s="17">
        <v>1E-3</v>
      </c>
      <c r="W22" s="17">
        <v>1E-3</v>
      </c>
      <c r="X22" s="17">
        <v>4.0000000000000001E-3</v>
      </c>
      <c r="Y22" s="17">
        <v>2.9000000000000001E-2</v>
      </c>
      <c r="Z22" s="17">
        <v>1E-3</v>
      </c>
      <c r="AA22" s="17">
        <v>0.01</v>
      </c>
      <c r="AB22" s="17">
        <v>4.8000000000000001E-2</v>
      </c>
      <c r="AC22" s="17">
        <v>6.0000000000000001E-3</v>
      </c>
      <c r="AD22" s="17">
        <v>5.1999999999999998E-2</v>
      </c>
      <c r="AE22" s="17">
        <v>2.4E-2</v>
      </c>
      <c r="AF22" s="17">
        <v>0.14399999999999999</v>
      </c>
      <c r="AG22" s="17">
        <v>3.9E-2</v>
      </c>
      <c r="AH22" s="17">
        <v>3.5999999999999997E-2</v>
      </c>
      <c r="AI22" s="17">
        <v>1.6E-2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6.0000000000000001E-3</v>
      </c>
      <c r="AO22" s="17">
        <v>8.0000000000000002E-3</v>
      </c>
      <c r="AP22" s="17">
        <v>3.0000000000000001E-3</v>
      </c>
      <c r="AQ22" s="17">
        <v>1E-3</v>
      </c>
      <c r="AR22" s="17">
        <v>1E-3</v>
      </c>
      <c r="AS22" s="17">
        <v>3.0000000000000001E-3</v>
      </c>
      <c r="AT22" s="17">
        <v>1.6E-2</v>
      </c>
      <c r="AU22" s="17">
        <v>5.0000000000000001E-3</v>
      </c>
      <c r="AV22" s="17">
        <v>5.0000000000000001E-3</v>
      </c>
      <c r="AW22" s="17">
        <v>4.0000000000000001E-3</v>
      </c>
      <c r="AX22" s="17">
        <v>3.0000000000000001E-3</v>
      </c>
      <c r="AY22" s="17">
        <v>1.6E-2</v>
      </c>
      <c r="AZ22" s="17">
        <v>1E-3</v>
      </c>
      <c r="BA22" s="10">
        <v>0</v>
      </c>
      <c r="BB22" s="17">
        <v>1.0999999999999999E-2</v>
      </c>
      <c r="BC22" s="17">
        <v>2.3E-2</v>
      </c>
      <c r="BD22" s="17">
        <v>5.0000000000000001E-3</v>
      </c>
      <c r="BE22" s="17">
        <v>6.0000000000000001E-3</v>
      </c>
      <c r="BF22" s="17">
        <v>2E-3</v>
      </c>
      <c r="BG22" s="17">
        <v>3.0000000000000001E-3</v>
      </c>
      <c r="BH22" s="17">
        <v>3.0000000000000001E-3</v>
      </c>
      <c r="BI22" s="17">
        <v>2E-3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0.84899999999999998</v>
      </c>
      <c r="BP22" s="10">
        <v>0</v>
      </c>
      <c r="BQ22" s="17">
        <v>4.3999999999999997E-2</v>
      </c>
      <c r="BR22" s="10">
        <v>0</v>
      </c>
    </row>
    <row r="23" spans="1:70">
      <c r="A23" s="7" t="s">
        <v>129</v>
      </c>
      <c r="B23" s="16">
        <v>2.9359999999999999</v>
      </c>
      <c r="C23" s="16">
        <v>3.0000000000000001E-3</v>
      </c>
      <c r="D23" s="16">
        <v>0.06</v>
      </c>
      <c r="E23" s="16">
        <v>3.5000000000000003E-2</v>
      </c>
      <c r="F23" s="16">
        <v>1.145</v>
      </c>
      <c r="G23" s="16">
        <v>0.33900000000000002</v>
      </c>
      <c r="H23" s="16">
        <v>4.3999999999999997E-2</v>
      </c>
      <c r="I23" s="16">
        <v>0.36199999999999999</v>
      </c>
      <c r="J23" s="16">
        <v>0.217</v>
      </c>
      <c r="K23" s="16">
        <v>0.76400000000000001</v>
      </c>
      <c r="L23" s="16">
        <v>8.8249999999999993</v>
      </c>
      <c r="M23" s="16">
        <v>1.409</v>
      </c>
      <c r="N23" s="16">
        <v>4.149</v>
      </c>
      <c r="O23" s="16">
        <v>0.16400000000000001</v>
      </c>
      <c r="P23" s="16">
        <v>0.27600000000000002</v>
      </c>
      <c r="Q23" s="16">
        <v>0.68200000000000005</v>
      </c>
      <c r="R23" s="16">
        <v>0.11799999999999999</v>
      </c>
      <c r="S23" s="16">
        <v>0.35499999999999998</v>
      </c>
      <c r="T23" s="16">
        <v>0.313</v>
      </c>
      <c r="U23" s="16">
        <v>0.60099999999999998</v>
      </c>
      <c r="V23" s="16">
        <v>0.29399999999999998</v>
      </c>
      <c r="W23" s="16">
        <v>0.27700000000000002</v>
      </c>
      <c r="X23" s="16">
        <v>0.41899999999999998</v>
      </c>
      <c r="Y23" s="16">
        <v>3.9409999999999998</v>
      </c>
      <c r="Z23" s="16">
        <v>2.5000000000000001E-2</v>
      </c>
      <c r="AA23" s="16">
        <v>8.3000000000000004E-2</v>
      </c>
      <c r="AB23" s="16">
        <v>1.82</v>
      </c>
      <c r="AC23" s="16">
        <v>0.14099999999999999</v>
      </c>
      <c r="AD23" s="16">
        <v>0.33200000000000002</v>
      </c>
      <c r="AE23" s="16">
        <v>0.28100000000000003</v>
      </c>
      <c r="AF23" s="16">
        <v>3.3000000000000002E-2</v>
      </c>
      <c r="AG23" s="16">
        <v>0.04</v>
      </c>
      <c r="AH23" s="16">
        <v>5.0000000000000001E-3</v>
      </c>
      <c r="AI23" s="16">
        <v>3.4000000000000002E-2</v>
      </c>
      <c r="AJ23" s="16">
        <v>5.0000000000000001E-3</v>
      </c>
      <c r="AK23" s="16">
        <v>8.3000000000000004E-2</v>
      </c>
      <c r="AL23" s="16">
        <v>0.124</v>
      </c>
      <c r="AM23" s="16">
        <v>0.17699999999999999</v>
      </c>
      <c r="AN23" s="16">
        <v>6.6000000000000003E-2</v>
      </c>
      <c r="AO23" s="16">
        <v>0.10100000000000001</v>
      </c>
      <c r="AP23" s="16">
        <v>2E-3</v>
      </c>
      <c r="AQ23" s="16">
        <v>4.0000000000000001E-3</v>
      </c>
      <c r="AR23" s="16">
        <v>8.0000000000000002E-3</v>
      </c>
      <c r="AS23" s="16">
        <v>0.33900000000000002</v>
      </c>
      <c r="AT23" s="16">
        <v>9.9000000000000005E-2</v>
      </c>
      <c r="AU23" s="16">
        <v>0.114</v>
      </c>
      <c r="AV23" s="16">
        <v>0.26200000000000001</v>
      </c>
      <c r="AW23" s="16">
        <v>2.4E-2</v>
      </c>
      <c r="AX23" s="16">
        <v>8.5000000000000006E-2</v>
      </c>
      <c r="AY23" s="16">
        <v>0.128</v>
      </c>
      <c r="AZ23" s="16">
        <v>1.7000000000000001E-2</v>
      </c>
      <c r="BA23" s="9">
        <v>0</v>
      </c>
      <c r="BB23" s="16">
        <v>0.19600000000000001</v>
      </c>
      <c r="BC23" s="16">
        <v>0.124</v>
      </c>
      <c r="BD23" s="16">
        <v>6.8000000000000005E-2</v>
      </c>
      <c r="BE23" s="16">
        <v>0.44700000000000001</v>
      </c>
      <c r="BF23" s="16">
        <v>0.02</v>
      </c>
      <c r="BG23" s="16">
        <v>4.7E-2</v>
      </c>
      <c r="BH23" s="16">
        <v>4.1000000000000002E-2</v>
      </c>
      <c r="BI23" s="16">
        <v>2.9000000000000001E-2</v>
      </c>
      <c r="BJ23" s="16">
        <v>2.8000000000000001E-2</v>
      </c>
      <c r="BK23" s="16">
        <v>3.0000000000000001E-3</v>
      </c>
      <c r="BL23" s="9">
        <v>0</v>
      </c>
      <c r="BM23" s="9">
        <v>0</v>
      </c>
      <c r="BN23" s="16">
        <v>0.106</v>
      </c>
      <c r="BO23" s="16">
        <v>2.738</v>
      </c>
      <c r="BP23" s="9">
        <v>0</v>
      </c>
      <c r="BQ23" s="16">
        <v>0.22700000000000001</v>
      </c>
      <c r="BR23" s="9">
        <v>0</v>
      </c>
    </row>
    <row r="24" spans="1:70">
      <c r="A24" s="7" t="s">
        <v>130</v>
      </c>
      <c r="B24" s="17">
        <v>0.77800000000000002</v>
      </c>
      <c r="C24" s="10">
        <v>0</v>
      </c>
      <c r="D24" s="17">
        <v>1.9E-2</v>
      </c>
      <c r="E24" s="10">
        <v>0</v>
      </c>
      <c r="F24" s="17">
        <v>0.22900000000000001</v>
      </c>
      <c r="G24" s="17">
        <v>3.0000000000000001E-3</v>
      </c>
      <c r="H24" s="17">
        <v>1E-3</v>
      </c>
      <c r="I24" s="10">
        <v>0</v>
      </c>
      <c r="J24" s="10">
        <v>0</v>
      </c>
      <c r="K24" s="17">
        <v>5.0000000000000001E-3</v>
      </c>
      <c r="L24" s="17">
        <v>0.378</v>
      </c>
      <c r="M24" s="17">
        <v>4.4370000000000003</v>
      </c>
      <c r="N24" s="17">
        <v>7.0000000000000001E-3</v>
      </c>
      <c r="O24" s="17">
        <v>1E-3</v>
      </c>
      <c r="P24" s="17">
        <v>1E-3</v>
      </c>
      <c r="Q24" s="17">
        <v>1E-3</v>
      </c>
      <c r="R24" s="17">
        <v>1E-3</v>
      </c>
      <c r="S24" s="17">
        <v>1E-3</v>
      </c>
      <c r="T24" s="17">
        <v>1E-3</v>
      </c>
      <c r="U24" s="17">
        <v>1E-3</v>
      </c>
      <c r="V24" s="17">
        <v>1E-3</v>
      </c>
      <c r="W24" s="17">
        <v>3.2000000000000001E-2</v>
      </c>
      <c r="X24" s="17">
        <v>1E-3</v>
      </c>
      <c r="Y24" s="17">
        <v>4.0000000000000001E-3</v>
      </c>
      <c r="Z24" s="17">
        <v>1E-3</v>
      </c>
      <c r="AA24" s="17">
        <v>0.01</v>
      </c>
      <c r="AB24" s="17">
        <v>5.0000000000000001E-3</v>
      </c>
      <c r="AC24" s="17">
        <v>1E-3</v>
      </c>
      <c r="AD24" s="17">
        <v>1.2E-2</v>
      </c>
      <c r="AE24" s="17">
        <v>3.0000000000000001E-3</v>
      </c>
      <c r="AF24" s="17">
        <v>1E-3</v>
      </c>
      <c r="AG24" s="17">
        <v>1E-3</v>
      </c>
      <c r="AH24" s="10">
        <v>0</v>
      </c>
      <c r="AI24" s="17">
        <v>8.0000000000000002E-3</v>
      </c>
      <c r="AJ24" s="10">
        <v>0</v>
      </c>
      <c r="AK24" s="17">
        <v>7.0000000000000001E-3</v>
      </c>
      <c r="AL24" s="17">
        <v>1E-3</v>
      </c>
      <c r="AM24" s="10">
        <v>0</v>
      </c>
      <c r="AN24" s="17">
        <v>1E-3</v>
      </c>
      <c r="AO24" s="17">
        <v>0.01</v>
      </c>
      <c r="AP24" s="17">
        <v>4.0000000000000001E-3</v>
      </c>
      <c r="AQ24" s="17">
        <v>5.0000000000000001E-3</v>
      </c>
      <c r="AR24" s="10">
        <v>0</v>
      </c>
      <c r="AS24" s="17">
        <v>8.9999999999999993E-3</v>
      </c>
      <c r="AT24" s="17">
        <v>2.8000000000000001E-2</v>
      </c>
      <c r="AU24" s="17">
        <v>1.9E-2</v>
      </c>
      <c r="AV24" s="17">
        <v>5.0999999999999997E-2</v>
      </c>
      <c r="AW24" s="17">
        <v>4.0000000000000001E-3</v>
      </c>
      <c r="AX24" s="17">
        <v>0.33100000000000002</v>
      </c>
      <c r="AY24" s="17">
        <v>3.5999999999999997E-2</v>
      </c>
      <c r="AZ24" s="17">
        <v>2.1000000000000001E-2</v>
      </c>
      <c r="BA24" s="10">
        <v>0</v>
      </c>
      <c r="BB24" s="17">
        <v>5.8000000000000003E-2</v>
      </c>
      <c r="BC24" s="17">
        <v>0.14699999999999999</v>
      </c>
      <c r="BD24" s="17">
        <v>0.06</v>
      </c>
      <c r="BE24" s="17">
        <v>6.4850000000000003</v>
      </c>
      <c r="BF24" s="17">
        <v>0.17</v>
      </c>
      <c r="BG24" s="17">
        <v>2E-3</v>
      </c>
      <c r="BH24" s="17">
        <v>1E-3</v>
      </c>
      <c r="BI24" s="17">
        <v>5.0000000000000001E-3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22.788</v>
      </c>
      <c r="BO24" s="17">
        <v>7.0650000000000004</v>
      </c>
      <c r="BP24" s="10">
        <v>0</v>
      </c>
      <c r="BQ24" s="17">
        <v>0.59299999999999997</v>
      </c>
      <c r="BR24" s="10">
        <v>0</v>
      </c>
    </row>
    <row r="25" spans="1:70">
      <c r="A25" s="7" t="s">
        <v>131</v>
      </c>
      <c r="B25" s="16">
        <v>8.2000000000000003E-2</v>
      </c>
      <c r="C25" s="16">
        <v>1E-3</v>
      </c>
      <c r="D25" s="16">
        <v>2E-3</v>
      </c>
      <c r="E25" s="16">
        <v>5.0000000000000001E-3</v>
      </c>
      <c r="F25" s="16">
        <v>0.377</v>
      </c>
      <c r="G25" s="16">
        <v>4.7E-2</v>
      </c>
      <c r="H25" s="16">
        <v>7.0000000000000001E-3</v>
      </c>
      <c r="I25" s="16">
        <v>4.7E-2</v>
      </c>
      <c r="J25" s="16">
        <v>1.2999999999999999E-2</v>
      </c>
      <c r="K25" s="16">
        <v>0.27400000000000002</v>
      </c>
      <c r="L25" s="16">
        <v>0.316</v>
      </c>
      <c r="M25" s="16">
        <v>6.9000000000000006E-2</v>
      </c>
      <c r="N25" s="16">
        <v>0.441</v>
      </c>
      <c r="O25" s="16">
        <v>3.1E-2</v>
      </c>
      <c r="P25" s="16">
        <v>4.3999999999999997E-2</v>
      </c>
      <c r="Q25" s="16">
        <v>0.123</v>
      </c>
      <c r="R25" s="16">
        <v>0.16700000000000001</v>
      </c>
      <c r="S25" s="16">
        <v>0.19600000000000001</v>
      </c>
      <c r="T25" s="16">
        <v>0.26700000000000002</v>
      </c>
      <c r="U25" s="16">
        <v>0.68</v>
      </c>
      <c r="V25" s="16">
        <v>0.183</v>
      </c>
      <c r="W25" s="16">
        <v>4.9000000000000002E-2</v>
      </c>
      <c r="X25" s="16">
        <v>0.40799999999999997</v>
      </c>
      <c r="Y25" s="16">
        <v>0.13300000000000001</v>
      </c>
      <c r="Z25" s="16">
        <v>1E-3</v>
      </c>
      <c r="AA25" s="16">
        <v>3.1E-2</v>
      </c>
      <c r="AB25" s="16">
        <v>0.97499999999999998</v>
      </c>
      <c r="AC25" s="16">
        <v>9.8000000000000004E-2</v>
      </c>
      <c r="AD25" s="16">
        <v>0.19500000000000001</v>
      </c>
      <c r="AE25" s="16">
        <v>0.34399999999999997</v>
      </c>
      <c r="AF25" s="16">
        <v>0.11600000000000001</v>
      </c>
      <c r="AG25" s="16">
        <v>2.5000000000000001E-2</v>
      </c>
      <c r="AH25" s="16">
        <v>8.0000000000000002E-3</v>
      </c>
      <c r="AI25" s="16">
        <v>1.7000000000000001E-2</v>
      </c>
      <c r="AJ25" s="16">
        <v>1.4999999999999999E-2</v>
      </c>
      <c r="AK25" s="16">
        <v>8.0000000000000002E-3</v>
      </c>
      <c r="AL25" s="16">
        <v>4.2000000000000003E-2</v>
      </c>
      <c r="AM25" s="16">
        <v>2.7E-2</v>
      </c>
      <c r="AN25" s="16">
        <v>9.4E-2</v>
      </c>
      <c r="AO25" s="16">
        <v>3.1E-2</v>
      </c>
      <c r="AP25" s="16">
        <v>1E-3</v>
      </c>
      <c r="AQ25" s="16">
        <v>4.0000000000000001E-3</v>
      </c>
      <c r="AR25" s="16">
        <v>1.0999999999999999E-2</v>
      </c>
      <c r="AS25" s="16">
        <v>1.2E-2</v>
      </c>
      <c r="AT25" s="16">
        <v>6.7000000000000004E-2</v>
      </c>
      <c r="AU25" s="16">
        <v>6.3E-2</v>
      </c>
      <c r="AV25" s="16">
        <v>2.3E-2</v>
      </c>
      <c r="AW25" s="16">
        <v>1.6E-2</v>
      </c>
      <c r="AX25" s="16">
        <v>1.7999999999999999E-2</v>
      </c>
      <c r="AY25" s="16">
        <v>4.5999999999999999E-2</v>
      </c>
      <c r="AZ25" s="16">
        <v>2E-3</v>
      </c>
      <c r="BA25" s="9">
        <v>0</v>
      </c>
      <c r="BB25" s="16">
        <v>8.5000000000000006E-2</v>
      </c>
      <c r="BC25" s="9">
        <v>0</v>
      </c>
      <c r="BD25" s="16">
        <v>4.0000000000000001E-3</v>
      </c>
      <c r="BE25" s="16">
        <v>8.2000000000000003E-2</v>
      </c>
      <c r="BF25" s="16">
        <v>6.0000000000000001E-3</v>
      </c>
      <c r="BG25" s="16">
        <v>4.0000000000000001E-3</v>
      </c>
      <c r="BH25" s="16">
        <v>4.0000000000000001E-3</v>
      </c>
      <c r="BI25" s="16">
        <v>1E-3</v>
      </c>
      <c r="BJ25" s="16">
        <v>2.5000000000000001E-2</v>
      </c>
      <c r="BK25" s="16">
        <v>5.0000000000000001E-3</v>
      </c>
      <c r="BL25" s="9">
        <v>0</v>
      </c>
      <c r="BM25" s="9">
        <v>0</v>
      </c>
      <c r="BN25" s="9">
        <v>0</v>
      </c>
      <c r="BO25" s="16">
        <v>0.86699999999999999</v>
      </c>
      <c r="BP25" s="9">
        <v>0</v>
      </c>
      <c r="BQ25" s="16">
        <v>0.27200000000000002</v>
      </c>
      <c r="BR25" s="9">
        <v>0</v>
      </c>
    </row>
    <row r="26" spans="1:70">
      <c r="A26" s="7" t="s">
        <v>132</v>
      </c>
      <c r="B26" s="17">
        <v>0.26300000000000001</v>
      </c>
      <c r="C26" s="10">
        <v>0</v>
      </c>
      <c r="D26" s="17">
        <v>8.9999999999999993E-3</v>
      </c>
      <c r="E26" s="17">
        <v>5.7000000000000002E-2</v>
      </c>
      <c r="F26" s="17">
        <v>0.74399999999999999</v>
      </c>
      <c r="G26" s="17">
        <v>8.9999999999999993E-3</v>
      </c>
      <c r="H26" s="17">
        <v>2.3E-2</v>
      </c>
      <c r="I26" s="17">
        <v>0.03</v>
      </c>
      <c r="J26" s="17">
        <v>4.0000000000000001E-3</v>
      </c>
      <c r="K26" s="17">
        <v>2.1999999999999999E-2</v>
      </c>
      <c r="L26" s="17">
        <v>0.42599999999999999</v>
      </c>
      <c r="M26" s="17">
        <v>0.193</v>
      </c>
      <c r="N26" s="17">
        <v>0.105</v>
      </c>
      <c r="O26" s="17">
        <v>1.248</v>
      </c>
      <c r="P26" s="17">
        <v>8.8999999999999996E-2</v>
      </c>
      <c r="Q26" s="17">
        <v>0.27200000000000002</v>
      </c>
      <c r="R26" s="17">
        <v>0.31900000000000001</v>
      </c>
      <c r="S26" s="17">
        <v>0.121</v>
      </c>
      <c r="T26" s="17">
        <v>0.23599999999999999</v>
      </c>
      <c r="U26" s="17">
        <v>0.55300000000000005</v>
      </c>
      <c r="V26" s="17">
        <v>0.11899999999999999</v>
      </c>
      <c r="W26" s="17">
        <v>0.14699999999999999</v>
      </c>
      <c r="X26" s="17">
        <v>0.32600000000000001</v>
      </c>
      <c r="Y26" s="17">
        <v>0.26200000000000001</v>
      </c>
      <c r="Z26" s="17">
        <v>8.9999999999999993E-3</v>
      </c>
      <c r="AA26" s="17">
        <v>0.20899999999999999</v>
      </c>
      <c r="AB26" s="17">
        <v>6.9470000000000001</v>
      </c>
      <c r="AC26" s="17">
        <v>7.4999999999999997E-2</v>
      </c>
      <c r="AD26" s="17">
        <v>0.21</v>
      </c>
      <c r="AE26" s="17">
        <v>0.28599999999999998</v>
      </c>
      <c r="AF26" s="17">
        <v>5.7000000000000002E-2</v>
      </c>
      <c r="AG26" s="17">
        <v>0.01</v>
      </c>
      <c r="AH26" s="17">
        <v>1E-3</v>
      </c>
      <c r="AI26" s="17">
        <v>4.4999999999999998E-2</v>
      </c>
      <c r="AJ26" s="10">
        <v>0</v>
      </c>
      <c r="AK26" s="17">
        <v>5.7000000000000002E-2</v>
      </c>
      <c r="AL26" s="17">
        <v>3.0000000000000001E-3</v>
      </c>
      <c r="AM26" s="17">
        <v>1E-3</v>
      </c>
      <c r="AN26" s="17">
        <v>3.1E-2</v>
      </c>
      <c r="AO26" s="17">
        <v>2.8000000000000001E-2</v>
      </c>
      <c r="AP26" s="10">
        <v>0</v>
      </c>
      <c r="AQ26" s="10">
        <v>0</v>
      </c>
      <c r="AR26" s="10">
        <v>0</v>
      </c>
      <c r="AS26" s="17">
        <v>9.8000000000000004E-2</v>
      </c>
      <c r="AT26" s="17">
        <v>9.6000000000000002E-2</v>
      </c>
      <c r="AU26" s="17">
        <v>5.7000000000000002E-2</v>
      </c>
      <c r="AV26" s="17">
        <v>0.32500000000000001</v>
      </c>
      <c r="AW26" s="17">
        <v>8.9999999999999993E-3</v>
      </c>
      <c r="AX26" s="17">
        <v>2.7E-2</v>
      </c>
      <c r="AY26" s="17">
        <v>0.08</v>
      </c>
      <c r="AZ26" s="17">
        <v>1.2E-2</v>
      </c>
      <c r="BA26" s="10">
        <v>0</v>
      </c>
      <c r="BB26" s="17">
        <v>0.219</v>
      </c>
      <c r="BC26" s="17">
        <v>1.4999999999999999E-2</v>
      </c>
      <c r="BD26" s="17">
        <v>0.112</v>
      </c>
      <c r="BE26" s="17">
        <v>0.25600000000000001</v>
      </c>
      <c r="BF26" s="17">
        <v>0.02</v>
      </c>
      <c r="BG26" s="17">
        <v>5.0000000000000001E-3</v>
      </c>
      <c r="BH26" s="17">
        <v>1.4E-2</v>
      </c>
      <c r="BI26" s="17">
        <v>4.0000000000000001E-3</v>
      </c>
      <c r="BJ26" s="17">
        <v>6.4000000000000001E-2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2.0179999999999998</v>
      </c>
      <c r="BP26" s="10">
        <v>0</v>
      </c>
      <c r="BQ26" s="17">
        <v>0.18099999999999999</v>
      </c>
      <c r="BR26" s="10">
        <v>0</v>
      </c>
    </row>
    <row r="27" spans="1:70">
      <c r="A27" s="7" t="s">
        <v>133</v>
      </c>
      <c r="B27" s="9">
        <v>0</v>
      </c>
      <c r="C27" s="16">
        <v>1E-3</v>
      </c>
      <c r="D27" s="9">
        <v>0</v>
      </c>
      <c r="E27" s="16">
        <v>7.0000000000000001E-3</v>
      </c>
      <c r="F27" s="16">
        <v>4.2999999999999997E-2</v>
      </c>
      <c r="G27" s="16">
        <v>4.0000000000000001E-3</v>
      </c>
      <c r="H27" s="16">
        <v>3.0000000000000001E-3</v>
      </c>
      <c r="I27" s="16">
        <v>1E-3</v>
      </c>
      <c r="J27" s="16">
        <v>5.0000000000000001E-3</v>
      </c>
      <c r="K27" s="16">
        <v>0.16800000000000001</v>
      </c>
      <c r="L27" s="16">
        <v>0.23699999999999999</v>
      </c>
      <c r="M27" s="16">
        <v>0.128</v>
      </c>
      <c r="N27" s="16">
        <v>0.10199999999999999</v>
      </c>
      <c r="O27" s="16">
        <v>0.218</v>
      </c>
      <c r="P27" s="16">
        <v>3.9489999999999998</v>
      </c>
      <c r="Q27" s="16">
        <v>3.2160000000000002</v>
      </c>
      <c r="R27" s="16">
        <v>0.42399999999999999</v>
      </c>
      <c r="S27" s="16">
        <v>0.86399999999999999</v>
      </c>
      <c r="T27" s="16">
        <v>0.92100000000000004</v>
      </c>
      <c r="U27" s="16">
        <v>0.86599999999999999</v>
      </c>
      <c r="V27" s="16">
        <v>0.38500000000000001</v>
      </c>
      <c r="W27" s="16">
        <v>0.1</v>
      </c>
      <c r="X27" s="16">
        <v>1.31</v>
      </c>
      <c r="Y27" s="16">
        <v>5.3999999999999999E-2</v>
      </c>
      <c r="Z27" s="16">
        <v>2.5000000000000001E-2</v>
      </c>
      <c r="AA27" s="16">
        <v>0.67800000000000005</v>
      </c>
      <c r="AB27" s="16">
        <v>2.214</v>
      </c>
      <c r="AC27" s="16">
        <v>2.1000000000000001E-2</v>
      </c>
      <c r="AD27" s="16">
        <v>2.1999999999999999E-2</v>
      </c>
      <c r="AE27" s="16">
        <v>6.0999999999999999E-2</v>
      </c>
      <c r="AF27" s="16">
        <v>1.0999999999999999E-2</v>
      </c>
      <c r="AG27" s="16">
        <v>4.0000000000000001E-3</v>
      </c>
      <c r="AH27" s="9">
        <v>0</v>
      </c>
      <c r="AI27" s="16">
        <v>1.9E-2</v>
      </c>
      <c r="AJ27" s="16">
        <v>2E-3</v>
      </c>
      <c r="AK27" s="9">
        <v>0</v>
      </c>
      <c r="AL27" s="16">
        <v>3.4000000000000002E-2</v>
      </c>
      <c r="AM27" s="16">
        <v>1.2999999999999999E-2</v>
      </c>
      <c r="AN27" s="16">
        <v>4.0000000000000001E-3</v>
      </c>
      <c r="AO27" s="16">
        <v>8.0000000000000002E-3</v>
      </c>
      <c r="AP27" s="9">
        <v>0</v>
      </c>
      <c r="AQ27" s="9">
        <v>0</v>
      </c>
      <c r="AR27" s="9">
        <v>0</v>
      </c>
      <c r="AS27" s="9">
        <v>0</v>
      </c>
      <c r="AT27" s="16">
        <v>8.9999999999999993E-3</v>
      </c>
      <c r="AU27" s="16">
        <v>1E-3</v>
      </c>
      <c r="AV27" s="16">
        <v>9.6000000000000002E-2</v>
      </c>
      <c r="AW27" s="9">
        <v>0</v>
      </c>
      <c r="AX27" s="16">
        <v>7.0000000000000001E-3</v>
      </c>
      <c r="AY27" s="16">
        <v>7.8E-2</v>
      </c>
      <c r="AZ27" s="9">
        <v>0</v>
      </c>
      <c r="BA27" s="9">
        <v>0</v>
      </c>
      <c r="BB27" s="16">
        <v>0.114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7.3999999999999996E-2</v>
      </c>
      <c r="BK27" s="16">
        <v>0.01</v>
      </c>
      <c r="BL27" s="9">
        <v>0</v>
      </c>
      <c r="BM27" s="9">
        <v>0</v>
      </c>
      <c r="BN27" s="9">
        <v>0</v>
      </c>
      <c r="BO27" s="16">
        <v>2.7E-2</v>
      </c>
      <c r="BP27" s="9">
        <v>0</v>
      </c>
      <c r="BQ27" s="16">
        <v>0.25</v>
      </c>
      <c r="BR27" s="16">
        <v>7.0000000000000007E-2</v>
      </c>
    </row>
    <row r="28" spans="1:70">
      <c r="A28" s="7" t="s">
        <v>134</v>
      </c>
      <c r="B28" s="17">
        <v>0.88900000000000001</v>
      </c>
      <c r="C28" s="17">
        <v>7.0000000000000001E-3</v>
      </c>
      <c r="D28" s="17">
        <v>1.7000000000000001E-2</v>
      </c>
      <c r="E28" s="17">
        <v>3.4000000000000002E-2</v>
      </c>
      <c r="F28" s="17">
        <v>0.59599999999999997</v>
      </c>
      <c r="G28" s="17">
        <v>0.14599999999999999</v>
      </c>
      <c r="H28" s="17">
        <v>0.13700000000000001</v>
      </c>
      <c r="I28" s="17">
        <v>0.27200000000000002</v>
      </c>
      <c r="J28" s="17">
        <v>2.5000000000000001E-2</v>
      </c>
      <c r="K28" s="17">
        <v>0.69</v>
      </c>
      <c r="L28" s="17">
        <v>0.98499999999999999</v>
      </c>
      <c r="M28" s="17">
        <v>0.112</v>
      </c>
      <c r="N28" s="17">
        <v>0.28799999999999998</v>
      </c>
      <c r="O28" s="17">
        <v>0.26800000000000002</v>
      </c>
      <c r="P28" s="17">
        <v>1.026</v>
      </c>
      <c r="Q28" s="17">
        <v>4.6529999999999996</v>
      </c>
      <c r="R28" s="17">
        <v>0.77500000000000002</v>
      </c>
      <c r="S28" s="17">
        <v>0.98399999999999999</v>
      </c>
      <c r="T28" s="17">
        <v>2.375</v>
      </c>
      <c r="U28" s="17">
        <v>1.9790000000000001</v>
      </c>
      <c r="V28" s="17">
        <v>1.4</v>
      </c>
      <c r="W28" s="17">
        <v>0.28199999999999997</v>
      </c>
      <c r="X28" s="17">
        <v>2.7450000000000001</v>
      </c>
      <c r="Y28" s="17">
        <v>0.83799999999999997</v>
      </c>
      <c r="Z28" s="17">
        <v>6.4000000000000001E-2</v>
      </c>
      <c r="AA28" s="17">
        <v>0.434</v>
      </c>
      <c r="AB28" s="17">
        <v>8.7669999999999995</v>
      </c>
      <c r="AC28" s="17">
        <v>0.20399999999999999</v>
      </c>
      <c r="AD28" s="17">
        <v>6.9000000000000006E-2</v>
      </c>
      <c r="AE28" s="17">
        <v>0.32400000000000001</v>
      </c>
      <c r="AF28" s="17">
        <v>0.13100000000000001</v>
      </c>
      <c r="AG28" s="17">
        <v>0.02</v>
      </c>
      <c r="AH28" s="17">
        <v>1.7000000000000001E-2</v>
      </c>
      <c r="AI28" s="17">
        <v>0.20200000000000001</v>
      </c>
      <c r="AJ28" s="17">
        <v>1.0999999999999999E-2</v>
      </c>
      <c r="AK28" s="17">
        <v>0.189</v>
      </c>
      <c r="AL28" s="17">
        <v>0.06</v>
      </c>
      <c r="AM28" s="17">
        <v>5.0999999999999997E-2</v>
      </c>
      <c r="AN28" s="17">
        <v>0.182</v>
      </c>
      <c r="AO28" s="17">
        <v>0.16200000000000001</v>
      </c>
      <c r="AP28" s="17">
        <v>5.0000000000000001E-3</v>
      </c>
      <c r="AQ28" s="10">
        <v>0</v>
      </c>
      <c r="AR28" s="10">
        <v>0</v>
      </c>
      <c r="AS28" s="17">
        <v>0.38100000000000001</v>
      </c>
      <c r="AT28" s="17">
        <v>0.245</v>
      </c>
      <c r="AU28" s="17">
        <v>0.30499999999999999</v>
      </c>
      <c r="AV28" s="17">
        <v>7.8E-2</v>
      </c>
      <c r="AW28" s="17">
        <v>4.2999999999999997E-2</v>
      </c>
      <c r="AX28" s="17">
        <v>6.2E-2</v>
      </c>
      <c r="AY28" s="17">
        <v>0.33</v>
      </c>
      <c r="AZ28" s="17">
        <v>2.1000000000000001E-2</v>
      </c>
      <c r="BA28" s="17">
        <v>5.0000000000000001E-3</v>
      </c>
      <c r="BB28" s="17">
        <v>0.69299999999999995</v>
      </c>
      <c r="BC28" s="17">
        <v>0.6</v>
      </c>
      <c r="BD28" s="17">
        <v>4.1000000000000002E-2</v>
      </c>
      <c r="BE28" s="17">
        <v>0.36599999999999999</v>
      </c>
      <c r="BF28" s="17">
        <v>0.13300000000000001</v>
      </c>
      <c r="BG28" s="17">
        <v>4.2999999999999997E-2</v>
      </c>
      <c r="BH28" s="17">
        <v>3.1E-2</v>
      </c>
      <c r="BI28" s="17">
        <v>6.0000000000000001E-3</v>
      </c>
      <c r="BJ28" s="17">
        <v>0.13900000000000001</v>
      </c>
      <c r="BK28" s="17">
        <v>2.1999999999999999E-2</v>
      </c>
      <c r="BL28" s="10">
        <v>0</v>
      </c>
      <c r="BM28" s="10">
        <v>0</v>
      </c>
      <c r="BN28" s="10">
        <v>0</v>
      </c>
      <c r="BO28" s="17">
        <v>6.1950000000000003</v>
      </c>
      <c r="BP28" s="10">
        <v>0</v>
      </c>
      <c r="BQ28" s="17">
        <v>1.3540000000000001</v>
      </c>
      <c r="BR28" s="17">
        <v>2.9670000000000001</v>
      </c>
    </row>
    <row r="29" spans="1:70">
      <c r="A29" s="7" t="s">
        <v>135</v>
      </c>
      <c r="B29" s="16">
        <v>1E-3</v>
      </c>
      <c r="C29" s="16">
        <v>5.0000000000000001E-3</v>
      </c>
      <c r="D29" s="9">
        <v>0</v>
      </c>
      <c r="E29" s="16">
        <v>4.8000000000000001E-2</v>
      </c>
      <c r="F29" s="16">
        <v>0.52500000000000002</v>
      </c>
      <c r="G29" s="16">
        <v>0.124</v>
      </c>
      <c r="H29" s="16">
        <v>9.7000000000000003E-2</v>
      </c>
      <c r="I29" s="16">
        <v>0.51300000000000001</v>
      </c>
      <c r="J29" s="16">
        <v>7.3999999999999996E-2</v>
      </c>
      <c r="K29" s="16">
        <v>1.84</v>
      </c>
      <c r="L29" s="16">
        <v>1.4119999999999999</v>
      </c>
      <c r="M29" s="16">
        <v>0.15</v>
      </c>
      <c r="N29" s="16">
        <v>0.746</v>
      </c>
      <c r="O29" s="16">
        <v>0.999</v>
      </c>
      <c r="P29" s="16">
        <v>1.671</v>
      </c>
      <c r="Q29" s="16">
        <v>3.863</v>
      </c>
      <c r="R29" s="16">
        <v>32.502000000000002</v>
      </c>
      <c r="S29" s="16">
        <v>15.568</v>
      </c>
      <c r="T29" s="16">
        <v>11.462999999999999</v>
      </c>
      <c r="U29" s="16">
        <v>13.398999999999999</v>
      </c>
      <c r="V29" s="16">
        <v>52.628999999999998</v>
      </c>
      <c r="W29" s="16">
        <v>1.4610000000000001</v>
      </c>
      <c r="X29" s="16">
        <v>13.231</v>
      </c>
      <c r="Y29" s="16">
        <v>6.8170000000000002</v>
      </c>
      <c r="Z29" s="16">
        <v>0.17100000000000001</v>
      </c>
      <c r="AA29" s="16">
        <v>0.82699999999999996</v>
      </c>
      <c r="AB29" s="16">
        <v>19.221</v>
      </c>
      <c r="AC29" s="16">
        <v>1.5109999999999999</v>
      </c>
      <c r="AD29" s="16">
        <v>4.9009999999999998</v>
      </c>
      <c r="AE29" s="16">
        <v>3.9209999999999998</v>
      </c>
      <c r="AF29" s="16">
        <v>0.27</v>
      </c>
      <c r="AG29" s="16">
        <v>0.39200000000000002</v>
      </c>
      <c r="AH29" s="16">
        <v>0.02</v>
      </c>
      <c r="AI29" s="16">
        <v>2.097</v>
      </c>
      <c r="AJ29" s="16">
        <v>0.80500000000000005</v>
      </c>
      <c r="AK29" s="16">
        <v>0.46</v>
      </c>
      <c r="AL29" s="16">
        <v>1.0269999999999999</v>
      </c>
      <c r="AM29" s="16">
        <v>0.29799999999999999</v>
      </c>
      <c r="AN29" s="16">
        <v>14.138</v>
      </c>
      <c r="AO29" s="16">
        <v>12.036</v>
      </c>
      <c r="AP29" s="16">
        <v>0.95799999999999996</v>
      </c>
      <c r="AQ29" s="16">
        <v>0.16300000000000001</v>
      </c>
      <c r="AR29" s="16">
        <v>0.23100000000000001</v>
      </c>
      <c r="AS29" s="16">
        <v>0.32500000000000001</v>
      </c>
      <c r="AT29" s="16">
        <v>5.6470000000000002</v>
      </c>
      <c r="AU29" s="16">
        <v>3.0459999999999998</v>
      </c>
      <c r="AV29" s="16">
        <v>11.302</v>
      </c>
      <c r="AW29" s="16">
        <v>0.25800000000000001</v>
      </c>
      <c r="AX29" s="16">
        <v>2.0179999999999998</v>
      </c>
      <c r="AY29" s="16">
        <v>3.4729999999999999</v>
      </c>
      <c r="AZ29" s="16">
        <v>0.52300000000000002</v>
      </c>
      <c r="BA29" s="16">
        <v>2.9000000000000001E-2</v>
      </c>
      <c r="BB29" s="16">
        <v>5.6550000000000002</v>
      </c>
      <c r="BC29" s="16">
        <v>4.6870000000000003</v>
      </c>
      <c r="BD29" s="16">
        <v>1.026</v>
      </c>
      <c r="BE29" s="16">
        <v>10.505000000000001</v>
      </c>
      <c r="BF29" s="16">
        <v>0.94599999999999995</v>
      </c>
      <c r="BG29" s="16">
        <v>1.2330000000000001</v>
      </c>
      <c r="BH29" s="16">
        <v>0.81699999999999995</v>
      </c>
      <c r="BI29" s="9">
        <v>0</v>
      </c>
      <c r="BJ29" s="16">
        <v>5.5650000000000004</v>
      </c>
      <c r="BK29" s="16">
        <v>0.19600000000000001</v>
      </c>
      <c r="BL29" s="9">
        <v>0</v>
      </c>
      <c r="BM29" s="9">
        <v>0</v>
      </c>
      <c r="BN29" s="16">
        <v>1.544</v>
      </c>
      <c r="BO29" s="16">
        <v>98.445999999999998</v>
      </c>
      <c r="BP29" s="9">
        <v>0</v>
      </c>
      <c r="BQ29" s="16">
        <v>24.422999999999998</v>
      </c>
      <c r="BR29" s="16">
        <v>101.73099999999999</v>
      </c>
    </row>
    <row r="30" spans="1:70">
      <c r="A30" s="7" t="s">
        <v>136</v>
      </c>
      <c r="B30" s="17">
        <v>0.16900000000000001</v>
      </c>
      <c r="C30" s="17">
        <v>2E-3</v>
      </c>
      <c r="D30" s="17">
        <v>4.0000000000000001E-3</v>
      </c>
      <c r="E30" s="17">
        <v>4.2999999999999997E-2</v>
      </c>
      <c r="F30" s="17">
        <v>0.749</v>
      </c>
      <c r="G30" s="17">
        <v>9.6000000000000002E-2</v>
      </c>
      <c r="H30" s="17">
        <v>0.10100000000000001</v>
      </c>
      <c r="I30" s="17">
        <v>0.53700000000000003</v>
      </c>
      <c r="J30" s="17">
        <v>4.2999999999999997E-2</v>
      </c>
      <c r="K30" s="17">
        <v>1.4590000000000001</v>
      </c>
      <c r="L30" s="17">
        <v>1.3380000000000001</v>
      </c>
      <c r="M30" s="17">
        <v>0.108</v>
      </c>
      <c r="N30" s="17">
        <v>0.38200000000000001</v>
      </c>
      <c r="O30" s="17">
        <v>0.35</v>
      </c>
      <c r="P30" s="17">
        <v>1.383</v>
      </c>
      <c r="Q30" s="17">
        <v>3.2989999999999999</v>
      </c>
      <c r="R30" s="17">
        <v>4.5019999999999998</v>
      </c>
      <c r="S30" s="17">
        <v>8.23</v>
      </c>
      <c r="T30" s="17">
        <v>5.08</v>
      </c>
      <c r="U30" s="17">
        <v>5.5890000000000004</v>
      </c>
      <c r="V30" s="17">
        <v>3.8519999999999999</v>
      </c>
      <c r="W30" s="17">
        <v>0.52200000000000002</v>
      </c>
      <c r="X30" s="17">
        <v>3.754</v>
      </c>
      <c r="Y30" s="17">
        <v>3.8730000000000002</v>
      </c>
      <c r="Z30" s="17">
        <v>0.183</v>
      </c>
      <c r="AA30" s="17">
        <v>0.32500000000000001</v>
      </c>
      <c r="AB30" s="17">
        <v>20.600999999999999</v>
      </c>
      <c r="AC30" s="17">
        <v>0.84299999999999997</v>
      </c>
      <c r="AD30" s="17">
        <v>2.968</v>
      </c>
      <c r="AE30" s="17">
        <v>2.774</v>
      </c>
      <c r="AF30" s="17">
        <v>0.44700000000000001</v>
      </c>
      <c r="AG30" s="17">
        <v>8.4000000000000005E-2</v>
      </c>
      <c r="AH30" s="17">
        <v>2.1999999999999999E-2</v>
      </c>
      <c r="AI30" s="17">
        <v>1.4530000000000001</v>
      </c>
      <c r="AJ30" s="17">
        <v>0.317</v>
      </c>
      <c r="AK30" s="17">
        <v>0.35399999999999998</v>
      </c>
      <c r="AL30" s="17">
        <v>0.25900000000000001</v>
      </c>
      <c r="AM30" s="17">
        <v>0.11700000000000001</v>
      </c>
      <c r="AN30" s="17">
        <v>4.4550000000000001</v>
      </c>
      <c r="AO30" s="17">
        <v>3.052</v>
      </c>
      <c r="AP30" s="17">
        <v>4.1000000000000002E-2</v>
      </c>
      <c r="AQ30" s="17">
        <v>3.7999999999999999E-2</v>
      </c>
      <c r="AR30" s="17">
        <v>8.3000000000000004E-2</v>
      </c>
      <c r="AS30" s="17">
        <v>1.3779999999999999</v>
      </c>
      <c r="AT30" s="17">
        <v>3.29</v>
      </c>
      <c r="AU30" s="17">
        <v>1.748</v>
      </c>
      <c r="AV30" s="17">
        <v>1.7130000000000001</v>
      </c>
      <c r="AW30" s="17">
        <v>0.105</v>
      </c>
      <c r="AX30" s="17">
        <v>0.216</v>
      </c>
      <c r="AY30" s="17">
        <v>1.4019999999999999</v>
      </c>
      <c r="AZ30" s="17">
        <v>9.9000000000000005E-2</v>
      </c>
      <c r="BA30" s="17">
        <v>1.7999999999999999E-2</v>
      </c>
      <c r="BB30" s="17">
        <v>1.196</v>
      </c>
      <c r="BC30" s="17">
        <v>0.26200000000000001</v>
      </c>
      <c r="BD30" s="17">
        <v>0.06</v>
      </c>
      <c r="BE30" s="17">
        <v>0.20399999999999999</v>
      </c>
      <c r="BF30" s="17">
        <v>0.02</v>
      </c>
      <c r="BG30" s="17">
        <v>9.9000000000000005E-2</v>
      </c>
      <c r="BH30" s="17">
        <v>0.124</v>
      </c>
      <c r="BI30" s="17">
        <v>5.0000000000000001E-3</v>
      </c>
      <c r="BJ30" s="17">
        <v>0.67500000000000004</v>
      </c>
      <c r="BK30" s="17">
        <v>0.214</v>
      </c>
      <c r="BL30" s="10">
        <v>0</v>
      </c>
      <c r="BM30" s="10">
        <v>0</v>
      </c>
      <c r="BN30" s="10">
        <v>0</v>
      </c>
      <c r="BO30" s="17">
        <v>26.739000000000001</v>
      </c>
      <c r="BP30" s="10">
        <v>0</v>
      </c>
      <c r="BQ30" s="17">
        <v>7.798</v>
      </c>
      <c r="BR30" s="17">
        <v>11.564</v>
      </c>
    </row>
    <row r="31" spans="1:70">
      <c r="A31" s="7" t="s">
        <v>137</v>
      </c>
      <c r="B31" s="16">
        <v>0.29499999999999998</v>
      </c>
      <c r="C31" s="16">
        <v>3.2000000000000001E-2</v>
      </c>
      <c r="D31" s="16">
        <v>6.4000000000000001E-2</v>
      </c>
      <c r="E31" s="16">
        <v>0.40699999999999997</v>
      </c>
      <c r="F31" s="16">
        <v>1.587</v>
      </c>
      <c r="G31" s="16">
        <v>0.221</v>
      </c>
      <c r="H31" s="16">
        <v>0.14699999999999999</v>
      </c>
      <c r="I31" s="16">
        <v>0.27700000000000002</v>
      </c>
      <c r="J31" s="16">
        <v>3.6999999999999998E-2</v>
      </c>
      <c r="K31" s="16">
        <v>1.0660000000000001</v>
      </c>
      <c r="L31" s="16">
        <v>1.048</v>
      </c>
      <c r="M31" s="16">
        <v>0.11899999999999999</v>
      </c>
      <c r="N31" s="16">
        <v>0.80200000000000005</v>
      </c>
      <c r="O31" s="16">
        <v>0.51900000000000002</v>
      </c>
      <c r="P31" s="16">
        <v>0.97399999999999998</v>
      </c>
      <c r="Q31" s="16">
        <v>2.0510000000000002</v>
      </c>
      <c r="R31" s="16">
        <v>1.456</v>
      </c>
      <c r="S31" s="16">
        <v>0.995</v>
      </c>
      <c r="T31" s="16">
        <v>7.2779999999999996</v>
      </c>
      <c r="U31" s="16">
        <v>9.0410000000000004</v>
      </c>
      <c r="V31" s="16">
        <v>5.3029999999999999</v>
      </c>
      <c r="W31" s="16">
        <v>0.35799999999999998</v>
      </c>
      <c r="X31" s="16">
        <v>10.061999999999999</v>
      </c>
      <c r="Y31" s="16">
        <v>3.8109999999999999</v>
      </c>
      <c r="Z31" s="16">
        <v>0.34499999999999997</v>
      </c>
      <c r="AA31" s="16">
        <v>1.0229999999999999</v>
      </c>
      <c r="AB31" s="16">
        <v>12.858000000000001</v>
      </c>
      <c r="AC31" s="16">
        <v>1.7490000000000001</v>
      </c>
      <c r="AD31" s="16">
        <v>1.181</v>
      </c>
      <c r="AE31" s="16">
        <v>1.0580000000000001</v>
      </c>
      <c r="AF31" s="16">
        <v>0.49099999999999999</v>
      </c>
      <c r="AG31" s="16">
        <v>0.157</v>
      </c>
      <c r="AH31" s="16">
        <v>3.7999999999999999E-2</v>
      </c>
      <c r="AI31" s="16">
        <v>0.92100000000000004</v>
      </c>
      <c r="AJ31" s="16">
        <v>2.8000000000000001E-2</v>
      </c>
      <c r="AK31" s="16">
        <v>0.17</v>
      </c>
      <c r="AL31" s="16">
        <v>0.124</v>
      </c>
      <c r="AM31" s="16">
        <v>0.22900000000000001</v>
      </c>
      <c r="AN31" s="16">
        <v>0.52500000000000002</v>
      </c>
      <c r="AO31" s="16">
        <v>0.27500000000000002</v>
      </c>
      <c r="AP31" s="16">
        <v>3.5999999999999997E-2</v>
      </c>
      <c r="AQ31" s="16">
        <v>3.0000000000000001E-3</v>
      </c>
      <c r="AR31" s="9">
        <v>0</v>
      </c>
      <c r="AS31" s="16">
        <v>5.6000000000000001E-2</v>
      </c>
      <c r="AT31" s="16">
        <v>0.626</v>
      </c>
      <c r="AU31" s="16">
        <v>0.75</v>
      </c>
      <c r="AV31" s="16">
        <v>0.34200000000000003</v>
      </c>
      <c r="AW31" s="16">
        <v>3.3000000000000002E-2</v>
      </c>
      <c r="AX31" s="16">
        <v>0.245</v>
      </c>
      <c r="AY31" s="16">
        <v>0.67800000000000005</v>
      </c>
      <c r="AZ31" s="16">
        <v>5.0999999999999997E-2</v>
      </c>
      <c r="BA31" s="16">
        <v>4.2000000000000003E-2</v>
      </c>
      <c r="BB31" s="16">
        <v>0.76800000000000002</v>
      </c>
      <c r="BC31" s="16">
        <v>0.40899999999999997</v>
      </c>
      <c r="BD31" s="16">
        <v>0.11700000000000001</v>
      </c>
      <c r="BE31" s="16">
        <v>0.33300000000000002</v>
      </c>
      <c r="BF31" s="16">
        <v>0.245</v>
      </c>
      <c r="BG31" s="16">
        <v>0.127</v>
      </c>
      <c r="BH31" s="16">
        <v>0.10100000000000001</v>
      </c>
      <c r="BI31" s="16">
        <v>6.6000000000000003E-2</v>
      </c>
      <c r="BJ31" s="16">
        <v>0.23799999999999999</v>
      </c>
      <c r="BK31" s="16">
        <v>0.16200000000000001</v>
      </c>
      <c r="BL31" s="9">
        <v>0</v>
      </c>
      <c r="BM31" s="9">
        <v>0</v>
      </c>
      <c r="BN31" s="9">
        <v>0</v>
      </c>
      <c r="BO31" s="16">
        <v>1.3169999999999999</v>
      </c>
      <c r="BP31" s="9">
        <v>0</v>
      </c>
      <c r="BQ31" s="16">
        <v>2.452</v>
      </c>
      <c r="BR31" s="16">
        <v>34.302999999999997</v>
      </c>
    </row>
    <row r="32" spans="1:70">
      <c r="A32" s="7" t="s">
        <v>138</v>
      </c>
      <c r="B32" s="17">
        <v>0.153</v>
      </c>
      <c r="C32" s="17">
        <v>1E-3</v>
      </c>
      <c r="D32" s="10">
        <v>0</v>
      </c>
      <c r="E32" s="17">
        <v>3.0000000000000001E-3</v>
      </c>
      <c r="F32" s="17">
        <v>0.19800000000000001</v>
      </c>
      <c r="G32" s="17">
        <v>7.0000000000000001E-3</v>
      </c>
      <c r="H32" s="17">
        <v>5.0000000000000001E-3</v>
      </c>
      <c r="I32" s="17">
        <v>8.9999999999999993E-3</v>
      </c>
      <c r="J32" s="17">
        <v>2E-3</v>
      </c>
      <c r="K32" s="17">
        <v>6.6000000000000003E-2</v>
      </c>
      <c r="L32" s="17">
        <v>5.2999999999999999E-2</v>
      </c>
      <c r="M32" s="17">
        <v>2E-3</v>
      </c>
      <c r="N32" s="17">
        <v>8.0000000000000002E-3</v>
      </c>
      <c r="O32" s="17">
        <v>3.5999999999999997E-2</v>
      </c>
      <c r="P32" s="17">
        <v>2.7E-2</v>
      </c>
      <c r="Q32" s="17">
        <v>5.3999999999999999E-2</v>
      </c>
      <c r="R32" s="17">
        <v>2.9000000000000001E-2</v>
      </c>
      <c r="S32" s="17">
        <v>2.1999999999999999E-2</v>
      </c>
      <c r="T32" s="17">
        <v>0.92400000000000004</v>
      </c>
      <c r="U32" s="17">
        <v>8.57</v>
      </c>
      <c r="V32" s="17">
        <v>0.14399999999999999</v>
      </c>
      <c r="W32" s="17">
        <v>8.0000000000000002E-3</v>
      </c>
      <c r="X32" s="17">
        <v>0.36099999999999999</v>
      </c>
      <c r="Y32" s="17">
        <v>0.114</v>
      </c>
      <c r="Z32" s="17">
        <v>8.9999999999999993E-3</v>
      </c>
      <c r="AA32" s="17">
        <v>0.21</v>
      </c>
      <c r="AB32" s="17">
        <v>0.13700000000000001</v>
      </c>
      <c r="AC32" s="17">
        <v>3.4940000000000002</v>
      </c>
      <c r="AD32" s="17">
        <v>0.91400000000000003</v>
      </c>
      <c r="AE32" s="17">
        <v>0.67700000000000005</v>
      </c>
      <c r="AF32" s="17">
        <v>0.39700000000000002</v>
      </c>
      <c r="AG32" s="17">
        <v>4.5999999999999999E-2</v>
      </c>
      <c r="AH32" s="17">
        <v>2.5999999999999999E-2</v>
      </c>
      <c r="AI32" s="17">
        <v>0.437</v>
      </c>
      <c r="AJ32" s="17">
        <v>1.2999999999999999E-2</v>
      </c>
      <c r="AK32" s="17">
        <v>1.4E-2</v>
      </c>
      <c r="AL32" s="17">
        <v>0.01</v>
      </c>
      <c r="AM32" s="17">
        <v>8.5000000000000006E-2</v>
      </c>
      <c r="AN32" s="17">
        <v>8.8999999999999996E-2</v>
      </c>
      <c r="AO32" s="17">
        <v>4.9000000000000002E-2</v>
      </c>
      <c r="AP32" s="17">
        <v>7.0000000000000001E-3</v>
      </c>
      <c r="AQ32" s="17">
        <v>7.0000000000000001E-3</v>
      </c>
      <c r="AR32" s="17">
        <v>5.0000000000000001E-3</v>
      </c>
      <c r="AS32" s="17">
        <v>1.4999999999999999E-2</v>
      </c>
      <c r="AT32" s="17">
        <v>0.111</v>
      </c>
      <c r="AU32" s="17">
        <v>1.2999999999999999E-2</v>
      </c>
      <c r="AV32" s="17">
        <v>8.1000000000000003E-2</v>
      </c>
      <c r="AW32" s="17">
        <v>1.0999999999999999E-2</v>
      </c>
      <c r="AX32" s="17">
        <v>2.1000000000000001E-2</v>
      </c>
      <c r="AY32" s="17">
        <v>0.16</v>
      </c>
      <c r="AZ32" s="17">
        <v>0.01</v>
      </c>
      <c r="BA32" s="17">
        <v>5.0000000000000001E-3</v>
      </c>
      <c r="BB32" s="17">
        <v>0.21299999999999999</v>
      </c>
      <c r="BC32" s="17">
        <v>0.17299999999999999</v>
      </c>
      <c r="BD32" s="17">
        <v>2.1999999999999999E-2</v>
      </c>
      <c r="BE32" s="17">
        <v>0.111</v>
      </c>
      <c r="BF32" s="17">
        <v>7.0999999999999994E-2</v>
      </c>
      <c r="BG32" s="17">
        <v>2.3E-2</v>
      </c>
      <c r="BH32" s="17">
        <v>3.9E-2</v>
      </c>
      <c r="BI32" s="17">
        <v>4.5999999999999999E-2</v>
      </c>
      <c r="BJ32" s="17">
        <v>7.0000000000000001E-3</v>
      </c>
      <c r="BK32" s="17">
        <v>1.7999999999999999E-2</v>
      </c>
      <c r="BL32" s="10">
        <v>0</v>
      </c>
      <c r="BM32" s="10">
        <v>0</v>
      </c>
      <c r="BN32" s="10">
        <v>0</v>
      </c>
      <c r="BO32" s="17">
        <v>37.975000000000001</v>
      </c>
      <c r="BP32" s="10">
        <v>0</v>
      </c>
      <c r="BQ32" s="17">
        <v>1.343</v>
      </c>
      <c r="BR32" s="17">
        <v>20.295999999999999</v>
      </c>
    </row>
    <row r="33" spans="1:70">
      <c r="A33" s="7" t="s">
        <v>139</v>
      </c>
      <c r="B33" s="9">
        <v>0</v>
      </c>
      <c r="C33" s="16">
        <v>0.01</v>
      </c>
      <c r="D33" s="9">
        <v>0</v>
      </c>
      <c r="E33" s="9">
        <v>0</v>
      </c>
      <c r="F33" s="16">
        <v>4.5999999999999999E-2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8.9999999999999993E-3</v>
      </c>
      <c r="M33" s="9">
        <v>0</v>
      </c>
      <c r="N33" s="16">
        <v>7.0000000000000001E-3</v>
      </c>
      <c r="O33" s="16">
        <v>6.0000000000000001E-3</v>
      </c>
      <c r="P33" s="16">
        <v>1.4E-2</v>
      </c>
      <c r="Q33" s="16">
        <v>7.2999999999999995E-2</v>
      </c>
      <c r="R33" s="16">
        <v>2E-3</v>
      </c>
      <c r="S33" s="9">
        <v>0</v>
      </c>
      <c r="T33" s="16">
        <v>0.10199999999999999</v>
      </c>
      <c r="U33" s="16">
        <v>1.3560000000000001</v>
      </c>
      <c r="V33" s="16">
        <v>140.114</v>
      </c>
      <c r="W33" s="16">
        <v>3.0000000000000001E-3</v>
      </c>
      <c r="X33" s="16">
        <v>1.0880000000000001</v>
      </c>
      <c r="Y33" s="16">
        <v>0.02</v>
      </c>
      <c r="Z33" s="16">
        <v>6.2E-2</v>
      </c>
      <c r="AA33" s="16">
        <v>0.48499999999999999</v>
      </c>
      <c r="AB33" s="16">
        <v>6.0999999999999999E-2</v>
      </c>
      <c r="AC33" s="16">
        <v>0.36099999999999999</v>
      </c>
      <c r="AD33" s="16">
        <v>0.11</v>
      </c>
      <c r="AE33" s="16">
        <v>0.17599999999999999</v>
      </c>
      <c r="AF33" s="16">
        <v>0.29199999999999998</v>
      </c>
      <c r="AG33" s="16">
        <v>0.17599999999999999</v>
      </c>
      <c r="AH33" s="16">
        <v>0.27800000000000002</v>
      </c>
      <c r="AI33" s="16">
        <v>0.40400000000000003</v>
      </c>
      <c r="AJ33" s="16">
        <v>4.0000000000000001E-3</v>
      </c>
      <c r="AK33" s="16">
        <v>3.0000000000000001E-3</v>
      </c>
      <c r="AL33" s="16">
        <v>6.5000000000000002E-2</v>
      </c>
      <c r="AM33" s="16">
        <v>2E-3</v>
      </c>
      <c r="AN33" s="16">
        <v>2.9000000000000001E-2</v>
      </c>
      <c r="AO33" s="16">
        <v>1.4999999999999999E-2</v>
      </c>
      <c r="AP33" s="16">
        <v>4.0000000000000001E-3</v>
      </c>
      <c r="AQ33" s="9">
        <v>0</v>
      </c>
      <c r="AR33" s="9">
        <v>0</v>
      </c>
      <c r="AS33" s="16">
        <v>0.20899999999999999</v>
      </c>
      <c r="AT33" s="16">
        <v>0.16200000000000001</v>
      </c>
      <c r="AU33" s="16">
        <v>0.06</v>
      </c>
      <c r="AV33" s="16">
        <v>0.373</v>
      </c>
      <c r="AW33" s="9">
        <v>0</v>
      </c>
      <c r="AX33" s="16">
        <v>3.1E-2</v>
      </c>
      <c r="AY33" s="16">
        <v>9.1999999999999998E-2</v>
      </c>
      <c r="AZ33" s="16">
        <v>5.8000000000000003E-2</v>
      </c>
      <c r="BA33" s="16">
        <v>1E-3</v>
      </c>
      <c r="BB33" s="16">
        <v>7.3999999999999996E-2</v>
      </c>
      <c r="BC33" s="16">
        <v>10.130000000000001</v>
      </c>
      <c r="BD33" s="16">
        <v>3.3000000000000002E-2</v>
      </c>
      <c r="BE33" s="16">
        <v>6.2E-2</v>
      </c>
      <c r="BF33" s="9">
        <v>0</v>
      </c>
      <c r="BG33" s="9">
        <v>0</v>
      </c>
      <c r="BH33" s="16">
        <v>1E-3</v>
      </c>
      <c r="BI33" s="9">
        <v>0</v>
      </c>
      <c r="BJ33" s="16">
        <v>1E-3</v>
      </c>
      <c r="BK33" s="16">
        <v>1.7000000000000001E-2</v>
      </c>
      <c r="BL33" s="9">
        <v>0</v>
      </c>
      <c r="BM33" s="9">
        <v>0</v>
      </c>
      <c r="BN33" s="16">
        <v>0.68899999999999995</v>
      </c>
      <c r="BO33" s="16">
        <v>13.532999999999999</v>
      </c>
      <c r="BP33" s="9">
        <v>0</v>
      </c>
      <c r="BQ33" s="16">
        <v>0.99099999999999999</v>
      </c>
      <c r="BR33" s="16">
        <v>38.793999999999997</v>
      </c>
    </row>
    <row r="34" spans="1:70">
      <c r="A34" s="7" t="s">
        <v>140</v>
      </c>
      <c r="B34" s="17">
        <v>2E-3</v>
      </c>
      <c r="C34" s="17">
        <v>3.0000000000000001E-3</v>
      </c>
      <c r="D34" s="17">
        <v>1.4999999999999999E-2</v>
      </c>
      <c r="E34" s="10">
        <v>0</v>
      </c>
      <c r="F34" s="17">
        <v>1.1539999999999999</v>
      </c>
      <c r="G34" s="17">
        <v>6.8000000000000005E-2</v>
      </c>
      <c r="H34" s="17">
        <v>0.71599999999999997</v>
      </c>
      <c r="I34" s="17">
        <v>0.24199999999999999</v>
      </c>
      <c r="J34" s="17">
        <v>3.5999999999999997E-2</v>
      </c>
      <c r="K34" s="17">
        <v>0.191</v>
      </c>
      <c r="L34" s="17">
        <v>0.67100000000000004</v>
      </c>
      <c r="M34" s="17">
        <v>0.43</v>
      </c>
      <c r="N34" s="17">
        <v>8.4000000000000005E-2</v>
      </c>
      <c r="O34" s="17">
        <v>0.254</v>
      </c>
      <c r="P34" s="17">
        <v>6.7000000000000004E-2</v>
      </c>
      <c r="Q34" s="17">
        <v>0.18</v>
      </c>
      <c r="R34" s="17">
        <v>1.5009999999999999</v>
      </c>
      <c r="S34" s="17">
        <v>0.307</v>
      </c>
      <c r="T34" s="17">
        <v>0.78800000000000003</v>
      </c>
      <c r="U34" s="17">
        <v>1.623</v>
      </c>
      <c r="V34" s="17">
        <v>1.0349999999999999</v>
      </c>
      <c r="W34" s="17">
        <v>7.4809999999999999</v>
      </c>
      <c r="X34" s="17">
        <v>4.62</v>
      </c>
      <c r="Y34" s="17">
        <v>0.17</v>
      </c>
      <c r="Z34" s="17">
        <v>0.03</v>
      </c>
      <c r="AA34" s="17">
        <v>0.28000000000000003</v>
      </c>
      <c r="AB34" s="17">
        <v>3.8260000000000001</v>
      </c>
      <c r="AC34" s="17">
        <v>0.81399999999999995</v>
      </c>
      <c r="AD34" s="17">
        <v>2.383</v>
      </c>
      <c r="AE34" s="17">
        <v>3.4660000000000002</v>
      </c>
      <c r="AF34" s="17">
        <v>3.2000000000000001E-2</v>
      </c>
      <c r="AG34" s="17">
        <v>2.4E-2</v>
      </c>
      <c r="AH34" s="10">
        <v>0</v>
      </c>
      <c r="AI34" s="17">
        <v>0.23400000000000001</v>
      </c>
      <c r="AJ34" s="10">
        <v>0</v>
      </c>
      <c r="AK34" s="17">
        <v>0.75600000000000001</v>
      </c>
      <c r="AL34" s="17">
        <v>0.114</v>
      </c>
      <c r="AM34" s="17">
        <v>0.96199999999999997</v>
      </c>
      <c r="AN34" s="17">
        <v>0.38800000000000001</v>
      </c>
      <c r="AO34" s="17">
        <v>0.26200000000000001</v>
      </c>
      <c r="AP34" s="17">
        <v>0.24299999999999999</v>
      </c>
      <c r="AQ34" s="17">
        <v>6.6000000000000003E-2</v>
      </c>
      <c r="AR34" s="17">
        <v>7.1999999999999995E-2</v>
      </c>
      <c r="AS34" s="17">
        <v>0.153</v>
      </c>
      <c r="AT34" s="17">
        <v>0.879</v>
      </c>
      <c r="AU34" s="17">
        <v>0.47699999999999998</v>
      </c>
      <c r="AV34" s="17">
        <v>0.61199999999999999</v>
      </c>
      <c r="AW34" s="17">
        <v>0.10100000000000001</v>
      </c>
      <c r="AX34" s="17">
        <v>0.84299999999999997</v>
      </c>
      <c r="AY34" s="17">
        <v>0.439</v>
      </c>
      <c r="AZ34" s="17">
        <v>0.13400000000000001</v>
      </c>
      <c r="BA34" s="10">
        <v>0</v>
      </c>
      <c r="BB34" s="17">
        <v>0.746</v>
      </c>
      <c r="BC34" s="17">
        <v>2.254</v>
      </c>
      <c r="BD34" s="17">
        <v>0.40400000000000003</v>
      </c>
      <c r="BE34" s="17">
        <v>26.344999999999999</v>
      </c>
      <c r="BF34" s="17">
        <v>2.0390000000000001</v>
      </c>
      <c r="BG34" s="17">
        <v>1.444</v>
      </c>
      <c r="BH34" s="17">
        <v>3.0470000000000002</v>
      </c>
      <c r="BI34" s="17">
        <v>0.03</v>
      </c>
      <c r="BJ34" s="17">
        <v>1.1160000000000001</v>
      </c>
      <c r="BK34" s="17">
        <v>2.8000000000000001E-2</v>
      </c>
      <c r="BL34" s="10">
        <v>0</v>
      </c>
      <c r="BM34" s="10">
        <v>0</v>
      </c>
      <c r="BN34" s="17">
        <v>29.132000000000001</v>
      </c>
      <c r="BO34" s="17">
        <v>101.67700000000001</v>
      </c>
      <c r="BP34" s="10">
        <v>0</v>
      </c>
      <c r="BQ34" s="17">
        <v>7.4820000000000002</v>
      </c>
      <c r="BR34" s="17">
        <v>23.972999999999999</v>
      </c>
    </row>
    <row r="35" spans="1:70">
      <c r="A35" s="7" t="s">
        <v>141</v>
      </c>
      <c r="B35" s="16">
        <v>2.1000000000000001E-2</v>
      </c>
      <c r="C35" s="9">
        <v>0</v>
      </c>
      <c r="D35" s="9">
        <v>0</v>
      </c>
      <c r="E35" s="9">
        <v>0</v>
      </c>
      <c r="F35" s="16">
        <v>4.0000000000000001E-3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3.0000000000000001E-3</v>
      </c>
      <c r="R35" s="16">
        <v>2E-3</v>
      </c>
      <c r="S35" s="16">
        <v>1E-3</v>
      </c>
      <c r="T35" s="16">
        <v>4.0000000000000001E-3</v>
      </c>
      <c r="U35" s="16">
        <v>1.2E-2</v>
      </c>
      <c r="V35" s="16">
        <v>0.04</v>
      </c>
      <c r="W35" s="9">
        <v>0</v>
      </c>
      <c r="X35" s="16">
        <v>5.3999999999999999E-2</v>
      </c>
      <c r="Y35" s="16">
        <v>1E-3</v>
      </c>
      <c r="Z35" s="9">
        <v>0</v>
      </c>
      <c r="AA35" s="16">
        <v>1E-3</v>
      </c>
      <c r="AB35" s="16">
        <v>1.7999999999999999E-2</v>
      </c>
      <c r="AC35" s="16">
        <v>7.0000000000000001E-3</v>
      </c>
      <c r="AD35" s="16">
        <v>6.0000000000000001E-3</v>
      </c>
      <c r="AE35" s="16">
        <v>3.0000000000000001E-3</v>
      </c>
      <c r="AF35" s="16">
        <v>1E-3</v>
      </c>
      <c r="AG35" s="9">
        <v>0</v>
      </c>
      <c r="AH35" s="16">
        <v>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8.9999999999999993E-3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5.0000000000000001E-3</v>
      </c>
      <c r="BP35" s="9">
        <v>0</v>
      </c>
      <c r="BQ35" s="16">
        <v>4.0000000000000001E-3</v>
      </c>
      <c r="BR35" s="16">
        <v>0.218</v>
      </c>
    </row>
    <row r="36" spans="1:70">
      <c r="A36" s="7" t="s">
        <v>142</v>
      </c>
      <c r="B36" s="17">
        <v>3.0000000000000001E-3</v>
      </c>
      <c r="C36" s="10">
        <v>0</v>
      </c>
      <c r="D36" s="10">
        <v>0</v>
      </c>
      <c r="E36" s="10">
        <v>0</v>
      </c>
      <c r="F36" s="17">
        <v>7.0000000000000001E-3</v>
      </c>
      <c r="G36" s="10">
        <v>0</v>
      </c>
      <c r="H36" s="10">
        <v>0</v>
      </c>
      <c r="I36" s="17">
        <v>3.0000000000000001E-3</v>
      </c>
      <c r="J36" s="10">
        <v>0</v>
      </c>
      <c r="K36" s="17">
        <v>3.0000000000000001E-3</v>
      </c>
      <c r="L36" s="17">
        <v>8.9999999999999993E-3</v>
      </c>
      <c r="M36" s="17">
        <v>1E-3</v>
      </c>
      <c r="N36" s="17">
        <v>1E-3</v>
      </c>
      <c r="O36" s="17">
        <v>2E-3</v>
      </c>
      <c r="P36" s="17">
        <v>7.0000000000000001E-3</v>
      </c>
      <c r="Q36" s="17">
        <v>2E-3</v>
      </c>
      <c r="R36" s="17">
        <v>1E-3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0.34399999999999997</v>
      </c>
      <c r="Z36" s="17">
        <v>1E-3</v>
      </c>
      <c r="AA36" s="17">
        <v>1E-3</v>
      </c>
      <c r="AB36" s="17">
        <v>1E-3</v>
      </c>
      <c r="AC36" s="17">
        <v>1E-3</v>
      </c>
      <c r="AD36" s="17">
        <v>4.0000000000000001E-3</v>
      </c>
      <c r="AE36" s="17">
        <v>7.0000000000000001E-3</v>
      </c>
      <c r="AF36" s="17">
        <v>5.0000000000000001E-3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7">
        <v>4.0000000000000001E-3</v>
      </c>
      <c r="AN36" s="17">
        <v>4.0000000000000001E-3</v>
      </c>
      <c r="AO36" s="17">
        <v>1E-3</v>
      </c>
      <c r="AP36" s="10">
        <v>0</v>
      </c>
      <c r="AQ36" s="10">
        <v>0</v>
      </c>
      <c r="AR36" s="10">
        <v>0</v>
      </c>
      <c r="AS36" s="17">
        <v>1E-3</v>
      </c>
      <c r="AT36" s="17">
        <v>4.0000000000000001E-3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3.0000000000000001E-3</v>
      </c>
      <c r="BD36" s="17">
        <v>1E-3</v>
      </c>
      <c r="BE36" s="17">
        <v>4.0000000000000001E-3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2.3279999999999998</v>
      </c>
      <c r="C40" s="17">
        <v>0.627</v>
      </c>
      <c r="D40" s="17">
        <v>1.091</v>
      </c>
      <c r="E40" s="17">
        <v>1.335</v>
      </c>
      <c r="F40" s="17">
        <v>2.6749999999999998</v>
      </c>
      <c r="G40" s="17">
        <v>2.3199999999999998</v>
      </c>
      <c r="H40" s="17">
        <v>1.5</v>
      </c>
      <c r="I40" s="17">
        <v>2.2719999999999998</v>
      </c>
      <c r="J40" s="17">
        <v>1.75</v>
      </c>
      <c r="K40" s="17">
        <v>7.3029999999999999</v>
      </c>
      <c r="L40" s="17">
        <v>3.226</v>
      </c>
      <c r="M40" s="17">
        <v>2.9780000000000002</v>
      </c>
      <c r="N40" s="17">
        <v>2.95</v>
      </c>
      <c r="O40" s="17">
        <v>2.0910000000000002</v>
      </c>
      <c r="P40" s="17">
        <v>3.2650000000000001</v>
      </c>
      <c r="Q40" s="17">
        <v>2.782</v>
      </c>
      <c r="R40" s="17">
        <v>2.907</v>
      </c>
      <c r="S40" s="17">
        <v>2.843</v>
      </c>
      <c r="T40" s="17">
        <v>2.7120000000000002</v>
      </c>
      <c r="U40" s="17">
        <v>2.91</v>
      </c>
      <c r="V40" s="17">
        <v>3.7170000000000001</v>
      </c>
      <c r="W40" s="17">
        <v>2.2890000000000001</v>
      </c>
      <c r="X40" s="17">
        <v>2.82</v>
      </c>
      <c r="Y40" s="17">
        <v>4.9290000000000003</v>
      </c>
      <c r="Z40" s="17">
        <v>1.423</v>
      </c>
      <c r="AA40" s="17">
        <v>2.601</v>
      </c>
      <c r="AB40" s="17">
        <v>2.6640000000000001</v>
      </c>
      <c r="AC40" s="17">
        <v>2.6890000000000001</v>
      </c>
      <c r="AD40" s="17">
        <v>2.161</v>
      </c>
      <c r="AE40" s="17">
        <v>2.4359999999999999</v>
      </c>
      <c r="AF40" s="17">
        <v>2.4990000000000001</v>
      </c>
      <c r="AG40" s="17">
        <v>2.121</v>
      </c>
      <c r="AH40" s="17">
        <v>1.9890000000000001</v>
      </c>
      <c r="AI40" s="17">
        <v>2.1840000000000002</v>
      </c>
      <c r="AJ40" s="17">
        <v>1.3939999999999999</v>
      </c>
      <c r="AK40" s="17">
        <v>2.0150000000000001</v>
      </c>
      <c r="AL40" s="17">
        <v>2.0739999999999998</v>
      </c>
      <c r="AM40" s="17">
        <v>2.1920000000000002</v>
      </c>
      <c r="AN40" s="17">
        <v>2.548</v>
      </c>
      <c r="AO40" s="17">
        <v>2.3170000000000002</v>
      </c>
      <c r="AP40" s="17">
        <v>1.4119999999999999</v>
      </c>
      <c r="AQ40" s="17">
        <v>1.5549999999999999</v>
      </c>
      <c r="AR40" s="17">
        <v>1.631</v>
      </c>
      <c r="AS40" s="17">
        <v>1.8839999999999999</v>
      </c>
      <c r="AT40" s="17">
        <v>2.835</v>
      </c>
      <c r="AU40" s="17">
        <v>3.0489999999999999</v>
      </c>
      <c r="AV40" s="17">
        <v>2.8839999999999999</v>
      </c>
      <c r="AW40" s="17">
        <v>2.234</v>
      </c>
      <c r="AX40" s="17">
        <v>2.1429999999999998</v>
      </c>
      <c r="AY40" s="17">
        <v>2.8570000000000002</v>
      </c>
      <c r="AZ40" s="17">
        <v>1.26</v>
      </c>
      <c r="BA40" s="17">
        <v>0.85</v>
      </c>
      <c r="BB40" s="17">
        <v>2.8759999999999999</v>
      </c>
      <c r="BC40" s="17">
        <v>2.524</v>
      </c>
      <c r="BD40" s="17">
        <v>2.1150000000000002</v>
      </c>
      <c r="BE40" s="17">
        <v>2.9</v>
      </c>
      <c r="BF40" s="17">
        <v>2.004</v>
      </c>
      <c r="BG40" s="17">
        <v>1.746</v>
      </c>
      <c r="BH40" s="17">
        <v>1.871</v>
      </c>
      <c r="BI40" s="17">
        <v>1.228</v>
      </c>
      <c r="BJ40" s="17">
        <v>2.1659999999999999</v>
      </c>
      <c r="BK40" s="17">
        <v>1.81</v>
      </c>
      <c r="BL40" s="10">
        <v>0</v>
      </c>
      <c r="BM40" s="10">
        <v>0</v>
      </c>
      <c r="BN40" s="17">
        <v>4.4489999999999998</v>
      </c>
      <c r="BO40" s="17">
        <v>3.1059999999999999</v>
      </c>
      <c r="BP40" s="10">
        <v>0</v>
      </c>
      <c r="BQ40" s="17">
        <v>3.4449999999999998</v>
      </c>
      <c r="BR40" s="17">
        <v>3.0550000000000002</v>
      </c>
    </row>
    <row r="41" spans="1:70">
      <c r="A41" s="7" t="s">
        <v>147</v>
      </c>
      <c r="B41" s="16">
        <v>6.3860000000000001</v>
      </c>
      <c r="C41" s="16">
        <v>0.28699999999999998</v>
      </c>
      <c r="D41" s="16">
        <v>0.125</v>
      </c>
      <c r="E41" s="16">
        <v>0.379</v>
      </c>
      <c r="F41" s="16">
        <v>19.413</v>
      </c>
      <c r="G41" s="16">
        <v>2.34</v>
      </c>
      <c r="H41" s="16">
        <v>1.256</v>
      </c>
      <c r="I41" s="16">
        <v>1.286</v>
      </c>
      <c r="J41" s="16">
        <v>0.438</v>
      </c>
      <c r="K41" s="16">
        <v>3.577</v>
      </c>
      <c r="L41" s="16">
        <v>8.0429999999999993</v>
      </c>
      <c r="M41" s="16">
        <v>4.4059999999999997</v>
      </c>
      <c r="N41" s="16">
        <v>2.7050000000000001</v>
      </c>
      <c r="O41" s="16">
        <v>2.9470000000000001</v>
      </c>
      <c r="P41" s="16">
        <v>4.3869999999999996</v>
      </c>
      <c r="Q41" s="16">
        <v>5.6760000000000002</v>
      </c>
      <c r="R41" s="16">
        <v>3.375</v>
      </c>
      <c r="S41" s="16">
        <v>2.996</v>
      </c>
      <c r="T41" s="16">
        <v>5.9729999999999999</v>
      </c>
      <c r="U41" s="16">
        <v>6.7089999999999996</v>
      </c>
      <c r="V41" s="16">
        <v>6.806</v>
      </c>
      <c r="W41" s="16">
        <v>2.1190000000000002</v>
      </c>
      <c r="X41" s="16">
        <v>7.992</v>
      </c>
      <c r="Y41" s="16">
        <v>5.915</v>
      </c>
      <c r="Z41" s="16">
        <v>0.34399999999999997</v>
      </c>
      <c r="AA41" s="16">
        <v>1.575</v>
      </c>
      <c r="AB41" s="16">
        <v>26.876000000000001</v>
      </c>
      <c r="AC41" s="16">
        <v>1.41</v>
      </c>
      <c r="AD41" s="16">
        <v>24.282</v>
      </c>
      <c r="AE41" s="16">
        <v>7.9770000000000003</v>
      </c>
      <c r="AF41" s="16">
        <v>2.488</v>
      </c>
      <c r="AG41" s="16">
        <v>0.98899999999999999</v>
      </c>
      <c r="AH41" s="16">
        <v>0.48599999999999999</v>
      </c>
      <c r="AI41" s="16">
        <v>2.0059999999999998</v>
      </c>
      <c r="AJ41" s="16">
        <v>0.17499999999999999</v>
      </c>
      <c r="AK41" s="16">
        <v>7.9420000000000002</v>
      </c>
      <c r="AL41" s="16">
        <v>1.52</v>
      </c>
      <c r="AM41" s="16">
        <v>1.526</v>
      </c>
      <c r="AN41" s="16">
        <v>2.254</v>
      </c>
      <c r="AO41" s="16">
        <v>2.5670000000000002</v>
      </c>
      <c r="AP41" s="16">
        <v>0.36599999999999999</v>
      </c>
      <c r="AQ41" s="16">
        <v>0.193</v>
      </c>
      <c r="AR41" s="16">
        <v>0.49199999999999999</v>
      </c>
      <c r="AS41" s="16">
        <v>1.3129999999999999</v>
      </c>
      <c r="AT41" s="16">
        <v>3.9620000000000002</v>
      </c>
      <c r="AU41" s="16">
        <v>2.1640000000000001</v>
      </c>
      <c r="AV41" s="16">
        <v>2.0659999999999998</v>
      </c>
      <c r="AW41" s="16">
        <v>0.30199999999999999</v>
      </c>
      <c r="AX41" s="16">
        <v>1.258</v>
      </c>
      <c r="AY41" s="16">
        <v>1.5189999999999999</v>
      </c>
      <c r="AZ41" s="16">
        <v>0.23499999999999999</v>
      </c>
      <c r="BA41" s="16">
        <v>4.4999999999999998E-2</v>
      </c>
      <c r="BB41" s="16">
        <v>3.7669999999999999</v>
      </c>
      <c r="BC41" s="16">
        <v>2.5489999999999999</v>
      </c>
      <c r="BD41" s="16">
        <v>2.0379999999999998</v>
      </c>
      <c r="BE41" s="16">
        <v>12.065</v>
      </c>
      <c r="BF41" s="16">
        <v>1.121</v>
      </c>
      <c r="BG41" s="16">
        <v>0.7</v>
      </c>
      <c r="BH41" s="16">
        <v>1.0760000000000001</v>
      </c>
      <c r="BI41" s="16">
        <v>0.186</v>
      </c>
      <c r="BJ41" s="16">
        <v>0.79600000000000004</v>
      </c>
      <c r="BK41" s="16">
        <v>0.18099999999999999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4.1760000000000002</v>
      </c>
      <c r="C42" s="17">
        <v>1.125</v>
      </c>
      <c r="D42" s="17">
        <v>1.9570000000000001</v>
      </c>
      <c r="E42" s="17">
        <v>2.395</v>
      </c>
      <c r="F42" s="17">
        <v>4.7969999999999997</v>
      </c>
      <c r="G42" s="17">
        <v>4.1609999999999996</v>
      </c>
      <c r="H42" s="17">
        <v>2.69</v>
      </c>
      <c r="I42" s="17">
        <v>4.0750000000000002</v>
      </c>
      <c r="J42" s="17">
        <v>3.1389999999999998</v>
      </c>
      <c r="K42" s="17">
        <v>13.099</v>
      </c>
      <c r="L42" s="17">
        <v>5.7869999999999999</v>
      </c>
      <c r="M42" s="17">
        <v>5.3410000000000002</v>
      </c>
      <c r="N42" s="17">
        <v>5.2919999999999998</v>
      </c>
      <c r="O42" s="17">
        <v>3.7509999999999999</v>
      </c>
      <c r="P42" s="17">
        <v>5.8559999999999999</v>
      </c>
      <c r="Q42" s="17">
        <v>4.99</v>
      </c>
      <c r="R42" s="17">
        <v>5.2149999999999999</v>
      </c>
      <c r="S42" s="17">
        <v>5.0990000000000002</v>
      </c>
      <c r="T42" s="17">
        <v>4.8639999999999999</v>
      </c>
      <c r="U42" s="17">
        <v>5.22</v>
      </c>
      <c r="V42" s="17">
        <v>6.6669999999999998</v>
      </c>
      <c r="W42" s="17">
        <v>4.1050000000000004</v>
      </c>
      <c r="X42" s="17">
        <v>5.0590000000000002</v>
      </c>
      <c r="Y42" s="17">
        <v>8.8409999999999993</v>
      </c>
      <c r="Z42" s="17">
        <v>2.5510000000000002</v>
      </c>
      <c r="AA42" s="17">
        <v>4.665</v>
      </c>
      <c r="AB42" s="17">
        <v>4.7789999999999999</v>
      </c>
      <c r="AC42" s="17">
        <v>4.8230000000000004</v>
      </c>
      <c r="AD42" s="17">
        <v>3.8759999999999999</v>
      </c>
      <c r="AE42" s="17">
        <v>4.3689999999999998</v>
      </c>
      <c r="AF42" s="17">
        <v>4.4820000000000002</v>
      </c>
      <c r="AG42" s="17">
        <v>3.8039999999999998</v>
      </c>
      <c r="AH42" s="17">
        <v>3.5670000000000002</v>
      </c>
      <c r="AI42" s="17">
        <v>3.9169999999999998</v>
      </c>
      <c r="AJ42" s="17">
        <v>2.5</v>
      </c>
      <c r="AK42" s="17">
        <v>3.6150000000000002</v>
      </c>
      <c r="AL42" s="17">
        <v>3.72</v>
      </c>
      <c r="AM42" s="17">
        <v>3.931</v>
      </c>
      <c r="AN42" s="17">
        <v>4.5709999999999997</v>
      </c>
      <c r="AO42" s="17">
        <v>4.1559999999999997</v>
      </c>
      <c r="AP42" s="17">
        <v>2.5329999999999999</v>
      </c>
      <c r="AQ42" s="17">
        <v>2.79</v>
      </c>
      <c r="AR42" s="17">
        <v>2.9249999999999998</v>
      </c>
      <c r="AS42" s="17">
        <v>3.38</v>
      </c>
      <c r="AT42" s="17">
        <v>5.085</v>
      </c>
      <c r="AU42" s="17">
        <v>5.468</v>
      </c>
      <c r="AV42" s="17">
        <v>5.173</v>
      </c>
      <c r="AW42" s="17">
        <v>4.008</v>
      </c>
      <c r="AX42" s="17">
        <v>3.8439999999999999</v>
      </c>
      <c r="AY42" s="17">
        <v>5.1260000000000003</v>
      </c>
      <c r="AZ42" s="17">
        <v>2.2599999999999998</v>
      </c>
      <c r="BA42" s="17">
        <v>1.524</v>
      </c>
      <c r="BB42" s="17">
        <v>5.1580000000000004</v>
      </c>
      <c r="BC42" s="17">
        <v>4.5270000000000001</v>
      </c>
      <c r="BD42" s="17">
        <v>3.7930000000000001</v>
      </c>
      <c r="BE42" s="17">
        <v>5.202</v>
      </c>
      <c r="BF42" s="17">
        <v>3.5960000000000001</v>
      </c>
      <c r="BG42" s="17">
        <v>3.133</v>
      </c>
      <c r="BH42" s="17">
        <v>3.3559999999999999</v>
      </c>
      <c r="BI42" s="17">
        <v>2.2040000000000002</v>
      </c>
      <c r="BJ42" s="17">
        <v>3.8849999999999998</v>
      </c>
      <c r="BK42" s="17">
        <v>3.2469999999999999</v>
      </c>
      <c r="BL42" s="10">
        <v>0</v>
      </c>
      <c r="BM42" s="10">
        <v>0</v>
      </c>
      <c r="BN42" s="17">
        <v>7.98</v>
      </c>
      <c r="BO42" s="17">
        <v>5.5709999999999997</v>
      </c>
      <c r="BP42" s="10">
        <v>0</v>
      </c>
      <c r="BQ42" s="17">
        <v>6.1790000000000003</v>
      </c>
      <c r="BR42" s="17">
        <v>5.48</v>
      </c>
    </row>
    <row r="43" spans="1:70">
      <c r="A43" s="7" t="s">
        <v>149</v>
      </c>
      <c r="B43" s="16">
        <v>8.9290000000000003</v>
      </c>
      <c r="C43" s="16">
        <v>0.26</v>
      </c>
      <c r="D43" s="16">
        <v>0.151</v>
      </c>
      <c r="E43" s="16">
        <v>0.38500000000000001</v>
      </c>
      <c r="F43" s="16">
        <v>24.451000000000001</v>
      </c>
      <c r="G43" s="16">
        <v>2.1800000000000002</v>
      </c>
      <c r="H43" s="16">
        <v>0.995</v>
      </c>
      <c r="I43" s="16">
        <v>2.706</v>
      </c>
      <c r="J43" s="16">
        <v>0.67900000000000005</v>
      </c>
      <c r="K43" s="16">
        <v>5.54</v>
      </c>
      <c r="L43" s="16">
        <v>15.808999999999999</v>
      </c>
      <c r="M43" s="16">
        <v>3.1680000000000001</v>
      </c>
      <c r="N43" s="16">
        <v>4.423</v>
      </c>
      <c r="O43" s="16">
        <v>3.96</v>
      </c>
      <c r="P43" s="16">
        <v>3.38</v>
      </c>
      <c r="Q43" s="16">
        <v>3.9820000000000002</v>
      </c>
      <c r="R43" s="16">
        <v>2.3109999999999999</v>
      </c>
      <c r="S43" s="16">
        <v>1.95</v>
      </c>
      <c r="T43" s="16">
        <v>3.577</v>
      </c>
      <c r="U43" s="16">
        <v>7.1360000000000001</v>
      </c>
      <c r="V43" s="16">
        <v>3.85</v>
      </c>
      <c r="W43" s="16">
        <v>1.4890000000000001</v>
      </c>
      <c r="X43" s="16">
        <v>4.1539999999999999</v>
      </c>
      <c r="Y43" s="16">
        <v>22.292000000000002</v>
      </c>
      <c r="Z43" s="16">
        <v>0.32500000000000001</v>
      </c>
      <c r="AA43" s="16">
        <v>3.819</v>
      </c>
      <c r="AB43" s="16">
        <v>21.831</v>
      </c>
      <c r="AC43" s="16">
        <v>14.013999999999999</v>
      </c>
      <c r="AD43" s="16">
        <v>153.35499999999999</v>
      </c>
      <c r="AE43" s="16">
        <v>64.873999999999995</v>
      </c>
      <c r="AF43" s="16">
        <v>153.01499999999999</v>
      </c>
      <c r="AG43" s="16">
        <v>0.70499999999999996</v>
      </c>
      <c r="AH43" s="16">
        <v>0.57399999999999995</v>
      </c>
      <c r="AI43" s="16">
        <v>9.5679999999999996</v>
      </c>
      <c r="AJ43" s="16">
        <v>0.32700000000000001</v>
      </c>
      <c r="AK43" s="16">
        <v>8.51</v>
      </c>
      <c r="AL43" s="16">
        <v>2.032</v>
      </c>
      <c r="AM43" s="16">
        <v>5.242</v>
      </c>
      <c r="AN43" s="16">
        <v>3.0219999999999998</v>
      </c>
      <c r="AO43" s="16">
        <v>2.4300000000000002</v>
      </c>
      <c r="AP43" s="16">
        <v>0.89300000000000002</v>
      </c>
      <c r="AQ43" s="16">
        <v>0.57099999999999995</v>
      </c>
      <c r="AR43" s="16">
        <v>0.92200000000000004</v>
      </c>
      <c r="AS43" s="16">
        <v>1.145</v>
      </c>
      <c r="AT43" s="16">
        <v>5.0190000000000001</v>
      </c>
      <c r="AU43" s="16">
        <v>2.84</v>
      </c>
      <c r="AV43" s="16">
        <v>5.1479999999999997</v>
      </c>
      <c r="AW43" s="16">
        <v>0.96099999999999997</v>
      </c>
      <c r="AX43" s="16">
        <v>1.3080000000000001</v>
      </c>
      <c r="AY43" s="16">
        <v>2.2389999999999999</v>
      </c>
      <c r="AZ43" s="16">
        <v>0.443</v>
      </c>
      <c r="BA43" s="16">
        <v>9.4E-2</v>
      </c>
      <c r="BB43" s="16">
        <v>3.1880000000000002</v>
      </c>
      <c r="BC43" s="16">
        <v>16.38</v>
      </c>
      <c r="BD43" s="16">
        <v>6.0529999999999999</v>
      </c>
      <c r="BE43" s="16">
        <v>12.371</v>
      </c>
      <c r="BF43" s="16">
        <v>1.897</v>
      </c>
      <c r="BG43" s="16">
        <v>0.97199999999999998</v>
      </c>
      <c r="BH43" s="16">
        <v>1.2949999999999999</v>
      </c>
      <c r="BI43" s="16">
        <v>1.504</v>
      </c>
      <c r="BJ43" s="16">
        <v>0.49399999999999999</v>
      </c>
      <c r="BK43" s="16">
        <v>0.4</v>
      </c>
      <c r="BL43" s="9">
        <v>0</v>
      </c>
      <c r="BM43" s="9">
        <v>0</v>
      </c>
      <c r="BN43" s="16">
        <v>3.6659999999999999</v>
      </c>
      <c r="BO43" s="16">
        <v>43.284999999999997</v>
      </c>
      <c r="BP43" s="9">
        <v>0</v>
      </c>
      <c r="BQ43" s="16">
        <v>4.2000000000000003E-2</v>
      </c>
      <c r="BR43" s="16">
        <v>21.84</v>
      </c>
    </row>
    <row r="44" spans="1:70">
      <c r="A44" s="7" t="s">
        <v>150</v>
      </c>
      <c r="B44" s="17">
        <v>1E-3</v>
      </c>
      <c r="C44" s="10">
        <v>0</v>
      </c>
      <c r="D44" s="10">
        <v>0</v>
      </c>
      <c r="E44" s="10">
        <v>0</v>
      </c>
      <c r="F44" s="17">
        <v>3.0000000000000001E-3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2E-3</v>
      </c>
      <c r="M44" s="10">
        <v>0</v>
      </c>
      <c r="N44" s="17">
        <v>1E-3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3.0000000000000001E-3</v>
      </c>
      <c r="Z44" s="10">
        <v>0</v>
      </c>
      <c r="AA44" s="10">
        <v>0</v>
      </c>
      <c r="AB44" s="17">
        <v>3.0000000000000001E-3</v>
      </c>
      <c r="AC44" s="10">
        <v>0</v>
      </c>
      <c r="AD44" s="10">
        <v>0</v>
      </c>
      <c r="AE44" s="17">
        <v>1E-3</v>
      </c>
      <c r="AF44" s="17">
        <v>4.0000000000000001E-3</v>
      </c>
      <c r="AG44" s="17">
        <v>0.34699999999999998</v>
      </c>
      <c r="AH44" s="10">
        <v>0</v>
      </c>
      <c r="AI44" s="17">
        <v>0.59099999999999997</v>
      </c>
      <c r="AJ44" s="10">
        <v>0</v>
      </c>
      <c r="AK44" s="17">
        <v>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7">
        <v>1E-3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0.26500000000000001</v>
      </c>
      <c r="BP44" s="10">
        <v>0</v>
      </c>
      <c r="BQ44" s="10">
        <v>0</v>
      </c>
      <c r="BR44" s="17">
        <v>3.0000000000000001E-3</v>
      </c>
    </row>
    <row r="45" spans="1:70">
      <c r="A45" s="7" t="s">
        <v>151</v>
      </c>
      <c r="B45" s="16">
        <v>5.1999999999999998E-2</v>
      </c>
      <c r="C45" s="16">
        <v>2E-3</v>
      </c>
      <c r="D45" s="16">
        <v>1E-3</v>
      </c>
      <c r="E45" s="16">
        <v>8.0000000000000002E-3</v>
      </c>
      <c r="F45" s="16">
        <v>0.51700000000000002</v>
      </c>
      <c r="G45" s="16">
        <v>5.8000000000000003E-2</v>
      </c>
      <c r="H45" s="16">
        <v>1.4E-2</v>
      </c>
      <c r="I45" s="16">
        <v>3.6999999999999998E-2</v>
      </c>
      <c r="J45" s="16">
        <v>1.2E-2</v>
      </c>
      <c r="K45" s="16">
        <v>0.23400000000000001</v>
      </c>
      <c r="L45" s="16">
        <v>0.40500000000000003</v>
      </c>
      <c r="M45" s="16">
        <v>0.17399999999999999</v>
      </c>
      <c r="N45" s="16">
        <v>8.3000000000000004E-2</v>
      </c>
      <c r="O45" s="16">
        <v>9.6000000000000002E-2</v>
      </c>
      <c r="P45" s="16">
        <v>7.2999999999999995E-2</v>
      </c>
      <c r="Q45" s="16">
        <v>0.104</v>
      </c>
      <c r="R45" s="16">
        <v>5.3999999999999999E-2</v>
      </c>
      <c r="S45" s="16">
        <v>0.08</v>
      </c>
      <c r="T45" s="16">
        <v>8.5999999999999993E-2</v>
      </c>
      <c r="U45" s="16">
        <v>0.14699999999999999</v>
      </c>
      <c r="V45" s="16">
        <v>0.20699999999999999</v>
      </c>
      <c r="W45" s="16">
        <v>4.2000000000000003E-2</v>
      </c>
      <c r="X45" s="16">
        <v>7.2999999999999995E-2</v>
      </c>
      <c r="Y45" s="16">
        <v>0.32900000000000001</v>
      </c>
      <c r="Z45" s="16">
        <v>0.01</v>
      </c>
      <c r="AA45" s="16">
        <v>0.113</v>
      </c>
      <c r="AB45" s="16">
        <v>0.53700000000000003</v>
      </c>
      <c r="AC45" s="16">
        <v>0.17399999999999999</v>
      </c>
      <c r="AD45" s="16">
        <v>0.9</v>
      </c>
      <c r="AE45" s="16">
        <v>1.1080000000000001</v>
      </c>
      <c r="AF45" s="16">
        <v>0.14599999999999999</v>
      </c>
      <c r="AG45" s="16">
        <v>0.158</v>
      </c>
      <c r="AH45" s="16">
        <v>1.5940000000000001</v>
      </c>
      <c r="AI45" s="16">
        <v>0.94899999999999995</v>
      </c>
      <c r="AJ45" s="16">
        <v>3.2000000000000001E-2</v>
      </c>
      <c r="AK45" s="16">
        <v>0.33900000000000002</v>
      </c>
      <c r="AL45" s="16">
        <v>7.8E-2</v>
      </c>
      <c r="AM45" s="16">
        <v>9.2999999999999999E-2</v>
      </c>
      <c r="AN45" s="16">
        <v>0.126</v>
      </c>
      <c r="AO45" s="16">
        <v>0.51300000000000001</v>
      </c>
      <c r="AP45" s="16">
        <v>0.65200000000000002</v>
      </c>
      <c r="AQ45" s="16">
        <v>0.50700000000000001</v>
      </c>
      <c r="AR45" s="16">
        <v>1.1240000000000001</v>
      </c>
      <c r="AS45" s="16">
        <v>0.11600000000000001</v>
      </c>
      <c r="AT45" s="16">
        <v>1.2130000000000001</v>
      </c>
      <c r="AU45" s="16">
        <v>0.54100000000000004</v>
      </c>
      <c r="AV45" s="16">
        <v>0.84099999999999997</v>
      </c>
      <c r="AW45" s="16">
        <v>0.25</v>
      </c>
      <c r="AX45" s="16">
        <v>0.189</v>
      </c>
      <c r="AY45" s="16">
        <v>0.51600000000000001</v>
      </c>
      <c r="AZ45" s="16">
        <v>5.5E-2</v>
      </c>
      <c r="BA45" s="16">
        <v>6.2E-2</v>
      </c>
      <c r="BB45" s="16">
        <v>0.67700000000000005</v>
      </c>
      <c r="BC45" s="16">
        <v>0.55300000000000005</v>
      </c>
      <c r="BD45" s="16">
        <v>0.26700000000000002</v>
      </c>
      <c r="BE45" s="16">
        <v>0.56000000000000005</v>
      </c>
      <c r="BF45" s="16">
        <v>0.112</v>
      </c>
      <c r="BG45" s="16">
        <v>0.108</v>
      </c>
      <c r="BH45" s="16">
        <v>0.113</v>
      </c>
      <c r="BI45" s="16">
        <v>9.6000000000000002E-2</v>
      </c>
      <c r="BJ45" s="16">
        <v>1.0999999999999999E-2</v>
      </c>
      <c r="BK45" s="16">
        <v>6.8000000000000005E-2</v>
      </c>
      <c r="BL45" s="9">
        <v>0</v>
      </c>
      <c r="BM45" s="9">
        <v>0</v>
      </c>
      <c r="BN45" s="16">
        <v>5.8999999999999997E-2</v>
      </c>
      <c r="BO45" s="16">
        <v>41.347000000000001</v>
      </c>
      <c r="BP45" s="9">
        <v>0</v>
      </c>
      <c r="BQ45" s="9">
        <v>0</v>
      </c>
      <c r="BR45" s="16">
        <v>8.5999999999999993E-2</v>
      </c>
    </row>
    <row r="46" spans="1:70">
      <c r="A46" s="7" t="s">
        <v>152</v>
      </c>
      <c r="B46" s="17">
        <v>0.26500000000000001</v>
      </c>
      <c r="C46" s="17">
        <v>0.01</v>
      </c>
      <c r="D46" s="17">
        <v>1.0999999999999999E-2</v>
      </c>
      <c r="E46" s="17">
        <v>0.23300000000000001</v>
      </c>
      <c r="F46" s="17">
        <v>8.3870000000000005</v>
      </c>
      <c r="G46" s="17">
        <v>0.624</v>
      </c>
      <c r="H46" s="17">
        <v>0.47499999999999998</v>
      </c>
      <c r="I46" s="17">
        <v>1.41</v>
      </c>
      <c r="J46" s="17">
        <v>0.45900000000000002</v>
      </c>
      <c r="K46" s="17">
        <v>5.3559999999999999</v>
      </c>
      <c r="L46" s="17">
        <v>4.0780000000000003</v>
      </c>
      <c r="M46" s="17">
        <v>1.325</v>
      </c>
      <c r="N46" s="17">
        <v>1.1180000000000001</v>
      </c>
      <c r="O46" s="17">
        <v>2.1419999999999999</v>
      </c>
      <c r="P46" s="17">
        <v>2.89</v>
      </c>
      <c r="Q46" s="17">
        <v>2.1520000000000001</v>
      </c>
      <c r="R46" s="17">
        <v>1.125</v>
      </c>
      <c r="S46" s="17">
        <v>0.84199999999999997</v>
      </c>
      <c r="T46" s="17">
        <v>1.7</v>
      </c>
      <c r="U46" s="17">
        <v>2.4529999999999998</v>
      </c>
      <c r="V46" s="17">
        <v>2.407</v>
      </c>
      <c r="W46" s="17">
        <v>0.52900000000000003</v>
      </c>
      <c r="X46" s="17">
        <v>1.758</v>
      </c>
      <c r="Y46" s="17">
        <v>3.1829999999999998</v>
      </c>
      <c r="Z46" s="17">
        <v>0.27800000000000002</v>
      </c>
      <c r="AA46" s="17">
        <v>1.0629999999999999</v>
      </c>
      <c r="AB46" s="17">
        <v>9.9830000000000005</v>
      </c>
      <c r="AC46" s="17">
        <v>3.2050000000000001</v>
      </c>
      <c r="AD46" s="17">
        <v>23.908000000000001</v>
      </c>
      <c r="AE46" s="17">
        <v>8.8339999999999996</v>
      </c>
      <c r="AF46" s="17">
        <v>33.542000000000002</v>
      </c>
      <c r="AG46" s="17">
        <v>16.486999999999998</v>
      </c>
      <c r="AH46" s="17">
        <v>1.3660000000000001</v>
      </c>
      <c r="AI46" s="17">
        <v>41.350999999999999</v>
      </c>
      <c r="AJ46" s="17">
        <v>7.0000000000000007E-2</v>
      </c>
      <c r="AK46" s="17">
        <v>3.024</v>
      </c>
      <c r="AL46" s="17">
        <v>2.0630000000000002</v>
      </c>
      <c r="AM46" s="17">
        <v>0.92</v>
      </c>
      <c r="AN46" s="17">
        <v>1.0509999999999999</v>
      </c>
      <c r="AO46" s="17">
        <v>3.0379999999999998</v>
      </c>
      <c r="AP46" s="17">
        <v>0.16800000000000001</v>
      </c>
      <c r="AQ46" s="17">
        <v>0.253</v>
      </c>
      <c r="AR46" s="17">
        <v>8.5000000000000006E-2</v>
      </c>
      <c r="AS46" s="17">
        <v>2.089</v>
      </c>
      <c r="AT46" s="17">
        <v>6.7759999999999998</v>
      </c>
      <c r="AU46" s="17">
        <v>3.2069999999999999</v>
      </c>
      <c r="AV46" s="17">
        <v>1.3540000000000001</v>
      </c>
      <c r="AW46" s="17">
        <v>0.38900000000000001</v>
      </c>
      <c r="AX46" s="17">
        <v>1.208</v>
      </c>
      <c r="AY46" s="17">
        <v>3.11</v>
      </c>
      <c r="AZ46" s="17">
        <v>0.34499999999999997</v>
      </c>
      <c r="BA46" s="17">
        <v>0.219</v>
      </c>
      <c r="BB46" s="17">
        <v>5.0640000000000001</v>
      </c>
      <c r="BC46" s="17">
        <v>1.819</v>
      </c>
      <c r="BD46" s="17">
        <v>0.79800000000000004</v>
      </c>
      <c r="BE46" s="17">
        <v>1.349</v>
      </c>
      <c r="BF46" s="17">
        <v>0.17100000000000001</v>
      </c>
      <c r="BG46" s="17">
        <v>0.67700000000000005</v>
      </c>
      <c r="BH46" s="17">
        <v>0.65400000000000003</v>
      </c>
      <c r="BI46" s="17">
        <v>2.1999999999999999E-2</v>
      </c>
      <c r="BJ46" s="17">
        <v>0.29699999999999999</v>
      </c>
      <c r="BK46" s="17">
        <v>0.17499999999999999</v>
      </c>
      <c r="BL46" s="10">
        <v>0</v>
      </c>
      <c r="BM46" s="10">
        <v>0</v>
      </c>
      <c r="BN46" s="17">
        <v>0.27600000000000002</v>
      </c>
      <c r="BO46" s="17">
        <v>6.74</v>
      </c>
      <c r="BP46" s="10">
        <v>0</v>
      </c>
      <c r="BQ46" s="17">
        <v>3.0000000000000001E-3</v>
      </c>
      <c r="BR46" s="17">
        <v>1.619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3.0000000000000001E-3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1.0999999999999999E-2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1.179</v>
      </c>
      <c r="C48" s="17">
        <v>0.318</v>
      </c>
      <c r="D48" s="17">
        <v>0.55200000000000005</v>
      </c>
      <c r="E48" s="17">
        <v>0.67600000000000005</v>
      </c>
      <c r="F48" s="17">
        <v>1.3540000000000001</v>
      </c>
      <c r="G48" s="17">
        <v>1.1739999999999999</v>
      </c>
      <c r="H48" s="17">
        <v>0.75900000000000001</v>
      </c>
      <c r="I48" s="17">
        <v>1.1499999999999999</v>
      </c>
      <c r="J48" s="17">
        <v>0.88600000000000001</v>
      </c>
      <c r="K48" s="17">
        <v>3.6970000000000001</v>
      </c>
      <c r="L48" s="17">
        <v>1.6339999999999999</v>
      </c>
      <c r="M48" s="17">
        <v>1.5069999999999999</v>
      </c>
      <c r="N48" s="17">
        <v>1.4930000000000001</v>
      </c>
      <c r="O48" s="17">
        <v>1.0589999999999999</v>
      </c>
      <c r="P48" s="17">
        <v>1.653</v>
      </c>
      <c r="Q48" s="17">
        <v>1.4079999999999999</v>
      </c>
      <c r="R48" s="17">
        <v>1.472</v>
      </c>
      <c r="S48" s="17">
        <v>1.4390000000000001</v>
      </c>
      <c r="T48" s="17">
        <v>1.373</v>
      </c>
      <c r="U48" s="17">
        <v>1.4730000000000001</v>
      </c>
      <c r="V48" s="17">
        <v>1.8819999999999999</v>
      </c>
      <c r="W48" s="17">
        <v>1.1579999999999999</v>
      </c>
      <c r="X48" s="17">
        <v>1.4279999999999999</v>
      </c>
      <c r="Y48" s="17">
        <v>2.4940000000000002</v>
      </c>
      <c r="Z48" s="17">
        <v>0.72</v>
      </c>
      <c r="AA48" s="17">
        <v>1.3169999999999999</v>
      </c>
      <c r="AB48" s="17">
        <v>1.3480000000000001</v>
      </c>
      <c r="AC48" s="17">
        <v>1.361</v>
      </c>
      <c r="AD48" s="17">
        <v>1.0940000000000001</v>
      </c>
      <c r="AE48" s="17">
        <v>1.2330000000000001</v>
      </c>
      <c r="AF48" s="17">
        <v>1.2649999999999999</v>
      </c>
      <c r="AG48" s="17">
        <v>1.0740000000000001</v>
      </c>
      <c r="AH48" s="17">
        <v>1.0069999999999999</v>
      </c>
      <c r="AI48" s="17">
        <v>1.105</v>
      </c>
      <c r="AJ48" s="17">
        <v>0.70599999999999996</v>
      </c>
      <c r="AK48" s="17">
        <v>1.02</v>
      </c>
      <c r="AL48" s="17">
        <v>1.0489999999999999</v>
      </c>
      <c r="AM48" s="17">
        <v>1.109</v>
      </c>
      <c r="AN48" s="17">
        <v>1.29</v>
      </c>
      <c r="AO48" s="17">
        <v>1.173</v>
      </c>
      <c r="AP48" s="17">
        <v>0.71499999999999997</v>
      </c>
      <c r="AQ48" s="17">
        <v>0.78700000000000003</v>
      </c>
      <c r="AR48" s="17">
        <v>0.82499999999999996</v>
      </c>
      <c r="AS48" s="17">
        <v>0.95399999999999996</v>
      </c>
      <c r="AT48" s="17">
        <v>1.4359999999999999</v>
      </c>
      <c r="AU48" s="17">
        <v>1.5429999999999999</v>
      </c>
      <c r="AV48" s="17">
        <v>1.46</v>
      </c>
      <c r="AW48" s="17">
        <v>1.131</v>
      </c>
      <c r="AX48" s="17">
        <v>1.085</v>
      </c>
      <c r="AY48" s="17">
        <v>1.4470000000000001</v>
      </c>
      <c r="AZ48" s="17">
        <v>0.63800000000000001</v>
      </c>
      <c r="BA48" s="17">
        <v>0.43</v>
      </c>
      <c r="BB48" s="17">
        <v>1.4550000000000001</v>
      </c>
      <c r="BC48" s="17">
        <v>1.2769999999999999</v>
      </c>
      <c r="BD48" s="17">
        <v>1.071</v>
      </c>
      <c r="BE48" s="17">
        <v>1.468</v>
      </c>
      <c r="BF48" s="17">
        <v>1.0149999999999999</v>
      </c>
      <c r="BG48" s="17">
        <v>0.88400000000000001</v>
      </c>
      <c r="BH48" s="17">
        <v>0.94699999999999995</v>
      </c>
      <c r="BI48" s="17">
        <v>0.622</v>
      </c>
      <c r="BJ48" s="17">
        <v>1.0960000000000001</v>
      </c>
      <c r="BK48" s="17">
        <v>0.91600000000000004</v>
      </c>
      <c r="BL48" s="10">
        <v>0</v>
      </c>
      <c r="BM48" s="10">
        <v>0</v>
      </c>
      <c r="BN48" s="17">
        <v>2.2519999999999998</v>
      </c>
      <c r="BO48" s="17">
        <v>1.5720000000000001</v>
      </c>
      <c r="BP48" s="10">
        <v>0</v>
      </c>
      <c r="BQ48" s="17">
        <v>1.744</v>
      </c>
      <c r="BR48" s="17">
        <v>1.5469999999999999</v>
      </c>
    </row>
    <row r="49" spans="1:70">
      <c r="A49" s="7" t="s">
        <v>155</v>
      </c>
      <c r="B49" s="16">
        <v>3.4000000000000002E-2</v>
      </c>
      <c r="C49" s="9">
        <v>0</v>
      </c>
      <c r="D49" s="9">
        <v>0</v>
      </c>
      <c r="E49" s="9">
        <v>0</v>
      </c>
      <c r="F49" s="16">
        <v>5.0000000000000001E-3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3.0000000000000001E-3</v>
      </c>
      <c r="AA49" s="16">
        <v>1.7000000000000001E-2</v>
      </c>
      <c r="AB49" s="16">
        <v>1E-3</v>
      </c>
      <c r="AC49" s="9">
        <v>0</v>
      </c>
      <c r="AD49" s="9">
        <v>0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9.2999999999999999E-2</v>
      </c>
      <c r="AM49" s="9">
        <v>0</v>
      </c>
      <c r="AN49" s="9">
        <v>0</v>
      </c>
      <c r="AO49" s="16">
        <v>1E-3</v>
      </c>
      <c r="AP49" s="16">
        <v>0.25600000000000001</v>
      </c>
      <c r="AQ49" s="16">
        <v>8.4000000000000005E-2</v>
      </c>
      <c r="AR49" s="16">
        <v>0.21</v>
      </c>
      <c r="AS49" s="16">
        <v>8.0000000000000002E-3</v>
      </c>
      <c r="AT49" s="16">
        <v>7.0000000000000001E-3</v>
      </c>
      <c r="AU49" s="16">
        <v>2E-3</v>
      </c>
      <c r="AV49" s="16">
        <v>7.2999999999999995E-2</v>
      </c>
      <c r="AW49" s="9">
        <v>0</v>
      </c>
      <c r="AX49" s="16">
        <v>1E-3</v>
      </c>
      <c r="AY49" s="16">
        <v>3.0000000000000001E-3</v>
      </c>
      <c r="AZ49" s="16">
        <v>3.0000000000000001E-3</v>
      </c>
      <c r="BA49" s="9">
        <v>0</v>
      </c>
      <c r="BB49" s="16">
        <v>3.0000000000000001E-3</v>
      </c>
      <c r="BC49" s="16">
        <v>0.309</v>
      </c>
      <c r="BD49" s="16">
        <v>0.111</v>
      </c>
      <c r="BE49" s="16">
        <v>0.06</v>
      </c>
      <c r="BF49" s="16">
        <v>3.4000000000000002E-2</v>
      </c>
      <c r="BG49" s="16">
        <v>6.9000000000000006E-2</v>
      </c>
      <c r="BH49" s="16">
        <v>4.7E-2</v>
      </c>
      <c r="BI49" s="16">
        <v>3.2000000000000001E-2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2.2549999999999999</v>
      </c>
      <c r="BP49" s="9">
        <v>0</v>
      </c>
      <c r="BQ49" s="16">
        <v>7.1999999999999995E-2</v>
      </c>
      <c r="BR49" s="16">
        <v>3.49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1.0999999999999999E-2</v>
      </c>
      <c r="G50" s="17">
        <v>2E-3</v>
      </c>
      <c r="H50" s="17">
        <v>1E-3</v>
      </c>
      <c r="I50" s="17">
        <v>2E-3</v>
      </c>
      <c r="J50" s="17">
        <v>1E-3</v>
      </c>
      <c r="K50" s="17">
        <v>3.0000000000000001E-3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4.0000000000000001E-3</v>
      </c>
      <c r="Q50" s="17">
        <v>4.0000000000000001E-3</v>
      </c>
      <c r="R50" s="17">
        <v>6.0000000000000001E-3</v>
      </c>
      <c r="S50" s="17">
        <v>3.0000000000000001E-3</v>
      </c>
      <c r="T50" s="17">
        <v>3.0000000000000001E-3</v>
      </c>
      <c r="U50" s="17">
        <v>4.0000000000000001E-3</v>
      </c>
      <c r="V50" s="17">
        <v>7.0000000000000001E-3</v>
      </c>
      <c r="W50" s="17">
        <v>4.0000000000000001E-3</v>
      </c>
      <c r="X50" s="17">
        <v>2E-3</v>
      </c>
      <c r="Y50" s="17">
        <v>1.6E-2</v>
      </c>
      <c r="Z50" s="17">
        <v>1E-3</v>
      </c>
      <c r="AA50" s="17">
        <v>4.0000000000000001E-3</v>
      </c>
      <c r="AB50" s="17">
        <v>1.4999999999999999E-2</v>
      </c>
      <c r="AC50" s="17">
        <v>2.9000000000000001E-2</v>
      </c>
      <c r="AD50" s="17">
        <v>0.126</v>
      </c>
      <c r="AE50" s="17">
        <v>0.19900000000000001</v>
      </c>
      <c r="AF50" s="17">
        <v>8.9999999999999993E-3</v>
      </c>
      <c r="AG50" s="17">
        <v>6.0000000000000001E-3</v>
      </c>
      <c r="AH50" s="17">
        <v>2E-3</v>
      </c>
      <c r="AI50" s="17">
        <v>3.6999999999999998E-2</v>
      </c>
      <c r="AJ50" s="17">
        <v>2E-3</v>
      </c>
      <c r="AK50" s="17">
        <v>1.6E-2</v>
      </c>
      <c r="AL50" s="17">
        <v>0.45100000000000001</v>
      </c>
      <c r="AM50" s="17">
        <v>0.36699999999999999</v>
      </c>
      <c r="AN50" s="17">
        <v>0.187</v>
      </c>
      <c r="AO50" s="17">
        <v>0.20399999999999999</v>
      </c>
      <c r="AP50" s="17">
        <v>1.0999999999999999E-2</v>
      </c>
      <c r="AQ50" s="17">
        <v>4.0000000000000001E-3</v>
      </c>
      <c r="AR50" s="17">
        <v>1.6E-2</v>
      </c>
      <c r="AS50" s="17">
        <v>3.9E-2</v>
      </c>
      <c r="AT50" s="17">
        <v>0.70299999999999996</v>
      </c>
      <c r="AU50" s="17">
        <v>0.29899999999999999</v>
      </c>
      <c r="AV50" s="17">
        <v>0.20300000000000001</v>
      </c>
      <c r="AW50" s="17">
        <v>0.222</v>
      </c>
      <c r="AX50" s="17">
        <v>4.4999999999999998E-2</v>
      </c>
      <c r="AY50" s="17">
        <v>0.245</v>
      </c>
      <c r="AZ50" s="17">
        <v>8.9999999999999993E-3</v>
      </c>
      <c r="BA50" s="17">
        <v>1E-3</v>
      </c>
      <c r="BB50" s="17">
        <v>0.34699999999999998</v>
      </c>
      <c r="BC50" s="17">
        <v>0.03</v>
      </c>
      <c r="BD50" s="17">
        <v>4.4999999999999998E-2</v>
      </c>
      <c r="BE50" s="17">
        <v>6.4000000000000001E-2</v>
      </c>
      <c r="BF50" s="17">
        <v>1.0999999999999999E-2</v>
      </c>
      <c r="BG50" s="17">
        <v>0.02</v>
      </c>
      <c r="BH50" s="17">
        <v>1.4999999999999999E-2</v>
      </c>
      <c r="BI50" s="17">
        <v>8.9999999999999993E-3</v>
      </c>
      <c r="BJ50" s="17">
        <v>2E-3</v>
      </c>
      <c r="BK50" s="17">
        <v>2.1999999999999999E-2</v>
      </c>
      <c r="BL50" s="10">
        <v>0</v>
      </c>
      <c r="BM50" s="10">
        <v>0</v>
      </c>
      <c r="BN50" s="10">
        <v>0</v>
      </c>
      <c r="BO50" s="17">
        <v>1.7909999999999999</v>
      </c>
      <c r="BP50" s="10">
        <v>0</v>
      </c>
      <c r="BQ50" s="17">
        <v>-9.5000000000000001E-2</v>
      </c>
      <c r="BR50" s="17">
        <v>0.51900000000000002</v>
      </c>
    </row>
    <row r="51" spans="1:70">
      <c r="A51" s="7" t="s">
        <v>157</v>
      </c>
      <c r="B51" s="16">
        <v>1.6E-2</v>
      </c>
      <c r="C51" s="16">
        <v>2E-3</v>
      </c>
      <c r="D51" s="9">
        <v>0</v>
      </c>
      <c r="E51" s="16">
        <v>3.0000000000000001E-3</v>
      </c>
      <c r="F51" s="16">
        <v>0.105</v>
      </c>
      <c r="G51" s="16">
        <v>1.7000000000000001E-2</v>
      </c>
      <c r="H51" s="16">
        <v>3.0000000000000001E-3</v>
      </c>
      <c r="I51" s="16">
        <v>1.2E-2</v>
      </c>
      <c r="J51" s="16">
        <v>1.0999999999999999E-2</v>
      </c>
      <c r="K51" s="16">
        <v>6.9000000000000006E-2</v>
      </c>
      <c r="L51" s="16">
        <v>8.4000000000000005E-2</v>
      </c>
      <c r="M51" s="16">
        <v>5.0999999999999997E-2</v>
      </c>
      <c r="N51" s="16">
        <v>1.4999999999999999E-2</v>
      </c>
      <c r="O51" s="16">
        <v>1.7999999999999999E-2</v>
      </c>
      <c r="P51" s="16">
        <v>1.7999999999999999E-2</v>
      </c>
      <c r="Q51" s="16">
        <v>3.5999999999999997E-2</v>
      </c>
      <c r="R51" s="16">
        <v>2.9000000000000001E-2</v>
      </c>
      <c r="S51" s="16">
        <v>3.1E-2</v>
      </c>
      <c r="T51" s="16">
        <v>0.06</v>
      </c>
      <c r="U51" s="16">
        <v>3.5999999999999997E-2</v>
      </c>
      <c r="V51" s="16">
        <v>7.2999999999999995E-2</v>
      </c>
      <c r="W51" s="16">
        <v>1.7000000000000001E-2</v>
      </c>
      <c r="X51" s="16">
        <v>4.2999999999999997E-2</v>
      </c>
      <c r="Y51" s="16">
        <v>0.255</v>
      </c>
      <c r="Z51" s="16">
        <v>0.01</v>
      </c>
      <c r="AA51" s="16">
        <v>6.4000000000000001E-2</v>
      </c>
      <c r="AB51" s="16">
        <v>0.29399999999999998</v>
      </c>
      <c r="AC51" s="16">
        <v>0.188</v>
      </c>
      <c r="AD51" s="16">
        <v>1.383</v>
      </c>
      <c r="AE51" s="16">
        <v>0.98099999999999998</v>
      </c>
      <c r="AF51" s="16">
        <v>5.1999999999999998E-2</v>
      </c>
      <c r="AG51" s="16">
        <v>4.1000000000000002E-2</v>
      </c>
      <c r="AH51" s="16">
        <v>7.0000000000000001E-3</v>
      </c>
      <c r="AI51" s="16">
        <v>9.6000000000000002E-2</v>
      </c>
      <c r="AJ51" s="16">
        <v>0.13400000000000001</v>
      </c>
      <c r="AK51" s="16">
        <v>0.153</v>
      </c>
      <c r="AL51" s="16">
        <v>0.113</v>
      </c>
      <c r="AM51" s="16">
        <v>8.4000000000000005E-2</v>
      </c>
      <c r="AN51" s="16">
        <v>4.7969999999999997</v>
      </c>
      <c r="AO51" s="16">
        <v>0.91200000000000003</v>
      </c>
      <c r="AP51" s="16">
        <v>1.274</v>
      </c>
      <c r="AQ51" s="16">
        <v>0.312</v>
      </c>
      <c r="AR51" s="16">
        <v>0.44900000000000001</v>
      </c>
      <c r="AS51" s="16">
        <v>0.16500000000000001</v>
      </c>
      <c r="AT51" s="16">
        <v>1.244</v>
      </c>
      <c r="AU51" s="16">
        <v>0.36599999999999999</v>
      </c>
      <c r="AV51" s="16">
        <v>0.53100000000000003</v>
      </c>
      <c r="AW51" s="16">
        <v>3.9E-2</v>
      </c>
      <c r="AX51" s="16">
        <v>0.152</v>
      </c>
      <c r="AY51" s="16">
        <v>0.59499999999999997</v>
      </c>
      <c r="AZ51" s="16">
        <v>0.04</v>
      </c>
      <c r="BA51" s="16">
        <v>2E-3</v>
      </c>
      <c r="BB51" s="16">
        <v>0.81599999999999995</v>
      </c>
      <c r="BC51" s="16">
        <v>0.65500000000000003</v>
      </c>
      <c r="BD51" s="16">
        <v>0.20599999999999999</v>
      </c>
      <c r="BE51" s="16">
        <v>0.39300000000000002</v>
      </c>
      <c r="BF51" s="16">
        <v>3.9E-2</v>
      </c>
      <c r="BG51" s="16">
        <v>9.6000000000000002E-2</v>
      </c>
      <c r="BH51" s="16">
        <v>7.2999999999999995E-2</v>
      </c>
      <c r="BI51" s="16">
        <v>2.4E-2</v>
      </c>
      <c r="BJ51" s="16">
        <v>5.0000000000000001E-3</v>
      </c>
      <c r="BK51" s="16">
        <v>6.3E-2</v>
      </c>
      <c r="BL51" s="9">
        <v>0</v>
      </c>
      <c r="BM51" s="9">
        <v>0</v>
      </c>
      <c r="BN51" s="9">
        <v>0</v>
      </c>
      <c r="BO51" s="16">
        <v>14.038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4.0000000000000001E-3</v>
      </c>
      <c r="G52" s="10">
        <v>0</v>
      </c>
      <c r="H52" s="10">
        <v>0</v>
      </c>
      <c r="I52" s="10">
        <v>0</v>
      </c>
      <c r="J52" s="10">
        <v>0</v>
      </c>
      <c r="K52" s="17">
        <v>3.0000000000000001E-3</v>
      </c>
      <c r="L52" s="17">
        <v>3.0000000000000001E-3</v>
      </c>
      <c r="M52" s="17">
        <v>1E-3</v>
      </c>
      <c r="N52" s="17">
        <v>1E-3</v>
      </c>
      <c r="O52" s="10">
        <v>0</v>
      </c>
      <c r="P52" s="10">
        <v>0</v>
      </c>
      <c r="Q52" s="17">
        <v>1E-3</v>
      </c>
      <c r="R52" s="17">
        <v>3.0000000000000001E-3</v>
      </c>
      <c r="S52" s="17">
        <v>1E-3</v>
      </c>
      <c r="T52" s="17">
        <v>1E-3</v>
      </c>
      <c r="U52" s="17">
        <v>1E-3</v>
      </c>
      <c r="V52" s="17">
        <v>3.0000000000000001E-3</v>
      </c>
      <c r="W52" s="10">
        <v>0</v>
      </c>
      <c r="X52" s="17">
        <v>1E-3</v>
      </c>
      <c r="Y52" s="17">
        <v>7.0000000000000001E-3</v>
      </c>
      <c r="Z52" s="10">
        <v>0</v>
      </c>
      <c r="AA52" s="17">
        <v>1E-3</v>
      </c>
      <c r="AB52" s="17">
        <v>6.0000000000000001E-3</v>
      </c>
      <c r="AC52" s="17">
        <v>2E-3</v>
      </c>
      <c r="AD52" s="17">
        <v>1.0999999999999999E-2</v>
      </c>
      <c r="AE52" s="17">
        <v>8.0000000000000002E-3</v>
      </c>
      <c r="AF52" s="17">
        <v>1E-3</v>
      </c>
      <c r="AG52" s="17">
        <v>1E-3</v>
      </c>
      <c r="AH52" s="10">
        <v>0</v>
      </c>
      <c r="AI52" s="17">
        <v>1E-3</v>
      </c>
      <c r="AJ52" s="10">
        <v>0</v>
      </c>
      <c r="AK52" s="17">
        <v>1E-3</v>
      </c>
      <c r="AL52" s="17">
        <v>4.0000000000000001E-3</v>
      </c>
      <c r="AM52" s="17">
        <v>1E-3</v>
      </c>
      <c r="AN52" s="17">
        <v>8.0000000000000002E-3</v>
      </c>
      <c r="AO52" s="17">
        <v>0.121</v>
      </c>
      <c r="AP52" s="17">
        <v>1.7000000000000001E-2</v>
      </c>
      <c r="AQ52" s="17">
        <v>4.0000000000000001E-3</v>
      </c>
      <c r="AR52" s="17">
        <v>6.0000000000000001E-3</v>
      </c>
      <c r="AS52" s="17">
        <v>3.0000000000000001E-3</v>
      </c>
      <c r="AT52" s="17">
        <v>1.2999999999999999E-2</v>
      </c>
      <c r="AU52" s="17">
        <v>5.0000000000000001E-3</v>
      </c>
      <c r="AV52" s="17">
        <v>6.0000000000000001E-3</v>
      </c>
      <c r="AW52" s="17">
        <v>1E-3</v>
      </c>
      <c r="AX52" s="17">
        <v>1E-3</v>
      </c>
      <c r="AY52" s="17">
        <v>5.0000000000000001E-3</v>
      </c>
      <c r="AZ52" s="10">
        <v>0</v>
      </c>
      <c r="BA52" s="10">
        <v>0</v>
      </c>
      <c r="BB52" s="17">
        <v>8.9999999999999993E-3</v>
      </c>
      <c r="BC52" s="17">
        <v>8.0000000000000002E-3</v>
      </c>
      <c r="BD52" s="17">
        <v>1E-3</v>
      </c>
      <c r="BE52" s="17">
        <v>2E-3</v>
      </c>
      <c r="BF52" s="10">
        <v>0</v>
      </c>
      <c r="BG52" s="17">
        <v>1E-3</v>
      </c>
      <c r="BH52" s="10">
        <v>0</v>
      </c>
      <c r="BI52" s="17">
        <v>1E-3</v>
      </c>
      <c r="BJ52" s="17">
        <v>1E-3</v>
      </c>
      <c r="BK52" s="10">
        <v>0</v>
      </c>
      <c r="BL52" s="10">
        <v>0</v>
      </c>
      <c r="BM52" s="10">
        <v>0</v>
      </c>
      <c r="BN52" s="10">
        <v>0</v>
      </c>
      <c r="BO52" s="17">
        <v>1.4E-2</v>
      </c>
      <c r="BP52" s="10">
        <v>0</v>
      </c>
      <c r="BQ52" s="17">
        <v>2E-3</v>
      </c>
      <c r="BR52" s="17">
        <v>0.69</v>
      </c>
    </row>
    <row r="53" spans="1:70">
      <c r="A53" s="7" t="s">
        <v>159</v>
      </c>
      <c r="B53" s="16">
        <v>1E-3</v>
      </c>
      <c r="C53" s="9">
        <v>0</v>
      </c>
      <c r="D53" s="9">
        <v>0</v>
      </c>
      <c r="E53" s="9">
        <v>0</v>
      </c>
      <c r="F53" s="16">
        <v>3.0000000000000001E-3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16">
        <v>1E-3</v>
      </c>
      <c r="Q53" s="16">
        <v>1E-3</v>
      </c>
      <c r="R53" s="9">
        <v>0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9">
        <v>0</v>
      </c>
      <c r="Y53" s="16">
        <v>3.0000000000000001E-3</v>
      </c>
      <c r="Z53" s="16">
        <v>1E-3</v>
      </c>
      <c r="AA53" s="9">
        <v>0</v>
      </c>
      <c r="AB53" s="16">
        <v>8.9999999999999993E-3</v>
      </c>
      <c r="AC53" s="16">
        <v>1E-3</v>
      </c>
      <c r="AD53" s="16">
        <v>1.4999999999999999E-2</v>
      </c>
      <c r="AE53" s="16">
        <v>0.01</v>
      </c>
      <c r="AF53" s="16">
        <v>3.0000000000000001E-3</v>
      </c>
      <c r="AG53" s="9">
        <v>0</v>
      </c>
      <c r="AH53" s="9">
        <v>0</v>
      </c>
      <c r="AI53" s="16">
        <v>5.0000000000000001E-3</v>
      </c>
      <c r="AJ53" s="9">
        <v>0</v>
      </c>
      <c r="AK53" s="16">
        <v>1E-3</v>
      </c>
      <c r="AL53" s="16">
        <v>1E-3</v>
      </c>
      <c r="AM53" s="16">
        <v>1E-3</v>
      </c>
      <c r="AN53" s="16">
        <v>2E-3</v>
      </c>
      <c r="AO53" s="16">
        <v>1E-3</v>
      </c>
      <c r="AP53" s="16">
        <v>3.4000000000000002E-2</v>
      </c>
      <c r="AQ53" s="16">
        <v>8.9999999999999993E-3</v>
      </c>
      <c r="AR53" s="16">
        <v>7.0000000000000001E-3</v>
      </c>
      <c r="AS53" s="16">
        <v>1.7999999999999999E-2</v>
      </c>
      <c r="AT53" s="16">
        <v>1.6E-2</v>
      </c>
      <c r="AU53" s="16">
        <v>2E-3</v>
      </c>
      <c r="AV53" s="16">
        <v>2E-3</v>
      </c>
      <c r="AW53" s="16">
        <v>1E-3</v>
      </c>
      <c r="AX53" s="9">
        <v>0</v>
      </c>
      <c r="AY53" s="16">
        <v>3.0000000000000001E-3</v>
      </c>
      <c r="AZ53" s="9">
        <v>0</v>
      </c>
      <c r="BA53" s="9">
        <v>0</v>
      </c>
      <c r="BB53" s="16">
        <v>3.0000000000000001E-3</v>
      </c>
      <c r="BC53" s="16">
        <v>6.0000000000000001E-3</v>
      </c>
      <c r="BD53" s="16">
        <v>1E-3</v>
      </c>
      <c r="BE53" s="16">
        <v>3.0000000000000001E-3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2.7E-2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1.9350000000000001</v>
      </c>
      <c r="C54" s="17">
        <v>0.03</v>
      </c>
      <c r="D54" s="17">
        <v>1.7000000000000001E-2</v>
      </c>
      <c r="E54" s="17">
        <v>2.7E-2</v>
      </c>
      <c r="F54" s="17">
        <v>1.9279999999999999</v>
      </c>
      <c r="G54" s="17">
        <v>9.4E-2</v>
      </c>
      <c r="H54" s="17">
        <v>3.5000000000000003E-2</v>
      </c>
      <c r="I54" s="17">
        <v>9.8000000000000004E-2</v>
      </c>
      <c r="J54" s="17">
        <v>3.4000000000000002E-2</v>
      </c>
      <c r="K54" s="17">
        <v>0.35199999999999998</v>
      </c>
      <c r="L54" s="17">
        <v>0.60799999999999998</v>
      </c>
      <c r="M54" s="17">
        <v>0.26900000000000002</v>
      </c>
      <c r="N54" s="17">
        <v>0.107</v>
      </c>
      <c r="O54" s="17">
        <v>0.16300000000000001</v>
      </c>
      <c r="P54" s="17">
        <v>0.153</v>
      </c>
      <c r="Q54" s="17">
        <v>0.22600000000000001</v>
      </c>
      <c r="R54" s="17">
        <v>0.19600000000000001</v>
      </c>
      <c r="S54" s="17">
        <v>0.155</v>
      </c>
      <c r="T54" s="17">
        <v>0.23100000000000001</v>
      </c>
      <c r="U54" s="17">
        <v>0.14799999999999999</v>
      </c>
      <c r="V54" s="17">
        <v>0.36199999999999999</v>
      </c>
      <c r="W54" s="17">
        <v>0.109</v>
      </c>
      <c r="X54" s="17">
        <v>0.19</v>
      </c>
      <c r="Y54" s="17">
        <v>0.48499999999999999</v>
      </c>
      <c r="Z54" s="17">
        <v>3.2000000000000001E-2</v>
      </c>
      <c r="AA54" s="17">
        <v>0.23</v>
      </c>
      <c r="AB54" s="17">
        <v>1.5509999999999999</v>
      </c>
      <c r="AC54" s="17">
        <v>0.42799999999999999</v>
      </c>
      <c r="AD54" s="17">
        <v>2.3380000000000001</v>
      </c>
      <c r="AE54" s="17">
        <v>1.7370000000000001</v>
      </c>
      <c r="AF54" s="17">
        <v>1.335</v>
      </c>
      <c r="AG54" s="17">
        <v>1.1850000000000001</v>
      </c>
      <c r="AH54" s="17">
        <v>0.155</v>
      </c>
      <c r="AI54" s="17">
        <v>0.505</v>
      </c>
      <c r="AJ54" s="17">
        <v>9.7000000000000003E-2</v>
      </c>
      <c r="AK54" s="17">
        <v>0.40699999999999997</v>
      </c>
      <c r="AL54" s="17">
        <v>0.18</v>
      </c>
      <c r="AM54" s="17">
        <v>7.5999999999999998E-2</v>
      </c>
      <c r="AN54" s="17">
        <v>2.0680000000000001</v>
      </c>
      <c r="AO54" s="17">
        <v>0.93200000000000005</v>
      </c>
      <c r="AP54" s="17">
        <v>0.47499999999999998</v>
      </c>
      <c r="AQ54" s="17">
        <v>8.7219999999999995</v>
      </c>
      <c r="AR54" s="17">
        <v>2.1720000000000002</v>
      </c>
      <c r="AS54" s="17">
        <v>0.57299999999999995</v>
      </c>
      <c r="AT54" s="17">
        <v>2.9820000000000002</v>
      </c>
      <c r="AU54" s="17">
        <v>0.57199999999999995</v>
      </c>
      <c r="AV54" s="17">
        <v>0.57499999999999996</v>
      </c>
      <c r="AW54" s="17">
        <v>0.151</v>
      </c>
      <c r="AX54" s="17">
        <v>0.20899999999999999</v>
      </c>
      <c r="AY54" s="17">
        <v>0.91700000000000004</v>
      </c>
      <c r="AZ54" s="17">
        <v>7.4999999999999997E-2</v>
      </c>
      <c r="BA54" s="17">
        <v>2.5000000000000001E-2</v>
      </c>
      <c r="BB54" s="17">
        <v>1.425</v>
      </c>
      <c r="BC54" s="17">
        <v>0.53800000000000003</v>
      </c>
      <c r="BD54" s="17">
        <v>0.17</v>
      </c>
      <c r="BE54" s="17">
        <v>0.39700000000000002</v>
      </c>
      <c r="BF54" s="17">
        <v>0.317</v>
      </c>
      <c r="BG54" s="17">
        <v>8.4000000000000005E-2</v>
      </c>
      <c r="BH54" s="17">
        <v>8.6999999999999994E-2</v>
      </c>
      <c r="BI54" s="17">
        <v>7.0000000000000007E-2</v>
      </c>
      <c r="BJ54" s="17">
        <v>4.7E-2</v>
      </c>
      <c r="BK54" s="17">
        <v>9.1999999999999998E-2</v>
      </c>
      <c r="BL54" s="10">
        <v>0</v>
      </c>
      <c r="BM54" s="10">
        <v>0</v>
      </c>
      <c r="BN54" s="10">
        <v>0</v>
      </c>
      <c r="BO54" s="17">
        <v>72.072000000000003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8.8999999999999996E-2</v>
      </c>
      <c r="C55" s="16">
        <v>2.4E-2</v>
      </c>
      <c r="D55" s="16">
        <v>4.2000000000000003E-2</v>
      </c>
      <c r="E55" s="16">
        <v>5.0999999999999997E-2</v>
      </c>
      <c r="F55" s="16">
        <v>0.10299999999999999</v>
      </c>
      <c r="G55" s="16">
        <v>8.8999999999999996E-2</v>
      </c>
      <c r="H55" s="16">
        <v>5.7000000000000002E-2</v>
      </c>
      <c r="I55" s="16">
        <v>8.6999999999999994E-2</v>
      </c>
      <c r="J55" s="16">
        <v>6.7000000000000004E-2</v>
      </c>
      <c r="K55" s="16">
        <v>0.28000000000000003</v>
      </c>
      <c r="L55" s="16">
        <v>0.124</v>
      </c>
      <c r="M55" s="16">
        <v>0.114</v>
      </c>
      <c r="N55" s="16">
        <v>0.113</v>
      </c>
      <c r="O55" s="16">
        <v>0.08</v>
      </c>
      <c r="P55" s="16">
        <v>0.125</v>
      </c>
      <c r="Q55" s="16">
        <v>0.107</v>
      </c>
      <c r="R55" s="16">
        <v>0.111</v>
      </c>
      <c r="S55" s="16">
        <v>0.109</v>
      </c>
      <c r="T55" s="16">
        <v>0.104</v>
      </c>
      <c r="U55" s="16">
        <v>0.112</v>
      </c>
      <c r="V55" s="16">
        <v>0.14299999999999999</v>
      </c>
      <c r="W55" s="16">
        <v>8.7999999999999995E-2</v>
      </c>
      <c r="X55" s="16">
        <v>0.108</v>
      </c>
      <c r="Y55" s="16">
        <v>0.189</v>
      </c>
      <c r="Z55" s="16">
        <v>5.5E-2</v>
      </c>
      <c r="AA55" s="16">
        <v>9.9000000000000005E-2</v>
      </c>
      <c r="AB55" s="16">
        <v>0.10199999999999999</v>
      </c>
      <c r="AC55" s="16">
        <v>0.10299999999999999</v>
      </c>
      <c r="AD55" s="16">
        <v>8.3000000000000004E-2</v>
      </c>
      <c r="AE55" s="16">
        <v>9.2999999999999999E-2</v>
      </c>
      <c r="AF55" s="16">
        <v>9.6000000000000002E-2</v>
      </c>
      <c r="AG55" s="16">
        <v>8.1000000000000003E-2</v>
      </c>
      <c r="AH55" s="16">
        <v>7.5999999999999998E-2</v>
      </c>
      <c r="AI55" s="16">
        <v>8.4000000000000005E-2</v>
      </c>
      <c r="AJ55" s="16">
        <v>5.2999999999999999E-2</v>
      </c>
      <c r="AK55" s="16">
        <v>7.6999999999999999E-2</v>
      </c>
      <c r="AL55" s="16">
        <v>0.08</v>
      </c>
      <c r="AM55" s="16">
        <v>8.4000000000000005E-2</v>
      </c>
      <c r="AN55" s="16">
        <v>9.8000000000000004E-2</v>
      </c>
      <c r="AO55" s="16">
        <v>8.7999999999999995E-2</v>
      </c>
      <c r="AP55" s="16">
        <v>5.3999999999999999E-2</v>
      </c>
      <c r="AQ55" s="16">
        <v>0.06</v>
      </c>
      <c r="AR55" s="16">
        <v>6.3E-2</v>
      </c>
      <c r="AS55" s="16">
        <v>7.1999999999999995E-2</v>
      </c>
      <c r="AT55" s="16">
        <v>0.109</v>
      </c>
      <c r="AU55" s="16">
        <v>0.11700000000000001</v>
      </c>
      <c r="AV55" s="16">
        <v>0.11</v>
      </c>
      <c r="AW55" s="16">
        <v>8.5999999999999993E-2</v>
      </c>
      <c r="AX55" s="16">
        <v>8.2000000000000003E-2</v>
      </c>
      <c r="AY55" s="16">
        <v>0.109</v>
      </c>
      <c r="AZ55" s="16">
        <v>4.9000000000000002E-2</v>
      </c>
      <c r="BA55" s="16">
        <v>3.3000000000000002E-2</v>
      </c>
      <c r="BB55" s="16">
        <v>0.111</v>
      </c>
      <c r="BC55" s="16">
        <v>9.6000000000000002E-2</v>
      </c>
      <c r="BD55" s="16">
        <v>8.1000000000000003E-2</v>
      </c>
      <c r="BE55" s="16">
        <v>0.111</v>
      </c>
      <c r="BF55" s="16">
        <v>7.6999999999999999E-2</v>
      </c>
      <c r="BG55" s="16">
        <v>6.7000000000000004E-2</v>
      </c>
      <c r="BH55" s="16">
        <v>7.0999999999999994E-2</v>
      </c>
      <c r="BI55" s="16">
        <v>4.7E-2</v>
      </c>
      <c r="BJ55" s="16">
        <v>8.3000000000000004E-2</v>
      </c>
      <c r="BK55" s="16">
        <v>6.9000000000000006E-2</v>
      </c>
      <c r="BL55" s="9">
        <v>0</v>
      </c>
      <c r="BM55" s="9">
        <v>0</v>
      </c>
      <c r="BN55" s="16">
        <v>0.17100000000000001</v>
      </c>
      <c r="BO55" s="16">
        <v>0.11899999999999999</v>
      </c>
      <c r="BP55" s="9">
        <v>0</v>
      </c>
      <c r="BQ55" s="16">
        <v>0.13200000000000001</v>
      </c>
      <c r="BR55" s="16">
        <v>0.11700000000000001</v>
      </c>
    </row>
    <row r="56" spans="1:70">
      <c r="A56" s="7" t="s">
        <v>162</v>
      </c>
      <c r="B56" s="17">
        <v>0.29099999999999998</v>
      </c>
      <c r="C56" s="17">
        <v>7.8E-2</v>
      </c>
      <c r="D56" s="17">
        <v>0.13600000000000001</v>
      </c>
      <c r="E56" s="17">
        <v>0.16700000000000001</v>
      </c>
      <c r="F56" s="17">
        <v>0.33400000000000002</v>
      </c>
      <c r="G56" s="17">
        <v>0.28999999999999998</v>
      </c>
      <c r="H56" s="17">
        <v>0.187</v>
      </c>
      <c r="I56" s="17">
        <v>0.28399999999999997</v>
      </c>
      <c r="J56" s="17">
        <v>0.219</v>
      </c>
      <c r="K56" s="17">
        <v>0.91300000000000003</v>
      </c>
      <c r="L56" s="17">
        <v>0.40300000000000002</v>
      </c>
      <c r="M56" s="17">
        <v>0.372</v>
      </c>
      <c r="N56" s="17">
        <v>0.36899999999999999</v>
      </c>
      <c r="O56" s="17">
        <v>0.26100000000000001</v>
      </c>
      <c r="P56" s="17">
        <v>0.40799999999999997</v>
      </c>
      <c r="Q56" s="17">
        <v>0.34799999999999998</v>
      </c>
      <c r="R56" s="17">
        <v>0.36299999999999999</v>
      </c>
      <c r="S56" s="17">
        <v>0.35499999999999998</v>
      </c>
      <c r="T56" s="17">
        <v>0.33900000000000002</v>
      </c>
      <c r="U56" s="17">
        <v>0.36399999999999999</v>
      </c>
      <c r="V56" s="17">
        <v>0.46500000000000002</v>
      </c>
      <c r="W56" s="17">
        <v>0.28599999999999998</v>
      </c>
      <c r="X56" s="17">
        <v>0.35299999999999998</v>
      </c>
      <c r="Y56" s="17">
        <v>0.61599999999999999</v>
      </c>
      <c r="Z56" s="17">
        <v>0.17799999999999999</v>
      </c>
      <c r="AA56" s="17">
        <v>0.32500000000000001</v>
      </c>
      <c r="AB56" s="17">
        <v>0.33300000000000002</v>
      </c>
      <c r="AC56" s="17">
        <v>0.33600000000000002</v>
      </c>
      <c r="AD56" s="17">
        <v>0.27</v>
      </c>
      <c r="AE56" s="17">
        <v>0.30499999999999999</v>
      </c>
      <c r="AF56" s="17">
        <v>0.312</v>
      </c>
      <c r="AG56" s="17">
        <v>0.26500000000000001</v>
      </c>
      <c r="AH56" s="17">
        <v>0.249</v>
      </c>
      <c r="AI56" s="17">
        <v>0.27300000000000002</v>
      </c>
      <c r="AJ56" s="17">
        <v>0.17399999999999999</v>
      </c>
      <c r="AK56" s="17">
        <v>0.252</v>
      </c>
      <c r="AL56" s="17">
        <v>0.25900000000000001</v>
      </c>
      <c r="AM56" s="17">
        <v>0.27400000000000002</v>
      </c>
      <c r="AN56" s="17">
        <v>0.31900000000000001</v>
      </c>
      <c r="AO56" s="17">
        <v>0.28899999999999998</v>
      </c>
      <c r="AP56" s="17">
        <v>0.17699999999999999</v>
      </c>
      <c r="AQ56" s="17">
        <v>0.19400000000000001</v>
      </c>
      <c r="AR56" s="17">
        <v>0.20399999999999999</v>
      </c>
      <c r="AS56" s="17">
        <v>0.23599999999999999</v>
      </c>
      <c r="AT56" s="17">
        <v>0.35399999999999998</v>
      </c>
      <c r="AU56" s="17">
        <v>0.38100000000000001</v>
      </c>
      <c r="AV56" s="17">
        <v>0.36</v>
      </c>
      <c r="AW56" s="17">
        <v>0.27900000000000003</v>
      </c>
      <c r="AX56" s="17">
        <v>0.26800000000000002</v>
      </c>
      <c r="AY56" s="17">
        <v>0.35699999999999998</v>
      </c>
      <c r="AZ56" s="17">
        <v>0.157</v>
      </c>
      <c r="BA56" s="17">
        <v>0.106</v>
      </c>
      <c r="BB56" s="17">
        <v>0.35899999999999999</v>
      </c>
      <c r="BC56" s="17">
        <v>0.316</v>
      </c>
      <c r="BD56" s="17">
        <v>0.26500000000000001</v>
      </c>
      <c r="BE56" s="17">
        <v>0.36299999999999999</v>
      </c>
      <c r="BF56" s="17">
        <v>0.251</v>
      </c>
      <c r="BG56" s="17">
        <v>0.218</v>
      </c>
      <c r="BH56" s="17">
        <v>0.23400000000000001</v>
      </c>
      <c r="BI56" s="17">
        <v>0.153</v>
      </c>
      <c r="BJ56" s="17">
        <v>0.27100000000000002</v>
      </c>
      <c r="BK56" s="17">
        <v>0.22600000000000001</v>
      </c>
      <c r="BL56" s="10">
        <v>0</v>
      </c>
      <c r="BM56" s="10">
        <v>0</v>
      </c>
      <c r="BN56" s="17">
        <v>0.55600000000000005</v>
      </c>
      <c r="BO56" s="17">
        <v>0.38800000000000001</v>
      </c>
      <c r="BP56" s="10">
        <v>0</v>
      </c>
      <c r="BQ56" s="17">
        <v>0.43099999999999999</v>
      </c>
      <c r="BR56" s="17">
        <v>0.38200000000000001</v>
      </c>
    </row>
    <row r="57" spans="1:70">
      <c r="A57" s="7" t="s">
        <v>163</v>
      </c>
      <c r="B57" s="16">
        <v>2.8000000000000001E-2</v>
      </c>
      <c r="C57" s="9">
        <v>0</v>
      </c>
      <c r="D57" s="16">
        <v>2E-3</v>
      </c>
      <c r="E57" s="16">
        <v>5.0000000000000001E-3</v>
      </c>
      <c r="F57" s="16">
        <v>0.29299999999999998</v>
      </c>
      <c r="G57" s="16">
        <v>1.4E-2</v>
      </c>
      <c r="H57" s="16">
        <v>1.2E-2</v>
      </c>
      <c r="I57" s="16">
        <v>3.7999999999999999E-2</v>
      </c>
      <c r="J57" s="16">
        <v>1.4999999999999999E-2</v>
      </c>
      <c r="K57" s="16">
        <v>9.8000000000000004E-2</v>
      </c>
      <c r="L57" s="16">
        <v>9.7000000000000003E-2</v>
      </c>
      <c r="M57" s="16">
        <v>7.0999999999999994E-2</v>
      </c>
      <c r="N57" s="16">
        <v>0.08</v>
      </c>
      <c r="O57" s="16">
        <v>5.2999999999999999E-2</v>
      </c>
      <c r="P57" s="16">
        <v>7.9000000000000001E-2</v>
      </c>
      <c r="Q57" s="16">
        <v>8.6999999999999994E-2</v>
      </c>
      <c r="R57" s="16">
        <v>4.2999999999999997E-2</v>
      </c>
      <c r="S57" s="16">
        <v>2.1999999999999999E-2</v>
      </c>
      <c r="T57" s="16">
        <v>7.6999999999999999E-2</v>
      </c>
      <c r="U57" s="16">
        <v>4.5999999999999999E-2</v>
      </c>
      <c r="V57" s="16">
        <v>0.113</v>
      </c>
      <c r="W57" s="16">
        <v>2.8000000000000001E-2</v>
      </c>
      <c r="X57" s="16">
        <v>6.7000000000000004E-2</v>
      </c>
      <c r="Y57" s="16">
        <v>0.24099999999999999</v>
      </c>
      <c r="Z57" s="16">
        <v>1.4999999999999999E-2</v>
      </c>
      <c r="AA57" s="16">
        <v>5.0999999999999997E-2</v>
      </c>
      <c r="AB57" s="16">
        <v>0.64800000000000002</v>
      </c>
      <c r="AC57" s="16">
        <v>0.10100000000000001</v>
      </c>
      <c r="AD57" s="16">
        <v>0.98299999999999998</v>
      </c>
      <c r="AE57" s="16">
        <v>0.40699999999999997</v>
      </c>
      <c r="AF57" s="16">
        <v>0.124</v>
      </c>
      <c r="AG57" s="16">
        <v>0.106</v>
      </c>
      <c r="AH57" s="16">
        <v>1.6E-2</v>
      </c>
      <c r="AI57" s="16">
        <v>0.20699999999999999</v>
      </c>
      <c r="AJ57" s="16">
        <v>0.01</v>
      </c>
      <c r="AK57" s="16">
        <v>0.13</v>
      </c>
      <c r="AL57" s="16">
        <v>8.8999999999999996E-2</v>
      </c>
      <c r="AM57" s="16">
        <v>5.5E-2</v>
      </c>
      <c r="AN57" s="16">
        <v>0.13700000000000001</v>
      </c>
      <c r="AO57" s="16">
        <v>0.34799999999999998</v>
      </c>
      <c r="AP57" s="16">
        <v>6.3E-2</v>
      </c>
      <c r="AQ57" s="16">
        <v>6.6000000000000003E-2</v>
      </c>
      <c r="AR57" s="16">
        <v>6.8000000000000005E-2</v>
      </c>
      <c r="AS57" s="16">
        <v>0.20200000000000001</v>
      </c>
      <c r="AT57" s="16">
        <v>3.7290000000000001</v>
      </c>
      <c r="AU57" s="16">
        <v>0.23499999999999999</v>
      </c>
      <c r="AV57" s="16">
        <v>0.318</v>
      </c>
      <c r="AW57" s="16">
        <v>0.04</v>
      </c>
      <c r="AX57" s="16">
        <v>5.6000000000000001E-2</v>
      </c>
      <c r="AY57" s="16">
        <v>0.29099999999999998</v>
      </c>
      <c r="AZ57" s="16">
        <v>1.7000000000000001E-2</v>
      </c>
      <c r="BA57" s="16">
        <v>6.0000000000000001E-3</v>
      </c>
      <c r="BB57" s="16">
        <v>0.45</v>
      </c>
      <c r="BC57" s="16">
        <v>7.0999999999999994E-2</v>
      </c>
      <c r="BD57" s="16">
        <v>6.4000000000000001E-2</v>
      </c>
      <c r="BE57" s="16">
        <v>0.222</v>
      </c>
      <c r="BF57" s="16">
        <v>4.9000000000000002E-2</v>
      </c>
      <c r="BG57" s="16">
        <v>1.9E-2</v>
      </c>
      <c r="BH57" s="16">
        <v>2.1999999999999999E-2</v>
      </c>
      <c r="BI57" s="16">
        <v>8.0000000000000002E-3</v>
      </c>
      <c r="BJ57" s="16">
        <v>1.6E-2</v>
      </c>
      <c r="BK57" s="16">
        <v>0.02</v>
      </c>
      <c r="BL57" s="9">
        <v>0</v>
      </c>
      <c r="BM57" s="9">
        <v>0</v>
      </c>
      <c r="BN57" s="9">
        <v>0</v>
      </c>
      <c r="BO57" s="16">
        <v>0.55300000000000005</v>
      </c>
      <c r="BP57" s="9">
        <v>0</v>
      </c>
      <c r="BQ57" s="16">
        <v>3.0000000000000001E-3</v>
      </c>
      <c r="BR57" s="16">
        <v>2.145</v>
      </c>
    </row>
    <row r="58" spans="1:70">
      <c r="A58" s="7" t="s">
        <v>164</v>
      </c>
      <c r="B58" s="17">
        <v>1.2999999999999999E-2</v>
      </c>
      <c r="C58" s="10">
        <v>0</v>
      </c>
      <c r="D58" s="10">
        <v>0</v>
      </c>
      <c r="E58" s="17">
        <v>1E-3</v>
      </c>
      <c r="F58" s="17">
        <v>2.1999999999999999E-2</v>
      </c>
      <c r="G58" s="17">
        <v>2E-3</v>
      </c>
      <c r="H58" s="17">
        <v>2E-3</v>
      </c>
      <c r="I58" s="17">
        <v>2E-3</v>
      </c>
      <c r="J58" s="17">
        <v>1E-3</v>
      </c>
      <c r="K58" s="17">
        <v>8.9999999999999993E-3</v>
      </c>
      <c r="L58" s="17">
        <v>1.2E-2</v>
      </c>
      <c r="M58" s="17">
        <v>8.0000000000000002E-3</v>
      </c>
      <c r="N58" s="17">
        <v>4.0000000000000001E-3</v>
      </c>
      <c r="O58" s="17">
        <v>5.0000000000000001E-3</v>
      </c>
      <c r="P58" s="17">
        <v>7.0000000000000001E-3</v>
      </c>
      <c r="Q58" s="17">
        <v>0.01</v>
      </c>
      <c r="R58" s="17">
        <v>1.0999999999999999E-2</v>
      </c>
      <c r="S58" s="17">
        <v>7.0000000000000001E-3</v>
      </c>
      <c r="T58" s="17">
        <v>1.2E-2</v>
      </c>
      <c r="U58" s="17">
        <v>1.0999999999999999E-2</v>
      </c>
      <c r="V58" s="17">
        <v>0.04</v>
      </c>
      <c r="W58" s="17">
        <v>3.0000000000000001E-3</v>
      </c>
      <c r="X58" s="17">
        <v>1.0999999999999999E-2</v>
      </c>
      <c r="Y58" s="17">
        <v>3.3000000000000002E-2</v>
      </c>
      <c r="Z58" s="17">
        <v>2E-3</v>
      </c>
      <c r="AA58" s="17">
        <v>8.9999999999999993E-3</v>
      </c>
      <c r="AB58" s="17">
        <v>0.23699999999999999</v>
      </c>
      <c r="AC58" s="17">
        <v>0.01</v>
      </c>
      <c r="AD58" s="17">
        <v>1.9E-2</v>
      </c>
      <c r="AE58" s="17">
        <v>1.4999999999999999E-2</v>
      </c>
      <c r="AF58" s="17">
        <v>8.9999999999999993E-3</v>
      </c>
      <c r="AG58" s="17">
        <v>8.0000000000000002E-3</v>
      </c>
      <c r="AH58" s="17">
        <v>1E-3</v>
      </c>
      <c r="AI58" s="17">
        <v>1.2999999999999999E-2</v>
      </c>
      <c r="AJ58" s="10">
        <v>0</v>
      </c>
      <c r="AK58" s="17">
        <v>0.01</v>
      </c>
      <c r="AL58" s="17">
        <v>6.0000000000000001E-3</v>
      </c>
      <c r="AM58" s="17">
        <v>6.0000000000000001E-3</v>
      </c>
      <c r="AN58" s="17">
        <v>0.01</v>
      </c>
      <c r="AO58" s="17">
        <v>2.5000000000000001E-2</v>
      </c>
      <c r="AP58" s="17">
        <v>1.4E-2</v>
      </c>
      <c r="AQ58" s="17">
        <v>1.4E-2</v>
      </c>
      <c r="AR58" s="17">
        <v>8.0000000000000002E-3</v>
      </c>
      <c r="AS58" s="17">
        <v>4.8000000000000001E-2</v>
      </c>
      <c r="AT58" s="17">
        <v>5.5E-2</v>
      </c>
      <c r="AU58" s="17">
        <v>0.71899999999999997</v>
      </c>
      <c r="AV58" s="17">
        <v>3.9E-2</v>
      </c>
      <c r="AW58" s="17">
        <v>8.0000000000000002E-3</v>
      </c>
      <c r="AX58" s="17">
        <v>8.0000000000000002E-3</v>
      </c>
      <c r="AY58" s="17">
        <v>0.04</v>
      </c>
      <c r="AZ58" s="17">
        <v>5.0000000000000001E-3</v>
      </c>
      <c r="BA58" s="10">
        <v>0</v>
      </c>
      <c r="BB58" s="17">
        <v>9.4E-2</v>
      </c>
      <c r="BC58" s="17">
        <v>7.0999999999999994E-2</v>
      </c>
      <c r="BD58" s="17">
        <v>8.0000000000000002E-3</v>
      </c>
      <c r="BE58" s="17">
        <v>3.0000000000000001E-3</v>
      </c>
      <c r="BF58" s="17">
        <v>2E-3</v>
      </c>
      <c r="BG58" s="17">
        <v>6.0000000000000001E-3</v>
      </c>
      <c r="BH58" s="17">
        <v>4.0000000000000001E-3</v>
      </c>
      <c r="BI58" s="10">
        <v>0</v>
      </c>
      <c r="BJ58" s="17">
        <v>2E-3</v>
      </c>
      <c r="BK58" s="17">
        <v>0.01</v>
      </c>
      <c r="BL58" s="10">
        <v>0</v>
      </c>
      <c r="BM58" s="10">
        <v>0</v>
      </c>
      <c r="BN58" s="10">
        <v>0</v>
      </c>
      <c r="BO58" s="17">
        <v>6.8000000000000005E-2</v>
      </c>
      <c r="BP58" s="10">
        <v>0</v>
      </c>
      <c r="BQ58" s="17">
        <v>8.0000000000000002E-3</v>
      </c>
      <c r="BR58" s="17">
        <v>0.82899999999999996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3.6999999999999998E-2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-6.1989999999999998</v>
      </c>
      <c r="BR59" s="16">
        <v>0.65300000000000002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0">
        <v>0</v>
      </c>
      <c r="F60" s="17">
        <v>9.4E-2</v>
      </c>
      <c r="G60" s="17">
        <v>7.0000000000000001E-3</v>
      </c>
      <c r="H60" s="10">
        <v>0</v>
      </c>
      <c r="I60" s="17">
        <v>1E-3</v>
      </c>
      <c r="J60" s="17">
        <v>5.0000000000000001E-3</v>
      </c>
      <c r="K60" s="17">
        <v>7.0000000000000001E-3</v>
      </c>
      <c r="L60" s="17">
        <v>6.0999999999999999E-2</v>
      </c>
      <c r="M60" s="17">
        <v>4.1000000000000002E-2</v>
      </c>
      <c r="N60" s="17">
        <v>3.0000000000000001E-3</v>
      </c>
      <c r="O60" s="17">
        <v>1E-3</v>
      </c>
      <c r="P60" s="17">
        <v>1E-3</v>
      </c>
      <c r="Q60" s="17">
        <v>3.0000000000000001E-3</v>
      </c>
      <c r="R60" s="17">
        <v>4.0000000000000001E-3</v>
      </c>
      <c r="S60" s="17">
        <v>3.0000000000000001E-3</v>
      </c>
      <c r="T60" s="17">
        <v>2E-3</v>
      </c>
      <c r="U60" s="17">
        <v>4.1000000000000002E-2</v>
      </c>
      <c r="V60" s="17">
        <v>2E-3</v>
      </c>
      <c r="W60" s="17">
        <v>1.0999999999999999E-2</v>
      </c>
      <c r="X60" s="17">
        <v>4.0000000000000001E-3</v>
      </c>
      <c r="Y60" s="17">
        <v>8.0000000000000002E-3</v>
      </c>
      <c r="Z60" s="10">
        <v>0</v>
      </c>
      <c r="AA60" s="17">
        <v>5.0000000000000001E-3</v>
      </c>
      <c r="AB60" s="17">
        <v>1.2999999999999999E-2</v>
      </c>
      <c r="AC60" s="17">
        <v>2E-3</v>
      </c>
      <c r="AD60" s="17">
        <v>1.4E-2</v>
      </c>
      <c r="AE60" s="17">
        <v>0.152</v>
      </c>
      <c r="AF60" s="17">
        <v>8.9999999999999993E-3</v>
      </c>
      <c r="AG60" s="10">
        <v>0</v>
      </c>
      <c r="AH60" s="17">
        <v>2E-3</v>
      </c>
      <c r="AI60" s="17">
        <v>2E-3</v>
      </c>
      <c r="AJ60" s="10">
        <v>0</v>
      </c>
      <c r="AK60" s="17">
        <v>4.0000000000000001E-3</v>
      </c>
      <c r="AL60" s="17">
        <v>1.0999999999999999E-2</v>
      </c>
      <c r="AM60" s="17">
        <v>4.0000000000000001E-3</v>
      </c>
      <c r="AN60" s="17">
        <v>2.9000000000000001E-2</v>
      </c>
      <c r="AO60" s="17">
        <v>2.1000000000000001E-2</v>
      </c>
      <c r="AP60" s="17">
        <v>1.7000000000000001E-2</v>
      </c>
      <c r="AQ60" s="17">
        <v>1.4999999999999999E-2</v>
      </c>
      <c r="AR60" s="10">
        <v>0</v>
      </c>
      <c r="AS60" s="17">
        <v>2E-3</v>
      </c>
      <c r="AT60" s="17">
        <v>0.01</v>
      </c>
      <c r="AU60" s="17">
        <v>4.0000000000000001E-3</v>
      </c>
      <c r="AV60" s="17">
        <v>4.0000000000000001E-3</v>
      </c>
      <c r="AW60" s="17">
        <v>4.8000000000000001E-2</v>
      </c>
      <c r="AX60" s="17">
        <v>4.0000000000000001E-3</v>
      </c>
      <c r="AY60" s="17">
        <v>7.0000000000000001E-3</v>
      </c>
      <c r="AZ60" s="17">
        <v>1E-3</v>
      </c>
      <c r="BA60" s="17">
        <v>2E-3</v>
      </c>
      <c r="BB60" s="17">
        <v>7.0000000000000001E-3</v>
      </c>
      <c r="BC60" s="17">
        <v>1.9E-2</v>
      </c>
      <c r="BD60" s="17">
        <v>4.0000000000000001E-3</v>
      </c>
      <c r="BE60" s="17">
        <v>0.02</v>
      </c>
      <c r="BF60" s="17">
        <v>2E-3</v>
      </c>
      <c r="BG60" s="17">
        <v>8.0000000000000002E-3</v>
      </c>
      <c r="BH60" s="17">
        <v>6.0000000000000001E-3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2E-3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16">
        <v>1E-3</v>
      </c>
      <c r="N61" s="9">
        <v>0</v>
      </c>
      <c r="O61" s="9">
        <v>0</v>
      </c>
      <c r="P61" s="16">
        <v>1E-3</v>
      </c>
      <c r="Q61" s="16">
        <v>1E-3</v>
      </c>
      <c r="R61" s="9">
        <v>0</v>
      </c>
      <c r="S61" s="9">
        <v>0</v>
      </c>
      <c r="T61" s="16">
        <v>1E-3</v>
      </c>
      <c r="U61" s="9">
        <v>0</v>
      </c>
      <c r="V61" s="16">
        <v>1E-3</v>
      </c>
      <c r="W61" s="9">
        <v>0</v>
      </c>
      <c r="X61" s="16">
        <v>1E-3</v>
      </c>
      <c r="Y61" s="16">
        <v>5.0000000000000001E-3</v>
      </c>
      <c r="Z61" s="9">
        <v>0</v>
      </c>
      <c r="AA61" s="16">
        <v>2E-3</v>
      </c>
      <c r="AB61" s="16">
        <v>6.0000000000000001E-3</v>
      </c>
      <c r="AC61" s="16">
        <v>2E-3</v>
      </c>
      <c r="AD61" s="16">
        <v>1.6E-2</v>
      </c>
      <c r="AE61" s="16">
        <v>6.0000000000000001E-3</v>
      </c>
      <c r="AF61" s="16">
        <v>2E-3</v>
      </c>
      <c r="AG61" s="16">
        <v>2E-3</v>
      </c>
      <c r="AH61" s="9">
        <v>0</v>
      </c>
      <c r="AI61" s="16">
        <v>3.0000000000000001E-3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3.0000000000000001E-3</v>
      </c>
      <c r="AO61" s="16">
        <v>3.0000000000000001E-3</v>
      </c>
      <c r="AP61" s="16">
        <v>5.0000000000000001E-3</v>
      </c>
      <c r="AQ61" s="16">
        <v>5.0000000000000001E-3</v>
      </c>
      <c r="AR61" s="16">
        <v>4.0000000000000001E-3</v>
      </c>
      <c r="AS61" s="16">
        <v>2E-3</v>
      </c>
      <c r="AT61" s="16">
        <v>1.2999999999999999E-2</v>
      </c>
      <c r="AU61" s="16">
        <v>3.0000000000000001E-3</v>
      </c>
      <c r="AV61" s="16">
        <v>8.9999999999999993E-3</v>
      </c>
      <c r="AW61" s="16">
        <v>2E-3</v>
      </c>
      <c r="AX61" s="16">
        <v>8.9999999999999993E-3</v>
      </c>
      <c r="AY61" s="16">
        <v>8.9999999999999993E-3</v>
      </c>
      <c r="AZ61" s="9">
        <v>0</v>
      </c>
      <c r="BA61" s="9">
        <v>0</v>
      </c>
      <c r="BB61" s="16">
        <v>1.4E-2</v>
      </c>
      <c r="BC61" s="16">
        <v>1.4999999999999999E-2</v>
      </c>
      <c r="BD61" s="16">
        <v>5.0000000000000001E-3</v>
      </c>
      <c r="BE61" s="16">
        <v>8.0000000000000002E-3</v>
      </c>
      <c r="BF61" s="16">
        <v>5.0000000000000001E-3</v>
      </c>
      <c r="BG61" s="16">
        <v>1E-3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0.97799999999999998</v>
      </c>
      <c r="BP61" s="9">
        <v>0</v>
      </c>
      <c r="BQ61" s="16">
        <v>1.2999999999999999E-2</v>
      </c>
      <c r="BR61" s="9">
        <v>0</v>
      </c>
    </row>
    <row r="62" spans="1:70">
      <c r="A62" s="7" t="s">
        <v>168</v>
      </c>
      <c r="B62" s="17">
        <v>0.01</v>
      </c>
      <c r="C62" s="10">
        <v>0</v>
      </c>
      <c r="D62" s="10">
        <v>0</v>
      </c>
      <c r="E62" s="17">
        <v>1E-3</v>
      </c>
      <c r="F62" s="17">
        <v>4.2000000000000003E-2</v>
      </c>
      <c r="G62" s="17">
        <v>2E-3</v>
      </c>
      <c r="H62" s="17">
        <v>1E-3</v>
      </c>
      <c r="I62" s="17">
        <v>4.0000000000000001E-3</v>
      </c>
      <c r="J62" s="17">
        <v>1E-3</v>
      </c>
      <c r="K62" s="17">
        <v>1.7000000000000001E-2</v>
      </c>
      <c r="L62" s="17">
        <v>1.2E-2</v>
      </c>
      <c r="M62" s="17">
        <v>7.0000000000000001E-3</v>
      </c>
      <c r="N62" s="17">
        <v>7.0000000000000001E-3</v>
      </c>
      <c r="O62" s="17">
        <v>8.9999999999999993E-3</v>
      </c>
      <c r="P62" s="17">
        <v>0.01</v>
      </c>
      <c r="Q62" s="17">
        <v>1.4E-2</v>
      </c>
      <c r="R62" s="17">
        <v>3.0000000000000001E-3</v>
      </c>
      <c r="S62" s="17">
        <v>3.0000000000000001E-3</v>
      </c>
      <c r="T62" s="17">
        <v>8.9999999999999993E-3</v>
      </c>
      <c r="U62" s="17">
        <v>6.0000000000000001E-3</v>
      </c>
      <c r="V62" s="17">
        <v>1.4E-2</v>
      </c>
      <c r="W62" s="17">
        <v>2E-3</v>
      </c>
      <c r="X62" s="17">
        <v>8.0000000000000002E-3</v>
      </c>
      <c r="Y62" s="17">
        <v>5.2999999999999999E-2</v>
      </c>
      <c r="Z62" s="17">
        <v>4.0000000000000001E-3</v>
      </c>
      <c r="AA62" s="17">
        <v>1.6E-2</v>
      </c>
      <c r="AB62" s="17">
        <v>0.10299999999999999</v>
      </c>
      <c r="AC62" s="17">
        <v>0.02</v>
      </c>
      <c r="AD62" s="17">
        <v>0.11700000000000001</v>
      </c>
      <c r="AE62" s="17">
        <v>5.3999999999999999E-2</v>
      </c>
      <c r="AF62" s="17">
        <v>4.1000000000000002E-2</v>
      </c>
      <c r="AG62" s="17">
        <v>1.7000000000000001E-2</v>
      </c>
      <c r="AH62" s="17">
        <v>3.0000000000000001E-3</v>
      </c>
      <c r="AI62" s="17">
        <v>0.03</v>
      </c>
      <c r="AJ62" s="17">
        <v>2E-3</v>
      </c>
      <c r="AK62" s="17">
        <v>8.0000000000000002E-3</v>
      </c>
      <c r="AL62" s="17">
        <v>8.0000000000000002E-3</v>
      </c>
      <c r="AM62" s="17">
        <v>1.2E-2</v>
      </c>
      <c r="AN62" s="17">
        <v>4.2000000000000003E-2</v>
      </c>
      <c r="AO62" s="17">
        <v>4.2999999999999997E-2</v>
      </c>
      <c r="AP62" s="17">
        <v>3.1E-2</v>
      </c>
      <c r="AQ62" s="17">
        <v>3.1E-2</v>
      </c>
      <c r="AR62" s="17">
        <v>2.4E-2</v>
      </c>
      <c r="AS62" s="17">
        <v>1.7000000000000001E-2</v>
      </c>
      <c r="AT62" s="17">
        <v>0.14499999999999999</v>
      </c>
      <c r="AU62" s="17">
        <v>3.7999999999999999E-2</v>
      </c>
      <c r="AV62" s="17">
        <v>7.8E-2</v>
      </c>
      <c r="AW62" s="17">
        <v>2.4E-2</v>
      </c>
      <c r="AX62" s="17">
        <v>1.0999999999999999E-2</v>
      </c>
      <c r="AY62" s="17">
        <v>0.128</v>
      </c>
      <c r="AZ62" s="17">
        <v>2E-3</v>
      </c>
      <c r="BA62" s="17">
        <v>1E-3</v>
      </c>
      <c r="BB62" s="17">
        <v>0.128</v>
      </c>
      <c r="BC62" s="17">
        <v>8.5999999999999993E-2</v>
      </c>
      <c r="BD62" s="17">
        <v>3.1E-2</v>
      </c>
      <c r="BE62" s="17">
        <v>4.5999999999999999E-2</v>
      </c>
      <c r="BF62" s="17">
        <v>1.6E-2</v>
      </c>
      <c r="BG62" s="17">
        <v>7.0000000000000001E-3</v>
      </c>
      <c r="BH62" s="17">
        <v>8.0000000000000002E-3</v>
      </c>
      <c r="BI62" s="17">
        <v>1E-3</v>
      </c>
      <c r="BJ62" s="17">
        <v>3.0000000000000001E-3</v>
      </c>
      <c r="BK62" s="17">
        <v>2.5999999999999999E-2</v>
      </c>
      <c r="BL62" s="10">
        <v>0</v>
      </c>
      <c r="BM62" s="10">
        <v>0</v>
      </c>
      <c r="BN62" s="10">
        <v>0</v>
      </c>
      <c r="BO62" s="17">
        <v>8.9999999999999993E-3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2E-3</v>
      </c>
      <c r="C63" s="9">
        <v>0</v>
      </c>
      <c r="D63" s="16">
        <v>1E-3</v>
      </c>
      <c r="E63" s="16">
        <v>1E-3</v>
      </c>
      <c r="F63" s="16">
        <v>2E-3</v>
      </c>
      <c r="G63" s="16">
        <v>2E-3</v>
      </c>
      <c r="H63" s="16">
        <v>1E-3</v>
      </c>
      <c r="I63" s="16">
        <v>2E-3</v>
      </c>
      <c r="J63" s="16">
        <v>1E-3</v>
      </c>
      <c r="K63" s="16">
        <v>6.0000000000000001E-3</v>
      </c>
      <c r="L63" s="16">
        <v>3.0000000000000001E-3</v>
      </c>
      <c r="M63" s="16">
        <v>2E-3</v>
      </c>
      <c r="N63" s="16">
        <v>2E-3</v>
      </c>
      <c r="O63" s="16">
        <v>2E-3</v>
      </c>
      <c r="P63" s="16">
        <v>3.0000000000000001E-3</v>
      </c>
      <c r="Q63" s="16">
        <v>2E-3</v>
      </c>
      <c r="R63" s="16">
        <v>2E-3</v>
      </c>
      <c r="S63" s="16">
        <v>2E-3</v>
      </c>
      <c r="T63" s="16">
        <v>2E-3</v>
      </c>
      <c r="U63" s="16">
        <v>2E-3</v>
      </c>
      <c r="V63" s="16">
        <v>3.0000000000000001E-3</v>
      </c>
      <c r="W63" s="16">
        <v>2E-3</v>
      </c>
      <c r="X63" s="16">
        <v>2E-3</v>
      </c>
      <c r="Y63" s="16">
        <v>4.0000000000000001E-3</v>
      </c>
      <c r="Z63" s="16">
        <v>1E-3</v>
      </c>
      <c r="AA63" s="16">
        <v>2E-3</v>
      </c>
      <c r="AB63" s="16">
        <v>2E-3</v>
      </c>
      <c r="AC63" s="16">
        <v>2E-3</v>
      </c>
      <c r="AD63" s="16">
        <v>2E-3</v>
      </c>
      <c r="AE63" s="16">
        <v>2E-3</v>
      </c>
      <c r="AF63" s="16">
        <v>2E-3</v>
      </c>
      <c r="AG63" s="16">
        <v>2E-3</v>
      </c>
      <c r="AH63" s="16">
        <v>2E-3</v>
      </c>
      <c r="AI63" s="16">
        <v>2E-3</v>
      </c>
      <c r="AJ63" s="16">
        <v>1E-3</v>
      </c>
      <c r="AK63" s="16">
        <v>2E-3</v>
      </c>
      <c r="AL63" s="16">
        <v>2E-3</v>
      </c>
      <c r="AM63" s="16">
        <v>2E-3</v>
      </c>
      <c r="AN63" s="16">
        <v>2E-3</v>
      </c>
      <c r="AO63" s="16">
        <v>2E-3</v>
      </c>
      <c r="AP63" s="16">
        <v>1E-3</v>
      </c>
      <c r="AQ63" s="16">
        <v>1E-3</v>
      </c>
      <c r="AR63" s="16">
        <v>1E-3</v>
      </c>
      <c r="AS63" s="16">
        <v>1E-3</v>
      </c>
      <c r="AT63" s="16">
        <v>2E-3</v>
      </c>
      <c r="AU63" s="16">
        <v>2E-3</v>
      </c>
      <c r="AV63" s="16">
        <v>2E-3</v>
      </c>
      <c r="AW63" s="16">
        <v>2E-3</v>
      </c>
      <c r="AX63" s="16">
        <v>2E-3</v>
      </c>
      <c r="AY63" s="16">
        <v>2E-3</v>
      </c>
      <c r="AZ63" s="16">
        <v>1E-3</v>
      </c>
      <c r="BA63" s="16">
        <v>1E-3</v>
      </c>
      <c r="BB63" s="16">
        <v>2E-3</v>
      </c>
      <c r="BC63" s="16">
        <v>2E-3</v>
      </c>
      <c r="BD63" s="16">
        <v>2E-3</v>
      </c>
      <c r="BE63" s="16">
        <v>2E-3</v>
      </c>
      <c r="BF63" s="16">
        <v>2E-3</v>
      </c>
      <c r="BG63" s="16">
        <v>1E-3</v>
      </c>
      <c r="BH63" s="16">
        <v>1E-3</v>
      </c>
      <c r="BI63" s="16">
        <v>1E-3</v>
      </c>
      <c r="BJ63" s="16">
        <v>2E-3</v>
      </c>
      <c r="BK63" s="16">
        <v>1E-3</v>
      </c>
      <c r="BL63" s="9">
        <v>0</v>
      </c>
      <c r="BM63" s="9">
        <v>0</v>
      </c>
      <c r="BN63" s="16">
        <v>3.0000000000000001E-3</v>
      </c>
      <c r="BO63" s="16">
        <v>2E-3</v>
      </c>
      <c r="BP63" s="9">
        <v>0</v>
      </c>
      <c r="BQ63" s="16">
        <v>3.0000000000000001E-3</v>
      </c>
      <c r="BR63" s="16">
        <v>2E-3</v>
      </c>
    </row>
    <row r="64" spans="1:70">
      <c r="A64" s="7" t="s">
        <v>170</v>
      </c>
      <c r="B64" s="17">
        <v>0.11</v>
      </c>
      <c r="C64" s="17">
        <v>0.03</v>
      </c>
      <c r="D64" s="17">
        <v>5.1999999999999998E-2</v>
      </c>
      <c r="E64" s="17">
        <v>6.3E-2</v>
      </c>
      <c r="F64" s="17">
        <v>0.127</v>
      </c>
      <c r="G64" s="17">
        <v>0.11</v>
      </c>
      <c r="H64" s="17">
        <v>7.0999999999999994E-2</v>
      </c>
      <c r="I64" s="17">
        <v>0.108</v>
      </c>
      <c r="J64" s="17">
        <v>8.3000000000000004E-2</v>
      </c>
      <c r="K64" s="17">
        <v>0.34599999999999997</v>
      </c>
      <c r="L64" s="17">
        <v>0.153</v>
      </c>
      <c r="M64" s="17">
        <v>0.14099999999999999</v>
      </c>
      <c r="N64" s="17">
        <v>0.14000000000000001</v>
      </c>
      <c r="O64" s="17">
        <v>9.9000000000000005E-2</v>
      </c>
      <c r="P64" s="17">
        <v>0.155</v>
      </c>
      <c r="Q64" s="17">
        <v>0.13200000000000001</v>
      </c>
      <c r="R64" s="17">
        <v>0.13800000000000001</v>
      </c>
      <c r="S64" s="17">
        <v>0.13500000000000001</v>
      </c>
      <c r="T64" s="17">
        <v>0.128</v>
      </c>
      <c r="U64" s="17">
        <v>0.13800000000000001</v>
      </c>
      <c r="V64" s="17">
        <v>0.17599999999999999</v>
      </c>
      <c r="W64" s="17">
        <v>0.108</v>
      </c>
      <c r="X64" s="17">
        <v>0.13300000000000001</v>
      </c>
      <c r="Y64" s="17">
        <v>0.23300000000000001</v>
      </c>
      <c r="Z64" s="17">
        <v>6.8000000000000005E-2</v>
      </c>
      <c r="AA64" s="17">
        <v>0.123</v>
      </c>
      <c r="AB64" s="17">
        <v>0.126</v>
      </c>
      <c r="AC64" s="17">
        <v>0.127</v>
      </c>
      <c r="AD64" s="17">
        <v>0.10199999999999999</v>
      </c>
      <c r="AE64" s="17">
        <v>0.115</v>
      </c>
      <c r="AF64" s="17">
        <v>0.11799999999999999</v>
      </c>
      <c r="AG64" s="17">
        <v>0.1</v>
      </c>
      <c r="AH64" s="17">
        <v>9.4E-2</v>
      </c>
      <c r="AI64" s="17">
        <v>0.10299999999999999</v>
      </c>
      <c r="AJ64" s="17">
        <v>6.6000000000000003E-2</v>
      </c>
      <c r="AK64" s="17">
        <v>9.5000000000000001E-2</v>
      </c>
      <c r="AL64" s="17">
        <v>9.8000000000000004E-2</v>
      </c>
      <c r="AM64" s="17">
        <v>0.104</v>
      </c>
      <c r="AN64" s="17">
        <v>0.121</v>
      </c>
      <c r="AO64" s="17">
        <v>0.109</v>
      </c>
      <c r="AP64" s="17">
        <v>6.7000000000000004E-2</v>
      </c>
      <c r="AQ64" s="17">
        <v>7.3999999999999996E-2</v>
      </c>
      <c r="AR64" s="17">
        <v>7.6999999999999999E-2</v>
      </c>
      <c r="AS64" s="17">
        <v>8.8999999999999996E-2</v>
      </c>
      <c r="AT64" s="17">
        <v>0.13500000000000001</v>
      </c>
      <c r="AU64" s="17">
        <v>0.14399999999999999</v>
      </c>
      <c r="AV64" s="17">
        <v>0.13700000000000001</v>
      </c>
      <c r="AW64" s="17">
        <v>0.106</v>
      </c>
      <c r="AX64" s="17">
        <v>0.10100000000000001</v>
      </c>
      <c r="AY64" s="17">
        <v>0.13600000000000001</v>
      </c>
      <c r="AZ64" s="17">
        <v>0.06</v>
      </c>
      <c r="BA64" s="17">
        <v>0.04</v>
      </c>
      <c r="BB64" s="17">
        <v>0.13600000000000001</v>
      </c>
      <c r="BC64" s="17">
        <v>0.11899999999999999</v>
      </c>
      <c r="BD64" s="17">
        <v>0.1</v>
      </c>
      <c r="BE64" s="17">
        <v>0.13800000000000001</v>
      </c>
      <c r="BF64" s="17">
        <v>9.5000000000000001E-2</v>
      </c>
      <c r="BG64" s="17">
        <v>8.3000000000000004E-2</v>
      </c>
      <c r="BH64" s="17">
        <v>8.8999999999999996E-2</v>
      </c>
      <c r="BI64" s="17">
        <v>5.8000000000000003E-2</v>
      </c>
      <c r="BJ64" s="17">
        <v>0.10299999999999999</v>
      </c>
      <c r="BK64" s="17">
        <v>8.5999999999999993E-2</v>
      </c>
      <c r="BL64" s="10">
        <v>0</v>
      </c>
      <c r="BM64" s="10">
        <v>0</v>
      </c>
      <c r="BN64" s="17">
        <v>0.21099999999999999</v>
      </c>
      <c r="BO64" s="17">
        <v>0.14699999999999999</v>
      </c>
      <c r="BP64" s="10">
        <v>0</v>
      </c>
      <c r="BQ64" s="17">
        <v>0.16300000000000001</v>
      </c>
      <c r="BR64" s="17">
        <v>0.14499999999999999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16">
        <v>8.9999999999999993E-3</v>
      </c>
      <c r="G65" s="16">
        <v>1E-3</v>
      </c>
      <c r="H65" s="9">
        <v>0</v>
      </c>
      <c r="I65" s="16">
        <v>1E-3</v>
      </c>
      <c r="J65" s="9">
        <v>0</v>
      </c>
      <c r="K65" s="16">
        <v>4.0000000000000001E-3</v>
      </c>
      <c r="L65" s="16">
        <v>4.0000000000000001E-3</v>
      </c>
      <c r="M65" s="16">
        <v>2E-3</v>
      </c>
      <c r="N65" s="16">
        <v>2E-3</v>
      </c>
      <c r="O65" s="16">
        <v>2E-3</v>
      </c>
      <c r="P65" s="16">
        <v>4.0000000000000001E-3</v>
      </c>
      <c r="Q65" s="16">
        <v>5.0000000000000001E-3</v>
      </c>
      <c r="R65" s="16">
        <v>1E-3</v>
      </c>
      <c r="S65" s="16">
        <v>1E-3</v>
      </c>
      <c r="T65" s="16">
        <v>3.0000000000000001E-3</v>
      </c>
      <c r="U65" s="16">
        <v>1E-3</v>
      </c>
      <c r="V65" s="16">
        <v>5.0000000000000001E-3</v>
      </c>
      <c r="W65" s="16">
        <v>1E-3</v>
      </c>
      <c r="X65" s="16">
        <v>2E-3</v>
      </c>
      <c r="Y65" s="16">
        <v>1.9E-2</v>
      </c>
      <c r="Z65" s="16">
        <v>1E-3</v>
      </c>
      <c r="AA65" s="16">
        <v>5.0000000000000001E-3</v>
      </c>
      <c r="AB65" s="16">
        <v>2.1000000000000001E-2</v>
      </c>
      <c r="AC65" s="16">
        <v>8.0000000000000002E-3</v>
      </c>
      <c r="AD65" s="16">
        <v>5.0999999999999997E-2</v>
      </c>
      <c r="AE65" s="16">
        <v>1.9E-2</v>
      </c>
      <c r="AF65" s="16">
        <v>7.0000000000000001E-3</v>
      </c>
      <c r="AG65" s="16">
        <v>8.0000000000000002E-3</v>
      </c>
      <c r="AH65" s="16">
        <v>1E-3</v>
      </c>
      <c r="AI65" s="16">
        <v>1.0999999999999999E-2</v>
      </c>
      <c r="AJ65" s="16">
        <v>1E-3</v>
      </c>
      <c r="AK65" s="16">
        <v>4.0000000000000001E-3</v>
      </c>
      <c r="AL65" s="16">
        <v>3.0000000000000001E-3</v>
      </c>
      <c r="AM65" s="16">
        <v>4.0000000000000001E-3</v>
      </c>
      <c r="AN65" s="16">
        <v>8.9999999999999993E-3</v>
      </c>
      <c r="AO65" s="16">
        <v>1.2999999999999999E-2</v>
      </c>
      <c r="AP65" s="16">
        <v>0.01</v>
      </c>
      <c r="AQ65" s="16">
        <v>0.01</v>
      </c>
      <c r="AR65" s="16">
        <v>8.0000000000000002E-3</v>
      </c>
      <c r="AS65" s="16">
        <v>8.0000000000000002E-3</v>
      </c>
      <c r="AT65" s="16">
        <v>6.6000000000000003E-2</v>
      </c>
      <c r="AU65" s="16">
        <v>0.01</v>
      </c>
      <c r="AV65" s="16">
        <v>3.2000000000000001E-2</v>
      </c>
      <c r="AW65" s="16">
        <v>8.9999999999999993E-3</v>
      </c>
      <c r="AX65" s="16">
        <v>5.0000000000000001E-3</v>
      </c>
      <c r="AY65" s="16">
        <v>3.4000000000000002E-2</v>
      </c>
      <c r="AZ65" s="9">
        <v>0</v>
      </c>
      <c r="BA65" s="9">
        <v>0</v>
      </c>
      <c r="BB65" s="16">
        <v>4.8000000000000001E-2</v>
      </c>
      <c r="BC65" s="16">
        <v>2.5000000000000001E-2</v>
      </c>
      <c r="BD65" s="16">
        <v>1.0999999999999999E-2</v>
      </c>
      <c r="BE65" s="16">
        <v>1.6E-2</v>
      </c>
      <c r="BF65" s="16">
        <v>6.0000000000000001E-3</v>
      </c>
      <c r="BG65" s="16">
        <v>2E-3</v>
      </c>
      <c r="BH65" s="16">
        <v>1E-3</v>
      </c>
      <c r="BI65" s="16">
        <v>1E-3</v>
      </c>
      <c r="BJ65" s="16">
        <v>2E-3</v>
      </c>
      <c r="BK65" s="16">
        <v>1E-3</v>
      </c>
      <c r="BL65" s="9">
        <v>0</v>
      </c>
      <c r="BM65" s="9">
        <v>0</v>
      </c>
      <c r="BN65" s="9">
        <v>0</v>
      </c>
      <c r="BO65" s="16">
        <v>3.0000000000000001E-3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9.2999999999999999E-2</v>
      </c>
      <c r="C67" s="16">
        <v>2.5000000000000001E-2</v>
      </c>
      <c r="D67" s="16">
        <v>4.2999999999999997E-2</v>
      </c>
      <c r="E67" s="16">
        <v>5.2999999999999999E-2</v>
      </c>
      <c r="F67" s="16">
        <v>0.106</v>
      </c>
      <c r="G67" s="16">
        <v>9.1999999999999998E-2</v>
      </c>
      <c r="H67" s="16">
        <v>0.06</v>
      </c>
      <c r="I67" s="16">
        <v>0.09</v>
      </c>
      <c r="J67" s="16">
        <v>7.0000000000000007E-2</v>
      </c>
      <c r="K67" s="16">
        <v>0.28999999999999998</v>
      </c>
      <c r="L67" s="16">
        <v>0.128</v>
      </c>
      <c r="M67" s="16">
        <v>0.11799999999999999</v>
      </c>
      <c r="N67" s="16">
        <v>0.11700000000000001</v>
      </c>
      <c r="O67" s="16">
        <v>8.3000000000000004E-2</v>
      </c>
      <c r="P67" s="16">
        <v>0.13</v>
      </c>
      <c r="Q67" s="16">
        <v>0.111</v>
      </c>
      <c r="R67" s="16">
        <v>0.11600000000000001</v>
      </c>
      <c r="S67" s="16">
        <v>0.113</v>
      </c>
      <c r="T67" s="16">
        <v>0.108</v>
      </c>
      <c r="U67" s="16">
        <v>0.11600000000000001</v>
      </c>
      <c r="V67" s="16">
        <v>0.14799999999999999</v>
      </c>
      <c r="W67" s="16">
        <v>9.0999999999999998E-2</v>
      </c>
      <c r="X67" s="16">
        <v>0.112</v>
      </c>
      <c r="Y67" s="16">
        <v>0.19600000000000001</v>
      </c>
      <c r="Z67" s="16">
        <v>5.7000000000000002E-2</v>
      </c>
      <c r="AA67" s="16">
        <v>0.104</v>
      </c>
      <c r="AB67" s="16">
        <v>0.106</v>
      </c>
      <c r="AC67" s="16">
        <v>0.107</v>
      </c>
      <c r="AD67" s="16">
        <v>8.5999999999999993E-2</v>
      </c>
      <c r="AE67" s="16">
        <v>9.7000000000000003E-2</v>
      </c>
      <c r="AF67" s="16">
        <v>9.9000000000000005E-2</v>
      </c>
      <c r="AG67" s="16">
        <v>8.4000000000000005E-2</v>
      </c>
      <c r="AH67" s="16">
        <v>7.9000000000000001E-2</v>
      </c>
      <c r="AI67" s="16">
        <v>8.6999999999999994E-2</v>
      </c>
      <c r="AJ67" s="16">
        <v>5.5E-2</v>
      </c>
      <c r="AK67" s="16">
        <v>0.08</v>
      </c>
      <c r="AL67" s="16">
        <v>8.3000000000000004E-2</v>
      </c>
      <c r="AM67" s="16">
        <v>8.6999999999999994E-2</v>
      </c>
      <c r="AN67" s="16">
        <v>0.10100000000000001</v>
      </c>
      <c r="AO67" s="16">
        <v>9.1999999999999998E-2</v>
      </c>
      <c r="AP67" s="16">
        <v>5.6000000000000001E-2</v>
      </c>
      <c r="AQ67" s="16">
        <v>6.2E-2</v>
      </c>
      <c r="AR67" s="16">
        <v>6.5000000000000002E-2</v>
      </c>
      <c r="AS67" s="16">
        <v>7.4999999999999997E-2</v>
      </c>
      <c r="AT67" s="16">
        <v>0.113</v>
      </c>
      <c r="AU67" s="16">
        <v>0.121</v>
      </c>
      <c r="AV67" s="16">
        <v>0.114</v>
      </c>
      <c r="AW67" s="16">
        <v>8.8999999999999996E-2</v>
      </c>
      <c r="AX67" s="16">
        <v>8.5000000000000006E-2</v>
      </c>
      <c r="AY67" s="16">
        <v>0.113</v>
      </c>
      <c r="AZ67" s="16">
        <v>0.05</v>
      </c>
      <c r="BA67" s="16">
        <v>3.4000000000000002E-2</v>
      </c>
      <c r="BB67" s="16">
        <v>0.114</v>
      </c>
      <c r="BC67" s="16">
        <v>0.1</v>
      </c>
      <c r="BD67" s="16">
        <v>8.4000000000000005E-2</v>
      </c>
      <c r="BE67" s="16">
        <v>0.115</v>
      </c>
      <c r="BF67" s="16">
        <v>0.08</v>
      </c>
      <c r="BG67" s="16">
        <v>6.9000000000000006E-2</v>
      </c>
      <c r="BH67" s="16">
        <v>7.3999999999999996E-2</v>
      </c>
      <c r="BI67" s="16">
        <v>4.9000000000000002E-2</v>
      </c>
      <c r="BJ67" s="16">
        <v>8.5999999999999993E-2</v>
      </c>
      <c r="BK67" s="16">
        <v>7.1999999999999995E-2</v>
      </c>
      <c r="BL67" s="9">
        <v>0</v>
      </c>
      <c r="BM67" s="9">
        <v>0</v>
      </c>
      <c r="BN67" s="16">
        <v>0.17699999999999999</v>
      </c>
      <c r="BO67" s="16">
        <v>0.124</v>
      </c>
      <c r="BP67" s="9">
        <v>0</v>
      </c>
      <c r="BQ67" s="16">
        <v>0.13700000000000001</v>
      </c>
      <c r="BR67" s="16">
        <v>0.121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3.0000000000000001E-3</v>
      </c>
      <c r="K70" s="17">
        <v>1.2999999999999999E-2</v>
      </c>
      <c r="L70" s="10">
        <v>0</v>
      </c>
      <c r="M70" s="17">
        <v>7.0000000000000001E-3</v>
      </c>
      <c r="N70" s="10">
        <v>0</v>
      </c>
      <c r="O70" s="17">
        <v>4.0000000000000001E-3</v>
      </c>
      <c r="P70" s="17">
        <v>6.0000000000000001E-3</v>
      </c>
      <c r="Q70" s="17">
        <v>6.0000000000000001E-3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2.8000000000000001E-2</v>
      </c>
      <c r="Z70" s="17">
        <v>2E-3</v>
      </c>
      <c r="AA70" s="17">
        <v>4.3999999999999997E-2</v>
      </c>
      <c r="AB70" s="17">
        <v>8.9999999999999993E-3</v>
      </c>
      <c r="AC70" s="17">
        <v>7.0000000000000001E-3</v>
      </c>
      <c r="AD70" s="17">
        <v>6.0000000000000001E-3</v>
      </c>
      <c r="AE70" s="17">
        <v>0.03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6.0000000000000001E-3</v>
      </c>
      <c r="AL70" s="17">
        <v>4.0000000000000001E-3</v>
      </c>
      <c r="AM70" s="10">
        <v>0</v>
      </c>
      <c r="AN70" s="10">
        <v>0</v>
      </c>
      <c r="AO70" s="17">
        <v>4.1000000000000002E-2</v>
      </c>
      <c r="AP70" s="10">
        <v>0</v>
      </c>
      <c r="AQ70" s="17">
        <v>5.0000000000000001E-3</v>
      </c>
      <c r="AR70" s="10">
        <v>0</v>
      </c>
      <c r="AS70" s="17">
        <v>7.6999999999999999E-2</v>
      </c>
      <c r="AT70" s="17">
        <v>6.9000000000000006E-2</v>
      </c>
      <c r="AU70" s="17">
        <v>3.3000000000000002E-2</v>
      </c>
      <c r="AV70" s="17">
        <v>4.1000000000000002E-2</v>
      </c>
      <c r="AW70" s="17">
        <v>3.0000000000000001E-3</v>
      </c>
      <c r="AX70" s="17">
        <v>0.11799999999999999</v>
      </c>
      <c r="AY70" s="17">
        <v>7.2999999999999995E-2</v>
      </c>
      <c r="AZ70" s="17">
        <v>3.2000000000000001E-2</v>
      </c>
      <c r="BA70" s="10">
        <v>0</v>
      </c>
      <c r="BB70" s="17">
        <v>0.113</v>
      </c>
      <c r="BC70" s="17">
        <v>0.316</v>
      </c>
      <c r="BD70" s="17">
        <v>0.11799999999999999</v>
      </c>
      <c r="BE70" s="17">
        <v>2E-3</v>
      </c>
      <c r="BF70" s="17">
        <v>5.6000000000000001E-2</v>
      </c>
      <c r="BG70" s="17">
        <v>1.593</v>
      </c>
      <c r="BH70" s="17">
        <v>0.104</v>
      </c>
      <c r="BI70" s="17">
        <v>8.8999999999999996E-2</v>
      </c>
      <c r="BJ70" s="10">
        <v>0</v>
      </c>
      <c r="BK70" s="17">
        <v>7.0000000000000001E-3</v>
      </c>
      <c r="BL70" s="10">
        <v>0</v>
      </c>
      <c r="BM70" s="10">
        <v>0</v>
      </c>
      <c r="BN70" s="10">
        <v>0</v>
      </c>
      <c r="BO70" s="17">
        <v>4.18</v>
      </c>
      <c r="BP70" s="10">
        <v>0</v>
      </c>
      <c r="BQ70" s="17">
        <v>-1E-3</v>
      </c>
      <c r="BR70" s="17">
        <v>0.27300000000000002</v>
      </c>
    </row>
    <row r="71" spans="1:70">
      <c r="A71" s="7" t="s">
        <v>177</v>
      </c>
      <c r="B71" s="16">
        <v>5.2999999999999999E-2</v>
      </c>
      <c r="C71" s="16">
        <v>1.4E-2</v>
      </c>
      <c r="D71" s="16">
        <v>2.5000000000000001E-2</v>
      </c>
      <c r="E71" s="16">
        <v>3.1E-2</v>
      </c>
      <c r="F71" s="16">
        <v>6.0999999999999999E-2</v>
      </c>
      <c r="G71" s="16">
        <v>5.2999999999999999E-2</v>
      </c>
      <c r="H71" s="16">
        <v>3.4000000000000002E-2</v>
      </c>
      <c r="I71" s="16">
        <v>5.1999999999999998E-2</v>
      </c>
      <c r="J71" s="16">
        <v>0.04</v>
      </c>
      <c r="K71" s="16">
        <v>0.16700000000000001</v>
      </c>
      <c r="L71" s="16">
        <v>7.3999999999999996E-2</v>
      </c>
      <c r="M71" s="16">
        <v>6.8000000000000005E-2</v>
      </c>
      <c r="N71" s="16">
        <v>6.7000000000000004E-2</v>
      </c>
      <c r="O71" s="16">
        <v>4.8000000000000001E-2</v>
      </c>
      <c r="P71" s="16">
        <v>7.4999999999999997E-2</v>
      </c>
      <c r="Q71" s="16">
        <v>6.4000000000000001E-2</v>
      </c>
      <c r="R71" s="16">
        <v>6.6000000000000003E-2</v>
      </c>
      <c r="S71" s="16">
        <v>6.5000000000000002E-2</v>
      </c>
      <c r="T71" s="16">
        <v>6.2E-2</v>
      </c>
      <c r="U71" s="16">
        <v>6.7000000000000004E-2</v>
      </c>
      <c r="V71" s="16">
        <v>8.5000000000000006E-2</v>
      </c>
      <c r="W71" s="16">
        <v>5.1999999999999998E-2</v>
      </c>
      <c r="X71" s="16">
        <v>6.4000000000000001E-2</v>
      </c>
      <c r="Y71" s="16">
        <v>0.113</v>
      </c>
      <c r="Z71" s="16">
        <v>3.2000000000000001E-2</v>
      </c>
      <c r="AA71" s="16">
        <v>5.8999999999999997E-2</v>
      </c>
      <c r="AB71" s="16">
        <v>6.0999999999999999E-2</v>
      </c>
      <c r="AC71" s="16">
        <v>6.0999999999999999E-2</v>
      </c>
      <c r="AD71" s="16">
        <v>4.9000000000000002E-2</v>
      </c>
      <c r="AE71" s="16">
        <v>5.6000000000000001E-2</v>
      </c>
      <c r="AF71" s="16">
        <v>5.7000000000000002E-2</v>
      </c>
      <c r="AG71" s="16">
        <v>4.8000000000000001E-2</v>
      </c>
      <c r="AH71" s="16">
        <v>4.4999999999999998E-2</v>
      </c>
      <c r="AI71" s="16">
        <v>0.05</v>
      </c>
      <c r="AJ71" s="16">
        <v>3.2000000000000001E-2</v>
      </c>
      <c r="AK71" s="16">
        <v>4.7E-2</v>
      </c>
      <c r="AL71" s="16">
        <v>4.8000000000000001E-2</v>
      </c>
      <c r="AM71" s="16">
        <v>0.05</v>
      </c>
      <c r="AN71" s="16">
        <v>5.8000000000000003E-2</v>
      </c>
      <c r="AO71" s="16">
        <v>5.2999999999999999E-2</v>
      </c>
      <c r="AP71" s="16">
        <v>3.2000000000000001E-2</v>
      </c>
      <c r="AQ71" s="16">
        <v>3.5999999999999997E-2</v>
      </c>
      <c r="AR71" s="16">
        <v>3.6999999999999998E-2</v>
      </c>
      <c r="AS71" s="16">
        <v>4.2999999999999997E-2</v>
      </c>
      <c r="AT71" s="16">
        <v>6.5000000000000002E-2</v>
      </c>
      <c r="AU71" s="16">
        <v>7.0000000000000007E-2</v>
      </c>
      <c r="AV71" s="16">
        <v>6.6000000000000003E-2</v>
      </c>
      <c r="AW71" s="16">
        <v>5.0999999999999997E-2</v>
      </c>
      <c r="AX71" s="16">
        <v>4.9000000000000002E-2</v>
      </c>
      <c r="AY71" s="16">
        <v>6.5000000000000002E-2</v>
      </c>
      <c r="AZ71" s="16">
        <v>2.9000000000000001E-2</v>
      </c>
      <c r="BA71" s="16">
        <v>1.9E-2</v>
      </c>
      <c r="BB71" s="16">
        <v>6.6000000000000003E-2</v>
      </c>
      <c r="BC71" s="16">
        <v>5.7000000000000002E-2</v>
      </c>
      <c r="BD71" s="16">
        <v>4.8000000000000001E-2</v>
      </c>
      <c r="BE71" s="16">
        <v>6.6000000000000003E-2</v>
      </c>
      <c r="BF71" s="16">
        <v>4.5999999999999999E-2</v>
      </c>
      <c r="BG71" s="16">
        <v>0.04</v>
      </c>
      <c r="BH71" s="16">
        <v>4.2999999999999997E-2</v>
      </c>
      <c r="BI71" s="16">
        <v>2.8000000000000001E-2</v>
      </c>
      <c r="BJ71" s="16">
        <v>0.05</v>
      </c>
      <c r="BK71" s="16">
        <v>4.1000000000000002E-2</v>
      </c>
      <c r="BL71" s="9">
        <v>0</v>
      </c>
      <c r="BM71" s="9">
        <v>0</v>
      </c>
      <c r="BN71" s="16">
        <v>0.10199999999999999</v>
      </c>
      <c r="BO71" s="16">
        <v>7.0999999999999994E-2</v>
      </c>
      <c r="BP71" s="9">
        <v>0</v>
      </c>
      <c r="BQ71" s="16">
        <v>7.9000000000000001E-2</v>
      </c>
      <c r="BR71" s="16">
        <v>7.0000000000000007E-2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3.0000000000000001E-3</v>
      </c>
      <c r="C73" s="16">
        <v>1E-3</v>
      </c>
      <c r="D73" s="16">
        <v>2E-3</v>
      </c>
      <c r="E73" s="16">
        <v>2E-3</v>
      </c>
      <c r="F73" s="16">
        <v>5.0000000000000001E-3</v>
      </c>
      <c r="G73" s="16">
        <v>4.0000000000000001E-3</v>
      </c>
      <c r="H73" s="16">
        <v>2E-3</v>
      </c>
      <c r="I73" s="16">
        <v>3.0000000000000001E-3</v>
      </c>
      <c r="J73" s="16">
        <v>3.0000000000000001E-3</v>
      </c>
      <c r="K73" s="16">
        <v>1.0999999999999999E-2</v>
      </c>
      <c r="L73" s="16">
        <v>5.0000000000000001E-3</v>
      </c>
      <c r="M73" s="16">
        <v>5.0000000000000001E-3</v>
      </c>
      <c r="N73" s="16">
        <v>5.0000000000000001E-3</v>
      </c>
      <c r="O73" s="16">
        <v>3.0000000000000001E-3</v>
      </c>
      <c r="P73" s="16">
        <v>5.0000000000000001E-3</v>
      </c>
      <c r="Q73" s="16">
        <v>4.0000000000000001E-3</v>
      </c>
      <c r="R73" s="16">
        <v>4.0000000000000001E-3</v>
      </c>
      <c r="S73" s="16">
        <v>4.0000000000000001E-3</v>
      </c>
      <c r="T73" s="16">
        <v>4.0000000000000001E-3</v>
      </c>
      <c r="U73" s="16">
        <v>4.0000000000000001E-3</v>
      </c>
      <c r="V73" s="16">
        <v>6.0000000000000001E-3</v>
      </c>
      <c r="W73" s="16">
        <v>4.0000000000000001E-3</v>
      </c>
      <c r="X73" s="16">
        <v>4.0000000000000001E-3</v>
      </c>
      <c r="Y73" s="16">
        <v>8.0000000000000002E-3</v>
      </c>
      <c r="Z73" s="16">
        <v>2E-3</v>
      </c>
      <c r="AA73" s="16">
        <v>4.0000000000000001E-3</v>
      </c>
      <c r="AB73" s="16">
        <v>4.0000000000000001E-3</v>
      </c>
      <c r="AC73" s="16">
        <v>4.0000000000000001E-3</v>
      </c>
      <c r="AD73" s="16">
        <v>3.0000000000000001E-3</v>
      </c>
      <c r="AE73" s="16">
        <v>4.0000000000000001E-3</v>
      </c>
      <c r="AF73" s="16">
        <v>4.0000000000000001E-3</v>
      </c>
      <c r="AG73" s="16">
        <v>3.0000000000000001E-3</v>
      </c>
      <c r="AH73" s="16">
        <v>3.0000000000000001E-3</v>
      </c>
      <c r="AI73" s="16">
        <v>3.0000000000000001E-3</v>
      </c>
      <c r="AJ73" s="16">
        <v>2E-3</v>
      </c>
      <c r="AK73" s="16">
        <v>3.0000000000000001E-3</v>
      </c>
      <c r="AL73" s="16">
        <v>3.0000000000000001E-3</v>
      </c>
      <c r="AM73" s="16">
        <v>3.0000000000000001E-3</v>
      </c>
      <c r="AN73" s="16">
        <v>4.0000000000000001E-3</v>
      </c>
      <c r="AO73" s="16">
        <v>4.0000000000000001E-3</v>
      </c>
      <c r="AP73" s="16">
        <v>2E-3</v>
      </c>
      <c r="AQ73" s="16">
        <v>2E-3</v>
      </c>
      <c r="AR73" s="16">
        <v>3.0000000000000001E-3</v>
      </c>
      <c r="AS73" s="16">
        <v>3.0000000000000001E-3</v>
      </c>
      <c r="AT73" s="16">
        <v>4.0000000000000001E-3</v>
      </c>
      <c r="AU73" s="16">
        <v>5.0000000000000001E-3</v>
      </c>
      <c r="AV73" s="16">
        <v>5.0000000000000001E-3</v>
      </c>
      <c r="AW73" s="16">
        <v>3.0000000000000001E-3</v>
      </c>
      <c r="AX73" s="16">
        <v>3.0000000000000001E-3</v>
      </c>
      <c r="AY73" s="16">
        <v>4.0000000000000001E-3</v>
      </c>
      <c r="AZ73" s="16">
        <v>2E-3</v>
      </c>
      <c r="BA73" s="16">
        <v>1E-3</v>
      </c>
      <c r="BB73" s="16">
        <v>4.0000000000000001E-3</v>
      </c>
      <c r="BC73" s="16">
        <v>4.0000000000000001E-3</v>
      </c>
      <c r="BD73" s="16">
        <v>3.0000000000000001E-3</v>
      </c>
      <c r="BE73" s="16">
        <v>5.0000000000000001E-3</v>
      </c>
      <c r="BF73" s="16">
        <v>3.0000000000000001E-3</v>
      </c>
      <c r="BG73" s="16">
        <v>3.0000000000000001E-3</v>
      </c>
      <c r="BH73" s="16">
        <v>3.0000000000000001E-3</v>
      </c>
      <c r="BI73" s="16">
        <v>2E-3</v>
      </c>
      <c r="BJ73" s="16">
        <v>3.0000000000000001E-3</v>
      </c>
      <c r="BK73" s="16">
        <v>3.0000000000000001E-3</v>
      </c>
      <c r="BL73" s="9">
        <v>0</v>
      </c>
      <c r="BM73" s="9">
        <v>0</v>
      </c>
      <c r="BN73" s="16">
        <v>7.0000000000000001E-3</v>
      </c>
      <c r="BO73" s="16">
        <v>5.0000000000000001E-3</v>
      </c>
      <c r="BP73" s="9">
        <v>0</v>
      </c>
      <c r="BQ73" s="16">
        <v>5.0000000000000001E-3</v>
      </c>
      <c r="BR73" s="16">
        <v>5.0000000000000001E-3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212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1.5449999999999999</v>
      </c>
      <c r="C13" s="16">
        <v>4.0000000000000001E-3</v>
      </c>
      <c r="D13" s="9">
        <v>0</v>
      </c>
      <c r="E13" s="9">
        <v>0</v>
      </c>
      <c r="F13" s="16">
        <v>3.73</v>
      </c>
      <c r="G13" s="16">
        <v>2.4E-2</v>
      </c>
      <c r="H13" s="9">
        <v>0</v>
      </c>
      <c r="I13" s="9">
        <v>0</v>
      </c>
      <c r="J13" s="9">
        <v>0</v>
      </c>
      <c r="K13" s="9">
        <v>0</v>
      </c>
      <c r="L13" s="16">
        <v>1.2E-2</v>
      </c>
      <c r="M13" s="9">
        <v>0</v>
      </c>
      <c r="N13" s="16">
        <v>0.02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8.7999999999999995E-2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4.0000000000000001E-3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1E-3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10.497</v>
      </c>
      <c r="BP13" s="9">
        <v>0</v>
      </c>
      <c r="BQ13" s="16">
        <v>0.47</v>
      </c>
      <c r="BR13" s="16">
        <v>0.39600000000000002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16">
        <v>6.0000000000000001E-3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5.0000000000000001E-3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0.32</v>
      </c>
      <c r="L16" s="17">
        <v>8.9999999999999993E-3</v>
      </c>
      <c r="M16" s="10">
        <v>0</v>
      </c>
      <c r="N16" s="10">
        <v>0</v>
      </c>
      <c r="O16" s="17">
        <v>1E-3</v>
      </c>
      <c r="P16" s="17">
        <v>1.6E-2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0.17199999999999999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-1E-3</v>
      </c>
      <c r="BR16" s="10">
        <v>0</v>
      </c>
    </row>
    <row r="17" spans="1:70">
      <c r="A17" s="7" t="s">
        <v>123</v>
      </c>
      <c r="B17" s="16">
        <v>2.5339999999999998</v>
      </c>
      <c r="C17" s="16">
        <v>1E-3</v>
      </c>
      <c r="D17" s="16">
        <v>3.5000000000000003E-2</v>
      </c>
      <c r="E17" s="16">
        <v>1.7000000000000001E-2</v>
      </c>
      <c r="F17" s="16">
        <v>19.556000000000001</v>
      </c>
      <c r="G17" s="16">
        <v>0.22600000000000001</v>
      </c>
      <c r="H17" s="16">
        <v>1.2999999999999999E-2</v>
      </c>
      <c r="I17" s="16">
        <v>8.5000000000000006E-2</v>
      </c>
      <c r="J17" s="16">
        <v>3.0000000000000001E-3</v>
      </c>
      <c r="K17" s="16">
        <v>9.6000000000000002E-2</v>
      </c>
      <c r="L17" s="16">
        <v>2.0499999999999998</v>
      </c>
      <c r="M17" s="16">
        <v>0.45300000000000001</v>
      </c>
      <c r="N17" s="16">
        <v>0.06</v>
      </c>
      <c r="O17" s="16">
        <v>3.1E-2</v>
      </c>
      <c r="P17" s="16">
        <v>6.9000000000000006E-2</v>
      </c>
      <c r="Q17" s="16">
        <v>6.4000000000000001E-2</v>
      </c>
      <c r="R17" s="16">
        <v>2.3E-2</v>
      </c>
      <c r="S17" s="16">
        <v>3.3000000000000002E-2</v>
      </c>
      <c r="T17" s="16">
        <v>4.3999999999999997E-2</v>
      </c>
      <c r="U17" s="16">
        <v>6.5000000000000002E-2</v>
      </c>
      <c r="V17" s="16">
        <v>8.9999999999999993E-3</v>
      </c>
      <c r="W17" s="16">
        <v>6.3E-2</v>
      </c>
      <c r="X17" s="16">
        <v>0.10199999999999999</v>
      </c>
      <c r="Y17" s="16">
        <v>9.2999999999999999E-2</v>
      </c>
      <c r="Z17" s="16">
        <v>1.0999999999999999E-2</v>
      </c>
      <c r="AA17" s="16">
        <v>0.129</v>
      </c>
      <c r="AB17" s="16">
        <v>0.41599999999999998</v>
      </c>
      <c r="AC17" s="16">
        <v>0.14799999999999999</v>
      </c>
      <c r="AD17" s="16">
        <v>0.92700000000000005</v>
      </c>
      <c r="AE17" s="16">
        <v>0.77300000000000002</v>
      </c>
      <c r="AF17" s="16">
        <v>0.04</v>
      </c>
      <c r="AG17" s="16">
        <v>0.08</v>
      </c>
      <c r="AH17" s="16">
        <v>7.8E-2</v>
      </c>
      <c r="AI17" s="16">
        <v>9.5000000000000001E-2</v>
      </c>
      <c r="AJ17" s="16">
        <v>1.4999999999999999E-2</v>
      </c>
      <c r="AK17" s="16">
        <v>11.621</v>
      </c>
      <c r="AL17" s="16">
        <v>3.7999999999999999E-2</v>
      </c>
      <c r="AM17" s="16">
        <v>0.25900000000000001</v>
      </c>
      <c r="AN17" s="16">
        <v>0.255</v>
      </c>
      <c r="AO17" s="16">
        <v>0.23899999999999999</v>
      </c>
      <c r="AP17" s="16">
        <v>1.9E-2</v>
      </c>
      <c r="AQ17" s="16">
        <v>1.2999999999999999E-2</v>
      </c>
      <c r="AR17" s="16">
        <v>1.4999999999999999E-2</v>
      </c>
      <c r="AS17" s="16">
        <v>9.1999999999999998E-2</v>
      </c>
      <c r="AT17" s="16">
        <v>0.64500000000000002</v>
      </c>
      <c r="AU17" s="16">
        <v>0.26900000000000002</v>
      </c>
      <c r="AV17" s="16">
        <v>0.747</v>
      </c>
      <c r="AW17" s="16">
        <v>0.14399999999999999</v>
      </c>
      <c r="AX17" s="16">
        <v>0.109</v>
      </c>
      <c r="AY17" s="16">
        <v>0.372</v>
      </c>
      <c r="AZ17" s="16">
        <v>5.7000000000000002E-2</v>
      </c>
      <c r="BA17" s="9">
        <v>0</v>
      </c>
      <c r="BB17" s="16">
        <v>0.64800000000000002</v>
      </c>
      <c r="BC17" s="16">
        <v>0.47799999999999998</v>
      </c>
      <c r="BD17" s="16">
        <v>1.839</v>
      </c>
      <c r="BE17" s="16">
        <v>2.3660000000000001</v>
      </c>
      <c r="BF17" s="16">
        <v>0.43</v>
      </c>
      <c r="BG17" s="16">
        <v>6.0999999999999999E-2</v>
      </c>
      <c r="BH17" s="16">
        <v>0.67700000000000005</v>
      </c>
      <c r="BI17" s="16">
        <v>8.2000000000000003E-2</v>
      </c>
      <c r="BJ17" s="16">
        <v>1.6E-2</v>
      </c>
      <c r="BK17" s="16">
        <v>3.5000000000000003E-2</v>
      </c>
      <c r="BL17" s="9">
        <v>0</v>
      </c>
      <c r="BM17" s="9">
        <v>0</v>
      </c>
      <c r="BN17" s="16">
        <v>0.33600000000000002</v>
      </c>
      <c r="BO17" s="16">
        <v>107.057</v>
      </c>
      <c r="BP17" s="9">
        <v>0</v>
      </c>
      <c r="BQ17" s="16">
        <v>2.7919999999999998</v>
      </c>
      <c r="BR17" s="9">
        <v>0</v>
      </c>
    </row>
    <row r="18" spans="1:70">
      <c r="A18" s="7" t="s">
        <v>124</v>
      </c>
      <c r="B18" s="17">
        <v>1.2E-2</v>
      </c>
      <c r="C18" s="10">
        <v>0</v>
      </c>
      <c r="D18" s="10">
        <v>0</v>
      </c>
      <c r="E18" s="10">
        <v>0</v>
      </c>
      <c r="F18" s="17">
        <v>3.5000000000000003E-2</v>
      </c>
      <c r="G18" s="17">
        <v>0.311</v>
      </c>
      <c r="H18" s="17">
        <v>4.0000000000000001E-3</v>
      </c>
      <c r="I18" s="17">
        <v>5.6000000000000001E-2</v>
      </c>
      <c r="J18" s="17">
        <v>1E-3</v>
      </c>
      <c r="K18" s="17">
        <v>8.0000000000000002E-3</v>
      </c>
      <c r="L18" s="17">
        <v>2.4E-2</v>
      </c>
      <c r="M18" s="17">
        <v>0.01</v>
      </c>
      <c r="N18" s="17">
        <v>1.6E-2</v>
      </c>
      <c r="O18" s="17">
        <v>3.0000000000000001E-3</v>
      </c>
      <c r="P18" s="17">
        <v>5.0000000000000001E-3</v>
      </c>
      <c r="Q18" s="17">
        <v>8.0000000000000002E-3</v>
      </c>
      <c r="R18" s="17">
        <v>1.2E-2</v>
      </c>
      <c r="S18" s="17">
        <v>7.0000000000000001E-3</v>
      </c>
      <c r="T18" s="17">
        <v>1.6E-2</v>
      </c>
      <c r="U18" s="17">
        <v>5.5E-2</v>
      </c>
      <c r="V18" s="17">
        <v>2.5000000000000001E-2</v>
      </c>
      <c r="W18" s="17">
        <v>2.7E-2</v>
      </c>
      <c r="X18" s="17">
        <v>3.1E-2</v>
      </c>
      <c r="Y18" s="17">
        <v>6.0000000000000001E-3</v>
      </c>
      <c r="Z18" s="17">
        <v>1E-3</v>
      </c>
      <c r="AA18" s="17">
        <v>8.9999999999999993E-3</v>
      </c>
      <c r="AB18" s="17">
        <v>7.1999999999999995E-2</v>
      </c>
      <c r="AC18" s="17">
        <v>2.8000000000000001E-2</v>
      </c>
      <c r="AD18" s="17">
        <v>8.6999999999999994E-2</v>
      </c>
      <c r="AE18" s="17">
        <v>6.0999999999999999E-2</v>
      </c>
      <c r="AF18" s="17">
        <v>3.0000000000000001E-3</v>
      </c>
      <c r="AG18" s="17">
        <v>8.9999999999999993E-3</v>
      </c>
      <c r="AH18" s="17">
        <v>1E-3</v>
      </c>
      <c r="AI18" s="17">
        <v>6.0000000000000001E-3</v>
      </c>
      <c r="AJ18" s="17">
        <v>1E-3</v>
      </c>
      <c r="AK18" s="17">
        <v>2.1999999999999999E-2</v>
      </c>
      <c r="AL18" s="17">
        <v>3.0000000000000001E-3</v>
      </c>
      <c r="AM18" s="17">
        <v>5.8000000000000003E-2</v>
      </c>
      <c r="AN18" s="17">
        <v>1.6E-2</v>
      </c>
      <c r="AO18" s="17">
        <v>2E-3</v>
      </c>
      <c r="AP18" s="17">
        <v>1E-3</v>
      </c>
      <c r="AQ18" s="17">
        <v>1E-3</v>
      </c>
      <c r="AR18" s="17">
        <v>1E-3</v>
      </c>
      <c r="AS18" s="17">
        <v>8.0000000000000002E-3</v>
      </c>
      <c r="AT18" s="17">
        <v>1.2E-2</v>
      </c>
      <c r="AU18" s="10">
        <v>0</v>
      </c>
      <c r="AV18" s="17">
        <v>4.0000000000000001E-3</v>
      </c>
      <c r="AW18" s="10">
        <v>0</v>
      </c>
      <c r="AX18" s="17">
        <v>1.2999999999999999E-2</v>
      </c>
      <c r="AY18" s="17">
        <v>0.01</v>
      </c>
      <c r="AZ18" s="17">
        <v>1E-3</v>
      </c>
      <c r="BA18" s="10">
        <v>0</v>
      </c>
      <c r="BB18" s="17">
        <v>1.7999999999999999E-2</v>
      </c>
      <c r="BC18" s="17">
        <v>2.4E-2</v>
      </c>
      <c r="BD18" s="17">
        <v>1.4E-2</v>
      </c>
      <c r="BE18" s="17">
        <v>7.0000000000000007E-2</v>
      </c>
      <c r="BF18" s="17">
        <v>8.0000000000000002E-3</v>
      </c>
      <c r="BG18" s="17">
        <v>8.9999999999999993E-3</v>
      </c>
      <c r="BH18" s="17">
        <v>7.0000000000000001E-3</v>
      </c>
      <c r="BI18" s="10">
        <v>0</v>
      </c>
      <c r="BJ18" s="17">
        <v>8.9999999999999993E-3</v>
      </c>
      <c r="BK18" s="10">
        <v>0</v>
      </c>
      <c r="BL18" s="10">
        <v>0</v>
      </c>
      <c r="BM18" s="10">
        <v>0</v>
      </c>
      <c r="BN18" s="17">
        <v>5.0000000000000001E-3</v>
      </c>
      <c r="BO18" s="17">
        <v>1.542</v>
      </c>
      <c r="BP18" s="10">
        <v>0</v>
      </c>
      <c r="BQ18" s="17">
        <v>7.0000000000000007E-2</v>
      </c>
      <c r="BR18" s="10">
        <v>0</v>
      </c>
    </row>
    <row r="19" spans="1:70">
      <c r="A19" s="7" t="s">
        <v>125</v>
      </c>
      <c r="B19" s="16">
        <v>1E-3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16">
        <v>1E-3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1E-3</v>
      </c>
      <c r="X19" s="9">
        <v>0</v>
      </c>
      <c r="Y19" s="9">
        <v>0</v>
      </c>
      <c r="Z19" s="9">
        <v>0</v>
      </c>
      <c r="AA19" s="9">
        <v>0</v>
      </c>
      <c r="AB19" s="16">
        <v>5.0000000000000001E-3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1E-3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7">
        <v>1E-3</v>
      </c>
      <c r="C20" s="10">
        <v>0</v>
      </c>
      <c r="D20" s="10">
        <v>0</v>
      </c>
      <c r="E20" s="10">
        <v>0</v>
      </c>
      <c r="F20" s="17">
        <v>1.2E-2</v>
      </c>
      <c r="G20" s="17">
        <v>2E-3</v>
      </c>
      <c r="H20" s="10">
        <v>0</v>
      </c>
      <c r="I20" s="17">
        <v>3.1E-2</v>
      </c>
      <c r="J20" s="17">
        <v>8.0000000000000002E-3</v>
      </c>
      <c r="K20" s="17">
        <v>1E-3</v>
      </c>
      <c r="L20" s="17">
        <v>8.0000000000000002E-3</v>
      </c>
      <c r="M20" s="17">
        <v>6.0000000000000001E-3</v>
      </c>
      <c r="N20" s="17">
        <v>2E-3</v>
      </c>
      <c r="O20" s="17">
        <v>2E-3</v>
      </c>
      <c r="P20" s="10">
        <v>0</v>
      </c>
      <c r="Q20" s="17">
        <v>1E-3</v>
      </c>
      <c r="R20" s="17">
        <v>1E-3</v>
      </c>
      <c r="S20" s="17">
        <v>1E-3</v>
      </c>
      <c r="T20" s="17">
        <v>1E-3</v>
      </c>
      <c r="U20" s="17">
        <v>1E-3</v>
      </c>
      <c r="V20" s="17">
        <v>1E-3</v>
      </c>
      <c r="W20" s="17">
        <v>1E-3</v>
      </c>
      <c r="X20" s="17">
        <v>1E-3</v>
      </c>
      <c r="Y20" s="17">
        <v>1E-3</v>
      </c>
      <c r="Z20" s="10">
        <v>0</v>
      </c>
      <c r="AA20" s="17">
        <v>3.0000000000000001E-3</v>
      </c>
      <c r="AB20" s="17">
        <v>4.0000000000000001E-3</v>
      </c>
      <c r="AC20" s="17">
        <v>1E-3</v>
      </c>
      <c r="AD20" s="17">
        <v>3.0000000000000001E-3</v>
      </c>
      <c r="AE20" s="17">
        <v>1.0999999999999999E-2</v>
      </c>
      <c r="AF20" s="10">
        <v>0</v>
      </c>
      <c r="AG20" s="17">
        <v>1E-3</v>
      </c>
      <c r="AH20" s="10">
        <v>0</v>
      </c>
      <c r="AI20" s="17">
        <v>1E-3</v>
      </c>
      <c r="AJ20" s="10">
        <v>0</v>
      </c>
      <c r="AK20" s="17">
        <v>1E-3</v>
      </c>
      <c r="AL20" s="17">
        <v>1.6E-2</v>
      </c>
      <c r="AM20" s="17">
        <v>8.0000000000000002E-3</v>
      </c>
      <c r="AN20" s="17">
        <v>1E-3</v>
      </c>
      <c r="AO20" s="17">
        <v>1E-3</v>
      </c>
      <c r="AP20" s="17">
        <v>1E-3</v>
      </c>
      <c r="AQ20" s="10">
        <v>0</v>
      </c>
      <c r="AR20" s="17">
        <v>2E-3</v>
      </c>
      <c r="AS20" s="17">
        <v>1E-3</v>
      </c>
      <c r="AT20" s="17">
        <v>0.01</v>
      </c>
      <c r="AU20" s="17">
        <v>3.0000000000000001E-3</v>
      </c>
      <c r="AV20" s="17">
        <v>1E-3</v>
      </c>
      <c r="AW20" s="10">
        <v>0</v>
      </c>
      <c r="AX20" s="17">
        <v>1E-3</v>
      </c>
      <c r="AY20" s="17">
        <v>3.0000000000000001E-3</v>
      </c>
      <c r="AZ20" s="10">
        <v>0</v>
      </c>
      <c r="BA20" s="10">
        <v>0</v>
      </c>
      <c r="BB20" s="17">
        <v>4.0000000000000001E-3</v>
      </c>
      <c r="BC20" s="17">
        <v>4.0000000000000001E-3</v>
      </c>
      <c r="BD20" s="17">
        <v>1E-3</v>
      </c>
      <c r="BE20" s="10">
        <v>0</v>
      </c>
      <c r="BF20" s="17">
        <v>1E-3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0.04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5.0000000000000001E-3</v>
      </c>
      <c r="G21" s="16">
        <v>1E-3</v>
      </c>
      <c r="H21" s="9">
        <v>0</v>
      </c>
      <c r="I21" s="16">
        <v>4.0000000000000001E-3</v>
      </c>
      <c r="J21" s="16">
        <v>0.01</v>
      </c>
      <c r="K21" s="16">
        <v>1E-3</v>
      </c>
      <c r="L21" s="16">
        <v>5.0000000000000001E-3</v>
      </c>
      <c r="M21" s="16">
        <v>2E-3</v>
      </c>
      <c r="N21" s="16">
        <v>2E-3</v>
      </c>
      <c r="O21" s="16">
        <v>1E-3</v>
      </c>
      <c r="P21" s="16">
        <v>1E-3</v>
      </c>
      <c r="Q21" s="16">
        <v>1E-3</v>
      </c>
      <c r="R21" s="16">
        <v>1E-3</v>
      </c>
      <c r="S21" s="16">
        <v>1E-3</v>
      </c>
      <c r="T21" s="16">
        <v>1E-3</v>
      </c>
      <c r="U21" s="16">
        <v>1E-3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4.0000000000000001E-3</v>
      </c>
      <c r="AB21" s="16">
        <v>4.0000000000000001E-3</v>
      </c>
      <c r="AC21" s="16">
        <v>4.0000000000000001E-3</v>
      </c>
      <c r="AD21" s="16">
        <v>2.5000000000000001E-2</v>
      </c>
      <c r="AE21" s="16">
        <v>3.9E-2</v>
      </c>
      <c r="AF21" s="16">
        <v>1E-3</v>
      </c>
      <c r="AG21" s="9">
        <v>0</v>
      </c>
      <c r="AH21" s="9">
        <v>0</v>
      </c>
      <c r="AI21" s="16">
        <v>5.0000000000000001E-3</v>
      </c>
      <c r="AJ21" s="9">
        <v>0</v>
      </c>
      <c r="AK21" s="16">
        <v>2E-3</v>
      </c>
      <c r="AL21" s="16">
        <v>6.6000000000000003E-2</v>
      </c>
      <c r="AM21" s="16">
        <v>4.9000000000000002E-2</v>
      </c>
      <c r="AN21" s="16">
        <v>0.02</v>
      </c>
      <c r="AO21" s="16">
        <v>1.4999999999999999E-2</v>
      </c>
      <c r="AP21" s="16">
        <v>1.0999999999999999E-2</v>
      </c>
      <c r="AQ21" s="16">
        <v>8.0000000000000002E-3</v>
      </c>
      <c r="AR21" s="16">
        <v>2.9000000000000001E-2</v>
      </c>
      <c r="AS21" s="16">
        <v>5.0000000000000001E-3</v>
      </c>
      <c r="AT21" s="16">
        <v>8.2000000000000003E-2</v>
      </c>
      <c r="AU21" s="16">
        <v>3.3000000000000002E-2</v>
      </c>
      <c r="AV21" s="16">
        <v>3.3000000000000002E-2</v>
      </c>
      <c r="AW21" s="16">
        <v>1E-3</v>
      </c>
      <c r="AX21" s="16">
        <v>5.0000000000000001E-3</v>
      </c>
      <c r="AY21" s="16">
        <v>1.7000000000000001E-2</v>
      </c>
      <c r="AZ21" s="16">
        <v>1E-3</v>
      </c>
      <c r="BA21" s="9">
        <v>0</v>
      </c>
      <c r="BB21" s="16">
        <v>3.9E-2</v>
      </c>
      <c r="BC21" s="16">
        <v>3.6999999999999998E-2</v>
      </c>
      <c r="BD21" s="16">
        <v>2.5000000000000001E-2</v>
      </c>
      <c r="BE21" s="16">
        <v>1.4E-2</v>
      </c>
      <c r="BF21" s="16">
        <v>8.0000000000000002E-3</v>
      </c>
      <c r="BG21" s="16">
        <v>0.01</v>
      </c>
      <c r="BH21" s="16">
        <v>1.0999999999999999E-2</v>
      </c>
      <c r="BI21" s="16">
        <v>7.0000000000000001E-3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4.0000000000000001E-3</v>
      </c>
      <c r="BR21" s="9">
        <v>0</v>
      </c>
    </row>
    <row r="22" spans="1:70">
      <c r="A22" s="7" t="s">
        <v>128</v>
      </c>
      <c r="B22" s="17">
        <v>4.1000000000000002E-2</v>
      </c>
      <c r="C22" s="10">
        <v>0</v>
      </c>
      <c r="D22" s="17">
        <v>1E-3</v>
      </c>
      <c r="E22" s="17">
        <v>1E-3</v>
      </c>
      <c r="F22" s="17">
        <v>1.7999999999999999E-2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6.0999999999999999E-2</v>
      </c>
      <c r="L22" s="17">
        <v>0.12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2.3E-2</v>
      </c>
      <c r="Z22" s="17">
        <v>1E-3</v>
      </c>
      <c r="AA22" s="17">
        <v>8.0000000000000002E-3</v>
      </c>
      <c r="AB22" s="17">
        <v>3.7999999999999999E-2</v>
      </c>
      <c r="AC22" s="17">
        <v>5.0000000000000001E-3</v>
      </c>
      <c r="AD22" s="17">
        <v>4.1000000000000002E-2</v>
      </c>
      <c r="AE22" s="17">
        <v>1.9E-2</v>
      </c>
      <c r="AF22" s="17">
        <v>0.114</v>
      </c>
      <c r="AG22" s="17">
        <v>3.1E-2</v>
      </c>
      <c r="AH22" s="17">
        <v>2.8000000000000001E-2</v>
      </c>
      <c r="AI22" s="17">
        <v>1.2E-2</v>
      </c>
      <c r="AJ22" s="17">
        <v>1E-3</v>
      </c>
      <c r="AK22" s="17">
        <v>2E-3</v>
      </c>
      <c r="AL22" s="17">
        <v>1E-3</v>
      </c>
      <c r="AM22" s="17">
        <v>3.0000000000000001E-3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1.2999999999999999E-2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8.0000000000000002E-3</v>
      </c>
      <c r="BC22" s="17">
        <v>1.9E-2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0.67200000000000004</v>
      </c>
      <c r="BP22" s="10">
        <v>0</v>
      </c>
      <c r="BQ22" s="17">
        <v>3.5000000000000003E-2</v>
      </c>
      <c r="BR22" s="10">
        <v>0</v>
      </c>
    </row>
    <row r="23" spans="1:70">
      <c r="A23" s="7" t="s">
        <v>129</v>
      </c>
      <c r="B23" s="16">
        <v>1.204</v>
      </c>
      <c r="C23" s="16">
        <v>1E-3</v>
      </c>
      <c r="D23" s="16">
        <v>2.5000000000000001E-2</v>
      </c>
      <c r="E23" s="16">
        <v>1.4E-2</v>
      </c>
      <c r="F23" s="16">
        <v>0.46899999999999997</v>
      </c>
      <c r="G23" s="16">
        <v>0.13900000000000001</v>
      </c>
      <c r="H23" s="16">
        <v>1.7999999999999999E-2</v>
      </c>
      <c r="I23" s="16">
        <v>0.14899999999999999</v>
      </c>
      <c r="J23" s="16">
        <v>8.8999999999999996E-2</v>
      </c>
      <c r="K23" s="16">
        <v>0.313</v>
      </c>
      <c r="L23" s="16">
        <v>3.6179999999999999</v>
      </c>
      <c r="M23" s="16">
        <v>0.57799999999999996</v>
      </c>
      <c r="N23" s="16">
        <v>1.7010000000000001</v>
      </c>
      <c r="O23" s="16">
        <v>6.7000000000000004E-2</v>
      </c>
      <c r="P23" s="16">
        <v>0.113</v>
      </c>
      <c r="Q23" s="16">
        <v>0.27900000000000003</v>
      </c>
      <c r="R23" s="16">
        <v>4.8000000000000001E-2</v>
      </c>
      <c r="S23" s="16">
        <v>0.14599999999999999</v>
      </c>
      <c r="T23" s="16">
        <v>0.128</v>
      </c>
      <c r="U23" s="16">
        <v>0.246</v>
      </c>
      <c r="V23" s="16">
        <v>0.12</v>
      </c>
      <c r="W23" s="16">
        <v>0.113</v>
      </c>
      <c r="X23" s="16">
        <v>0.17100000000000001</v>
      </c>
      <c r="Y23" s="16">
        <v>1.6160000000000001</v>
      </c>
      <c r="Z23" s="16">
        <v>0.01</v>
      </c>
      <c r="AA23" s="16">
        <v>3.5000000000000003E-2</v>
      </c>
      <c r="AB23" s="16">
        <v>0.746</v>
      </c>
      <c r="AC23" s="16">
        <v>5.8000000000000003E-2</v>
      </c>
      <c r="AD23" s="16">
        <v>0.13600000000000001</v>
      </c>
      <c r="AE23" s="16">
        <v>0.115</v>
      </c>
      <c r="AF23" s="16">
        <v>1.4E-2</v>
      </c>
      <c r="AG23" s="16">
        <v>1.6E-2</v>
      </c>
      <c r="AH23" s="16">
        <v>2E-3</v>
      </c>
      <c r="AI23" s="16">
        <v>1.4E-2</v>
      </c>
      <c r="AJ23" s="16">
        <v>2E-3</v>
      </c>
      <c r="AK23" s="16">
        <v>3.4000000000000002E-2</v>
      </c>
      <c r="AL23" s="16">
        <v>0.05</v>
      </c>
      <c r="AM23" s="16">
        <v>7.1999999999999995E-2</v>
      </c>
      <c r="AN23" s="16">
        <v>2.7E-2</v>
      </c>
      <c r="AO23" s="16">
        <v>4.1000000000000002E-2</v>
      </c>
      <c r="AP23" s="16">
        <v>1E-3</v>
      </c>
      <c r="AQ23" s="16">
        <v>2E-3</v>
      </c>
      <c r="AR23" s="16">
        <v>3.0000000000000001E-3</v>
      </c>
      <c r="AS23" s="16">
        <v>0.13800000000000001</v>
      </c>
      <c r="AT23" s="16">
        <v>0.04</v>
      </c>
      <c r="AU23" s="16">
        <v>4.7E-2</v>
      </c>
      <c r="AV23" s="16">
        <v>0.107</v>
      </c>
      <c r="AW23" s="16">
        <v>0.01</v>
      </c>
      <c r="AX23" s="16">
        <v>3.5000000000000003E-2</v>
      </c>
      <c r="AY23" s="16">
        <v>5.1999999999999998E-2</v>
      </c>
      <c r="AZ23" s="16">
        <v>7.0000000000000001E-3</v>
      </c>
      <c r="BA23" s="9">
        <v>0</v>
      </c>
      <c r="BB23" s="16">
        <v>8.1000000000000003E-2</v>
      </c>
      <c r="BC23" s="16">
        <v>0.05</v>
      </c>
      <c r="BD23" s="16">
        <v>2.7E-2</v>
      </c>
      <c r="BE23" s="16">
        <v>0.184</v>
      </c>
      <c r="BF23" s="16">
        <v>8.0000000000000002E-3</v>
      </c>
      <c r="BG23" s="16">
        <v>1.9E-2</v>
      </c>
      <c r="BH23" s="16">
        <v>1.7000000000000001E-2</v>
      </c>
      <c r="BI23" s="16">
        <v>1.2E-2</v>
      </c>
      <c r="BJ23" s="16">
        <v>1.2E-2</v>
      </c>
      <c r="BK23" s="16">
        <v>1E-3</v>
      </c>
      <c r="BL23" s="9">
        <v>0</v>
      </c>
      <c r="BM23" s="9">
        <v>0</v>
      </c>
      <c r="BN23" s="16">
        <v>4.2999999999999997E-2</v>
      </c>
      <c r="BO23" s="16">
        <v>1.123</v>
      </c>
      <c r="BP23" s="9">
        <v>0</v>
      </c>
      <c r="BQ23" s="16">
        <v>9.2999999999999999E-2</v>
      </c>
      <c r="BR23" s="9">
        <v>0</v>
      </c>
    </row>
    <row r="24" spans="1:70">
      <c r="A24" s="7" t="s">
        <v>130</v>
      </c>
      <c r="B24" s="17">
        <v>0.40300000000000002</v>
      </c>
      <c r="C24" s="10">
        <v>0</v>
      </c>
      <c r="D24" s="17">
        <v>0.01</v>
      </c>
      <c r="E24" s="10">
        <v>0</v>
      </c>
      <c r="F24" s="17">
        <v>0.11899999999999999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0.19600000000000001</v>
      </c>
      <c r="M24" s="17">
        <v>2.2989999999999999</v>
      </c>
      <c r="N24" s="17">
        <v>4.0000000000000001E-3</v>
      </c>
      <c r="O24" s="10">
        <v>0</v>
      </c>
      <c r="P24" s="10">
        <v>0</v>
      </c>
      <c r="Q24" s="10">
        <v>0</v>
      </c>
      <c r="R24" s="10">
        <v>0</v>
      </c>
      <c r="S24" s="17">
        <v>1E-3</v>
      </c>
      <c r="T24" s="17">
        <v>1E-3</v>
      </c>
      <c r="U24" s="10">
        <v>0</v>
      </c>
      <c r="V24" s="17">
        <v>1E-3</v>
      </c>
      <c r="W24" s="17">
        <v>1.6E-2</v>
      </c>
      <c r="X24" s="10">
        <v>0</v>
      </c>
      <c r="Y24" s="17">
        <v>2E-3</v>
      </c>
      <c r="Z24" s="10">
        <v>0</v>
      </c>
      <c r="AA24" s="17">
        <v>6.0000000000000001E-3</v>
      </c>
      <c r="AB24" s="17">
        <v>3.0000000000000001E-3</v>
      </c>
      <c r="AC24" s="17">
        <v>1E-3</v>
      </c>
      <c r="AD24" s="17">
        <v>6.0000000000000001E-3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4.0000000000000001E-3</v>
      </c>
      <c r="AL24" s="17">
        <v>1E-3</v>
      </c>
      <c r="AM24" s="10">
        <v>0</v>
      </c>
      <c r="AN24" s="17">
        <v>1E-3</v>
      </c>
      <c r="AO24" s="17">
        <v>5.0000000000000001E-3</v>
      </c>
      <c r="AP24" s="17">
        <v>2E-3</v>
      </c>
      <c r="AQ24" s="17">
        <v>2E-3</v>
      </c>
      <c r="AR24" s="10">
        <v>0</v>
      </c>
      <c r="AS24" s="17">
        <v>5.0000000000000001E-3</v>
      </c>
      <c r="AT24" s="17">
        <v>1.4E-2</v>
      </c>
      <c r="AU24" s="17">
        <v>0.01</v>
      </c>
      <c r="AV24" s="17">
        <v>2.5999999999999999E-2</v>
      </c>
      <c r="AW24" s="17">
        <v>2E-3</v>
      </c>
      <c r="AX24" s="17">
        <v>0.17100000000000001</v>
      </c>
      <c r="AY24" s="17">
        <v>1.9E-2</v>
      </c>
      <c r="AZ24" s="17">
        <v>1.0999999999999999E-2</v>
      </c>
      <c r="BA24" s="10">
        <v>0</v>
      </c>
      <c r="BB24" s="17">
        <v>0.03</v>
      </c>
      <c r="BC24" s="17">
        <v>7.5999999999999998E-2</v>
      </c>
      <c r="BD24" s="17">
        <v>3.1E-2</v>
      </c>
      <c r="BE24" s="17">
        <v>3.36</v>
      </c>
      <c r="BF24" s="17">
        <v>8.6999999999999994E-2</v>
      </c>
      <c r="BG24" s="17">
        <v>1E-3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11.805999999999999</v>
      </c>
      <c r="BO24" s="17">
        <v>3.661</v>
      </c>
      <c r="BP24" s="10">
        <v>0</v>
      </c>
      <c r="BQ24" s="17">
        <v>0.307</v>
      </c>
      <c r="BR24" s="10">
        <v>0</v>
      </c>
    </row>
    <row r="25" spans="1:70">
      <c r="A25" s="7" t="s">
        <v>131</v>
      </c>
      <c r="B25" s="16">
        <v>4.0000000000000001E-3</v>
      </c>
      <c r="C25" s="9">
        <v>0</v>
      </c>
      <c r="D25" s="9">
        <v>0</v>
      </c>
      <c r="E25" s="9">
        <v>0</v>
      </c>
      <c r="F25" s="16">
        <v>1.9E-2</v>
      </c>
      <c r="G25" s="16">
        <v>2E-3</v>
      </c>
      <c r="H25" s="9">
        <v>0</v>
      </c>
      <c r="I25" s="16">
        <v>2E-3</v>
      </c>
      <c r="J25" s="16">
        <v>1E-3</v>
      </c>
      <c r="K25" s="16">
        <v>1.4E-2</v>
      </c>
      <c r="L25" s="16">
        <v>1.6E-2</v>
      </c>
      <c r="M25" s="16">
        <v>3.0000000000000001E-3</v>
      </c>
      <c r="N25" s="16">
        <v>2.1999999999999999E-2</v>
      </c>
      <c r="O25" s="16">
        <v>2E-3</v>
      </c>
      <c r="P25" s="16">
        <v>2E-3</v>
      </c>
      <c r="Q25" s="16">
        <v>6.0000000000000001E-3</v>
      </c>
      <c r="R25" s="16">
        <v>8.0000000000000002E-3</v>
      </c>
      <c r="S25" s="16">
        <v>0.01</v>
      </c>
      <c r="T25" s="16">
        <v>1.2999999999999999E-2</v>
      </c>
      <c r="U25" s="16">
        <v>3.4000000000000002E-2</v>
      </c>
      <c r="V25" s="16">
        <v>8.9999999999999993E-3</v>
      </c>
      <c r="W25" s="16">
        <v>2E-3</v>
      </c>
      <c r="X25" s="16">
        <v>0.02</v>
      </c>
      <c r="Y25" s="16">
        <v>7.0000000000000001E-3</v>
      </c>
      <c r="Z25" s="9">
        <v>0</v>
      </c>
      <c r="AA25" s="16">
        <v>2E-3</v>
      </c>
      <c r="AB25" s="16">
        <v>4.9000000000000002E-2</v>
      </c>
      <c r="AC25" s="16">
        <v>5.0000000000000001E-3</v>
      </c>
      <c r="AD25" s="16">
        <v>0.01</v>
      </c>
      <c r="AE25" s="16">
        <v>1.7000000000000001E-2</v>
      </c>
      <c r="AF25" s="16">
        <v>6.0000000000000001E-3</v>
      </c>
      <c r="AG25" s="16">
        <v>1E-3</v>
      </c>
      <c r="AH25" s="9">
        <v>0</v>
      </c>
      <c r="AI25" s="16">
        <v>1E-3</v>
      </c>
      <c r="AJ25" s="16">
        <v>1E-3</v>
      </c>
      <c r="AK25" s="9">
        <v>0</v>
      </c>
      <c r="AL25" s="16">
        <v>2E-3</v>
      </c>
      <c r="AM25" s="16">
        <v>1E-3</v>
      </c>
      <c r="AN25" s="16">
        <v>5.0000000000000001E-3</v>
      </c>
      <c r="AO25" s="16">
        <v>2E-3</v>
      </c>
      <c r="AP25" s="9">
        <v>0</v>
      </c>
      <c r="AQ25" s="9">
        <v>0</v>
      </c>
      <c r="AR25" s="16">
        <v>1E-3</v>
      </c>
      <c r="AS25" s="16">
        <v>1E-3</v>
      </c>
      <c r="AT25" s="16">
        <v>3.0000000000000001E-3</v>
      </c>
      <c r="AU25" s="16">
        <v>3.0000000000000001E-3</v>
      </c>
      <c r="AV25" s="16">
        <v>1E-3</v>
      </c>
      <c r="AW25" s="16">
        <v>1E-3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9">
        <v>0</v>
      </c>
      <c r="BD25" s="9">
        <v>0</v>
      </c>
      <c r="BE25" s="16">
        <v>4.0000000000000001E-3</v>
      </c>
      <c r="BF25" s="9">
        <v>0</v>
      </c>
      <c r="BG25" s="9">
        <v>0</v>
      </c>
      <c r="BH25" s="9">
        <v>0</v>
      </c>
      <c r="BI25" s="9">
        <v>0</v>
      </c>
      <c r="BJ25" s="16">
        <v>1E-3</v>
      </c>
      <c r="BK25" s="9">
        <v>0</v>
      </c>
      <c r="BL25" s="9">
        <v>0</v>
      </c>
      <c r="BM25" s="9">
        <v>0</v>
      </c>
      <c r="BN25" s="9">
        <v>0</v>
      </c>
      <c r="BO25" s="16">
        <v>4.2999999999999997E-2</v>
      </c>
      <c r="BP25" s="9">
        <v>0</v>
      </c>
      <c r="BQ25" s="16">
        <v>1.4E-2</v>
      </c>
      <c r="BR25" s="9">
        <v>0</v>
      </c>
    </row>
    <row r="26" spans="1:70">
      <c r="A26" s="7" t="s">
        <v>132</v>
      </c>
      <c r="B26" s="17">
        <v>1E-3</v>
      </c>
      <c r="C26" s="10">
        <v>0</v>
      </c>
      <c r="D26" s="10">
        <v>0</v>
      </c>
      <c r="E26" s="10">
        <v>0</v>
      </c>
      <c r="F26" s="17">
        <v>3.0000000000000001E-3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7">
        <v>2E-3</v>
      </c>
      <c r="M26" s="17">
        <v>1E-3</v>
      </c>
      <c r="N26" s="10">
        <v>0</v>
      </c>
      <c r="O26" s="17">
        <v>5.0000000000000001E-3</v>
      </c>
      <c r="P26" s="10">
        <v>0</v>
      </c>
      <c r="Q26" s="17">
        <v>1E-3</v>
      </c>
      <c r="R26" s="17">
        <v>1E-3</v>
      </c>
      <c r="S26" s="10">
        <v>0</v>
      </c>
      <c r="T26" s="17">
        <v>1E-3</v>
      </c>
      <c r="U26" s="17">
        <v>2E-3</v>
      </c>
      <c r="V26" s="10">
        <v>0</v>
      </c>
      <c r="W26" s="17">
        <v>1E-3</v>
      </c>
      <c r="X26" s="17">
        <v>1E-3</v>
      </c>
      <c r="Y26" s="17">
        <v>1E-3</v>
      </c>
      <c r="Z26" s="10">
        <v>0</v>
      </c>
      <c r="AA26" s="17">
        <v>1E-3</v>
      </c>
      <c r="AB26" s="17">
        <v>2.7E-2</v>
      </c>
      <c r="AC26" s="10">
        <v>0</v>
      </c>
      <c r="AD26" s="17">
        <v>1E-3</v>
      </c>
      <c r="AE26" s="17">
        <v>1E-3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1E-3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0">
        <v>0</v>
      </c>
      <c r="BD26" s="10">
        <v>0</v>
      </c>
      <c r="BE26" s="17">
        <v>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8.0000000000000002E-3</v>
      </c>
      <c r="BP26" s="10">
        <v>0</v>
      </c>
      <c r="BQ26" s="17">
        <v>1E-3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16">
        <v>1E-3</v>
      </c>
      <c r="F27" s="16">
        <v>5.0000000000000001E-3</v>
      </c>
      <c r="G27" s="9">
        <v>0</v>
      </c>
      <c r="H27" s="9">
        <v>0</v>
      </c>
      <c r="I27" s="9">
        <v>0</v>
      </c>
      <c r="J27" s="16">
        <v>1E-3</v>
      </c>
      <c r="K27" s="16">
        <v>1.9E-2</v>
      </c>
      <c r="L27" s="16">
        <v>2.7E-2</v>
      </c>
      <c r="M27" s="16">
        <v>1.4E-2</v>
      </c>
      <c r="N27" s="16">
        <v>1.2E-2</v>
      </c>
      <c r="O27" s="16">
        <v>2.5000000000000001E-2</v>
      </c>
      <c r="P27" s="16">
        <v>0.44700000000000001</v>
      </c>
      <c r="Q27" s="16">
        <v>0.36399999999999999</v>
      </c>
      <c r="R27" s="16">
        <v>4.8000000000000001E-2</v>
      </c>
      <c r="S27" s="16">
        <v>9.8000000000000004E-2</v>
      </c>
      <c r="T27" s="16">
        <v>0.104</v>
      </c>
      <c r="U27" s="16">
        <v>9.8000000000000004E-2</v>
      </c>
      <c r="V27" s="16">
        <v>4.3999999999999997E-2</v>
      </c>
      <c r="W27" s="16">
        <v>1.0999999999999999E-2</v>
      </c>
      <c r="X27" s="16">
        <v>0.14799999999999999</v>
      </c>
      <c r="Y27" s="16">
        <v>6.0000000000000001E-3</v>
      </c>
      <c r="Z27" s="16">
        <v>3.0000000000000001E-3</v>
      </c>
      <c r="AA27" s="16">
        <v>7.6999999999999999E-2</v>
      </c>
      <c r="AB27" s="16">
        <v>0.25</v>
      </c>
      <c r="AC27" s="16">
        <v>2E-3</v>
      </c>
      <c r="AD27" s="16">
        <v>3.0000000000000001E-3</v>
      </c>
      <c r="AE27" s="16">
        <v>7.0000000000000001E-3</v>
      </c>
      <c r="AF27" s="16">
        <v>1E-3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16">
        <v>4.0000000000000001E-3</v>
      </c>
      <c r="AM27" s="16">
        <v>1E-3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9">
        <v>0</v>
      </c>
      <c r="AT27" s="16">
        <v>1E-3</v>
      </c>
      <c r="AU27" s="9">
        <v>0</v>
      </c>
      <c r="AV27" s="16">
        <v>1.0999999999999999E-2</v>
      </c>
      <c r="AW27" s="9">
        <v>0</v>
      </c>
      <c r="AX27" s="16">
        <v>1E-3</v>
      </c>
      <c r="AY27" s="16">
        <v>8.9999999999999993E-3</v>
      </c>
      <c r="AZ27" s="9">
        <v>0</v>
      </c>
      <c r="BA27" s="9">
        <v>0</v>
      </c>
      <c r="BB27" s="16">
        <v>1.2999999999999999E-2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8.0000000000000002E-3</v>
      </c>
      <c r="BK27" s="16">
        <v>1E-3</v>
      </c>
      <c r="BL27" s="9">
        <v>0</v>
      </c>
      <c r="BM27" s="9">
        <v>0</v>
      </c>
      <c r="BN27" s="9">
        <v>0</v>
      </c>
      <c r="BO27" s="16">
        <v>3.0000000000000001E-3</v>
      </c>
      <c r="BP27" s="9">
        <v>0</v>
      </c>
      <c r="BQ27" s="16">
        <v>2.8000000000000001E-2</v>
      </c>
      <c r="BR27" s="16">
        <v>8.0000000000000002E-3</v>
      </c>
    </row>
    <row r="28" spans="1:70">
      <c r="A28" s="7" t="s">
        <v>134</v>
      </c>
      <c r="B28" s="17">
        <v>3.5000000000000003E-2</v>
      </c>
      <c r="C28" s="10">
        <v>0</v>
      </c>
      <c r="D28" s="17">
        <v>1E-3</v>
      </c>
      <c r="E28" s="17">
        <v>1E-3</v>
      </c>
      <c r="F28" s="17">
        <v>2.4E-2</v>
      </c>
      <c r="G28" s="17">
        <v>6.0000000000000001E-3</v>
      </c>
      <c r="H28" s="17">
        <v>5.0000000000000001E-3</v>
      </c>
      <c r="I28" s="17">
        <v>1.0999999999999999E-2</v>
      </c>
      <c r="J28" s="17">
        <v>1E-3</v>
      </c>
      <c r="K28" s="17">
        <v>2.7E-2</v>
      </c>
      <c r="L28" s="17">
        <v>3.9E-2</v>
      </c>
      <c r="M28" s="17">
        <v>4.0000000000000001E-3</v>
      </c>
      <c r="N28" s="17">
        <v>1.0999999999999999E-2</v>
      </c>
      <c r="O28" s="17">
        <v>1.0999999999999999E-2</v>
      </c>
      <c r="P28" s="17">
        <v>4.1000000000000002E-2</v>
      </c>
      <c r="Q28" s="17">
        <v>0.184</v>
      </c>
      <c r="R28" s="17">
        <v>3.1E-2</v>
      </c>
      <c r="S28" s="17">
        <v>3.9E-2</v>
      </c>
      <c r="T28" s="17">
        <v>9.4E-2</v>
      </c>
      <c r="U28" s="17">
        <v>7.8E-2</v>
      </c>
      <c r="V28" s="17">
        <v>5.5E-2</v>
      </c>
      <c r="W28" s="17">
        <v>1.0999999999999999E-2</v>
      </c>
      <c r="X28" s="17">
        <v>0.109</v>
      </c>
      <c r="Y28" s="17">
        <v>3.3000000000000002E-2</v>
      </c>
      <c r="Z28" s="17">
        <v>2E-3</v>
      </c>
      <c r="AA28" s="17">
        <v>1.7000000000000001E-2</v>
      </c>
      <c r="AB28" s="17">
        <v>0.34699999999999998</v>
      </c>
      <c r="AC28" s="17">
        <v>8.0000000000000002E-3</v>
      </c>
      <c r="AD28" s="17">
        <v>3.0000000000000001E-3</v>
      </c>
      <c r="AE28" s="17">
        <v>1.2999999999999999E-2</v>
      </c>
      <c r="AF28" s="17">
        <v>5.0000000000000001E-3</v>
      </c>
      <c r="AG28" s="17">
        <v>1E-3</v>
      </c>
      <c r="AH28" s="17">
        <v>1E-3</v>
      </c>
      <c r="AI28" s="17">
        <v>8.0000000000000002E-3</v>
      </c>
      <c r="AJ28" s="10">
        <v>0</v>
      </c>
      <c r="AK28" s="17">
        <v>7.0000000000000001E-3</v>
      </c>
      <c r="AL28" s="17">
        <v>2E-3</v>
      </c>
      <c r="AM28" s="17">
        <v>2E-3</v>
      </c>
      <c r="AN28" s="17">
        <v>7.0000000000000001E-3</v>
      </c>
      <c r="AO28" s="17">
        <v>6.0000000000000001E-3</v>
      </c>
      <c r="AP28" s="10">
        <v>0</v>
      </c>
      <c r="AQ28" s="10">
        <v>0</v>
      </c>
      <c r="AR28" s="10">
        <v>0</v>
      </c>
      <c r="AS28" s="17">
        <v>1.6E-2</v>
      </c>
      <c r="AT28" s="17">
        <v>8.9999999999999993E-3</v>
      </c>
      <c r="AU28" s="17">
        <v>1.2E-2</v>
      </c>
      <c r="AV28" s="17">
        <v>3.0000000000000001E-3</v>
      </c>
      <c r="AW28" s="17">
        <v>2E-3</v>
      </c>
      <c r="AX28" s="17">
        <v>2E-3</v>
      </c>
      <c r="AY28" s="17">
        <v>1.2999999999999999E-2</v>
      </c>
      <c r="AZ28" s="17">
        <v>1E-3</v>
      </c>
      <c r="BA28" s="10">
        <v>0</v>
      </c>
      <c r="BB28" s="17">
        <v>2.7E-2</v>
      </c>
      <c r="BC28" s="17">
        <v>2.4E-2</v>
      </c>
      <c r="BD28" s="17">
        <v>1E-3</v>
      </c>
      <c r="BE28" s="17">
        <v>1.4999999999999999E-2</v>
      </c>
      <c r="BF28" s="17">
        <v>5.0000000000000001E-3</v>
      </c>
      <c r="BG28" s="17">
        <v>2E-3</v>
      </c>
      <c r="BH28" s="17">
        <v>1E-3</v>
      </c>
      <c r="BI28" s="10">
        <v>0</v>
      </c>
      <c r="BJ28" s="17">
        <v>6.0000000000000001E-3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0.245</v>
      </c>
      <c r="BP28" s="10">
        <v>0</v>
      </c>
      <c r="BQ28" s="17">
        <v>5.3999999999999999E-2</v>
      </c>
      <c r="BR28" s="17">
        <v>0.11700000000000001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9">
        <v>0</v>
      </c>
      <c r="F29" s="16">
        <v>2E-3</v>
      </c>
      <c r="G29" s="16">
        <v>1E-3</v>
      </c>
      <c r="H29" s="9">
        <v>0</v>
      </c>
      <c r="I29" s="16">
        <v>2E-3</v>
      </c>
      <c r="J29" s="9">
        <v>0</v>
      </c>
      <c r="K29" s="16">
        <v>8.0000000000000002E-3</v>
      </c>
      <c r="L29" s="16">
        <v>6.0000000000000001E-3</v>
      </c>
      <c r="M29" s="16">
        <v>1E-3</v>
      </c>
      <c r="N29" s="16">
        <v>3.0000000000000001E-3</v>
      </c>
      <c r="O29" s="16">
        <v>5.0000000000000001E-3</v>
      </c>
      <c r="P29" s="16">
        <v>8.0000000000000002E-3</v>
      </c>
      <c r="Q29" s="16">
        <v>1.7000000000000001E-2</v>
      </c>
      <c r="R29" s="16">
        <v>0.14699999999999999</v>
      </c>
      <c r="S29" s="16">
        <v>7.0000000000000007E-2</v>
      </c>
      <c r="T29" s="16">
        <v>5.1999999999999998E-2</v>
      </c>
      <c r="U29" s="16">
        <v>0.06</v>
      </c>
      <c r="V29" s="16">
        <v>0.23699999999999999</v>
      </c>
      <c r="W29" s="16">
        <v>7.0000000000000001E-3</v>
      </c>
      <c r="X29" s="16">
        <v>0.06</v>
      </c>
      <c r="Y29" s="16">
        <v>3.1E-2</v>
      </c>
      <c r="Z29" s="16">
        <v>1E-3</v>
      </c>
      <c r="AA29" s="16">
        <v>4.0000000000000001E-3</v>
      </c>
      <c r="AB29" s="16">
        <v>8.6999999999999994E-2</v>
      </c>
      <c r="AC29" s="16">
        <v>7.0000000000000001E-3</v>
      </c>
      <c r="AD29" s="16">
        <v>2.1999999999999999E-2</v>
      </c>
      <c r="AE29" s="16">
        <v>1.7999999999999999E-2</v>
      </c>
      <c r="AF29" s="16">
        <v>1E-3</v>
      </c>
      <c r="AG29" s="16">
        <v>2E-3</v>
      </c>
      <c r="AH29" s="9">
        <v>0</v>
      </c>
      <c r="AI29" s="16">
        <v>8.9999999999999993E-3</v>
      </c>
      <c r="AJ29" s="16">
        <v>4.0000000000000001E-3</v>
      </c>
      <c r="AK29" s="16">
        <v>2E-3</v>
      </c>
      <c r="AL29" s="16">
        <v>4.0000000000000001E-3</v>
      </c>
      <c r="AM29" s="16">
        <v>1E-3</v>
      </c>
      <c r="AN29" s="16">
        <v>6.4000000000000001E-2</v>
      </c>
      <c r="AO29" s="16">
        <v>5.3999999999999999E-2</v>
      </c>
      <c r="AP29" s="16">
        <v>4.0000000000000001E-3</v>
      </c>
      <c r="AQ29" s="16">
        <v>1E-3</v>
      </c>
      <c r="AR29" s="16">
        <v>1E-3</v>
      </c>
      <c r="AS29" s="16">
        <v>2E-3</v>
      </c>
      <c r="AT29" s="16">
        <v>2.5000000000000001E-2</v>
      </c>
      <c r="AU29" s="16">
        <v>1.2999999999999999E-2</v>
      </c>
      <c r="AV29" s="16">
        <v>5.0999999999999997E-2</v>
      </c>
      <c r="AW29" s="16">
        <v>1E-3</v>
      </c>
      <c r="AX29" s="16">
        <v>8.9999999999999993E-3</v>
      </c>
      <c r="AY29" s="16">
        <v>1.6E-2</v>
      </c>
      <c r="AZ29" s="16">
        <v>2E-3</v>
      </c>
      <c r="BA29" s="9">
        <v>0</v>
      </c>
      <c r="BB29" s="16">
        <v>2.5999999999999999E-2</v>
      </c>
      <c r="BC29" s="16">
        <v>2.1000000000000001E-2</v>
      </c>
      <c r="BD29" s="16">
        <v>4.0000000000000001E-3</v>
      </c>
      <c r="BE29" s="16">
        <v>4.7E-2</v>
      </c>
      <c r="BF29" s="16">
        <v>4.0000000000000001E-3</v>
      </c>
      <c r="BG29" s="16">
        <v>6.0000000000000001E-3</v>
      </c>
      <c r="BH29" s="16">
        <v>4.0000000000000001E-3</v>
      </c>
      <c r="BI29" s="9">
        <v>0</v>
      </c>
      <c r="BJ29" s="16">
        <v>2.5000000000000001E-2</v>
      </c>
      <c r="BK29" s="16">
        <v>1E-3</v>
      </c>
      <c r="BL29" s="9">
        <v>0</v>
      </c>
      <c r="BM29" s="9">
        <v>0</v>
      </c>
      <c r="BN29" s="16">
        <v>7.0000000000000001E-3</v>
      </c>
      <c r="BO29" s="16">
        <v>0.44400000000000001</v>
      </c>
      <c r="BP29" s="9">
        <v>0</v>
      </c>
      <c r="BQ29" s="16">
        <v>0.11</v>
      </c>
      <c r="BR29" s="16">
        <v>0.45900000000000002</v>
      </c>
    </row>
    <row r="30" spans="1:70">
      <c r="A30" s="7" t="s">
        <v>136</v>
      </c>
      <c r="B30" s="17">
        <v>3.0000000000000001E-3</v>
      </c>
      <c r="C30" s="10">
        <v>0</v>
      </c>
      <c r="D30" s="10">
        <v>0</v>
      </c>
      <c r="E30" s="17">
        <v>1E-3</v>
      </c>
      <c r="F30" s="17">
        <v>1.0999999999999999E-2</v>
      </c>
      <c r="G30" s="17">
        <v>1E-3</v>
      </c>
      <c r="H30" s="17">
        <v>2E-3</v>
      </c>
      <c r="I30" s="17">
        <v>8.0000000000000002E-3</v>
      </c>
      <c r="J30" s="17">
        <v>1E-3</v>
      </c>
      <c r="K30" s="17">
        <v>2.1999999999999999E-2</v>
      </c>
      <c r="L30" s="17">
        <v>0.02</v>
      </c>
      <c r="M30" s="17">
        <v>2E-3</v>
      </c>
      <c r="N30" s="17">
        <v>6.0000000000000001E-3</v>
      </c>
      <c r="O30" s="17">
        <v>5.0000000000000001E-3</v>
      </c>
      <c r="P30" s="17">
        <v>2.1000000000000001E-2</v>
      </c>
      <c r="Q30" s="17">
        <v>0.05</v>
      </c>
      <c r="R30" s="17">
        <v>6.8000000000000005E-2</v>
      </c>
      <c r="S30" s="17">
        <v>0.125</v>
      </c>
      <c r="T30" s="17">
        <v>7.6999999999999999E-2</v>
      </c>
      <c r="U30" s="17">
        <v>8.5000000000000006E-2</v>
      </c>
      <c r="V30" s="17">
        <v>5.8000000000000003E-2</v>
      </c>
      <c r="W30" s="17">
        <v>8.0000000000000002E-3</v>
      </c>
      <c r="X30" s="17">
        <v>5.7000000000000002E-2</v>
      </c>
      <c r="Y30" s="17">
        <v>5.8999999999999997E-2</v>
      </c>
      <c r="Z30" s="17">
        <v>3.0000000000000001E-3</v>
      </c>
      <c r="AA30" s="17">
        <v>5.0000000000000001E-3</v>
      </c>
      <c r="AB30" s="17">
        <v>0.312</v>
      </c>
      <c r="AC30" s="17">
        <v>1.2999999999999999E-2</v>
      </c>
      <c r="AD30" s="17">
        <v>4.4999999999999998E-2</v>
      </c>
      <c r="AE30" s="17">
        <v>4.2000000000000003E-2</v>
      </c>
      <c r="AF30" s="17">
        <v>7.0000000000000001E-3</v>
      </c>
      <c r="AG30" s="17">
        <v>1E-3</v>
      </c>
      <c r="AH30" s="10">
        <v>0</v>
      </c>
      <c r="AI30" s="17">
        <v>2.1999999999999999E-2</v>
      </c>
      <c r="AJ30" s="17">
        <v>5.0000000000000001E-3</v>
      </c>
      <c r="AK30" s="17">
        <v>5.0000000000000001E-3</v>
      </c>
      <c r="AL30" s="17">
        <v>4.0000000000000001E-3</v>
      </c>
      <c r="AM30" s="17">
        <v>2E-3</v>
      </c>
      <c r="AN30" s="17">
        <v>6.8000000000000005E-2</v>
      </c>
      <c r="AO30" s="17">
        <v>4.5999999999999999E-2</v>
      </c>
      <c r="AP30" s="17">
        <v>1E-3</v>
      </c>
      <c r="AQ30" s="17">
        <v>1E-3</v>
      </c>
      <c r="AR30" s="17">
        <v>1E-3</v>
      </c>
      <c r="AS30" s="17">
        <v>2.1000000000000001E-2</v>
      </c>
      <c r="AT30" s="17">
        <v>0.05</v>
      </c>
      <c r="AU30" s="17">
        <v>2.5999999999999999E-2</v>
      </c>
      <c r="AV30" s="17">
        <v>2.5999999999999999E-2</v>
      </c>
      <c r="AW30" s="17">
        <v>2E-3</v>
      </c>
      <c r="AX30" s="17">
        <v>3.0000000000000001E-3</v>
      </c>
      <c r="AY30" s="17">
        <v>2.1000000000000001E-2</v>
      </c>
      <c r="AZ30" s="17">
        <v>1E-3</v>
      </c>
      <c r="BA30" s="10">
        <v>0</v>
      </c>
      <c r="BB30" s="17">
        <v>1.7999999999999999E-2</v>
      </c>
      <c r="BC30" s="17">
        <v>4.0000000000000001E-3</v>
      </c>
      <c r="BD30" s="17">
        <v>1E-3</v>
      </c>
      <c r="BE30" s="17">
        <v>3.0000000000000001E-3</v>
      </c>
      <c r="BF30" s="10">
        <v>0</v>
      </c>
      <c r="BG30" s="17">
        <v>2E-3</v>
      </c>
      <c r="BH30" s="17">
        <v>2E-3</v>
      </c>
      <c r="BI30" s="10">
        <v>0</v>
      </c>
      <c r="BJ30" s="17">
        <v>0.01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0.40500000000000003</v>
      </c>
      <c r="BP30" s="10">
        <v>0</v>
      </c>
      <c r="BQ30" s="17">
        <v>0.11799999999999999</v>
      </c>
      <c r="BR30" s="17">
        <v>0.17499999999999999</v>
      </c>
    </row>
    <row r="31" spans="1:70">
      <c r="A31" s="7" t="s">
        <v>137</v>
      </c>
      <c r="B31" s="16">
        <v>4.0000000000000001E-3</v>
      </c>
      <c r="C31" s="9">
        <v>0</v>
      </c>
      <c r="D31" s="16">
        <v>1E-3</v>
      </c>
      <c r="E31" s="16">
        <v>6.0000000000000001E-3</v>
      </c>
      <c r="F31" s="16">
        <v>2.4E-2</v>
      </c>
      <c r="G31" s="16">
        <v>3.0000000000000001E-3</v>
      </c>
      <c r="H31" s="16">
        <v>2E-3</v>
      </c>
      <c r="I31" s="16">
        <v>4.0000000000000001E-3</v>
      </c>
      <c r="J31" s="16">
        <v>1E-3</v>
      </c>
      <c r="K31" s="16">
        <v>1.6E-2</v>
      </c>
      <c r="L31" s="16">
        <v>1.6E-2</v>
      </c>
      <c r="M31" s="16">
        <v>2E-3</v>
      </c>
      <c r="N31" s="16">
        <v>1.2E-2</v>
      </c>
      <c r="O31" s="16">
        <v>8.0000000000000002E-3</v>
      </c>
      <c r="P31" s="16">
        <v>1.4999999999999999E-2</v>
      </c>
      <c r="Q31" s="16">
        <v>3.1E-2</v>
      </c>
      <c r="R31" s="16">
        <v>2.1999999999999999E-2</v>
      </c>
      <c r="S31" s="16">
        <v>1.4999999999999999E-2</v>
      </c>
      <c r="T31" s="16">
        <v>0.111</v>
      </c>
      <c r="U31" s="16">
        <v>0.13700000000000001</v>
      </c>
      <c r="V31" s="16">
        <v>8.1000000000000003E-2</v>
      </c>
      <c r="W31" s="16">
        <v>5.0000000000000001E-3</v>
      </c>
      <c r="X31" s="16">
        <v>0.153</v>
      </c>
      <c r="Y31" s="16">
        <v>5.8000000000000003E-2</v>
      </c>
      <c r="Z31" s="16">
        <v>5.0000000000000001E-3</v>
      </c>
      <c r="AA31" s="16">
        <v>1.4999999999999999E-2</v>
      </c>
      <c r="AB31" s="16">
        <v>0.19500000000000001</v>
      </c>
      <c r="AC31" s="16">
        <v>2.7E-2</v>
      </c>
      <c r="AD31" s="16">
        <v>1.7999999999999999E-2</v>
      </c>
      <c r="AE31" s="16">
        <v>1.6E-2</v>
      </c>
      <c r="AF31" s="16">
        <v>7.0000000000000001E-3</v>
      </c>
      <c r="AG31" s="16">
        <v>2E-3</v>
      </c>
      <c r="AH31" s="16">
        <v>1E-3</v>
      </c>
      <c r="AI31" s="16">
        <v>1.4E-2</v>
      </c>
      <c r="AJ31" s="9">
        <v>0</v>
      </c>
      <c r="AK31" s="16">
        <v>3.0000000000000001E-3</v>
      </c>
      <c r="AL31" s="16">
        <v>2E-3</v>
      </c>
      <c r="AM31" s="16">
        <v>3.0000000000000001E-3</v>
      </c>
      <c r="AN31" s="16">
        <v>8.0000000000000002E-3</v>
      </c>
      <c r="AO31" s="16">
        <v>4.0000000000000001E-3</v>
      </c>
      <c r="AP31" s="16">
        <v>1E-3</v>
      </c>
      <c r="AQ31" s="9">
        <v>0</v>
      </c>
      <c r="AR31" s="9">
        <v>0</v>
      </c>
      <c r="AS31" s="16">
        <v>1E-3</v>
      </c>
      <c r="AT31" s="16">
        <v>8.9999999999999993E-3</v>
      </c>
      <c r="AU31" s="16">
        <v>1.0999999999999999E-2</v>
      </c>
      <c r="AV31" s="16">
        <v>5.0000000000000001E-3</v>
      </c>
      <c r="AW31" s="16">
        <v>1E-3</v>
      </c>
      <c r="AX31" s="16">
        <v>4.0000000000000001E-3</v>
      </c>
      <c r="AY31" s="16">
        <v>0.01</v>
      </c>
      <c r="AZ31" s="16">
        <v>1E-3</v>
      </c>
      <c r="BA31" s="16">
        <v>1E-3</v>
      </c>
      <c r="BB31" s="16">
        <v>1.2E-2</v>
      </c>
      <c r="BC31" s="16">
        <v>6.0000000000000001E-3</v>
      </c>
      <c r="BD31" s="16">
        <v>2E-3</v>
      </c>
      <c r="BE31" s="16">
        <v>5.0000000000000001E-3</v>
      </c>
      <c r="BF31" s="16">
        <v>4.0000000000000001E-3</v>
      </c>
      <c r="BG31" s="16">
        <v>2E-3</v>
      </c>
      <c r="BH31" s="16">
        <v>2E-3</v>
      </c>
      <c r="BI31" s="16">
        <v>1E-3</v>
      </c>
      <c r="BJ31" s="16">
        <v>4.0000000000000001E-3</v>
      </c>
      <c r="BK31" s="16">
        <v>2E-3</v>
      </c>
      <c r="BL31" s="9">
        <v>0</v>
      </c>
      <c r="BM31" s="9">
        <v>0</v>
      </c>
      <c r="BN31" s="9">
        <v>0</v>
      </c>
      <c r="BO31" s="16">
        <v>0.02</v>
      </c>
      <c r="BP31" s="9">
        <v>0</v>
      </c>
      <c r="BQ31" s="16">
        <v>3.6999999999999998E-2</v>
      </c>
      <c r="BR31" s="16">
        <v>0.52100000000000002</v>
      </c>
    </row>
    <row r="32" spans="1:70">
      <c r="A32" s="7" t="s">
        <v>138</v>
      </c>
      <c r="B32" s="17">
        <v>4.0000000000000001E-3</v>
      </c>
      <c r="C32" s="10">
        <v>0</v>
      </c>
      <c r="D32" s="10">
        <v>0</v>
      </c>
      <c r="E32" s="10">
        <v>0</v>
      </c>
      <c r="F32" s="17">
        <v>6.0000000000000001E-3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2E-3</v>
      </c>
      <c r="L32" s="17">
        <v>2E-3</v>
      </c>
      <c r="M32" s="10">
        <v>0</v>
      </c>
      <c r="N32" s="10">
        <v>0</v>
      </c>
      <c r="O32" s="17">
        <v>1E-3</v>
      </c>
      <c r="P32" s="17">
        <v>1E-3</v>
      </c>
      <c r="Q32" s="17">
        <v>2E-3</v>
      </c>
      <c r="R32" s="17">
        <v>1E-3</v>
      </c>
      <c r="S32" s="17">
        <v>1E-3</v>
      </c>
      <c r="T32" s="17">
        <v>2.7E-2</v>
      </c>
      <c r="U32" s="17">
        <v>0.246</v>
      </c>
      <c r="V32" s="17">
        <v>4.0000000000000001E-3</v>
      </c>
      <c r="W32" s="10">
        <v>0</v>
      </c>
      <c r="X32" s="17">
        <v>0.01</v>
      </c>
      <c r="Y32" s="17">
        <v>3.0000000000000001E-3</v>
      </c>
      <c r="Z32" s="10">
        <v>0</v>
      </c>
      <c r="AA32" s="17">
        <v>6.0000000000000001E-3</v>
      </c>
      <c r="AB32" s="17">
        <v>4.0000000000000001E-3</v>
      </c>
      <c r="AC32" s="17">
        <v>0.1</v>
      </c>
      <c r="AD32" s="17">
        <v>2.5999999999999999E-2</v>
      </c>
      <c r="AE32" s="17">
        <v>1.9E-2</v>
      </c>
      <c r="AF32" s="17">
        <v>1.0999999999999999E-2</v>
      </c>
      <c r="AG32" s="17">
        <v>1E-3</v>
      </c>
      <c r="AH32" s="17">
        <v>1E-3</v>
      </c>
      <c r="AI32" s="17">
        <v>1.2999999999999999E-2</v>
      </c>
      <c r="AJ32" s="10">
        <v>0</v>
      </c>
      <c r="AK32" s="10">
        <v>0</v>
      </c>
      <c r="AL32" s="10">
        <v>0</v>
      </c>
      <c r="AM32" s="17">
        <v>2E-3</v>
      </c>
      <c r="AN32" s="17">
        <v>3.0000000000000001E-3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3.0000000000000001E-3</v>
      </c>
      <c r="AU32" s="10">
        <v>0</v>
      </c>
      <c r="AV32" s="17">
        <v>2E-3</v>
      </c>
      <c r="AW32" s="10">
        <v>0</v>
      </c>
      <c r="AX32" s="17">
        <v>1E-3</v>
      </c>
      <c r="AY32" s="17">
        <v>5.0000000000000001E-3</v>
      </c>
      <c r="AZ32" s="10">
        <v>0</v>
      </c>
      <c r="BA32" s="10">
        <v>0</v>
      </c>
      <c r="BB32" s="17">
        <v>6.0000000000000001E-3</v>
      </c>
      <c r="BC32" s="17">
        <v>5.0000000000000001E-3</v>
      </c>
      <c r="BD32" s="17">
        <v>1E-3</v>
      </c>
      <c r="BE32" s="17">
        <v>3.0000000000000001E-3</v>
      </c>
      <c r="BF32" s="17">
        <v>2E-3</v>
      </c>
      <c r="BG32" s="17">
        <v>1E-3</v>
      </c>
      <c r="BH32" s="17">
        <v>1E-3</v>
      </c>
      <c r="BI32" s="17">
        <v>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1.0920000000000001</v>
      </c>
      <c r="BP32" s="10">
        <v>0</v>
      </c>
      <c r="BQ32" s="17">
        <v>3.9E-2</v>
      </c>
      <c r="BR32" s="17">
        <v>0.58399999999999996</v>
      </c>
    </row>
    <row r="33" spans="1:70">
      <c r="A33" s="7" t="s">
        <v>139</v>
      </c>
      <c r="B33" s="9">
        <v>0</v>
      </c>
      <c r="C33" s="16">
        <v>2E-3</v>
      </c>
      <c r="D33" s="9">
        <v>0</v>
      </c>
      <c r="E33" s="9">
        <v>0</v>
      </c>
      <c r="F33" s="16">
        <v>7.0000000000000001E-3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1.0999999999999999E-2</v>
      </c>
      <c r="R33" s="9">
        <v>0</v>
      </c>
      <c r="S33" s="9">
        <v>0</v>
      </c>
      <c r="T33" s="16">
        <v>1.4999999999999999E-2</v>
      </c>
      <c r="U33" s="16">
        <v>0.19900000000000001</v>
      </c>
      <c r="V33" s="16">
        <v>20.516999999999999</v>
      </c>
      <c r="W33" s="9">
        <v>0</v>
      </c>
      <c r="X33" s="16">
        <v>0.159</v>
      </c>
      <c r="Y33" s="16">
        <v>3.0000000000000001E-3</v>
      </c>
      <c r="Z33" s="16">
        <v>8.9999999999999993E-3</v>
      </c>
      <c r="AA33" s="16">
        <v>7.0999999999999994E-2</v>
      </c>
      <c r="AB33" s="16">
        <v>8.9999999999999993E-3</v>
      </c>
      <c r="AC33" s="16">
        <v>5.2999999999999999E-2</v>
      </c>
      <c r="AD33" s="16">
        <v>1.6E-2</v>
      </c>
      <c r="AE33" s="16">
        <v>2.5999999999999999E-2</v>
      </c>
      <c r="AF33" s="16">
        <v>4.2999999999999997E-2</v>
      </c>
      <c r="AG33" s="16">
        <v>2.5999999999999999E-2</v>
      </c>
      <c r="AH33" s="16">
        <v>4.1000000000000002E-2</v>
      </c>
      <c r="AI33" s="16">
        <v>5.8999999999999997E-2</v>
      </c>
      <c r="AJ33" s="16">
        <v>1E-3</v>
      </c>
      <c r="AK33" s="9">
        <v>0</v>
      </c>
      <c r="AL33" s="16">
        <v>0.01</v>
      </c>
      <c r="AM33" s="9">
        <v>0</v>
      </c>
      <c r="AN33" s="16">
        <v>4.0000000000000001E-3</v>
      </c>
      <c r="AO33" s="16">
        <v>2E-3</v>
      </c>
      <c r="AP33" s="16">
        <v>1E-3</v>
      </c>
      <c r="AQ33" s="9">
        <v>0</v>
      </c>
      <c r="AR33" s="9">
        <v>0</v>
      </c>
      <c r="AS33" s="16">
        <v>3.1E-2</v>
      </c>
      <c r="AT33" s="16">
        <v>2.3E-2</v>
      </c>
      <c r="AU33" s="16">
        <v>8.9999999999999993E-3</v>
      </c>
      <c r="AV33" s="16">
        <v>5.3999999999999999E-2</v>
      </c>
      <c r="AW33" s="9">
        <v>0</v>
      </c>
      <c r="AX33" s="16">
        <v>4.0000000000000001E-3</v>
      </c>
      <c r="AY33" s="16">
        <v>1.2999999999999999E-2</v>
      </c>
      <c r="AZ33" s="16">
        <v>8.9999999999999993E-3</v>
      </c>
      <c r="BA33" s="9">
        <v>0</v>
      </c>
      <c r="BB33" s="16">
        <v>1.0999999999999999E-2</v>
      </c>
      <c r="BC33" s="16">
        <v>1.4830000000000001</v>
      </c>
      <c r="BD33" s="16">
        <v>5.0000000000000001E-3</v>
      </c>
      <c r="BE33" s="16">
        <v>8.9999999999999993E-3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0.10100000000000001</v>
      </c>
      <c r="BO33" s="16">
        <v>1.982</v>
      </c>
      <c r="BP33" s="9">
        <v>0</v>
      </c>
      <c r="BQ33" s="16">
        <v>0.14499999999999999</v>
      </c>
      <c r="BR33" s="16">
        <v>5.681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0.02</v>
      </c>
      <c r="G34" s="17">
        <v>1E-3</v>
      </c>
      <c r="H34" s="17">
        <v>1.2E-2</v>
      </c>
      <c r="I34" s="17">
        <v>4.0000000000000001E-3</v>
      </c>
      <c r="J34" s="17">
        <v>1E-3</v>
      </c>
      <c r="K34" s="17">
        <v>3.0000000000000001E-3</v>
      </c>
      <c r="L34" s="17">
        <v>1.0999999999999999E-2</v>
      </c>
      <c r="M34" s="17">
        <v>7.0000000000000001E-3</v>
      </c>
      <c r="N34" s="17">
        <v>1E-3</v>
      </c>
      <c r="O34" s="17">
        <v>4.0000000000000001E-3</v>
      </c>
      <c r="P34" s="17">
        <v>1E-3</v>
      </c>
      <c r="Q34" s="17">
        <v>3.0000000000000001E-3</v>
      </c>
      <c r="R34" s="17">
        <v>2.5000000000000001E-2</v>
      </c>
      <c r="S34" s="17">
        <v>5.0000000000000001E-3</v>
      </c>
      <c r="T34" s="17">
        <v>1.2999999999999999E-2</v>
      </c>
      <c r="U34" s="17">
        <v>2.8000000000000001E-2</v>
      </c>
      <c r="V34" s="17">
        <v>1.7999999999999999E-2</v>
      </c>
      <c r="W34" s="17">
        <v>0.127</v>
      </c>
      <c r="X34" s="17">
        <v>7.8E-2</v>
      </c>
      <c r="Y34" s="17">
        <v>3.0000000000000001E-3</v>
      </c>
      <c r="Z34" s="10">
        <v>0</v>
      </c>
      <c r="AA34" s="17">
        <v>5.0000000000000001E-3</v>
      </c>
      <c r="AB34" s="17">
        <v>6.5000000000000002E-2</v>
      </c>
      <c r="AC34" s="17">
        <v>1.4E-2</v>
      </c>
      <c r="AD34" s="17">
        <v>0.04</v>
      </c>
      <c r="AE34" s="17">
        <v>5.8999999999999997E-2</v>
      </c>
      <c r="AF34" s="10">
        <v>0</v>
      </c>
      <c r="AG34" s="10">
        <v>0</v>
      </c>
      <c r="AH34" s="10">
        <v>0</v>
      </c>
      <c r="AI34" s="17">
        <v>4.0000000000000001E-3</v>
      </c>
      <c r="AJ34" s="10">
        <v>0</v>
      </c>
      <c r="AK34" s="17">
        <v>1.2999999999999999E-2</v>
      </c>
      <c r="AL34" s="17">
        <v>2E-3</v>
      </c>
      <c r="AM34" s="17">
        <v>1.6E-2</v>
      </c>
      <c r="AN34" s="17">
        <v>7.0000000000000001E-3</v>
      </c>
      <c r="AO34" s="17">
        <v>4.0000000000000001E-3</v>
      </c>
      <c r="AP34" s="17">
        <v>4.0000000000000001E-3</v>
      </c>
      <c r="AQ34" s="17">
        <v>1E-3</v>
      </c>
      <c r="AR34" s="17">
        <v>1E-3</v>
      </c>
      <c r="AS34" s="17">
        <v>3.0000000000000001E-3</v>
      </c>
      <c r="AT34" s="17">
        <v>1.4999999999999999E-2</v>
      </c>
      <c r="AU34" s="17">
        <v>8.0000000000000002E-3</v>
      </c>
      <c r="AV34" s="17">
        <v>1.0999999999999999E-2</v>
      </c>
      <c r="AW34" s="17">
        <v>2E-3</v>
      </c>
      <c r="AX34" s="17">
        <v>1.4E-2</v>
      </c>
      <c r="AY34" s="17">
        <v>7.0000000000000001E-3</v>
      </c>
      <c r="AZ34" s="17">
        <v>3.0000000000000001E-3</v>
      </c>
      <c r="BA34" s="10">
        <v>0</v>
      </c>
      <c r="BB34" s="17">
        <v>1.2999999999999999E-2</v>
      </c>
      <c r="BC34" s="17">
        <v>3.7999999999999999E-2</v>
      </c>
      <c r="BD34" s="17">
        <v>7.0000000000000001E-3</v>
      </c>
      <c r="BE34" s="17">
        <v>0.44800000000000001</v>
      </c>
      <c r="BF34" s="17">
        <v>3.5000000000000003E-2</v>
      </c>
      <c r="BG34" s="17">
        <v>2.4E-2</v>
      </c>
      <c r="BH34" s="17">
        <v>5.0999999999999997E-2</v>
      </c>
      <c r="BI34" s="17">
        <v>1E-3</v>
      </c>
      <c r="BJ34" s="17">
        <v>1.9E-2</v>
      </c>
      <c r="BK34" s="10">
        <v>0</v>
      </c>
      <c r="BL34" s="10">
        <v>0</v>
      </c>
      <c r="BM34" s="10">
        <v>0</v>
      </c>
      <c r="BN34" s="17">
        <v>0.49399999999999999</v>
      </c>
      <c r="BO34" s="17">
        <v>1.726</v>
      </c>
      <c r="BP34" s="10">
        <v>0</v>
      </c>
      <c r="BQ34" s="17">
        <v>0.127</v>
      </c>
      <c r="BR34" s="17">
        <v>0.40699999999999997</v>
      </c>
    </row>
    <row r="35" spans="1:70">
      <c r="A35" s="7" t="s">
        <v>141</v>
      </c>
      <c r="B35" s="16">
        <v>2.8000000000000001E-2</v>
      </c>
      <c r="C35" s="9">
        <v>0</v>
      </c>
      <c r="D35" s="9">
        <v>0</v>
      </c>
      <c r="E35" s="16">
        <v>1E-3</v>
      </c>
      <c r="F35" s="16">
        <v>6.0000000000000001E-3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5.0000000000000001E-3</v>
      </c>
      <c r="R35" s="16">
        <v>3.0000000000000001E-3</v>
      </c>
      <c r="S35" s="16">
        <v>1E-3</v>
      </c>
      <c r="T35" s="16">
        <v>6.0000000000000001E-3</v>
      </c>
      <c r="U35" s="16">
        <v>1.7000000000000001E-2</v>
      </c>
      <c r="V35" s="16">
        <v>5.5E-2</v>
      </c>
      <c r="W35" s="9">
        <v>0</v>
      </c>
      <c r="X35" s="16">
        <v>7.3999999999999996E-2</v>
      </c>
      <c r="Y35" s="16">
        <v>2E-3</v>
      </c>
      <c r="Z35" s="9">
        <v>0</v>
      </c>
      <c r="AA35" s="16">
        <v>2E-3</v>
      </c>
      <c r="AB35" s="16">
        <v>2.4E-2</v>
      </c>
      <c r="AC35" s="16">
        <v>8.9999999999999993E-3</v>
      </c>
      <c r="AD35" s="16">
        <v>8.0000000000000002E-3</v>
      </c>
      <c r="AE35" s="16">
        <v>4.0000000000000001E-3</v>
      </c>
      <c r="AF35" s="16">
        <v>2E-3</v>
      </c>
      <c r="AG35" s="9">
        <v>0</v>
      </c>
      <c r="AH35" s="16">
        <v>1E-3</v>
      </c>
      <c r="AI35" s="16">
        <v>4.0000000000000001E-3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3.0000000000000001E-3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4.0000000000000001E-3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2E-3</v>
      </c>
      <c r="BC35" s="16">
        <v>1.2E-2</v>
      </c>
      <c r="BD35" s="9">
        <v>0</v>
      </c>
      <c r="BE35" s="16">
        <v>8.0000000000000002E-3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6.0000000000000001E-3</v>
      </c>
      <c r="BP35" s="9">
        <v>0</v>
      </c>
      <c r="BQ35" s="16">
        <v>6.0000000000000001E-3</v>
      </c>
      <c r="BR35" s="16">
        <v>0.29699999999999999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1E-3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2.7E-2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0.33600000000000002</v>
      </c>
      <c r="C40" s="17">
        <v>0.09</v>
      </c>
      <c r="D40" s="17">
        <v>0.157</v>
      </c>
      <c r="E40" s="17">
        <v>0.192</v>
      </c>
      <c r="F40" s="17">
        <v>0.38500000000000001</v>
      </c>
      <c r="G40" s="17">
        <v>0.33400000000000002</v>
      </c>
      <c r="H40" s="17">
        <v>0.216</v>
      </c>
      <c r="I40" s="17">
        <v>0.32700000000000001</v>
      </c>
      <c r="J40" s="17">
        <v>0.252</v>
      </c>
      <c r="K40" s="17">
        <v>1.052</v>
      </c>
      <c r="L40" s="17">
        <v>0.46400000000000002</v>
      </c>
      <c r="M40" s="17">
        <v>0.42899999999999999</v>
      </c>
      <c r="N40" s="17">
        <v>0.42499999999999999</v>
      </c>
      <c r="O40" s="17">
        <v>0.30099999999999999</v>
      </c>
      <c r="P40" s="17">
        <v>0.47</v>
      </c>
      <c r="Q40" s="17">
        <v>0.4</v>
      </c>
      <c r="R40" s="17">
        <v>0.41799999999999998</v>
      </c>
      <c r="S40" s="17">
        <v>0.40899999999999997</v>
      </c>
      <c r="T40" s="17">
        <v>0.39</v>
      </c>
      <c r="U40" s="17">
        <v>0.41899999999999998</v>
      </c>
      <c r="V40" s="17">
        <v>0.53500000000000003</v>
      </c>
      <c r="W40" s="17">
        <v>0.32900000000000001</v>
      </c>
      <c r="X40" s="17">
        <v>0.40600000000000003</v>
      </c>
      <c r="Y40" s="17">
        <v>0.71</v>
      </c>
      <c r="Z40" s="17">
        <v>0.20499999999999999</v>
      </c>
      <c r="AA40" s="17">
        <v>0.374</v>
      </c>
      <c r="AB40" s="17">
        <v>0.38300000000000001</v>
      </c>
      <c r="AC40" s="17">
        <v>0.38700000000000001</v>
      </c>
      <c r="AD40" s="17">
        <v>0.311</v>
      </c>
      <c r="AE40" s="17">
        <v>0.35099999999999998</v>
      </c>
      <c r="AF40" s="17">
        <v>0.36</v>
      </c>
      <c r="AG40" s="17">
        <v>0.30499999999999999</v>
      </c>
      <c r="AH40" s="17">
        <v>0.28599999999999998</v>
      </c>
      <c r="AI40" s="17">
        <v>0.314</v>
      </c>
      <c r="AJ40" s="17">
        <v>0.20100000000000001</v>
      </c>
      <c r="AK40" s="17">
        <v>0.28999999999999998</v>
      </c>
      <c r="AL40" s="17">
        <v>0.29799999999999999</v>
      </c>
      <c r="AM40" s="17">
        <v>0.316</v>
      </c>
      <c r="AN40" s="17">
        <v>0.36699999999999999</v>
      </c>
      <c r="AO40" s="17">
        <v>0.33300000000000002</v>
      </c>
      <c r="AP40" s="17">
        <v>0.20300000000000001</v>
      </c>
      <c r="AQ40" s="17">
        <v>0.224</v>
      </c>
      <c r="AR40" s="17">
        <v>0.23499999999999999</v>
      </c>
      <c r="AS40" s="17">
        <v>0.27200000000000002</v>
      </c>
      <c r="AT40" s="17">
        <v>0.40799999999999997</v>
      </c>
      <c r="AU40" s="17">
        <v>0.439</v>
      </c>
      <c r="AV40" s="17">
        <v>0.41499999999999998</v>
      </c>
      <c r="AW40" s="17">
        <v>0.32200000000000001</v>
      </c>
      <c r="AX40" s="17">
        <v>0.308</v>
      </c>
      <c r="AY40" s="17">
        <v>0.41199999999999998</v>
      </c>
      <c r="AZ40" s="17">
        <v>0.18099999999999999</v>
      </c>
      <c r="BA40" s="17">
        <v>0.122</v>
      </c>
      <c r="BB40" s="17">
        <v>0.41399999999999998</v>
      </c>
      <c r="BC40" s="17">
        <v>0.36399999999999999</v>
      </c>
      <c r="BD40" s="17">
        <v>0.30399999999999999</v>
      </c>
      <c r="BE40" s="17">
        <v>0.41799999999999998</v>
      </c>
      <c r="BF40" s="17">
        <v>0.28899999999999998</v>
      </c>
      <c r="BG40" s="17">
        <v>0.252</v>
      </c>
      <c r="BH40" s="17">
        <v>0.26900000000000002</v>
      </c>
      <c r="BI40" s="17">
        <v>0.17699999999999999</v>
      </c>
      <c r="BJ40" s="17">
        <v>0.312</v>
      </c>
      <c r="BK40" s="17">
        <v>0.26100000000000001</v>
      </c>
      <c r="BL40" s="10">
        <v>0</v>
      </c>
      <c r="BM40" s="10">
        <v>0</v>
      </c>
      <c r="BN40" s="17">
        <v>0.64100000000000001</v>
      </c>
      <c r="BO40" s="17">
        <v>0.44700000000000001</v>
      </c>
      <c r="BP40" s="10">
        <v>0</v>
      </c>
      <c r="BQ40" s="17">
        <v>0.496</v>
      </c>
      <c r="BR40" s="17">
        <v>0.44</v>
      </c>
    </row>
    <row r="41" spans="1:70">
      <c r="A41" s="7" t="s">
        <v>147</v>
      </c>
      <c r="B41" s="16">
        <v>2.367</v>
      </c>
      <c r="C41" s="16">
        <v>0.106</v>
      </c>
      <c r="D41" s="16">
        <v>4.5999999999999999E-2</v>
      </c>
      <c r="E41" s="16">
        <v>0.14000000000000001</v>
      </c>
      <c r="F41" s="16">
        <v>7.1950000000000003</v>
      </c>
      <c r="G41" s="16">
        <v>0.86699999999999999</v>
      </c>
      <c r="H41" s="16">
        <v>0.46500000000000002</v>
      </c>
      <c r="I41" s="16">
        <v>0.47699999999999998</v>
      </c>
      <c r="J41" s="16">
        <v>0.16200000000000001</v>
      </c>
      <c r="K41" s="16">
        <v>1.3260000000000001</v>
      </c>
      <c r="L41" s="16">
        <v>2.9809999999999999</v>
      </c>
      <c r="M41" s="16">
        <v>1.633</v>
      </c>
      <c r="N41" s="16">
        <v>1.002</v>
      </c>
      <c r="O41" s="16">
        <v>1.0920000000000001</v>
      </c>
      <c r="P41" s="16">
        <v>1.6259999999999999</v>
      </c>
      <c r="Q41" s="16">
        <v>2.1030000000000002</v>
      </c>
      <c r="R41" s="16">
        <v>1.2509999999999999</v>
      </c>
      <c r="S41" s="16">
        <v>1.1100000000000001</v>
      </c>
      <c r="T41" s="16">
        <v>2.2130000000000001</v>
      </c>
      <c r="U41" s="16">
        <v>2.4870000000000001</v>
      </c>
      <c r="V41" s="16">
        <v>2.5230000000000001</v>
      </c>
      <c r="W41" s="16">
        <v>0.78500000000000003</v>
      </c>
      <c r="X41" s="16">
        <v>2.9620000000000002</v>
      </c>
      <c r="Y41" s="16">
        <v>2.1920000000000002</v>
      </c>
      <c r="Z41" s="16">
        <v>0.127</v>
      </c>
      <c r="AA41" s="16">
        <v>0.58399999999999996</v>
      </c>
      <c r="AB41" s="16">
        <v>9.9619999999999997</v>
      </c>
      <c r="AC41" s="16">
        <v>0.52300000000000002</v>
      </c>
      <c r="AD41" s="9">
        <v>9</v>
      </c>
      <c r="AE41" s="16">
        <v>2.9569999999999999</v>
      </c>
      <c r="AF41" s="16">
        <v>0.92200000000000004</v>
      </c>
      <c r="AG41" s="16">
        <v>0.36699999999999999</v>
      </c>
      <c r="AH41" s="16">
        <v>0.18</v>
      </c>
      <c r="AI41" s="16">
        <v>0.74399999999999999</v>
      </c>
      <c r="AJ41" s="16">
        <v>6.5000000000000002E-2</v>
      </c>
      <c r="AK41" s="16">
        <v>2.944</v>
      </c>
      <c r="AL41" s="16">
        <v>0.56399999999999995</v>
      </c>
      <c r="AM41" s="16">
        <v>0.56599999999999995</v>
      </c>
      <c r="AN41" s="16">
        <v>0.83499999999999996</v>
      </c>
      <c r="AO41" s="16">
        <v>0.95199999999999996</v>
      </c>
      <c r="AP41" s="16">
        <v>0.13600000000000001</v>
      </c>
      <c r="AQ41" s="16">
        <v>7.1999999999999995E-2</v>
      </c>
      <c r="AR41" s="16">
        <v>0.182</v>
      </c>
      <c r="AS41" s="16">
        <v>0.48699999999999999</v>
      </c>
      <c r="AT41" s="16">
        <v>1.468</v>
      </c>
      <c r="AU41" s="16">
        <v>0.80200000000000005</v>
      </c>
      <c r="AV41" s="16">
        <v>0.76600000000000001</v>
      </c>
      <c r="AW41" s="16">
        <v>0.112</v>
      </c>
      <c r="AX41" s="16">
        <v>0.46600000000000003</v>
      </c>
      <c r="AY41" s="16">
        <v>0.56299999999999994</v>
      </c>
      <c r="AZ41" s="16">
        <v>8.6999999999999994E-2</v>
      </c>
      <c r="BA41" s="16">
        <v>1.7000000000000001E-2</v>
      </c>
      <c r="BB41" s="16">
        <v>1.3959999999999999</v>
      </c>
      <c r="BC41" s="16">
        <v>0.94499999999999995</v>
      </c>
      <c r="BD41" s="16">
        <v>0.755</v>
      </c>
      <c r="BE41" s="16">
        <v>4.4720000000000004</v>
      </c>
      <c r="BF41" s="16">
        <v>0.41499999999999998</v>
      </c>
      <c r="BG41" s="16">
        <v>0.25900000000000001</v>
      </c>
      <c r="BH41" s="16">
        <v>0.39900000000000002</v>
      </c>
      <c r="BI41" s="16">
        <v>6.9000000000000006E-2</v>
      </c>
      <c r="BJ41" s="16">
        <v>0.29499999999999998</v>
      </c>
      <c r="BK41" s="16">
        <v>6.7000000000000004E-2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2.2669999999999999</v>
      </c>
      <c r="C42" s="17">
        <v>0.61099999999999999</v>
      </c>
      <c r="D42" s="17">
        <v>1.0620000000000001</v>
      </c>
      <c r="E42" s="17">
        <v>1.3</v>
      </c>
      <c r="F42" s="17">
        <v>2.605</v>
      </c>
      <c r="G42" s="17">
        <v>2.2589999999999999</v>
      </c>
      <c r="H42" s="17">
        <v>1.4610000000000001</v>
      </c>
      <c r="I42" s="17">
        <v>2.2120000000000002</v>
      </c>
      <c r="J42" s="17">
        <v>1.704</v>
      </c>
      <c r="K42" s="17">
        <v>7.1120000000000001</v>
      </c>
      <c r="L42" s="17">
        <v>3.1419999999999999</v>
      </c>
      <c r="M42" s="17">
        <v>2.9</v>
      </c>
      <c r="N42" s="17">
        <v>2.8730000000000002</v>
      </c>
      <c r="O42" s="17">
        <v>2.036</v>
      </c>
      <c r="P42" s="17">
        <v>3.18</v>
      </c>
      <c r="Q42" s="17">
        <v>2.7090000000000001</v>
      </c>
      <c r="R42" s="17">
        <v>2.831</v>
      </c>
      <c r="S42" s="17">
        <v>2.7690000000000001</v>
      </c>
      <c r="T42" s="17">
        <v>2.641</v>
      </c>
      <c r="U42" s="17">
        <v>2.8340000000000001</v>
      </c>
      <c r="V42" s="17">
        <v>3.62</v>
      </c>
      <c r="W42" s="17">
        <v>2.2290000000000001</v>
      </c>
      <c r="X42" s="17">
        <v>2.7469999999999999</v>
      </c>
      <c r="Y42" s="17">
        <v>4.8</v>
      </c>
      <c r="Z42" s="17">
        <v>1.385</v>
      </c>
      <c r="AA42" s="17">
        <v>2.532</v>
      </c>
      <c r="AB42" s="17">
        <v>2.5939999999999999</v>
      </c>
      <c r="AC42" s="17">
        <v>2.6190000000000002</v>
      </c>
      <c r="AD42" s="17">
        <v>2.1040000000000001</v>
      </c>
      <c r="AE42" s="17">
        <v>2.3719999999999999</v>
      </c>
      <c r="AF42" s="17">
        <v>2.4340000000000002</v>
      </c>
      <c r="AG42" s="17">
        <v>2.0649999999999999</v>
      </c>
      <c r="AH42" s="17">
        <v>1.9359999999999999</v>
      </c>
      <c r="AI42" s="17">
        <v>2.1269999999999998</v>
      </c>
      <c r="AJ42" s="17">
        <v>1.357</v>
      </c>
      <c r="AK42" s="17">
        <v>1.962</v>
      </c>
      <c r="AL42" s="17">
        <v>2.0190000000000001</v>
      </c>
      <c r="AM42" s="17">
        <v>2.1339999999999999</v>
      </c>
      <c r="AN42" s="17">
        <v>2.4820000000000002</v>
      </c>
      <c r="AO42" s="17">
        <v>2.2559999999999998</v>
      </c>
      <c r="AP42" s="17">
        <v>1.375</v>
      </c>
      <c r="AQ42" s="17">
        <v>1.5149999999999999</v>
      </c>
      <c r="AR42" s="17">
        <v>1.5880000000000001</v>
      </c>
      <c r="AS42" s="17">
        <v>1.835</v>
      </c>
      <c r="AT42" s="17">
        <v>2.76</v>
      </c>
      <c r="AU42" s="17">
        <v>2.9689999999999999</v>
      </c>
      <c r="AV42" s="17">
        <v>2.8090000000000002</v>
      </c>
      <c r="AW42" s="17">
        <v>2.1760000000000002</v>
      </c>
      <c r="AX42" s="17">
        <v>2.0870000000000002</v>
      </c>
      <c r="AY42" s="17">
        <v>2.7829999999999999</v>
      </c>
      <c r="AZ42" s="17">
        <v>1.226</v>
      </c>
      <c r="BA42" s="17">
        <v>0.82699999999999996</v>
      </c>
      <c r="BB42" s="17">
        <v>2.8</v>
      </c>
      <c r="BC42" s="17">
        <v>2.4580000000000002</v>
      </c>
      <c r="BD42" s="17">
        <v>2.0590000000000002</v>
      </c>
      <c r="BE42" s="17">
        <v>2.8239999999999998</v>
      </c>
      <c r="BF42" s="17">
        <v>1.952</v>
      </c>
      <c r="BG42" s="17">
        <v>1.7010000000000001</v>
      </c>
      <c r="BH42" s="17">
        <v>1.821</v>
      </c>
      <c r="BI42" s="17">
        <v>1.196</v>
      </c>
      <c r="BJ42" s="17">
        <v>2.109</v>
      </c>
      <c r="BK42" s="17">
        <v>1.7629999999999999</v>
      </c>
      <c r="BL42" s="10">
        <v>0</v>
      </c>
      <c r="BM42" s="10">
        <v>0</v>
      </c>
      <c r="BN42" s="17">
        <v>4.3319999999999999</v>
      </c>
      <c r="BO42" s="17">
        <v>3.0249999999999999</v>
      </c>
      <c r="BP42" s="10">
        <v>0</v>
      </c>
      <c r="BQ42" s="17">
        <v>3.355</v>
      </c>
      <c r="BR42" s="17">
        <v>2.9750000000000001</v>
      </c>
    </row>
    <row r="43" spans="1:70">
      <c r="A43" s="7" t="s">
        <v>149</v>
      </c>
      <c r="B43" s="16">
        <v>1.0329999999999999</v>
      </c>
      <c r="C43" s="16">
        <v>4.0000000000000001E-3</v>
      </c>
      <c r="D43" s="16">
        <v>1.4E-2</v>
      </c>
      <c r="E43" s="16">
        <v>1.2E-2</v>
      </c>
      <c r="F43" s="16">
        <v>4.4269999999999996</v>
      </c>
      <c r="G43" s="16">
        <v>0.113</v>
      </c>
      <c r="H43" s="16">
        <v>2.1000000000000001E-2</v>
      </c>
      <c r="I43" s="16">
        <v>8.6999999999999994E-2</v>
      </c>
      <c r="J43" s="16">
        <v>2.4E-2</v>
      </c>
      <c r="K43" s="16">
        <v>0.23499999999999999</v>
      </c>
      <c r="L43" s="16">
        <v>1.2150000000000001</v>
      </c>
      <c r="M43" s="16">
        <v>0.28899999999999998</v>
      </c>
      <c r="N43" s="16">
        <v>0.34599999999999997</v>
      </c>
      <c r="O43" s="16">
        <v>7.5999999999999998E-2</v>
      </c>
      <c r="P43" s="16">
        <v>0.123</v>
      </c>
      <c r="Q43" s="16">
        <v>0.161</v>
      </c>
      <c r="R43" s="16">
        <v>7.9000000000000001E-2</v>
      </c>
      <c r="S43" s="16">
        <v>7.5999999999999998E-2</v>
      </c>
      <c r="T43" s="16">
        <v>0.125</v>
      </c>
      <c r="U43" s="16">
        <v>0.219</v>
      </c>
      <c r="V43" s="16">
        <v>0.28699999999999998</v>
      </c>
      <c r="W43" s="16">
        <v>6.4000000000000001E-2</v>
      </c>
      <c r="X43" s="16">
        <v>0.17699999999999999</v>
      </c>
      <c r="Y43" s="16">
        <v>0.64500000000000002</v>
      </c>
      <c r="Z43" s="16">
        <v>0.01</v>
      </c>
      <c r="AA43" s="16">
        <v>0.10100000000000001</v>
      </c>
      <c r="AB43" s="16">
        <v>0.67</v>
      </c>
      <c r="AC43" s="16">
        <v>0.23100000000000001</v>
      </c>
      <c r="AD43" s="16">
        <v>2.097</v>
      </c>
      <c r="AE43" s="16">
        <v>0.96899999999999997</v>
      </c>
      <c r="AF43" s="16">
        <v>1.913</v>
      </c>
      <c r="AG43" s="16">
        <v>8.9999999999999993E-3</v>
      </c>
      <c r="AH43" s="16">
        <v>8.0000000000000002E-3</v>
      </c>
      <c r="AI43" s="16">
        <v>0.114</v>
      </c>
      <c r="AJ43" s="16">
        <v>6.0000000000000001E-3</v>
      </c>
      <c r="AK43" s="16">
        <v>1.879</v>
      </c>
      <c r="AL43" s="16">
        <v>4.5999999999999999E-2</v>
      </c>
      <c r="AM43" s="16">
        <v>0.13900000000000001</v>
      </c>
      <c r="AN43" s="16">
        <v>7.3999999999999996E-2</v>
      </c>
      <c r="AO43" s="16">
        <v>5.6000000000000001E-2</v>
      </c>
      <c r="AP43" s="16">
        <v>1.4999999999999999E-2</v>
      </c>
      <c r="AQ43" s="16">
        <v>7.0000000000000001E-3</v>
      </c>
      <c r="AR43" s="16">
        <v>1.2E-2</v>
      </c>
      <c r="AS43" s="16">
        <v>3.9E-2</v>
      </c>
      <c r="AT43" s="16">
        <v>0.114</v>
      </c>
      <c r="AU43" s="16">
        <v>0.13600000000000001</v>
      </c>
      <c r="AV43" s="16">
        <v>0.15</v>
      </c>
      <c r="AW43" s="16">
        <v>2.4E-2</v>
      </c>
      <c r="AX43" s="16">
        <v>4.9000000000000002E-2</v>
      </c>
      <c r="AY43" s="16">
        <v>6.7000000000000004E-2</v>
      </c>
      <c r="AZ43" s="16">
        <v>1.4E-2</v>
      </c>
      <c r="BA43" s="16">
        <v>1E-3</v>
      </c>
      <c r="BB43" s="16">
        <v>0.107</v>
      </c>
      <c r="BC43" s="16">
        <v>0.39300000000000002</v>
      </c>
      <c r="BD43" s="16">
        <v>0.377</v>
      </c>
      <c r="BE43" s="16">
        <v>0.79400000000000004</v>
      </c>
      <c r="BF43" s="16">
        <v>9.4E-2</v>
      </c>
      <c r="BG43" s="16">
        <v>4.9000000000000002E-2</v>
      </c>
      <c r="BH43" s="16">
        <v>0.10199999999999999</v>
      </c>
      <c r="BI43" s="16">
        <v>3.5000000000000003E-2</v>
      </c>
      <c r="BJ43" s="16">
        <v>1.9E-2</v>
      </c>
      <c r="BK43" s="16">
        <v>8.9999999999999993E-3</v>
      </c>
      <c r="BL43" s="9">
        <v>0</v>
      </c>
      <c r="BM43" s="9">
        <v>0</v>
      </c>
      <c r="BN43" s="16">
        <v>1.0940000000000001</v>
      </c>
      <c r="BO43" s="16">
        <v>2.6850000000000001</v>
      </c>
      <c r="BP43" s="9">
        <v>0</v>
      </c>
      <c r="BQ43" s="16">
        <v>0.97</v>
      </c>
      <c r="BR43" s="16">
        <v>1.1830000000000001</v>
      </c>
    </row>
    <row r="44" spans="1:70">
      <c r="A44" s="7" t="s">
        <v>150</v>
      </c>
      <c r="B44" s="17">
        <v>2E-3</v>
      </c>
      <c r="C44" s="10">
        <v>0</v>
      </c>
      <c r="D44" s="10">
        <v>0</v>
      </c>
      <c r="E44" s="10">
        <v>0</v>
      </c>
      <c r="F44" s="17">
        <v>6.0000000000000001E-3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2E-3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4.9000000000000002E-2</v>
      </c>
      <c r="AH44" s="10">
        <v>0</v>
      </c>
      <c r="AI44" s="17">
        <v>7.9000000000000001E-2</v>
      </c>
      <c r="AJ44" s="10">
        <v>0</v>
      </c>
      <c r="AK44" s="17">
        <v>3.0000000000000001E-3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2E-3</v>
      </c>
      <c r="BO44" s="17">
        <v>0.185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1.4999999999999999E-2</v>
      </c>
      <c r="C45" s="9">
        <v>0</v>
      </c>
      <c r="D45" s="9">
        <v>0</v>
      </c>
      <c r="E45" s="16">
        <v>1E-3</v>
      </c>
      <c r="F45" s="16">
        <v>0.23300000000000001</v>
      </c>
      <c r="G45" s="16">
        <v>7.0000000000000001E-3</v>
      </c>
      <c r="H45" s="16">
        <v>1E-3</v>
      </c>
      <c r="I45" s="16">
        <v>3.0000000000000001E-3</v>
      </c>
      <c r="J45" s="16">
        <v>1E-3</v>
      </c>
      <c r="K45" s="16">
        <v>2.4E-2</v>
      </c>
      <c r="L45" s="16">
        <v>7.5999999999999998E-2</v>
      </c>
      <c r="M45" s="16">
        <v>3.9E-2</v>
      </c>
      <c r="N45" s="16">
        <v>1.6E-2</v>
      </c>
      <c r="O45" s="16">
        <v>4.0000000000000001E-3</v>
      </c>
      <c r="P45" s="16">
        <v>7.0000000000000001E-3</v>
      </c>
      <c r="Q45" s="16">
        <v>0.01</v>
      </c>
      <c r="R45" s="16">
        <v>5.0000000000000001E-3</v>
      </c>
      <c r="S45" s="16">
        <v>8.0000000000000002E-3</v>
      </c>
      <c r="T45" s="16">
        <v>7.0000000000000001E-3</v>
      </c>
      <c r="U45" s="16">
        <v>1.0999999999999999E-2</v>
      </c>
      <c r="V45" s="16">
        <v>3.7999999999999999E-2</v>
      </c>
      <c r="W45" s="16">
        <v>4.0000000000000001E-3</v>
      </c>
      <c r="X45" s="16">
        <v>7.0000000000000001E-3</v>
      </c>
      <c r="Y45" s="16">
        <v>2.3E-2</v>
      </c>
      <c r="Z45" s="16">
        <v>1E-3</v>
      </c>
      <c r="AA45" s="16">
        <v>8.0000000000000002E-3</v>
      </c>
      <c r="AB45" s="16">
        <v>0.04</v>
      </c>
      <c r="AC45" s="16">
        <v>7.0000000000000001E-3</v>
      </c>
      <c r="AD45" s="16">
        <v>0.03</v>
      </c>
      <c r="AE45" s="16">
        <v>4.1000000000000002E-2</v>
      </c>
      <c r="AF45" s="16">
        <v>4.0000000000000001E-3</v>
      </c>
      <c r="AG45" s="16">
        <v>5.0000000000000001E-3</v>
      </c>
      <c r="AH45" s="16">
        <v>5.7000000000000002E-2</v>
      </c>
      <c r="AI45" s="16">
        <v>2.8000000000000001E-2</v>
      </c>
      <c r="AJ45" s="16">
        <v>2E-3</v>
      </c>
      <c r="AK45" s="16">
        <v>0.183</v>
      </c>
      <c r="AL45" s="16">
        <v>4.0000000000000001E-3</v>
      </c>
      <c r="AM45" s="16">
        <v>6.0000000000000001E-3</v>
      </c>
      <c r="AN45" s="16">
        <v>8.0000000000000002E-3</v>
      </c>
      <c r="AO45" s="16">
        <v>2.9000000000000001E-2</v>
      </c>
      <c r="AP45" s="16">
        <v>2.5999999999999999E-2</v>
      </c>
      <c r="AQ45" s="16">
        <v>1.6E-2</v>
      </c>
      <c r="AR45" s="16">
        <v>3.5999999999999997E-2</v>
      </c>
      <c r="AS45" s="16">
        <v>0.01</v>
      </c>
      <c r="AT45" s="16">
        <v>6.7000000000000004E-2</v>
      </c>
      <c r="AU45" s="16">
        <v>6.5000000000000002E-2</v>
      </c>
      <c r="AV45" s="16">
        <v>0.06</v>
      </c>
      <c r="AW45" s="16">
        <v>1.4999999999999999E-2</v>
      </c>
      <c r="AX45" s="16">
        <v>1.7999999999999999E-2</v>
      </c>
      <c r="AY45" s="16">
        <v>3.7999999999999999E-2</v>
      </c>
      <c r="AZ45" s="16">
        <v>4.0000000000000001E-3</v>
      </c>
      <c r="BA45" s="16">
        <v>2E-3</v>
      </c>
      <c r="BB45" s="16">
        <v>5.5E-2</v>
      </c>
      <c r="BC45" s="16">
        <v>3.3000000000000002E-2</v>
      </c>
      <c r="BD45" s="16">
        <v>4.1000000000000002E-2</v>
      </c>
      <c r="BE45" s="16">
        <v>8.7999999999999995E-2</v>
      </c>
      <c r="BF45" s="16">
        <v>1.2999999999999999E-2</v>
      </c>
      <c r="BG45" s="16">
        <v>1.4E-2</v>
      </c>
      <c r="BH45" s="16">
        <v>2.1999999999999999E-2</v>
      </c>
      <c r="BI45" s="16">
        <v>6.0000000000000001E-3</v>
      </c>
      <c r="BJ45" s="16">
        <v>1E-3</v>
      </c>
      <c r="BK45" s="16">
        <v>4.0000000000000001E-3</v>
      </c>
      <c r="BL45" s="9">
        <v>0</v>
      </c>
      <c r="BM45" s="9">
        <v>0</v>
      </c>
      <c r="BN45" s="16">
        <v>4.2999999999999997E-2</v>
      </c>
      <c r="BO45" s="16">
        <v>6.2830000000000004</v>
      </c>
      <c r="BP45" s="9">
        <v>0</v>
      </c>
      <c r="BQ45" s="16">
        <v>8.0000000000000002E-3</v>
      </c>
      <c r="BR45" s="16">
        <v>1.0999999999999999E-2</v>
      </c>
    </row>
    <row r="46" spans="1:70">
      <c r="A46" s="7" t="s">
        <v>152</v>
      </c>
      <c r="B46" s="17">
        <v>5.3999999999999999E-2</v>
      </c>
      <c r="C46" s="17">
        <v>2E-3</v>
      </c>
      <c r="D46" s="17">
        <v>2E-3</v>
      </c>
      <c r="E46" s="17">
        <v>4.7E-2</v>
      </c>
      <c r="F46" s="17">
        <v>1.7030000000000001</v>
      </c>
      <c r="G46" s="17">
        <v>0.127</v>
      </c>
      <c r="H46" s="17">
        <v>9.6000000000000002E-2</v>
      </c>
      <c r="I46" s="17">
        <v>0.28599999999999998</v>
      </c>
      <c r="J46" s="17">
        <v>9.2999999999999999E-2</v>
      </c>
      <c r="K46" s="17">
        <v>1.087</v>
      </c>
      <c r="L46" s="17">
        <v>0.82799999999999996</v>
      </c>
      <c r="M46" s="17">
        <v>0.26900000000000002</v>
      </c>
      <c r="N46" s="17">
        <v>0.22700000000000001</v>
      </c>
      <c r="O46" s="17">
        <v>0.435</v>
      </c>
      <c r="P46" s="17">
        <v>0.58699999999999997</v>
      </c>
      <c r="Q46" s="17">
        <v>0.437</v>
      </c>
      <c r="R46" s="17">
        <v>0.22800000000000001</v>
      </c>
      <c r="S46" s="17">
        <v>0.17100000000000001</v>
      </c>
      <c r="T46" s="17">
        <v>0.34499999999999997</v>
      </c>
      <c r="U46" s="17">
        <v>0.498</v>
      </c>
      <c r="V46" s="17">
        <v>0.48899999999999999</v>
      </c>
      <c r="W46" s="17">
        <v>0.107</v>
      </c>
      <c r="X46" s="17">
        <v>0.35699999999999998</v>
      </c>
      <c r="Y46" s="17">
        <v>0.64600000000000002</v>
      </c>
      <c r="Z46" s="17">
        <v>5.6000000000000001E-2</v>
      </c>
      <c r="AA46" s="17">
        <v>0.216</v>
      </c>
      <c r="AB46" s="17">
        <v>2.0270000000000001</v>
      </c>
      <c r="AC46" s="17">
        <v>0.65100000000000002</v>
      </c>
      <c r="AD46" s="17">
        <v>4.8540000000000001</v>
      </c>
      <c r="AE46" s="17">
        <v>1.794</v>
      </c>
      <c r="AF46" s="17">
        <v>6.81</v>
      </c>
      <c r="AG46" s="17">
        <v>3.347</v>
      </c>
      <c r="AH46" s="17">
        <v>0.27700000000000002</v>
      </c>
      <c r="AI46" s="17">
        <v>8.3960000000000008</v>
      </c>
      <c r="AJ46" s="17">
        <v>1.4E-2</v>
      </c>
      <c r="AK46" s="17">
        <v>0.61399999999999999</v>
      </c>
      <c r="AL46" s="17">
        <v>0.41899999999999998</v>
      </c>
      <c r="AM46" s="17">
        <v>0.187</v>
      </c>
      <c r="AN46" s="17">
        <v>0.21299999999999999</v>
      </c>
      <c r="AO46" s="17">
        <v>0.61699999999999999</v>
      </c>
      <c r="AP46" s="17">
        <v>3.4000000000000002E-2</v>
      </c>
      <c r="AQ46" s="17">
        <v>5.0999999999999997E-2</v>
      </c>
      <c r="AR46" s="17">
        <v>1.7000000000000001E-2</v>
      </c>
      <c r="AS46" s="17">
        <v>0.42499999999999999</v>
      </c>
      <c r="AT46" s="17">
        <v>1.3759999999999999</v>
      </c>
      <c r="AU46" s="17">
        <v>0.65200000000000002</v>
      </c>
      <c r="AV46" s="17">
        <v>0.27500000000000002</v>
      </c>
      <c r="AW46" s="17">
        <v>7.9000000000000001E-2</v>
      </c>
      <c r="AX46" s="17">
        <v>0.245</v>
      </c>
      <c r="AY46" s="17">
        <v>0.63100000000000001</v>
      </c>
      <c r="AZ46" s="17">
        <v>7.0000000000000007E-2</v>
      </c>
      <c r="BA46" s="17">
        <v>4.3999999999999997E-2</v>
      </c>
      <c r="BB46" s="17">
        <v>1.028</v>
      </c>
      <c r="BC46" s="17">
        <v>0.36899999999999999</v>
      </c>
      <c r="BD46" s="17">
        <v>0.16200000000000001</v>
      </c>
      <c r="BE46" s="17">
        <v>0.27400000000000002</v>
      </c>
      <c r="BF46" s="17">
        <v>3.5000000000000003E-2</v>
      </c>
      <c r="BG46" s="17">
        <v>0.13800000000000001</v>
      </c>
      <c r="BH46" s="17">
        <v>0.13300000000000001</v>
      </c>
      <c r="BI46" s="17">
        <v>5.0000000000000001E-3</v>
      </c>
      <c r="BJ46" s="17">
        <v>0.06</v>
      </c>
      <c r="BK46" s="17">
        <v>3.5000000000000003E-2</v>
      </c>
      <c r="BL46" s="10">
        <v>0</v>
      </c>
      <c r="BM46" s="10">
        <v>0</v>
      </c>
      <c r="BN46" s="17">
        <v>5.6000000000000001E-2</v>
      </c>
      <c r="BO46" s="17">
        <v>1.3680000000000001</v>
      </c>
      <c r="BP46" s="10">
        <v>0</v>
      </c>
      <c r="BQ46" s="17">
        <v>1E-3</v>
      </c>
      <c r="BR46" s="17">
        <v>0.32900000000000001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16">
        <v>1E-3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0.01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8.9999999999999993E-3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8.4000000000000005E-2</v>
      </c>
      <c r="C48" s="17">
        <v>2.3E-2</v>
      </c>
      <c r="D48" s="17">
        <v>3.9E-2</v>
      </c>
      <c r="E48" s="17">
        <v>4.8000000000000001E-2</v>
      </c>
      <c r="F48" s="17">
        <v>9.7000000000000003E-2</v>
      </c>
      <c r="G48" s="17">
        <v>8.4000000000000005E-2</v>
      </c>
      <c r="H48" s="17">
        <v>5.3999999999999999E-2</v>
      </c>
      <c r="I48" s="17">
        <v>8.2000000000000003E-2</v>
      </c>
      <c r="J48" s="17">
        <v>6.3E-2</v>
      </c>
      <c r="K48" s="17">
        <v>0.26400000000000001</v>
      </c>
      <c r="L48" s="17">
        <v>0.11700000000000001</v>
      </c>
      <c r="M48" s="17">
        <v>0.108</v>
      </c>
      <c r="N48" s="17">
        <v>0.107</v>
      </c>
      <c r="O48" s="17">
        <v>7.5999999999999998E-2</v>
      </c>
      <c r="P48" s="17">
        <v>0.11799999999999999</v>
      </c>
      <c r="Q48" s="17">
        <v>0.1</v>
      </c>
      <c r="R48" s="17">
        <v>0.105</v>
      </c>
      <c r="S48" s="17">
        <v>0.10299999999999999</v>
      </c>
      <c r="T48" s="17">
        <v>9.8000000000000004E-2</v>
      </c>
      <c r="U48" s="17">
        <v>0.105</v>
      </c>
      <c r="V48" s="17">
        <v>0.13400000000000001</v>
      </c>
      <c r="W48" s="17">
        <v>8.3000000000000004E-2</v>
      </c>
      <c r="X48" s="17">
        <v>0.10199999999999999</v>
      </c>
      <c r="Y48" s="17">
        <v>0.17799999999999999</v>
      </c>
      <c r="Z48" s="17">
        <v>5.1999999999999998E-2</v>
      </c>
      <c r="AA48" s="17">
        <v>9.4E-2</v>
      </c>
      <c r="AB48" s="17">
        <v>9.6000000000000002E-2</v>
      </c>
      <c r="AC48" s="17">
        <v>9.7000000000000003E-2</v>
      </c>
      <c r="AD48" s="17">
        <v>7.8E-2</v>
      </c>
      <c r="AE48" s="17">
        <v>8.7999999999999995E-2</v>
      </c>
      <c r="AF48" s="17">
        <v>0.09</v>
      </c>
      <c r="AG48" s="17">
        <v>7.6999999999999999E-2</v>
      </c>
      <c r="AH48" s="17">
        <v>7.1999999999999995E-2</v>
      </c>
      <c r="AI48" s="17">
        <v>7.9000000000000001E-2</v>
      </c>
      <c r="AJ48" s="17">
        <v>0.05</v>
      </c>
      <c r="AK48" s="17">
        <v>7.2999999999999995E-2</v>
      </c>
      <c r="AL48" s="17">
        <v>7.4999999999999997E-2</v>
      </c>
      <c r="AM48" s="17">
        <v>7.9000000000000001E-2</v>
      </c>
      <c r="AN48" s="17">
        <v>9.1999999999999998E-2</v>
      </c>
      <c r="AO48" s="17">
        <v>8.3000000000000004E-2</v>
      </c>
      <c r="AP48" s="17">
        <v>5.0999999999999997E-2</v>
      </c>
      <c r="AQ48" s="17">
        <v>5.6000000000000001E-2</v>
      </c>
      <c r="AR48" s="17">
        <v>5.8999999999999997E-2</v>
      </c>
      <c r="AS48" s="17">
        <v>6.8000000000000005E-2</v>
      </c>
      <c r="AT48" s="17">
        <v>0.10299999999999999</v>
      </c>
      <c r="AU48" s="17">
        <v>0.11</v>
      </c>
      <c r="AV48" s="17">
        <v>0.104</v>
      </c>
      <c r="AW48" s="17">
        <v>8.1000000000000003E-2</v>
      </c>
      <c r="AX48" s="17">
        <v>7.6999999999999999E-2</v>
      </c>
      <c r="AY48" s="17">
        <v>0.10299999999999999</v>
      </c>
      <c r="AZ48" s="17">
        <v>4.5999999999999999E-2</v>
      </c>
      <c r="BA48" s="17">
        <v>3.1E-2</v>
      </c>
      <c r="BB48" s="17">
        <v>0.104</v>
      </c>
      <c r="BC48" s="17">
        <v>9.0999999999999998E-2</v>
      </c>
      <c r="BD48" s="17">
        <v>7.6999999999999999E-2</v>
      </c>
      <c r="BE48" s="17">
        <v>0.105</v>
      </c>
      <c r="BF48" s="17">
        <v>7.2999999999999995E-2</v>
      </c>
      <c r="BG48" s="17">
        <v>6.3E-2</v>
      </c>
      <c r="BH48" s="17">
        <v>6.7000000000000004E-2</v>
      </c>
      <c r="BI48" s="17">
        <v>4.3999999999999997E-2</v>
      </c>
      <c r="BJ48" s="17">
        <v>7.8E-2</v>
      </c>
      <c r="BK48" s="17">
        <v>6.5000000000000002E-2</v>
      </c>
      <c r="BL48" s="10">
        <v>0</v>
      </c>
      <c r="BM48" s="10">
        <v>0</v>
      </c>
      <c r="BN48" s="17">
        <v>0.161</v>
      </c>
      <c r="BO48" s="17">
        <v>0.112</v>
      </c>
      <c r="BP48" s="10">
        <v>0</v>
      </c>
      <c r="BQ48" s="17">
        <v>0.124</v>
      </c>
      <c r="BR48" s="17">
        <v>0.11</v>
      </c>
    </row>
    <row r="49" spans="1:70">
      <c r="A49" s="7" t="s">
        <v>155</v>
      </c>
      <c r="B49" s="16">
        <v>3.0000000000000001E-3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0.01</v>
      </c>
      <c r="AM49" s="9">
        <v>0</v>
      </c>
      <c r="AN49" s="9">
        <v>0</v>
      </c>
      <c r="AO49" s="9">
        <v>0</v>
      </c>
      <c r="AP49" s="16">
        <v>2.9000000000000001E-2</v>
      </c>
      <c r="AQ49" s="16">
        <v>0.01</v>
      </c>
      <c r="AR49" s="16">
        <v>2.4E-2</v>
      </c>
      <c r="AS49" s="16">
        <v>1E-3</v>
      </c>
      <c r="AT49" s="16">
        <v>1E-3</v>
      </c>
      <c r="AU49" s="9">
        <v>0</v>
      </c>
      <c r="AV49" s="16">
        <v>8.0000000000000002E-3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3.4000000000000002E-2</v>
      </c>
      <c r="BD49" s="16">
        <v>1.2999999999999999E-2</v>
      </c>
      <c r="BE49" s="16">
        <v>7.0000000000000001E-3</v>
      </c>
      <c r="BF49" s="16">
        <v>4.0000000000000001E-3</v>
      </c>
      <c r="BG49" s="16">
        <v>8.0000000000000002E-3</v>
      </c>
      <c r="BH49" s="16">
        <v>5.0000000000000001E-3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0.255</v>
      </c>
      <c r="BP49" s="9">
        <v>0</v>
      </c>
      <c r="BQ49" s="16">
        <v>8.0000000000000002E-3</v>
      </c>
      <c r="BR49" s="16">
        <v>0.39500000000000002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7">
        <v>1E-3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7">
        <v>-3.0000000000000001E-3</v>
      </c>
      <c r="BR50" s="10">
        <v>0</v>
      </c>
    </row>
    <row r="51" spans="1:70">
      <c r="A51" s="7" t="s">
        <v>157</v>
      </c>
      <c r="B51" s="16">
        <v>2E-3</v>
      </c>
      <c r="C51" s="9">
        <v>0</v>
      </c>
      <c r="D51" s="9">
        <v>0</v>
      </c>
      <c r="E51" s="9">
        <v>0</v>
      </c>
      <c r="F51" s="16">
        <v>0.01</v>
      </c>
      <c r="G51" s="16">
        <v>2E-3</v>
      </c>
      <c r="H51" s="9">
        <v>0</v>
      </c>
      <c r="I51" s="16">
        <v>1E-3</v>
      </c>
      <c r="J51" s="16">
        <v>1E-3</v>
      </c>
      <c r="K51" s="16">
        <v>7.0000000000000001E-3</v>
      </c>
      <c r="L51" s="16">
        <v>8.9999999999999993E-3</v>
      </c>
      <c r="M51" s="16">
        <v>5.0000000000000001E-3</v>
      </c>
      <c r="N51" s="16">
        <v>2E-3</v>
      </c>
      <c r="O51" s="16">
        <v>2E-3</v>
      </c>
      <c r="P51" s="16">
        <v>2E-3</v>
      </c>
      <c r="Q51" s="16">
        <v>4.0000000000000001E-3</v>
      </c>
      <c r="R51" s="16">
        <v>3.0000000000000001E-3</v>
      </c>
      <c r="S51" s="16">
        <v>3.0000000000000001E-3</v>
      </c>
      <c r="T51" s="16">
        <v>6.0000000000000001E-3</v>
      </c>
      <c r="U51" s="16">
        <v>4.0000000000000001E-3</v>
      </c>
      <c r="V51" s="16">
        <v>7.0000000000000001E-3</v>
      </c>
      <c r="W51" s="16">
        <v>2E-3</v>
      </c>
      <c r="X51" s="16">
        <v>4.0000000000000001E-3</v>
      </c>
      <c r="Y51" s="16">
        <v>2.5999999999999999E-2</v>
      </c>
      <c r="Z51" s="16">
        <v>1E-3</v>
      </c>
      <c r="AA51" s="16">
        <v>6.0000000000000001E-3</v>
      </c>
      <c r="AB51" s="16">
        <v>0.03</v>
      </c>
      <c r="AC51" s="16">
        <v>1.9E-2</v>
      </c>
      <c r="AD51" s="16">
        <v>0.14099999999999999</v>
      </c>
      <c r="AE51" s="16">
        <v>0.1</v>
      </c>
      <c r="AF51" s="16">
        <v>5.0000000000000001E-3</v>
      </c>
      <c r="AG51" s="16">
        <v>4.0000000000000001E-3</v>
      </c>
      <c r="AH51" s="16">
        <v>1E-3</v>
      </c>
      <c r="AI51" s="16">
        <v>0.01</v>
      </c>
      <c r="AJ51" s="16">
        <v>1.4E-2</v>
      </c>
      <c r="AK51" s="16">
        <v>1.4999999999999999E-2</v>
      </c>
      <c r="AL51" s="16">
        <v>1.0999999999999999E-2</v>
      </c>
      <c r="AM51" s="16">
        <v>8.9999999999999993E-3</v>
      </c>
      <c r="AN51" s="16">
        <v>0.48899999999999999</v>
      </c>
      <c r="AO51" s="16">
        <v>9.2999999999999999E-2</v>
      </c>
      <c r="AP51" s="16">
        <v>0.13</v>
      </c>
      <c r="AQ51" s="16">
        <v>3.2000000000000001E-2</v>
      </c>
      <c r="AR51" s="16">
        <v>4.5999999999999999E-2</v>
      </c>
      <c r="AS51" s="16">
        <v>1.7000000000000001E-2</v>
      </c>
      <c r="AT51" s="16">
        <v>0.127</v>
      </c>
      <c r="AU51" s="16">
        <v>3.7999999999999999E-2</v>
      </c>
      <c r="AV51" s="16">
        <v>5.3999999999999999E-2</v>
      </c>
      <c r="AW51" s="16">
        <v>4.0000000000000001E-3</v>
      </c>
      <c r="AX51" s="16">
        <v>1.4999999999999999E-2</v>
      </c>
      <c r="AY51" s="16">
        <v>0.06</v>
      </c>
      <c r="AZ51" s="16">
        <v>4.0000000000000001E-3</v>
      </c>
      <c r="BA51" s="9">
        <v>0</v>
      </c>
      <c r="BB51" s="16">
        <v>8.3000000000000004E-2</v>
      </c>
      <c r="BC51" s="16">
        <v>6.6000000000000003E-2</v>
      </c>
      <c r="BD51" s="16">
        <v>2.1000000000000001E-2</v>
      </c>
      <c r="BE51" s="16">
        <v>0.04</v>
      </c>
      <c r="BF51" s="16">
        <v>4.0000000000000001E-3</v>
      </c>
      <c r="BG51" s="16">
        <v>0.01</v>
      </c>
      <c r="BH51" s="16">
        <v>8.0000000000000002E-3</v>
      </c>
      <c r="BI51" s="16">
        <v>3.0000000000000001E-3</v>
      </c>
      <c r="BJ51" s="9">
        <v>0</v>
      </c>
      <c r="BK51" s="16">
        <v>6.0000000000000001E-3</v>
      </c>
      <c r="BL51" s="9">
        <v>0</v>
      </c>
      <c r="BM51" s="9">
        <v>0</v>
      </c>
      <c r="BN51" s="9">
        <v>0</v>
      </c>
      <c r="BO51" s="16">
        <v>1.43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0.11899999999999999</v>
      </c>
      <c r="G52" s="17">
        <v>1.4E-2</v>
      </c>
      <c r="H52" s="17">
        <v>6.0000000000000001E-3</v>
      </c>
      <c r="I52" s="17">
        <v>1.2999999999999999E-2</v>
      </c>
      <c r="J52" s="17">
        <v>8.0000000000000002E-3</v>
      </c>
      <c r="K52" s="17">
        <v>0.1</v>
      </c>
      <c r="L52" s="17">
        <v>8.3000000000000004E-2</v>
      </c>
      <c r="M52" s="17">
        <v>3.2000000000000001E-2</v>
      </c>
      <c r="N52" s="17">
        <v>2.5999999999999999E-2</v>
      </c>
      <c r="O52" s="17">
        <v>1.4E-2</v>
      </c>
      <c r="P52" s="17">
        <v>1.4E-2</v>
      </c>
      <c r="Q52" s="17">
        <v>3.6999999999999998E-2</v>
      </c>
      <c r="R52" s="17">
        <v>0.113</v>
      </c>
      <c r="S52" s="17">
        <v>2.4E-2</v>
      </c>
      <c r="T52" s="17">
        <v>4.2999999999999997E-2</v>
      </c>
      <c r="U52" s="17">
        <v>1.6E-2</v>
      </c>
      <c r="V52" s="17">
        <v>8.2000000000000003E-2</v>
      </c>
      <c r="W52" s="17">
        <v>1.2999999999999999E-2</v>
      </c>
      <c r="X52" s="17">
        <v>4.2999999999999997E-2</v>
      </c>
      <c r="Y52" s="17">
        <v>0.24199999999999999</v>
      </c>
      <c r="Z52" s="17">
        <v>1.6E-2</v>
      </c>
      <c r="AA52" s="17">
        <v>0.03</v>
      </c>
      <c r="AB52" s="17">
        <v>0.19700000000000001</v>
      </c>
      <c r="AC52" s="17">
        <v>0.05</v>
      </c>
      <c r="AD52" s="17">
        <v>0.34300000000000003</v>
      </c>
      <c r="AE52" s="17">
        <v>0.27500000000000002</v>
      </c>
      <c r="AF52" s="17">
        <v>4.7E-2</v>
      </c>
      <c r="AG52" s="17">
        <v>3.3000000000000002E-2</v>
      </c>
      <c r="AH52" s="17">
        <v>6.0000000000000001E-3</v>
      </c>
      <c r="AI52" s="17">
        <v>4.4999999999999998E-2</v>
      </c>
      <c r="AJ52" s="17">
        <v>1.0999999999999999E-2</v>
      </c>
      <c r="AK52" s="17">
        <v>2.9000000000000001E-2</v>
      </c>
      <c r="AL52" s="17">
        <v>0.127</v>
      </c>
      <c r="AM52" s="17">
        <v>3.5999999999999997E-2</v>
      </c>
      <c r="AN52" s="17">
        <v>0.27400000000000002</v>
      </c>
      <c r="AO52" s="17">
        <v>3.9510000000000001</v>
      </c>
      <c r="AP52" s="17">
        <v>0.56699999999999995</v>
      </c>
      <c r="AQ52" s="17">
        <v>0.129</v>
      </c>
      <c r="AR52" s="17">
        <v>0.191</v>
      </c>
      <c r="AS52" s="17">
        <v>9.4E-2</v>
      </c>
      <c r="AT52" s="17">
        <v>0.41299999999999998</v>
      </c>
      <c r="AU52" s="17">
        <v>0.16800000000000001</v>
      </c>
      <c r="AV52" s="17">
        <v>0.192</v>
      </c>
      <c r="AW52" s="17">
        <v>3.2000000000000001E-2</v>
      </c>
      <c r="AX52" s="17">
        <v>0.04</v>
      </c>
      <c r="AY52" s="17">
        <v>0.17599999999999999</v>
      </c>
      <c r="AZ52" s="17">
        <v>8.9999999999999993E-3</v>
      </c>
      <c r="BA52" s="17">
        <v>2E-3</v>
      </c>
      <c r="BB52" s="17">
        <v>0.29799999999999999</v>
      </c>
      <c r="BC52" s="17">
        <v>0.249</v>
      </c>
      <c r="BD52" s="17">
        <v>2.5999999999999999E-2</v>
      </c>
      <c r="BE52" s="17">
        <v>8.1000000000000003E-2</v>
      </c>
      <c r="BF52" s="17">
        <v>1.2999999999999999E-2</v>
      </c>
      <c r="BG52" s="17">
        <v>1.7999999999999999E-2</v>
      </c>
      <c r="BH52" s="17">
        <v>1.4999999999999999E-2</v>
      </c>
      <c r="BI52" s="17">
        <v>1.7000000000000001E-2</v>
      </c>
      <c r="BJ52" s="17">
        <v>2.1999999999999999E-2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0.45500000000000002</v>
      </c>
      <c r="BP52" s="10">
        <v>0</v>
      </c>
      <c r="BQ52" s="17">
        <v>6.4000000000000001E-2</v>
      </c>
      <c r="BR52" s="17">
        <v>22.454999999999998</v>
      </c>
    </row>
    <row r="53" spans="1:70">
      <c r="A53" s="7" t="s">
        <v>159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5.2999999999999999E-2</v>
      </c>
      <c r="C54" s="10">
        <v>0</v>
      </c>
      <c r="D54" s="10">
        <v>0</v>
      </c>
      <c r="E54" s="10">
        <v>0</v>
      </c>
      <c r="F54" s="17">
        <v>0.08</v>
      </c>
      <c r="G54" s="17">
        <v>1E-3</v>
      </c>
      <c r="H54" s="10">
        <v>0</v>
      </c>
      <c r="I54" s="17">
        <v>1E-3</v>
      </c>
      <c r="J54" s="10">
        <v>0</v>
      </c>
      <c r="K54" s="17">
        <v>4.0000000000000001E-3</v>
      </c>
      <c r="L54" s="17">
        <v>1.0999999999999999E-2</v>
      </c>
      <c r="M54" s="17">
        <v>6.0000000000000001E-3</v>
      </c>
      <c r="N54" s="17">
        <v>2E-3</v>
      </c>
      <c r="O54" s="17">
        <v>1E-3</v>
      </c>
      <c r="P54" s="17">
        <v>1E-3</v>
      </c>
      <c r="Q54" s="17">
        <v>2E-3</v>
      </c>
      <c r="R54" s="17">
        <v>2E-3</v>
      </c>
      <c r="S54" s="17">
        <v>1E-3</v>
      </c>
      <c r="T54" s="17">
        <v>2E-3</v>
      </c>
      <c r="U54" s="17">
        <v>1E-3</v>
      </c>
      <c r="V54" s="17">
        <v>6.0000000000000001E-3</v>
      </c>
      <c r="W54" s="17">
        <v>1E-3</v>
      </c>
      <c r="X54" s="17">
        <v>2E-3</v>
      </c>
      <c r="Y54" s="17">
        <v>3.0000000000000001E-3</v>
      </c>
      <c r="Z54" s="10">
        <v>0</v>
      </c>
      <c r="AA54" s="17">
        <v>1E-3</v>
      </c>
      <c r="AB54" s="17">
        <v>1.0999999999999999E-2</v>
      </c>
      <c r="AC54" s="17">
        <v>2E-3</v>
      </c>
      <c r="AD54" s="17">
        <v>8.0000000000000002E-3</v>
      </c>
      <c r="AE54" s="17">
        <v>6.0000000000000001E-3</v>
      </c>
      <c r="AF54" s="17">
        <v>4.0000000000000001E-3</v>
      </c>
      <c r="AG54" s="17">
        <v>4.0000000000000001E-3</v>
      </c>
      <c r="AH54" s="17">
        <v>1E-3</v>
      </c>
      <c r="AI54" s="17">
        <v>1E-3</v>
      </c>
      <c r="AJ54" s="10">
        <v>0</v>
      </c>
      <c r="AK54" s="17">
        <v>2.1000000000000001E-2</v>
      </c>
      <c r="AL54" s="17">
        <v>1E-3</v>
      </c>
      <c r="AM54" s="10">
        <v>0</v>
      </c>
      <c r="AN54" s="17">
        <v>1.2E-2</v>
      </c>
      <c r="AO54" s="17">
        <v>5.0000000000000001E-3</v>
      </c>
      <c r="AP54" s="17">
        <v>2E-3</v>
      </c>
      <c r="AQ54" s="17">
        <v>2.5999999999999999E-2</v>
      </c>
      <c r="AR54" s="17">
        <v>7.0000000000000001E-3</v>
      </c>
      <c r="AS54" s="17">
        <v>5.0000000000000001E-3</v>
      </c>
      <c r="AT54" s="17">
        <v>1.6E-2</v>
      </c>
      <c r="AU54" s="17">
        <v>7.0000000000000001E-3</v>
      </c>
      <c r="AV54" s="17">
        <v>4.0000000000000001E-3</v>
      </c>
      <c r="AW54" s="17">
        <v>1E-3</v>
      </c>
      <c r="AX54" s="17">
        <v>2E-3</v>
      </c>
      <c r="AY54" s="17">
        <v>7.0000000000000001E-3</v>
      </c>
      <c r="AZ54" s="10">
        <v>0</v>
      </c>
      <c r="BA54" s="10">
        <v>0</v>
      </c>
      <c r="BB54" s="17">
        <v>1.0999999999999999E-2</v>
      </c>
      <c r="BC54" s="17">
        <v>3.0000000000000001E-3</v>
      </c>
      <c r="BD54" s="17">
        <v>2E-3</v>
      </c>
      <c r="BE54" s="17">
        <v>6.0000000000000001E-3</v>
      </c>
      <c r="BF54" s="17">
        <v>4.0000000000000001E-3</v>
      </c>
      <c r="BG54" s="17">
        <v>1E-3</v>
      </c>
      <c r="BH54" s="17">
        <v>2E-3</v>
      </c>
      <c r="BI54" s="10">
        <v>0</v>
      </c>
      <c r="BJ54" s="10">
        <v>0</v>
      </c>
      <c r="BK54" s="17">
        <v>1E-3</v>
      </c>
      <c r="BL54" s="10">
        <v>0</v>
      </c>
      <c r="BM54" s="10">
        <v>0</v>
      </c>
      <c r="BN54" s="10">
        <v>0</v>
      </c>
      <c r="BO54" s="17">
        <v>1.0589999999999999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3.0000000000000001E-3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2E-3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9">
        <v>0</v>
      </c>
      <c r="AQ55" s="16">
        <v>1E-3</v>
      </c>
      <c r="AR55" s="16">
        <v>1E-3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16">
        <v>1E-3</v>
      </c>
      <c r="AY55" s="16">
        <v>1E-3</v>
      </c>
      <c r="AZ55" s="9">
        <v>0</v>
      </c>
      <c r="BA55" s="9">
        <v>0</v>
      </c>
      <c r="BB55" s="16">
        <v>1E-3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16">
        <v>1E-3</v>
      </c>
      <c r="BK55" s="16">
        <v>1E-3</v>
      </c>
      <c r="BL55" s="9">
        <v>0</v>
      </c>
      <c r="BM55" s="9">
        <v>0</v>
      </c>
      <c r="BN55" s="16">
        <v>2E-3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162</v>
      </c>
      <c r="B56" s="17">
        <v>0.251</v>
      </c>
      <c r="C56" s="17">
        <v>6.7000000000000004E-2</v>
      </c>
      <c r="D56" s="17">
        <v>0.11799999999999999</v>
      </c>
      <c r="E56" s="17">
        <v>0.14399999999999999</v>
      </c>
      <c r="F56" s="17">
        <v>0.28899999999999998</v>
      </c>
      <c r="G56" s="17">
        <v>0.25</v>
      </c>
      <c r="H56" s="17">
        <v>0.16200000000000001</v>
      </c>
      <c r="I56" s="17">
        <v>0.245</v>
      </c>
      <c r="J56" s="17">
        <v>0.189</v>
      </c>
      <c r="K56" s="17">
        <v>0.78900000000000003</v>
      </c>
      <c r="L56" s="17">
        <v>0.34799999999999998</v>
      </c>
      <c r="M56" s="17">
        <v>0.32200000000000001</v>
      </c>
      <c r="N56" s="17">
        <v>0.31900000000000001</v>
      </c>
      <c r="O56" s="17">
        <v>0.22600000000000001</v>
      </c>
      <c r="P56" s="17">
        <v>0.35299999999999998</v>
      </c>
      <c r="Q56" s="17">
        <v>0.3</v>
      </c>
      <c r="R56" s="17">
        <v>0.314</v>
      </c>
      <c r="S56" s="17">
        <v>0.307</v>
      </c>
      <c r="T56" s="17">
        <v>0.29299999999999998</v>
      </c>
      <c r="U56" s="17">
        <v>0.314</v>
      </c>
      <c r="V56" s="17">
        <v>0.40100000000000002</v>
      </c>
      <c r="W56" s="17">
        <v>0.247</v>
      </c>
      <c r="X56" s="17">
        <v>0.30499999999999999</v>
      </c>
      <c r="Y56" s="17">
        <v>0.53200000000000003</v>
      </c>
      <c r="Z56" s="17">
        <v>0.154</v>
      </c>
      <c r="AA56" s="17">
        <v>0.28100000000000003</v>
      </c>
      <c r="AB56" s="17">
        <v>0.28799999999999998</v>
      </c>
      <c r="AC56" s="17">
        <v>0.28999999999999998</v>
      </c>
      <c r="AD56" s="17">
        <v>0.23300000000000001</v>
      </c>
      <c r="AE56" s="17">
        <v>0.26300000000000001</v>
      </c>
      <c r="AF56" s="17">
        <v>0.27</v>
      </c>
      <c r="AG56" s="17">
        <v>0.22900000000000001</v>
      </c>
      <c r="AH56" s="17">
        <v>0.215</v>
      </c>
      <c r="AI56" s="17">
        <v>0.23599999999999999</v>
      </c>
      <c r="AJ56" s="17">
        <v>0.151</v>
      </c>
      <c r="AK56" s="17">
        <v>0.218</v>
      </c>
      <c r="AL56" s="17">
        <v>0.223</v>
      </c>
      <c r="AM56" s="17">
        <v>0.23699999999999999</v>
      </c>
      <c r="AN56" s="17">
        <v>0.27500000000000002</v>
      </c>
      <c r="AO56" s="17">
        <v>0.25</v>
      </c>
      <c r="AP56" s="17">
        <v>0.153</v>
      </c>
      <c r="AQ56" s="17">
        <v>0.16800000000000001</v>
      </c>
      <c r="AR56" s="17">
        <v>0.17599999999999999</v>
      </c>
      <c r="AS56" s="17">
        <v>0.20399999999999999</v>
      </c>
      <c r="AT56" s="17">
        <v>0.307</v>
      </c>
      <c r="AU56" s="17">
        <v>0.32900000000000001</v>
      </c>
      <c r="AV56" s="17">
        <v>0.311</v>
      </c>
      <c r="AW56" s="17">
        <v>0.24099999999999999</v>
      </c>
      <c r="AX56" s="17">
        <v>0.23100000000000001</v>
      </c>
      <c r="AY56" s="17">
        <v>0.308</v>
      </c>
      <c r="AZ56" s="17">
        <v>0.13600000000000001</v>
      </c>
      <c r="BA56" s="17">
        <v>9.1999999999999998E-2</v>
      </c>
      <c r="BB56" s="17">
        <v>0.311</v>
      </c>
      <c r="BC56" s="17">
        <v>0.27200000000000002</v>
      </c>
      <c r="BD56" s="17">
        <v>0.22800000000000001</v>
      </c>
      <c r="BE56" s="17">
        <v>0.313</v>
      </c>
      <c r="BF56" s="17">
        <v>0.216</v>
      </c>
      <c r="BG56" s="17">
        <v>0.189</v>
      </c>
      <c r="BH56" s="17">
        <v>0.20200000000000001</v>
      </c>
      <c r="BI56" s="17">
        <v>0.13300000000000001</v>
      </c>
      <c r="BJ56" s="17">
        <v>0.23400000000000001</v>
      </c>
      <c r="BK56" s="17">
        <v>0.19500000000000001</v>
      </c>
      <c r="BL56" s="10">
        <v>0</v>
      </c>
      <c r="BM56" s="10">
        <v>0</v>
      </c>
      <c r="BN56" s="17">
        <v>0.48</v>
      </c>
      <c r="BO56" s="17">
        <v>0.33500000000000002</v>
      </c>
      <c r="BP56" s="10">
        <v>0</v>
      </c>
      <c r="BQ56" s="17">
        <v>0.372</v>
      </c>
      <c r="BR56" s="17">
        <v>0.33</v>
      </c>
    </row>
    <row r="57" spans="1:70">
      <c r="A57" s="7" t="s">
        <v>163</v>
      </c>
      <c r="B57" s="16">
        <v>0.02</v>
      </c>
      <c r="C57" s="9">
        <v>0</v>
      </c>
      <c r="D57" s="16">
        <v>1E-3</v>
      </c>
      <c r="E57" s="16">
        <v>4.0000000000000001E-3</v>
      </c>
      <c r="F57" s="16">
        <v>0.20799999999999999</v>
      </c>
      <c r="G57" s="16">
        <v>0.01</v>
      </c>
      <c r="H57" s="16">
        <v>8.9999999999999993E-3</v>
      </c>
      <c r="I57" s="16">
        <v>2.7E-2</v>
      </c>
      <c r="J57" s="16">
        <v>1.0999999999999999E-2</v>
      </c>
      <c r="K57" s="16">
        <v>7.0000000000000007E-2</v>
      </c>
      <c r="L57" s="16">
        <v>6.9000000000000006E-2</v>
      </c>
      <c r="M57" s="16">
        <v>5.0999999999999997E-2</v>
      </c>
      <c r="N57" s="16">
        <v>5.7000000000000002E-2</v>
      </c>
      <c r="O57" s="16">
        <v>3.6999999999999998E-2</v>
      </c>
      <c r="P57" s="16">
        <v>5.6000000000000001E-2</v>
      </c>
      <c r="Q57" s="16">
        <v>6.2E-2</v>
      </c>
      <c r="R57" s="16">
        <v>3.1E-2</v>
      </c>
      <c r="S57" s="16">
        <v>1.4999999999999999E-2</v>
      </c>
      <c r="T57" s="16">
        <v>5.3999999999999999E-2</v>
      </c>
      <c r="U57" s="16">
        <v>3.3000000000000002E-2</v>
      </c>
      <c r="V57" s="16">
        <v>0.08</v>
      </c>
      <c r="W57" s="16">
        <v>0.02</v>
      </c>
      <c r="X57" s="16">
        <v>4.8000000000000001E-2</v>
      </c>
      <c r="Y57" s="16">
        <v>0.17100000000000001</v>
      </c>
      <c r="Z57" s="16">
        <v>1.0999999999999999E-2</v>
      </c>
      <c r="AA57" s="16">
        <v>3.5999999999999997E-2</v>
      </c>
      <c r="AB57" s="16">
        <v>0.45900000000000002</v>
      </c>
      <c r="AC57" s="16">
        <v>7.1999999999999995E-2</v>
      </c>
      <c r="AD57" s="16">
        <v>0.69699999999999995</v>
      </c>
      <c r="AE57" s="16">
        <v>0.28899999999999998</v>
      </c>
      <c r="AF57" s="16">
        <v>8.7999999999999995E-2</v>
      </c>
      <c r="AG57" s="16">
        <v>7.4999999999999997E-2</v>
      </c>
      <c r="AH57" s="16">
        <v>1.0999999999999999E-2</v>
      </c>
      <c r="AI57" s="16">
        <v>0.14599999999999999</v>
      </c>
      <c r="AJ57" s="16">
        <v>7.0000000000000001E-3</v>
      </c>
      <c r="AK57" s="16">
        <v>9.2999999999999999E-2</v>
      </c>
      <c r="AL57" s="16">
        <v>6.3E-2</v>
      </c>
      <c r="AM57" s="16">
        <v>3.9E-2</v>
      </c>
      <c r="AN57" s="16">
        <v>9.7000000000000003E-2</v>
      </c>
      <c r="AO57" s="16">
        <v>0.247</v>
      </c>
      <c r="AP57" s="16">
        <v>4.3999999999999997E-2</v>
      </c>
      <c r="AQ57" s="16">
        <v>4.7E-2</v>
      </c>
      <c r="AR57" s="16">
        <v>4.8000000000000001E-2</v>
      </c>
      <c r="AS57" s="16">
        <v>0.14399999999999999</v>
      </c>
      <c r="AT57" s="16">
        <v>2.6440000000000001</v>
      </c>
      <c r="AU57" s="16">
        <v>0.16700000000000001</v>
      </c>
      <c r="AV57" s="16">
        <v>0.22500000000000001</v>
      </c>
      <c r="AW57" s="16">
        <v>2.8000000000000001E-2</v>
      </c>
      <c r="AX57" s="16">
        <v>0.04</v>
      </c>
      <c r="AY57" s="16">
        <v>0.20599999999999999</v>
      </c>
      <c r="AZ57" s="16">
        <v>1.0999999999999999E-2</v>
      </c>
      <c r="BA57" s="16">
        <v>4.0000000000000001E-3</v>
      </c>
      <c r="BB57" s="16">
        <v>0.318</v>
      </c>
      <c r="BC57" s="16">
        <v>0.05</v>
      </c>
      <c r="BD57" s="16">
        <v>4.4999999999999998E-2</v>
      </c>
      <c r="BE57" s="16">
        <v>0.157</v>
      </c>
      <c r="BF57" s="16">
        <v>3.4000000000000002E-2</v>
      </c>
      <c r="BG57" s="16">
        <v>1.4E-2</v>
      </c>
      <c r="BH57" s="16">
        <v>1.6E-2</v>
      </c>
      <c r="BI57" s="16">
        <v>6.0000000000000001E-3</v>
      </c>
      <c r="BJ57" s="16">
        <v>1.0999999999999999E-2</v>
      </c>
      <c r="BK57" s="16">
        <v>1.4E-2</v>
      </c>
      <c r="BL57" s="9">
        <v>0</v>
      </c>
      <c r="BM57" s="9">
        <v>0</v>
      </c>
      <c r="BN57" s="9">
        <v>0</v>
      </c>
      <c r="BO57" s="16">
        <v>0.39200000000000002</v>
      </c>
      <c r="BP57" s="9">
        <v>0</v>
      </c>
      <c r="BQ57" s="16">
        <v>2E-3</v>
      </c>
      <c r="BR57" s="16">
        <v>1.5209999999999999</v>
      </c>
    </row>
    <row r="58" spans="1:70">
      <c r="A58" s="7" t="s">
        <v>164</v>
      </c>
      <c r="B58" s="17">
        <v>3.4000000000000002E-2</v>
      </c>
      <c r="C58" s="10">
        <v>0</v>
      </c>
      <c r="D58" s="10">
        <v>0</v>
      </c>
      <c r="E58" s="17">
        <v>2E-3</v>
      </c>
      <c r="F58" s="17">
        <v>5.8000000000000003E-2</v>
      </c>
      <c r="G58" s="17">
        <v>6.0000000000000001E-3</v>
      </c>
      <c r="H58" s="17">
        <v>4.0000000000000001E-3</v>
      </c>
      <c r="I58" s="17">
        <v>6.0000000000000001E-3</v>
      </c>
      <c r="J58" s="17">
        <v>2E-3</v>
      </c>
      <c r="K58" s="17">
        <v>2.5000000000000001E-2</v>
      </c>
      <c r="L58" s="17">
        <v>3.3000000000000002E-2</v>
      </c>
      <c r="M58" s="17">
        <v>2.1999999999999999E-2</v>
      </c>
      <c r="N58" s="17">
        <v>0.01</v>
      </c>
      <c r="O58" s="17">
        <v>1.4E-2</v>
      </c>
      <c r="P58" s="17">
        <v>1.9E-2</v>
      </c>
      <c r="Q58" s="17">
        <v>2.7E-2</v>
      </c>
      <c r="R58" s="17">
        <v>2.9000000000000001E-2</v>
      </c>
      <c r="S58" s="17">
        <v>0.02</v>
      </c>
      <c r="T58" s="17">
        <v>3.2000000000000001E-2</v>
      </c>
      <c r="U58" s="17">
        <v>0.03</v>
      </c>
      <c r="V58" s="17">
        <v>0.108</v>
      </c>
      <c r="W58" s="17">
        <v>8.9999999999999993E-3</v>
      </c>
      <c r="X58" s="17">
        <v>0.03</v>
      </c>
      <c r="Y58" s="17">
        <v>8.6999999999999994E-2</v>
      </c>
      <c r="Z58" s="17">
        <v>6.0000000000000001E-3</v>
      </c>
      <c r="AA58" s="17">
        <v>2.5999999999999999E-2</v>
      </c>
      <c r="AB58" s="17">
        <v>0.63500000000000001</v>
      </c>
      <c r="AC58" s="17">
        <v>2.7E-2</v>
      </c>
      <c r="AD58" s="17">
        <v>5.0999999999999997E-2</v>
      </c>
      <c r="AE58" s="17">
        <v>4.1000000000000002E-2</v>
      </c>
      <c r="AF58" s="17">
        <v>2.4E-2</v>
      </c>
      <c r="AG58" s="17">
        <v>2.1000000000000001E-2</v>
      </c>
      <c r="AH58" s="17">
        <v>3.0000000000000001E-3</v>
      </c>
      <c r="AI58" s="17">
        <v>3.5000000000000003E-2</v>
      </c>
      <c r="AJ58" s="17">
        <v>1E-3</v>
      </c>
      <c r="AK58" s="17">
        <v>2.7E-2</v>
      </c>
      <c r="AL58" s="17">
        <v>1.6E-2</v>
      </c>
      <c r="AM58" s="17">
        <v>1.6E-2</v>
      </c>
      <c r="AN58" s="17">
        <v>2.7E-2</v>
      </c>
      <c r="AO58" s="17">
        <v>6.7000000000000004E-2</v>
      </c>
      <c r="AP58" s="17">
        <v>3.7999999999999999E-2</v>
      </c>
      <c r="AQ58" s="17">
        <v>3.6999999999999998E-2</v>
      </c>
      <c r="AR58" s="17">
        <v>2.1000000000000001E-2</v>
      </c>
      <c r="AS58" s="17">
        <v>0.127</v>
      </c>
      <c r="AT58" s="17">
        <v>0.14799999999999999</v>
      </c>
      <c r="AU58" s="17">
        <v>1.9239999999999999</v>
      </c>
      <c r="AV58" s="17">
        <v>0.104</v>
      </c>
      <c r="AW58" s="17">
        <v>2.1000000000000001E-2</v>
      </c>
      <c r="AX58" s="17">
        <v>2.3E-2</v>
      </c>
      <c r="AY58" s="17">
        <v>0.108</v>
      </c>
      <c r="AZ58" s="17">
        <v>1.2E-2</v>
      </c>
      <c r="BA58" s="17">
        <v>1E-3</v>
      </c>
      <c r="BB58" s="17">
        <v>0.25</v>
      </c>
      <c r="BC58" s="17">
        <v>0.189</v>
      </c>
      <c r="BD58" s="17">
        <v>2.1000000000000001E-2</v>
      </c>
      <c r="BE58" s="17">
        <v>0.01</v>
      </c>
      <c r="BF58" s="17">
        <v>6.0000000000000001E-3</v>
      </c>
      <c r="BG58" s="17">
        <v>1.4999999999999999E-2</v>
      </c>
      <c r="BH58" s="17">
        <v>1.0999999999999999E-2</v>
      </c>
      <c r="BI58" s="10">
        <v>0</v>
      </c>
      <c r="BJ58" s="17">
        <v>5.0000000000000001E-3</v>
      </c>
      <c r="BK58" s="17">
        <v>2.5999999999999999E-2</v>
      </c>
      <c r="BL58" s="10">
        <v>0</v>
      </c>
      <c r="BM58" s="10">
        <v>0</v>
      </c>
      <c r="BN58" s="10">
        <v>0</v>
      </c>
      <c r="BO58" s="17">
        <v>0.183</v>
      </c>
      <c r="BP58" s="10">
        <v>0</v>
      </c>
      <c r="BQ58" s="17">
        <v>2.1000000000000001E-2</v>
      </c>
      <c r="BR58" s="17">
        <v>2.2189999999999999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1E-3</v>
      </c>
      <c r="Y59" s="9">
        <v>0</v>
      </c>
      <c r="Z59" s="9">
        <v>0</v>
      </c>
      <c r="AA59" s="9">
        <v>0</v>
      </c>
      <c r="AB59" s="16">
        <v>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0.51500000000000001</v>
      </c>
      <c r="AW59" s="9">
        <v>0</v>
      </c>
      <c r="AX59" s="16">
        <v>1E-3</v>
      </c>
      <c r="AY59" s="9">
        <v>0</v>
      </c>
      <c r="AZ59" s="16">
        <v>1E-3</v>
      </c>
      <c r="BA59" s="9">
        <v>0</v>
      </c>
      <c r="BB59" s="16">
        <v>6.0000000000000001E-3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-1.2E-2</v>
      </c>
      <c r="BR59" s="16">
        <v>8.9939999999999998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0">
        <v>0</v>
      </c>
      <c r="F60" s="17">
        <v>9.1999999999999998E-2</v>
      </c>
      <c r="G60" s="17">
        <v>6.0000000000000001E-3</v>
      </c>
      <c r="H60" s="10">
        <v>0</v>
      </c>
      <c r="I60" s="17">
        <v>1E-3</v>
      </c>
      <c r="J60" s="17">
        <v>5.0000000000000001E-3</v>
      </c>
      <c r="K60" s="17">
        <v>7.0000000000000001E-3</v>
      </c>
      <c r="L60" s="17">
        <v>0.06</v>
      </c>
      <c r="M60" s="17">
        <v>0.04</v>
      </c>
      <c r="N60" s="17">
        <v>3.0000000000000001E-3</v>
      </c>
      <c r="O60" s="17">
        <v>1E-3</v>
      </c>
      <c r="P60" s="17">
        <v>1E-3</v>
      </c>
      <c r="Q60" s="17">
        <v>3.0000000000000001E-3</v>
      </c>
      <c r="R60" s="17">
        <v>4.0000000000000001E-3</v>
      </c>
      <c r="S60" s="17">
        <v>3.0000000000000001E-3</v>
      </c>
      <c r="T60" s="17">
        <v>2E-3</v>
      </c>
      <c r="U60" s="17">
        <v>4.1000000000000002E-2</v>
      </c>
      <c r="V60" s="17">
        <v>2E-3</v>
      </c>
      <c r="W60" s="17">
        <v>1.0999999999999999E-2</v>
      </c>
      <c r="X60" s="17">
        <v>4.0000000000000001E-3</v>
      </c>
      <c r="Y60" s="17">
        <v>8.0000000000000002E-3</v>
      </c>
      <c r="Z60" s="10">
        <v>0</v>
      </c>
      <c r="AA60" s="17">
        <v>5.0000000000000001E-3</v>
      </c>
      <c r="AB60" s="17">
        <v>1.2999999999999999E-2</v>
      </c>
      <c r="AC60" s="17">
        <v>2E-3</v>
      </c>
      <c r="AD60" s="17">
        <v>1.2999999999999999E-2</v>
      </c>
      <c r="AE60" s="17">
        <v>0.14899999999999999</v>
      </c>
      <c r="AF60" s="17">
        <v>8.9999999999999993E-3</v>
      </c>
      <c r="AG60" s="10">
        <v>0</v>
      </c>
      <c r="AH60" s="17">
        <v>2E-3</v>
      </c>
      <c r="AI60" s="17">
        <v>2E-3</v>
      </c>
      <c r="AJ60" s="10">
        <v>0</v>
      </c>
      <c r="AK60" s="17">
        <v>4.0000000000000001E-3</v>
      </c>
      <c r="AL60" s="17">
        <v>1.0999999999999999E-2</v>
      </c>
      <c r="AM60" s="17">
        <v>3.0000000000000001E-3</v>
      </c>
      <c r="AN60" s="17">
        <v>2.8000000000000001E-2</v>
      </c>
      <c r="AO60" s="17">
        <v>2.1000000000000001E-2</v>
      </c>
      <c r="AP60" s="17">
        <v>1.7000000000000001E-2</v>
      </c>
      <c r="AQ60" s="17">
        <v>1.4999999999999999E-2</v>
      </c>
      <c r="AR60" s="10">
        <v>0</v>
      </c>
      <c r="AS60" s="17">
        <v>2E-3</v>
      </c>
      <c r="AT60" s="17">
        <v>0.01</v>
      </c>
      <c r="AU60" s="17">
        <v>4.0000000000000001E-3</v>
      </c>
      <c r="AV60" s="17">
        <v>4.0000000000000001E-3</v>
      </c>
      <c r="AW60" s="17">
        <v>4.7E-2</v>
      </c>
      <c r="AX60" s="17">
        <v>4.0000000000000001E-3</v>
      </c>
      <c r="AY60" s="17">
        <v>7.0000000000000001E-3</v>
      </c>
      <c r="AZ60" s="17">
        <v>1E-3</v>
      </c>
      <c r="BA60" s="17">
        <v>2E-3</v>
      </c>
      <c r="BB60" s="17">
        <v>7.0000000000000001E-3</v>
      </c>
      <c r="BC60" s="17">
        <v>1.9E-2</v>
      </c>
      <c r="BD60" s="17">
        <v>4.0000000000000001E-3</v>
      </c>
      <c r="BE60" s="17">
        <v>0.02</v>
      </c>
      <c r="BF60" s="17">
        <v>2E-3</v>
      </c>
      <c r="BG60" s="17">
        <v>8.0000000000000002E-3</v>
      </c>
      <c r="BH60" s="17">
        <v>6.0000000000000001E-3</v>
      </c>
      <c r="BI60" s="17">
        <v>1E-3</v>
      </c>
      <c r="BJ60" s="17">
        <v>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2.8000000000000001E-2</v>
      </c>
      <c r="C61" s="9">
        <v>0</v>
      </c>
      <c r="D61" s="9">
        <v>0</v>
      </c>
      <c r="E61" s="16">
        <v>1E-3</v>
      </c>
      <c r="F61" s="16">
        <v>5.2999999999999999E-2</v>
      </c>
      <c r="G61" s="16">
        <v>3.0000000000000001E-3</v>
      </c>
      <c r="H61" s="16">
        <v>1E-3</v>
      </c>
      <c r="I61" s="16">
        <v>7.0000000000000001E-3</v>
      </c>
      <c r="J61" s="16">
        <v>2E-3</v>
      </c>
      <c r="K61" s="16">
        <v>2.4E-2</v>
      </c>
      <c r="L61" s="16">
        <v>2.1999999999999999E-2</v>
      </c>
      <c r="M61" s="16">
        <v>0.01</v>
      </c>
      <c r="N61" s="16">
        <v>8.9999999999999993E-3</v>
      </c>
      <c r="O61" s="16">
        <v>8.9999999999999993E-3</v>
      </c>
      <c r="P61" s="16">
        <v>1.9E-2</v>
      </c>
      <c r="Q61" s="16">
        <v>2.5000000000000001E-2</v>
      </c>
      <c r="R61" s="16">
        <v>7.0000000000000001E-3</v>
      </c>
      <c r="S61" s="16">
        <v>6.0000000000000001E-3</v>
      </c>
      <c r="T61" s="16">
        <v>1.4999999999999999E-2</v>
      </c>
      <c r="U61" s="16">
        <v>6.0000000000000001E-3</v>
      </c>
      <c r="V61" s="16">
        <v>2.7E-2</v>
      </c>
      <c r="W61" s="16">
        <v>4.0000000000000001E-3</v>
      </c>
      <c r="X61" s="16">
        <v>1.2E-2</v>
      </c>
      <c r="Y61" s="16">
        <v>9.0999999999999998E-2</v>
      </c>
      <c r="Z61" s="16">
        <v>4.0000000000000001E-3</v>
      </c>
      <c r="AA61" s="16">
        <v>2.4E-2</v>
      </c>
      <c r="AB61" s="16">
        <v>0.107</v>
      </c>
      <c r="AC61" s="16">
        <v>3.7999999999999999E-2</v>
      </c>
      <c r="AD61" s="16">
        <v>0.31</v>
      </c>
      <c r="AE61" s="16">
        <v>0.12</v>
      </c>
      <c r="AF61" s="16">
        <v>4.1000000000000002E-2</v>
      </c>
      <c r="AG61" s="16">
        <v>3.9E-2</v>
      </c>
      <c r="AH61" s="16">
        <v>6.0000000000000001E-3</v>
      </c>
      <c r="AI61" s="16">
        <v>5.2999999999999999E-2</v>
      </c>
      <c r="AJ61" s="16">
        <v>3.0000000000000001E-3</v>
      </c>
      <c r="AK61" s="16">
        <v>2.8000000000000001E-2</v>
      </c>
      <c r="AL61" s="16">
        <v>1.4999999999999999E-2</v>
      </c>
      <c r="AM61" s="16">
        <v>1.7999999999999999E-2</v>
      </c>
      <c r="AN61" s="16">
        <v>5.2999999999999999E-2</v>
      </c>
      <c r="AO61" s="16">
        <v>6.8000000000000005E-2</v>
      </c>
      <c r="AP61" s="16">
        <v>9.6000000000000002E-2</v>
      </c>
      <c r="AQ61" s="16">
        <v>9.5000000000000001E-2</v>
      </c>
      <c r="AR61" s="16">
        <v>7.3999999999999996E-2</v>
      </c>
      <c r="AS61" s="16">
        <v>3.9E-2</v>
      </c>
      <c r="AT61" s="16">
        <v>0.25800000000000001</v>
      </c>
      <c r="AU61" s="16">
        <v>6.9000000000000006E-2</v>
      </c>
      <c r="AV61" s="16">
        <v>0.16300000000000001</v>
      </c>
      <c r="AW61" s="16">
        <v>4.2999999999999997E-2</v>
      </c>
      <c r="AX61" s="16">
        <v>0.17199999999999999</v>
      </c>
      <c r="AY61" s="16">
        <v>0.17299999999999999</v>
      </c>
      <c r="AZ61" s="16">
        <v>5.0000000000000001E-3</v>
      </c>
      <c r="BA61" s="16">
        <v>2E-3</v>
      </c>
      <c r="BB61" s="16">
        <v>0.27100000000000002</v>
      </c>
      <c r="BC61" s="16">
        <v>0.28599999999999998</v>
      </c>
      <c r="BD61" s="16">
        <v>0.1</v>
      </c>
      <c r="BE61" s="16">
        <v>0.14899999999999999</v>
      </c>
      <c r="BF61" s="16">
        <v>9.9000000000000005E-2</v>
      </c>
      <c r="BG61" s="16">
        <v>1.7999999999999999E-2</v>
      </c>
      <c r="BH61" s="16">
        <v>1.2E-2</v>
      </c>
      <c r="BI61" s="16">
        <v>0.02</v>
      </c>
      <c r="BJ61" s="16">
        <v>2E-3</v>
      </c>
      <c r="BK61" s="16">
        <v>8.0000000000000002E-3</v>
      </c>
      <c r="BL61" s="9">
        <v>0</v>
      </c>
      <c r="BM61" s="9">
        <v>0</v>
      </c>
      <c r="BN61" s="9">
        <v>0</v>
      </c>
      <c r="BO61" s="16">
        <v>18.821999999999999</v>
      </c>
      <c r="BP61" s="9">
        <v>0</v>
      </c>
      <c r="BQ61" s="16">
        <v>0.26</v>
      </c>
      <c r="BR61" s="9">
        <v>0</v>
      </c>
    </row>
    <row r="62" spans="1:70">
      <c r="A62" s="7" t="s">
        <v>168</v>
      </c>
      <c r="B62" s="17">
        <v>5.0000000000000001E-3</v>
      </c>
      <c r="C62" s="10">
        <v>0</v>
      </c>
      <c r="D62" s="10">
        <v>0</v>
      </c>
      <c r="E62" s="10">
        <v>0</v>
      </c>
      <c r="F62" s="17">
        <v>2.1000000000000001E-2</v>
      </c>
      <c r="G62" s="17">
        <v>1E-3</v>
      </c>
      <c r="H62" s="10">
        <v>0</v>
      </c>
      <c r="I62" s="17">
        <v>2E-3</v>
      </c>
      <c r="J62" s="17">
        <v>1E-3</v>
      </c>
      <c r="K62" s="17">
        <v>8.0000000000000002E-3</v>
      </c>
      <c r="L62" s="17">
        <v>6.0000000000000001E-3</v>
      </c>
      <c r="M62" s="17">
        <v>3.0000000000000001E-3</v>
      </c>
      <c r="N62" s="17">
        <v>4.0000000000000001E-3</v>
      </c>
      <c r="O62" s="17">
        <v>4.0000000000000001E-3</v>
      </c>
      <c r="P62" s="17">
        <v>5.0000000000000001E-3</v>
      </c>
      <c r="Q62" s="17">
        <v>7.0000000000000001E-3</v>
      </c>
      <c r="R62" s="17">
        <v>2E-3</v>
      </c>
      <c r="S62" s="17">
        <v>2E-3</v>
      </c>
      <c r="T62" s="17">
        <v>4.0000000000000001E-3</v>
      </c>
      <c r="U62" s="17">
        <v>3.0000000000000001E-3</v>
      </c>
      <c r="V62" s="17">
        <v>7.0000000000000001E-3</v>
      </c>
      <c r="W62" s="17">
        <v>1E-3</v>
      </c>
      <c r="X62" s="17">
        <v>4.0000000000000001E-3</v>
      </c>
      <c r="Y62" s="17">
        <v>2.5999999999999999E-2</v>
      </c>
      <c r="Z62" s="17">
        <v>1E-3</v>
      </c>
      <c r="AA62" s="17">
        <v>8.0000000000000002E-3</v>
      </c>
      <c r="AB62" s="17">
        <v>0.05</v>
      </c>
      <c r="AC62" s="17">
        <v>0.01</v>
      </c>
      <c r="AD62" s="17">
        <v>5.7000000000000002E-2</v>
      </c>
      <c r="AE62" s="17">
        <v>2.7E-2</v>
      </c>
      <c r="AF62" s="17">
        <v>0.02</v>
      </c>
      <c r="AG62" s="17">
        <v>8.0000000000000002E-3</v>
      </c>
      <c r="AH62" s="17">
        <v>1E-3</v>
      </c>
      <c r="AI62" s="17">
        <v>1.4999999999999999E-2</v>
      </c>
      <c r="AJ62" s="17">
        <v>1E-3</v>
      </c>
      <c r="AK62" s="17">
        <v>4.0000000000000001E-3</v>
      </c>
      <c r="AL62" s="17">
        <v>3.0000000000000001E-3</v>
      </c>
      <c r="AM62" s="17">
        <v>6.0000000000000001E-3</v>
      </c>
      <c r="AN62" s="17">
        <v>0.02</v>
      </c>
      <c r="AO62" s="17">
        <v>2.1000000000000001E-2</v>
      </c>
      <c r="AP62" s="17">
        <v>1.4999999999999999E-2</v>
      </c>
      <c r="AQ62" s="17">
        <v>1.4999999999999999E-2</v>
      </c>
      <c r="AR62" s="17">
        <v>1.2E-2</v>
      </c>
      <c r="AS62" s="17">
        <v>8.0000000000000002E-3</v>
      </c>
      <c r="AT62" s="17">
        <v>7.0999999999999994E-2</v>
      </c>
      <c r="AU62" s="17">
        <v>1.7999999999999999E-2</v>
      </c>
      <c r="AV62" s="17">
        <v>3.7999999999999999E-2</v>
      </c>
      <c r="AW62" s="17">
        <v>1.2E-2</v>
      </c>
      <c r="AX62" s="17">
        <v>5.0000000000000001E-3</v>
      </c>
      <c r="AY62" s="17">
        <v>6.3E-2</v>
      </c>
      <c r="AZ62" s="17">
        <v>1E-3</v>
      </c>
      <c r="BA62" s="10">
        <v>0</v>
      </c>
      <c r="BB62" s="17">
        <v>6.3E-2</v>
      </c>
      <c r="BC62" s="17">
        <v>4.2000000000000003E-2</v>
      </c>
      <c r="BD62" s="17">
        <v>1.4999999999999999E-2</v>
      </c>
      <c r="BE62" s="17">
        <v>2.3E-2</v>
      </c>
      <c r="BF62" s="17">
        <v>8.0000000000000002E-3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1.2999999999999999E-2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9.1999999999999998E-2</v>
      </c>
      <c r="C63" s="16">
        <v>2.5000000000000001E-2</v>
      </c>
      <c r="D63" s="16">
        <v>4.2999999999999997E-2</v>
      </c>
      <c r="E63" s="16">
        <v>5.2999999999999999E-2</v>
      </c>
      <c r="F63" s="16">
        <v>0.106</v>
      </c>
      <c r="G63" s="16">
        <v>9.1999999999999998E-2</v>
      </c>
      <c r="H63" s="16">
        <v>5.8999999999999997E-2</v>
      </c>
      <c r="I63" s="16">
        <v>0.09</v>
      </c>
      <c r="J63" s="16">
        <v>6.9000000000000006E-2</v>
      </c>
      <c r="K63" s="16">
        <v>0.28999999999999998</v>
      </c>
      <c r="L63" s="16">
        <v>0.128</v>
      </c>
      <c r="M63" s="16">
        <v>0.11799999999999999</v>
      </c>
      <c r="N63" s="16">
        <v>0.11700000000000001</v>
      </c>
      <c r="O63" s="16">
        <v>8.3000000000000004E-2</v>
      </c>
      <c r="P63" s="16">
        <v>0.129</v>
      </c>
      <c r="Q63" s="16">
        <v>0.11</v>
      </c>
      <c r="R63" s="16">
        <v>0.115</v>
      </c>
      <c r="S63" s="16">
        <v>0.113</v>
      </c>
      <c r="T63" s="16">
        <v>0.107</v>
      </c>
      <c r="U63" s="16">
        <v>0.115</v>
      </c>
      <c r="V63" s="16">
        <v>0.14699999999999999</v>
      </c>
      <c r="W63" s="16">
        <v>9.0999999999999998E-2</v>
      </c>
      <c r="X63" s="16">
        <v>0.112</v>
      </c>
      <c r="Y63" s="16">
        <v>0.19500000000000001</v>
      </c>
      <c r="Z63" s="16">
        <v>5.7000000000000002E-2</v>
      </c>
      <c r="AA63" s="16">
        <v>0.10299999999999999</v>
      </c>
      <c r="AB63" s="16">
        <v>0.105</v>
      </c>
      <c r="AC63" s="16">
        <v>0.107</v>
      </c>
      <c r="AD63" s="16">
        <v>8.5999999999999993E-2</v>
      </c>
      <c r="AE63" s="16">
        <v>9.7000000000000003E-2</v>
      </c>
      <c r="AF63" s="16">
        <v>9.9000000000000005E-2</v>
      </c>
      <c r="AG63" s="16">
        <v>8.4000000000000005E-2</v>
      </c>
      <c r="AH63" s="16">
        <v>7.9000000000000001E-2</v>
      </c>
      <c r="AI63" s="16">
        <v>8.6999999999999994E-2</v>
      </c>
      <c r="AJ63" s="16">
        <v>5.5E-2</v>
      </c>
      <c r="AK63" s="16">
        <v>0.08</v>
      </c>
      <c r="AL63" s="16">
        <v>8.2000000000000003E-2</v>
      </c>
      <c r="AM63" s="16">
        <v>8.6999999999999994E-2</v>
      </c>
      <c r="AN63" s="16">
        <v>0.10100000000000001</v>
      </c>
      <c r="AO63" s="16">
        <v>9.0999999999999998E-2</v>
      </c>
      <c r="AP63" s="16">
        <v>5.6000000000000001E-2</v>
      </c>
      <c r="AQ63" s="16">
        <v>6.2E-2</v>
      </c>
      <c r="AR63" s="16">
        <v>6.5000000000000002E-2</v>
      </c>
      <c r="AS63" s="16">
        <v>7.4999999999999997E-2</v>
      </c>
      <c r="AT63" s="16">
        <v>0.113</v>
      </c>
      <c r="AU63" s="16">
        <v>0.121</v>
      </c>
      <c r="AV63" s="16">
        <v>0.114</v>
      </c>
      <c r="AW63" s="16">
        <v>8.8999999999999996E-2</v>
      </c>
      <c r="AX63" s="16">
        <v>8.5000000000000006E-2</v>
      </c>
      <c r="AY63" s="16">
        <v>0.113</v>
      </c>
      <c r="AZ63" s="16">
        <v>0.05</v>
      </c>
      <c r="BA63" s="16">
        <v>3.4000000000000002E-2</v>
      </c>
      <c r="BB63" s="16">
        <v>0.114</v>
      </c>
      <c r="BC63" s="16">
        <v>0.1</v>
      </c>
      <c r="BD63" s="16">
        <v>8.4000000000000005E-2</v>
      </c>
      <c r="BE63" s="16">
        <v>0.115</v>
      </c>
      <c r="BF63" s="16">
        <v>0.08</v>
      </c>
      <c r="BG63" s="16">
        <v>6.9000000000000006E-2</v>
      </c>
      <c r="BH63" s="16">
        <v>7.3999999999999996E-2</v>
      </c>
      <c r="BI63" s="16">
        <v>4.9000000000000002E-2</v>
      </c>
      <c r="BJ63" s="16">
        <v>8.5999999999999993E-2</v>
      </c>
      <c r="BK63" s="16">
        <v>7.1999999999999995E-2</v>
      </c>
      <c r="BL63" s="9">
        <v>0</v>
      </c>
      <c r="BM63" s="9">
        <v>0</v>
      </c>
      <c r="BN63" s="16">
        <v>0.17599999999999999</v>
      </c>
      <c r="BO63" s="16">
        <v>0.123</v>
      </c>
      <c r="BP63" s="9">
        <v>0</v>
      </c>
      <c r="BQ63" s="16">
        <v>0.13700000000000001</v>
      </c>
      <c r="BR63" s="16">
        <v>0.121</v>
      </c>
    </row>
    <row r="64" spans="1:70">
      <c r="A64" s="7" t="s">
        <v>170</v>
      </c>
      <c r="B64" s="17">
        <v>0.114</v>
      </c>
      <c r="C64" s="17">
        <v>3.1E-2</v>
      </c>
      <c r="D64" s="17">
        <v>5.3999999999999999E-2</v>
      </c>
      <c r="E64" s="17">
        <v>6.6000000000000003E-2</v>
      </c>
      <c r="F64" s="17">
        <v>0.13200000000000001</v>
      </c>
      <c r="G64" s="17">
        <v>0.114</v>
      </c>
      <c r="H64" s="17">
        <v>7.3999999999999996E-2</v>
      </c>
      <c r="I64" s="17">
        <v>0.112</v>
      </c>
      <c r="J64" s="17">
        <v>8.5999999999999993E-2</v>
      </c>
      <c r="K64" s="17">
        <v>0.35799999999999998</v>
      </c>
      <c r="L64" s="17">
        <v>0.158</v>
      </c>
      <c r="M64" s="17">
        <v>0.14599999999999999</v>
      </c>
      <c r="N64" s="17">
        <v>0.14499999999999999</v>
      </c>
      <c r="O64" s="17">
        <v>0.10299999999999999</v>
      </c>
      <c r="P64" s="17">
        <v>0.16</v>
      </c>
      <c r="Q64" s="17">
        <v>0.13700000000000001</v>
      </c>
      <c r="R64" s="17">
        <v>0.14299999999999999</v>
      </c>
      <c r="S64" s="17">
        <v>0.13900000000000001</v>
      </c>
      <c r="T64" s="17">
        <v>0.13300000000000001</v>
      </c>
      <c r="U64" s="17">
        <v>0.14299999999999999</v>
      </c>
      <c r="V64" s="17">
        <v>0.182</v>
      </c>
      <c r="W64" s="17">
        <v>0.112</v>
      </c>
      <c r="X64" s="17">
        <v>0.13800000000000001</v>
      </c>
      <c r="Y64" s="17">
        <v>0.24199999999999999</v>
      </c>
      <c r="Z64" s="17">
        <v>7.0000000000000007E-2</v>
      </c>
      <c r="AA64" s="17">
        <v>0.128</v>
      </c>
      <c r="AB64" s="17">
        <v>0.13100000000000001</v>
      </c>
      <c r="AC64" s="17">
        <v>0.13200000000000001</v>
      </c>
      <c r="AD64" s="17">
        <v>0.106</v>
      </c>
      <c r="AE64" s="17">
        <v>0.12</v>
      </c>
      <c r="AF64" s="17">
        <v>0.122</v>
      </c>
      <c r="AG64" s="17">
        <v>0.104</v>
      </c>
      <c r="AH64" s="17">
        <v>9.8000000000000004E-2</v>
      </c>
      <c r="AI64" s="17">
        <v>0.107</v>
      </c>
      <c r="AJ64" s="17">
        <v>6.8000000000000005E-2</v>
      </c>
      <c r="AK64" s="17">
        <v>9.9000000000000005E-2</v>
      </c>
      <c r="AL64" s="17">
        <v>0.10199999999999999</v>
      </c>
      <c r="AM64" s="17">
        <v>0.108</v>
      </c>
      <c r="AN64" s="17">
        <v>0.125</v>
      </c>
      <c r="AO64" s="17">
        <v>0.113</v>
      </c>
      <c r="AP64" s="17">
        <v>6.9000000000000006E-2</v>
      </c>
      <c r="AQ64" s="17">
        <v>7.5999999999999998E-2</v>
      </c>
      <c r="AR64" s="17">
        <v>0.08</v>
      </c>
      <c r="AS64" s="17">
        <v>9.2999999999999999E-2</v>
      </c>
      <c r="AT64" s="17">
        <v>0.13900000000000001</v>
      </c>
      <c r="AU64" s="17">
        <v>0.15</v>
      </c>
      <c r="AV64" s="17">
        <v>0.14199999999999999</v>
      </c>
      <c r="AW64" s="17">
        <v>0.11</v>
      </c>
      <c r="AX64" s="17">
        <v>0.106</v>
      </c>
      <c r="AY64" s="17">
        <v>0.14099999999999999</v>
      </c>
      <c r="AZ64" s="17">
        <v>6.2E-2</v>
      </c>
      <c r="BA64" s="17">
        <v>4.2000000000000003E-2</v>
      </c>
      <c r="BB64" s="17">
        <v>0.14199999999999999</v>
      </c>
      <c r="BC64" s="17">
        <v>0.124</v>
      </c>
      <c r="BD64" s="17">
        <v>0.104</v>
      </c>
      <c r="BE64" s="17">
        <v>0.14299999999999999</v>
      </c>
      <c r="BF64" s="17">
        <v>9.8000000000000004E-2</v>
      </c>
      <c r="BG64" s="17">
        <v>8.5999999999999993E-2</v>
      </c>
      <c r="BH64" s="17">
        <v>9.1999999999999998E-2</v>
      </c>
      <c r="BI64" s="17">
        <v>0.06</v>
      </c>
      <c r="BJ64" s="17">
        <v>0.106</v>
      </c>
      <c r="BK64" s="17">
        <v>8.8999999999999996E-2</v>
      </c>
      <c r="BL64" s="10">
        <v>0</v>
      </c>
      <c r="BM64" s="10">
        <v>0</v>
      </c>
      <c r="BN64" s="17">
        <v>0.218</v>
      </c>
      <c r="BO64" s="17">
        <v>0.152</v>
      </c>
      <c r="BP64" s="10">
        <v>0</v>
      </c>
      <c r="BQ64" s="17">
        <v>0.16900000000000001</v>
      </c>
      <c r="BR64" s="17">
        <v>0.15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0.08</v>
      </c>
      <c r="G65" s="16">
        <v>4.0000000000000001E-3</v>
      </c>
      <c r="H65" s="16">
        <v>2E-3</v>
      </c>
      <c r="I65" s="16">
        <v>1.2E-2</v>
      </c>
      <c r="J65" s="16">
        <v>4.0000000000000001E-3</v>
      </c>
      <c r="K65" s="16">
        <v>3.9E-2</v>
      </c>
      <c r="L65" s="16">
        <v>0.03</v>
      </c>
      <c r="M65" s="16">
        <v>1.7000000000000001E-2</v>
      </c>
      <c r="N65" s="16">
        <v>1.4E-2</v>
      </c>
      <c r="O65" s="16">
        <v>1.4999999999999999E-2</v>
      </c>
      <c r="P65" s="16">
        <v>3.1E-2</v>
      </c>
      <c r="Q65" s="16">
        <v>0.04</v>
      </c>
      <c r="R65" s="16">
        <v>8.9999999999999993E-3</v>
      </c>
      <c r="S65" s="16">
        <v>0.01</v>
      </c>
      <c r="T65" s="16">
        <v>2.1999999999999999E-2</v>
      </c>
      <c r="U65" s="16">
        <v>1.0999999999999999E-2</v>
      </c>
      <c r="V65" s="16">
        <v>0.04</v>
      </c>
      <c r="W65" s="16">
        <v>7.0000000000000001E-3</v>
      </c>
      <c r="X65" s="16">
        <v>0.02</v>
      </c>
      <c r="Y65" s="16">
        <v>0.16200000000000001</v>
      </c>
      <c r="Z65" s="16">
        <v>8.9999999999999993E-3</v>
      </c>
      <c r="AA65" s="16">
        <v>4.4999999999999998E-2</v>
      </c>
      <c r="AB65" s="16">
        <v>0.17899999999999999</v>
      </c>
      <c r="AC65" s="16">
        <v>6.9000000000000006E-2</v>
      </c>
      <c r="AD65" s="16">
        <v>0.435</v>
      </c>
      <c r="AE65" s="16">
        <v>0.16300000000000001</v>
      </c>
      <c r="AF65" s="16">
        <v>6.5000000000000002E-2</v>
      </c>
      <c r="AG65" s="16">
        <v>7.1999999999999995E-2</v>
      </c>
      <c r="AH65" s="16">
        <v>7.0000000000000001E-3</v>
      </c>
      <c r="AI65" s="16">
        <v>9.6000000000000002E-2</v>
      </c>
      <c r="AJ65" s="16">
        <v>5.0000000000000001E-3</v>
      </c>
      <c r="AK65" s="16">
        <v>3.3000000000000002E-2</v>
      </c>
      <c r="AL65" s="16">
        <v>2.7E-2</v>
      </c>
      <c r="AM65" s="16">
        <v>3.5000000000000003E-2</v>
      </c>
      <c r="AN65" s="16">
        <v>7.9000000000000001E-2</v>
      </c>
      <c r="AO65" s="16">
        <v>0.114</v>
      </c>
      <c r="AP65" s="16">
        <v>8.6999999999999994E-2</v>
      </c>
      <c r="AQ65" s="16">
        <v>8.5999999999999993E-2</v>
      </c>
      <c r="AR65" s="16">
        <v>6.8000000000000005E-2</v>
      </c>
      <c r="AS65" s="16">
        <v>6.4000000000000001E-2</v>
      </c>
      <c r="AT65" s="16">
        <v>0.56699999999999995</v>
      </c>
      <c r="AU65" s="16">
        <v>9.0999999999999998E-2</v>
      </c>
      <c r="AV65" s="16">
        <v>0.27300000000000002</v>
      </c>
      <c r="AW65" s="16">
        <v>0.08</v>
      </c>
      <c r="AX65" s="16">
        <v>4.2999999999999997E-2</v>
      </c>
      <c r="AY65" s="16">
        <v>0.29299999999999998</v>
      </c>
      <c r="AZ65" s="16">
        <v>6.0000000000000001E-3</v>
      </c>
      <c r="BA65" s="16">
        <v>3.0000000000000001E-3</v>
      </c>
      <c r="BB65" s="16">
        <v>0.40799999999999997</v>
      </c>
      <c r="BC65" s="16">
        <v>0.21199999999999999</v>
      </c>
      <c r="BD65" s="16">
        <v>9.6000000000000002E-2</v>
      </c>
      <c r="BE65" s="16">
        <v>0.13100000000000001</v>
      </c>
      <c r="BF65" s="16">
        <v>0.05</v>
      </c>
      <c r="BG65" s="16">
        <v>1.7000000000000001E-2</v>
      </c>
      <c r="BH65" s="16">
        <v>1.2E-2</v>
      </c>
      <c r="BI65" s="16">
        <v>1.2E-2</v>
      </c>
      <c r="BJ65" s="16">
        <v>1.7999999999999999E-2</v>
      </c>
      <c r="BK65" s="16">
        <v>1.2999999999999999E-2</v>
      </c>
      <c r="BL65" s="9">
        <v>0</v>
      </c>
      <c r="BM65" s="9">
        <v>0</v>
      </c>
      <c r="BN65" s="9">
        <v>0</v>
      </c>
      <c r="BO65" s="16">
        <v>2.5000000000000001E-2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5.0000000000000001E-3</v>
      </c>
      <c r="C67" s="16">
        <v>1E-3</v>
      </c>
      <c r="D67" s="16">
        <v>2E-3</v>
      </c>
      <c r="E67" s="16">
        <v>3.0000000000000001E-3</v>
      </c>
      <c r="F67" s="16">
        <v>6.0000000000000001E-3</v>
      </c>
      <c r="G67" s="16">
        <v>5.0000000000000001E-3</v>
      </c>
      <c r="H67" s="16">
        <v>3.0000000000000001E-3</v>
      </c>
      <c r="I67" s="16">
        <v>5.0000000000000001E-3</v>
      </c>
      <c r="J67" s="16">
        <v>4.0000000000000001E-3</v>
      </c>
      <c r="K67" s="16">
        <v>1.6E-2</v>
      </c>
      <c r="L67" s="16">
        <v>7.0000000000000001E-3</v>
      </c>
      <c r="M67" s="16">
        <v>6.0000000000000001E-3</v>
      </c>
      <c r="N67" s="16">
        <v>6.0000000000000001E-3</v>
      </c>
      <c r="O67" s="16">
        <v>4.0000000000000001E-3</v>
      </c>
      <c r="P67" s="16">
        <v>7.0000000000000001E-3</v>
      </c>
      <c r="Q67" s="16">
        <v>6.0000000000000001E-3</v>
      </c>
      <c r="R67" s="16">
        <v>6.0000000000000001E-3</v>
      </c>
      <c r="S67" s="16">
        <v>6.0000000000000001E-3</v>
      </c>
      <c r="T67" s="16">
        <v>6.0000000000000001E-3</v>
      </c>
      <c r="U67" s="16">
        <v>6.0000000000000001E-3</v>
      </c>
      <c r="V67" s="16">
        <v>8.0000000000000002E-3</v>
      </c>
      <c r="W67" s="16">
        <v>5.0000000000000001E-3</v>
      </c>
      <c r="X67" s="16">
        <v>6.0000000000000001E-3</v>
      </c>
      <c r="Y67" s="16">
        <v>1.0999999999999999E-2</v>
      </c>
      <c r="Z67" s="16">
        <v>3.0000000000000001E-3</v>
      </c>
      <c r="AA67" s="16">
        <v>5.0000000000000001E-3</v>
      </c>
      <c r="AB67" s="16">
        <v>6.0000000000000001E-3</v>
      </c>
      <c r="AC67" s="16">
        <v>6.0000000000000001E-3</v>
      </c>
      <c r="AD67" s="16">
        <v>5.0000000000000001E-3</v>
      </c>
      <c r="AE67" s="16">
        <v>5.0000000000000001E-3</v>
      </c>
      <c r="AF67" s="16">
        <v>5.0000000000000001E-3</v>
      </c>
      <c r="AG67" s="16">
        <v>5.0000000000000001E-3</v>
      </c>
      <c r="AH67" s="16">
        <v>4.0000000000000001E-3</v>
      </c>
      <c r="AI67" s="16">
        <v>5.0000000000000001E-3</v>
      </c>
      <c r="AJ67" s="16">
        <v>3.0000000000000001E-3</v>
      </c>
      <c r="AK67" s="16">
        <v>4.0000000000000001E-3</v>
      </c>
      <c r="AL67" s="16">
        <v>4.0000000000000001E-3</v>
      </c>
      <c r="AM67" s="16">
        <v>5.0000000000000001E-3</v>
      </c>
      <c r="AN67" s="16">
        <v>5.0000000000000001E-3</v>
      </c>
      <c r="AO67" s="16">
        <v>5.0000000000000001E-3</v>
      </c>
      <c r="AP67" s="16">
        <v>3.0000000000000001E-3</v>
      </c>
      <c r="AQ67" s="16">
        <v>3.0000000000000001E-3</v>
      </c>
      <c r="AR67" s="16">
        <v>3.0000000000000001E-3</v>
      </c>
      <c r="AS67" s="16">
        <v>4.0000000000000001E-3</v>
      </c>
      <c r="AT67" s="16">
        <v>6.0000000000000001E-3</v>
      </c>
      <c r="AU67" s="16">
        <v>6.0000000000000001E-3</v>
      </c>
      <c r="AV67" s="16">
        <v>6.0000000000000001E-3</v>
      </c>
      <c r="AW67" s="16">
        <v>5.0000000000000001E-3</v>
      </c>
      <c r="AX67" s="16">
        <v>5.0000000000000001E-3</v>
      </c>
      <c r="AY67" s="16">
        <v>6.0000000000000001E-3</v>
      </c>
      <c r="AZ67" s="16">
        <v>3.0000000000000001E-3</v>
      </c>
      <c r="BA67" s="16">
        <v>2E-3</v>
      </c>
      <c r="BB67" s="16">
        <v>6.0000000000000001E-3</v>
      </c>
      <c r="BC67" s="16">
        <v>5.0000000000000001E-3</v>
      </c>
      <c r="BD67" s="16">
        <v>4.0000000000000001E-3</v>
      </c>
      <c r="BE67" s="16">
        <v>6.0000000000000001E-3</v>
      </c>
      <c r="BF67" s="16">
        <v>4.0000000000000001E-3</v>
      </c>
      <c r="BG67" s="16">
        <v>4.0000000000000001E-3</v>
      </c>
      <c r="BH67" s="16">
        <v>4.0000000000000001E-3</v>
      </c>
      <c r="BI67" s="16">
        <v>3.0000000000000001E-3</v>
      </c>
      <c r="BJ67" s="16">
        <v>5.0000000000000001E-3</v>
      </c>
      <c r="BK67" s="16">
        <v>4.0000000000000001E-3</v>
      </c>
      <c r="BL67" s="9">
        <v>0</v>
      </c>
      <c r="BM67" s="9">
        <v>0</v>
      </c>
      <c r="BN67" s="16">
        <v>0.01</v>
      </c>
      <c r="BO67" s="16">
        <v>7.0000000000000001E-3</v>
      </c>
      <c r="BP67" s="9">
        <v>0</v>
      </c>
      <c r="BQ67" s="16">
        <v>7.0000000000000001E-3</v>
      </c>
      <c r="BR67" s="16">
        <v>7.0000000000000001E-3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7">
        <v>1E-3</v>
      </c>
      <c r="Q70" s="17">
        <v>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0">
        <v>0</v>
      </c>
      <c r="AA70" s="17">
        <v>5.0000000000000001E-3</v>
      </c>
      <c r="AB70" s="17">
        <v>1E-3</v>
      </c>
      <c r="AC70" s="17">
        <v>1E-3</v>
      </c>
      <c r="AD70" s="17">
        <v>1E-3</v>
      </c>
      <c r="AE70" s="17">
        <v>3.0000000000000001E-3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4.0000000000000001E-3</v>
      </c>
      <c r="AP70" s="10">
        <v>0</v>
      </c>
      <c r="AQ70" s="17">
        <v>1E-3</v>
      </c>
      <c r="AR70" s="10">
        <v>0</v>
      </c>
      <c r="AS70" s="17">
        <v>8.9999999999999993E-3</v>
      </c>
      <c r="AT70" s="17">
        <v>7.0000000000000001E-3</v>
      </c>
      <c r="AU70" s="17">
        <v>4.0000000000000001E-3</v>
      </c>
      <c r="AV70" s="17">
        <v>4.0000000000000001E-3</v>
      </c>
      <c r="AW70" s="10">
        <v>0</v>
      </c>
      <c r="AX70" s="17">
        <v>1.2E-2</v>
      </c>
      <c r="AY70" s="17">
        <v>7.0000000000000001E-3</v>
      </c>
      <c r="AZ70" s="17">
        <v>3.0000000000000001E-3</v>
      </c>
      <c r="BA70" s="10">
        <v>0</v>
      </c>
      <c r="BB70" s="17">
        <v>1.2E-2</v>
      </c>
      <c r="BC70" s="17">
        <v>3.4000000000000002E-2</v>
      </c>
      <c r="BD70" s="17">
        <v>1.2E-2</v>
      </c>
      <c r="BE70" s="10">
        <v>0</v>
      </c>
      <c r="BF70" s="17">
        <v>6.0000000000000001E-3</v>
      </c>
      <c r="BG70" s="17">
        <v>0.16800000000000001</v>
      </c>
      <c r="BH70" s="17">
        <v>1.0999999999999999E-2</v>
      </c>
      <c r="BI70" s="17">
        <v>8.9999999999999993E-3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0.44</v>
      </c>
      <c r="BP70" s="10">
        <v>0</v>
      </c>
      <c r="BQ70" s="17">
        <v>-2E-3</v>
      </c>
      <c r="BR70" s="17">
        <v>2.9000000000000001E-2</v>
      </c>
    </row>
    <row r="71" spans="1:70">
      <c r="A71" s="7" t="s">
        <v>177</v>
      </c>
      <c r="B71" s="16">
        <v>1.7000000000000001E-2</v>
      </c>
      <c r="C71" s="16">
        <v>5.0000000000000001E-3</v>
      </c>
      <c r="D71" s="16">
        <v>8.0000000000000002E-3</v>
      </c>
      <c r="E71" s="16">
        <v>0.01</v>
      </c>
      <c r="F71" s="16">
        <v>0.02</v>
      </c>
      <c r="G71" s="16">
        <v>1.7000000000000001E-2</v>
      </c>
      <c r="H71" s="16">
        <v>1.0999999999999999E-2</v>
      </c>
      <c r="I71" s="16">
        <v>1.7000000000000001E-2</v>
      </c>
      <c r="J71" s="16">
        <v>1.2999999999999999E-2</v>
      </c>
      <c r="K71" s="16">
        <v>5.3999999999999999E-2</v>
      </c>
      <c r="L71" s="16">
        <v>2.4E-2</v>
      </c>
      <c r="M71" s="16">
        <v>2.1999999999999999E-2</v>
      </c>
      <c r="N71" s="16">
        <v>2.1999999999999999E-2</v>
      </c>
      <c r="O71" s="16">
        <v>1.6E-2</v>
      </c>
      <c r="P71" s="16">
        <v>2.4E-2</v>
      </c>
      <c r="Q71" s="16">
        <v>2.1000000000000001E-2</v>
      </c>
      <c r="R71" s="16">
        <v>2.1999999999999999E-2</v>
      </c>
      <c r="S71" s="16">
        <v>2.1000000000000001E-2</v>
      </c>
      <c r="T71" s="16">
        <v>0.02</v>
      </c>
      <c r="U71" s="16">
        <v>2.1999999999999999E-2</v>
      </c>
      <c r="V71" s="16">
        <v>2.8000000000000001E-2</v>
      </c>
      <c r="W71" s="16">
        <v>1.7000000000000001E-2</v>
      </c>
      <c r="X71" s="16">
        <v>2.1000000000000001E-2</v>
      </c>
      <c r="Y71" s="16">
        <v>3.6999999999999998E-2</v>
      </c>
      <c r="Z71" s="16">
        <v>0.01</v>
      </c>
      <c r="AA71" s="16">
        <v>1.9E-2</v>
      </c>
      <c r="AB71" s="16">
        <v>0.02</v>
      </c>
      <c r="AC71" s="16">
        <v>0.02</v>
      </c>
      <c r="AD71" s="16">
        <v>1.6E-2</v>
      </c>
      <c r="AE71" s="16">
        <v>1.7999999999999999E-2</v>
      </c>
      <c r="AF71" s="16">
        <v>1.9E-2</v>
      </c>
      <c r="AG71" s="16">
        <v>1.6E-2</v>
      </c>
      <c r="AH71" s="16">
        <v>1.4999999999999999E-2</v>
      </c>
      <c r="AI71" s="16">
        <v>1.6E-2</v>
      </c>
      <c r="AJ71" s="16">
        <v>0.01</v>
      </c>
      <c r="AK71" s="16">
        <v>1.4999999999999999E-2</v>
      </c>
      <c r="AL71" s="16">
        <v>1.4999999999999999E-2</v>
      </c>
      <c r="AM71" s="16">
        <v>1.6E-2</v>
      </c>
      <c r="AN71" s="16">
        <v>1.9E-2</v>
      </c>
      <c r="AO71" s="16">
        <v>1.7000000000000001E-2</v>
      </c>
      <c r="AP71" s="16">
        <v>1.0999999999999999E-2</v>
      </c>
      <c r="AQ71" s="16">
        <v>1.2E-2</v>
      </c>
      <c r="AR71" s="16">
        <v>1.2E-2</v>
      </c>
      <c r="AS71" s="16">
        <v>1.4E-2</v>
      </c>
      <c r="AT71" s="16">
        <v>2.1000000000000001E-2</v>
      </c>
      <c r="AU71" s="16">
        <v>2.1999999999999999E-2</v>
      </c>
      <c r="AV71" s="16">
        <v>2.1000000000000001E-2</v>
      </c>
      <c r="AW71" s="16">
        <v>1.7000000000000001E-2</v>
      </c>
      <c r="AX71" s="16">
        <v>1.6E-2</v>
      </c>
      <c r="AY71" s="16">
        <v>2.1000000000000001E-2</v>
      </c>
      <c r="AZ71" s="16">
        <v>8.9999999999999993E-3</v>
      </c>
      <c r="BA71" s="16">
        <v>6.0000000000000001E-3</v>
      </c>
      <c r="BB71" s="16">
        <v>2.1999999999999999E-2</v>
      </c>
      <c r="BC71" s="16">
        <v>1.9E-2</v>
      </c>
      <c r="BD71" s="16">
        <v>1.6E-2</v>
      </c>
      <c r="BE71" s="16">
        <v>2.1999999999999999E-2</v>
      </c>
      <c r="BF71" s="16">
        <v>1.4999999999999999E-2</v>
      </c>
      <c r="BG71" s="16">
        <v>1.2999999999999999E-2</v>
      </c>
      <c r="BH71" s="16">
        <v>1.4E-2</v>
      </c>
      <c r="BI71" s="16">
        <v>8.9999999999999993E-3</v>
      </c>
      <c r="BJ71" s="16">
        <v>1.6E-2</v>
      </c>
      <c r="BK71" s="16">
        <v>1.2999999999999999E-2</v>
      </c>
      <c r="BL71" s="9">
        <v>0</v>
      </c>
      <c r="BM71" s="9">
        <v>0</v>
      </c>
      <c r="BN71" s="16">
        <v>3.3000000000000002E-2</v>
      </c>
      <c r="BO71" s="16">
        <v>2.3E-2</v>
      </c>
      <c r="BP71" s="9">
        <v>0</v>
      </c>
      <c r="BQ71" s="16">
        <v>2.5999999999999999E-2</v>
      </c>
      <c r="BR71" s="16">
        <v>2.3E-2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24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4.4480000000000004</v>
      </c>
      <c r="C13" s="16">
        <v>1.2E-2</v>
      </c>
      <c r="D13" s="9">
        <v>0</v>
      </c>
      <c r="E13" s="9">
        <v>0</v>
      </c>
      <c r="F13" s="16">
        <v>10.739000000000001</v>
      </c>
      <c r="G13" s="16">
        <v>7.0000000000000007E-2</v>
      </c>
      <c r="H13" s="9">
        <v>0</v>
      </c>
      <c r="I13" s="9">
        <v>0</v>
      </c>
      <c r="J13" s="9">
        <v>0</v>
      </c>
      <c r="K13" s="9">
        <v>0</v>
      </c>
      <c r="L13" s="16">
        <v>3.5000000000000003E-2</v>
      </c>
      <c r="M13" s="9">
        <v>0</v>
      </c>
      <c r="N13" s="16">
        <v>5.7000000000000002E-2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0.253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1.2E-2</v>
      </c>
      <c r="BC13" s="9">
        <v>0</v>
      </c>
      <c r="BD13" s="16">
        <v>4.0000000000000001E-3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30.216999999999999</v>
      </c>
      <c r="BP13" s="9">
        <v>0</v>
      </c>
      <c r="BQ13" s="16">
        <v>1.3520000000000001</v>
      </c>
      <c r="BR13" s="16">
        <v>1.1399999999999999</v>
      </c>
    </row>
    <row r="14" spans="1:70">
      <c r="A14" s="7" t="s">
        <v>120</v>
      </c>
      <c r="B14" s="10">
        <v>0</v>
      </c>
      <c r="C14" s="17">
        <v>1.7999999999999999E-2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3.5999999999999997E-2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7.2999999999999995E-2</v>
      </c>
      <c r="BP14" s="10">
        <v>0</v>
      </c>
      <c r="BQ14" s="17">
        <v>6.8000000000000005E-2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0.156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6.0000000000000001E-3</v>
      </c>
      <c r="Z15" s="9">
        <v>0</v>
      </c>
      <c r="AA15" s="9">
        <v>0</v>
      </c>
      <c r="AB15" s="16">
        <v>1.6E-2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6.8000000000000005E-2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0.13400000000000001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0.80100000000000005</v>
      </c>
      <c r="L16" s="17">
        <v>2.1999999999999999E-2</v>
      </c>
      <c r="M16" s="10">
        <v>0</v>
      </c>
      <c r="N16" s="10">
        <v>0</v>
      </c>
      <c r="O16" s="17">
        <v>3.0000000000000001E-3</v>
      </c>
      <c r="P16" s="17">
        <v>3.9E-2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0.43</v>
      </c>
      <c r="Z16" s="10">
        <v>0</v>
      </c>
      <c r="AA16" s="10">
        <v>0</v>
      </c>
      <c r="AB16" s="17">
        <v>5.0000000000000001E-3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-1.7000000000000001E-2</v>
      </c>
      <c r="BR16" s="10">
        <v>0</v>
      </c>
    </row>
    <row r="17" spans="1:70">
      <c r="A17" s="7" t="s">
        <v>123</v>
      </c>
      <c r="B17" s="16">
        <v>1.5980000000000001</v>
      </c>
      <c r="C17" s="16">
        <v>1E-3</v>
      </c>
      <c r="D17" s="16">
        <v>2.1999999999999999E-2</v>
      </c>
      <c r="E17" s="16">
        <v>1.0999999999999999E-2</v>
      </c>
      <c r="F17" s="16">
        <v>12.334</v>
      </c>
      <c r="G17" s="16">
        <v>0.14299999999999999</v>
      </c>
      <c r="H17" s="16">
        <v>8.0000000000000002E-3</v>
      </c>
      <c r="I17" s="16">
        <v>5.3999999999999999E-2</v>
      </c>
      <c r="J17" s="16">
        <v>2E-3</v>
      </c>
      <c r="K17" s="16">
        <v>0.06</v>
      </c>
      <c r="L17" s="16">
        <v>1.292</v>
      </c>
      <c r="M17" s="16">
        <v>0.28599999999999998</v>
      </c>
      <c r="N17" s="16">
        <v>3.7999999999999999E-2</v>
      </c>
      <c r="O17" s="16">
        <v>0.02</v>
      </c>
      <c r="P17" s="16">
        <v>4.2999999999999997E-2</v>
      </c>
      <c r="Q17" s="16">
        <v>0.04</v>
      </c>
      <c r="R17" s="16">
        <v>1.4E-2</v>
      </c>
      <c r="S17" s="16">
        <v>2.1000000000000001E-2</v>
      </c>
      <c r="T17" s="16">
        <v>2.8000000000000001E-2</v>
      </c>
      <c r="U17" s="16">
        <v>4.1000000000000002E-2</v>
      </c>
      <c r="V17" s="16">
        <v>6.0000000000000001E-3</v>
      </c>
      <c r="W17" s="16">
        <v>3.9E-2</v>
      </c>
      <c r="X17" s="16">
        <v>6.4000000000000001E-2</v>
      </c>
      <c r="Y17" s="16">
        <v>5.8999999999999997E-2</v>
      </c>
      <c r="Z17" s="16">
        <v>7.0000000000000001E-3</v>
      </c>
      <c r="AA17" s="16">
        <v>8.1000000000000003E-2</v>
      </c>
      <c r="AB17" s="16">
        <v>0.26300000000000001</v>
      </c>
      <c r="AC17" s="16">
        <v>9.2999999999999999E-2</v>
      </c>
      <c r="AD17" s="16">
        <v>0.58499999999999996</v>
      </c>
      <c r="AE17" s="16">
        <v>0.48699999999999999</v>
      </c>
      <c r="AF17" s="16">
        <v>2.5000000000000001E-2</v>
      </c>
      <c r="AG17" s="16">
        <v>0.05</v>
      </c>
      <c r="AH17" s="16">
        <v>4.9000000000000002E-2</v>
      </c>
      <c r="AI17" s="16">
        <v>0.06</v>
      </c>
      <c r="AJ17" s="16">
        <v>0.01</v>
      </c>
      <c r="AK17" s="16">
        <v>7.3289999999999997</v>
      </c>
      <c r="AL17" s="16">
        <v>2.4E-2</v>
      </c>
      <c r="AM17" s="16">
        <v>0.16300000000000001</v>
      </c>
      <c r="AN17" s="16">
        <v>0.161</v>
      </c>
      <c r="AO17" s="16">
        <v>0.151</v>
      </c>
      <c r="AP17" s="16">
        <v>1.2E-2</v>
      </c>
      <c r="AQ17" s="16">
        <v>8.0000000000000002E-3</v>
      </c>
      <c r="AR17" s="16">
        <v>0.01</v>
      </c>
      <c r="AS17" s="16">
        <v>5.8000000000000003E-2</v>
      </c>
      <c r="AT17" s="16">
        <v>0.40600000000000003</v>
      </c>
      <c r="AU17" s="16">
        <v>0.17</v>
      </c>
      <c r="AV17" s="16">
        <v>0.47099999999999997</v>
      </c>
      <c r="AW17" s="16">
        <v>9.0999999999999998E-2</v>
      </c>
      <c r="AX17" s="16">
        <v>6.9000000000000006E-2</v>
      </c>
      <c r="AY17" s="16">
        <v>0.23499999999999999</v>
      </c>
      <c r="AZ17" s="16">
        <v>3.5999999999999997E-2</v>
      </c>
      <c r="BA17" s="9">
        <v>0</v>
      </c>
      <c r="BB17" s="16">
        <v>0.40899999999999997</v>
      </c>
      <c r="BC17" s="16">
        <v>0.30199999999999999</v>
      </c>
      <c r="BD17" s="16">
        <v>1.1599999999999999</v>
      </c>
      <c r="BE17" s="16">
        <v>1.492</v>
      </c>
      <c r="BF17" s="16">
        <v>0.27100000000000002</v>
      </c>
      <c r="BG17" s="16">
        <v>3.7999999999999999E-2</v>
      </c>
      <c r="BH17" s="16">
        <v>0.42699999999999999</v>
      </c>
      <c r="BI17" s="16">
        <v>5.1999999999999998E-2</v>
      </c>
      <c r="BJ17" s="16">
        <v>0.01</v>
      </c>
      <c r="BK17" s="16">
        <v>2.1999999999999999E-2</v>
      </c>
      <c r="BL17" s="9">
        <v>0</v>
      </c>
      <c r="BM17" s="9">
        <v>0</v>
      </c>
      <c r="BN17" s="16">
        <v>0.21199999999999999</v>
      </c>
      <c r="BO17" s="16">
        <v>67.519000000000005</v>
      </c>
      <c r="BP17" s="9">
        <v>0</v>
      </c>
      <c r="BQ17" s="16">
        <v>1.7609999999999999</v>
      </c>
      <c r="BR17" s="9">
        <v>0</v>
      </c>
    </row>
    <row r="18" spans="1:70">
      <c r="A18" s="7" t="s">
        <v>124</v>
      </c>
      <c r="B18" s="17">
        <v>0.26700000000000002</v>
      </c>
      <c r="C18" s="17">
        <v>2E-3</v>
      </c>
      <c r="D18" s="17">
        <v>6.0000000000000001E-3</v>
      </c>
      <c r="E18" s="17">
        <v>4.0000000000000001E-3</v>
      </c>
      <c r="F18" s="17">
        <v>0.78900000000000003</v>
      </c>
      <c r="G18" s="17">
        <v>6.9859999999999998</v>
      </c>
      <c r="H18" s="17">
        <v>9.2999999999999999E-2</v>
      </c>
      <c r="I18" s="17">
        <v>1.2649999999999999</v>
      </c>
      <c r="J18" s="17">
        <v>3.1E-2</v>
      </c>
      <c r="K18" s="17">
        <v>0.17599999999999999</v>
      </c>
      <c r="L18" s="17">
        <v>0.54400000000000004</v>
      </c>
      <c r="M18" s="17">
        <v>0.224</v>
      </c>
      <c r="N18" s="17">
        <v>0.36799999999999999</v>
      </c>
      <c r="O18" s="17">
        <v>7.0999999999999994E-2</v>
      </c>
      <c r="P18" s="17">
        <v>0.114</v>
      </c>
      <c r="Q18" s="17">
        <v>0.17399999999999999</v>
      </c>
      <c r="R18" s="17">
        <v>0.27600000000000002</v>
      </c>
      <c r="S18" s="17">
        <v>0.15</v>
      </c>
      <c r="T18" s="17">
        <v>0.35299999999999998</v>
      </c>
      <c r="U18" s="17">
        <v>1.2410000000000001</v>
      </c>
      <c r="V18" s="17">
        <v>0.55300000000000005</v>
      </c>
      <c r="W18" s="17">
        <v>0.61599999999999999</v>
      </c>
      <c r="X18" s="17">
        <v>0.68799999999999994</v>
      </c>
      <c r="Y18" s="17">
        <v>0.14299999999999999</v>
      </c>
      <c r="Z18" s="17">
        <v>1.4999999999999999E-2</v>
      </c>
      <c r="AA18" s="17">
        <v>0.20799999999999999</v>
      </c>
      <c r="AB18" s="17">
        <v>1.627</v>
      </c>
      <c r="AC18" s="17">
        <v>0.628</v>
      </c>
      <c r="AD18" s="17">
        <v>1.948</v>
      </c>
      <c r="AE18" s="17">
        <v>1.3740000000000001</v>
      </c>
      <c r="AF18" s="17">
        <v>6.4000000000000001E-2</v>
      </c>
      <c r="AG18" s="17">
        <v>0.20499999999999999</v>
      </c>
      <c r="AH18" s="17">
        <v>2.5000000000000001E-2</v>
      </c>
      <c r="AI18" s="17">
        <v>0.13900000000000001</v>
      </c>
      <c r="AJ18" s="17">
        <v>2.9000000000000001E-2</v>
      </c>
      <c r="AK18" s="17">
        <v>0.49399999999999999</v>
      </c>
      <c r="AL18" s="17">
        <v>6.4000000000000001E-2</v>
      </c>
      <c r="AM18" s="17">
        <v>1.3089999999999999</v>
      </c>
      <c r="AN18" s="17">
        <v>0.35699999999999998</v>
      </c>
      <c r="AO18" s="17">
        <v>4.3999999999999997E-2</v>
      </c>
      <c r="AP18" s="17">
        <v>3.1E-2</v>
      </c>
      <c r="AQ18" s="17">
        <v>1.9E-2</v>
      </c>
      <c r="AR18" s="17">
        <v>2.5000000000000001E-2</v>
      </c>
      <c r="AS18" s="17">
        <v>0.161</v>
      </c>
      <c r="AT18" s="17">
        <v>0.26900000000000002</v>
      </c>
      <c r="AU18" s="17">
        <v>1.7999999999999999E-2</v>
      </c>
      <c r="AV18" s="17">
        <v>9.4E-2</v>
      </c>
      <c r="AW18" s="10">
        <v>0</v>
      </c>
      <c r="AX18" s="17">
        <v>0.29799999999999999</v>
      </c>
      <c r="AY18" s="17">
        <v>0.23400000000000001</v>
      </c>
      <c r="AZ18" s="17">
        <v>4.1000000000000002E-2</v>
      </c>
      <c r="BA18" s="17">
        <v>3.0000000000000001E-3</v>
      </c>
      <c r="BB18" s="17">
        <v>0.41399999999999998</v>
      </c>
      <c r="BC18" s="17">
        <v>0.54100000000000004</v>
      </c>
      <c r="BD18" s="17">
        <v>0.313</v>
      </c>
      <c r="BE18" s="17">
        <v>1.573</v>
      </c>
      <c r="BF18" s="17">
        <v>0.188</v>
      </c>
      <c r="BG18" s="17">
        <v>0.19700000000000001</v>
      </c>
      <c r="BH18" s="17">
        <v>0.152</v>
      </c>
      <c r="BI18" s="17">
        <v>6.0000000000000001E-3</v>
      </c>
      <c r="BJ18" s="17">
        <v>0.20599999999999999</v>
      </c>
      <c r="BK18" s="17">
        <v>1E-3</v>
      </c>
      <c r="BL18" s="10">
        <v>0</v>
      </c>
      <c r="BM18" s="10">
        <v>0</v>
      </c>
      <c r="BN18" s="17">
        <v>0.11799999999999999</v>
      </c>
      <c r="BO18" s="17">
        <v>34.619999999999997</v>
      </c>
      <c r="BP18" s="10">
        <v>0</v>
      </c>
      <c r="BQ18" s="17">
        <v>1.577</v>
      </c>
      <c r="BR18" s="10">
        <v>0</v>
      </c>
    </row>
    <row r="19" spans="1:70">
      <c r="A19" s="7" t="s">
        <v>125</v>
      </c>
      <c r="B19" s="16">
        <v>0.51900000000000002</v>
      </c>
      <c r="C19" s="9">
        <v>0</v>
      </c>
      <c r="D19" s="16">
        <v>1.4E-2</v>
      </c>
      <c r="E19" s="16">
        <v>1.7999999999999999E-2</v>
      </c>
      <c r="F19" s="16">
        <v>0.40500000000000003</v>
      </c>
      <c r="G19" s="16">
        <v>0.01</v>
      </c>
      <c r="H19" s="16">
        <v>1.151</v>
      </c>
      <c r="I19" s="16">
        <v>0.17399999999999999</v>
      </c>
      <c r="J19" s="16">
        <v>3.1E-2</v>
      </c>
      <c r="K19" s="16">
        <v>3.0000000000000001E-3</v>
      </c>
      <c r="L19" s="16">
        <v>0.08</v>
      </c>
      <c r="M19" s="16">
        <v>6.8000000000000005E-2</v>
      </c>
      <c r="N19" s="16">
        <v>7.9000000000000001E-2</v>
      </c>
      <c r="O19" s="16">
        <v>0.23300000000000001</v>
      </c>
      <c r="P19" s="16">
        <v>8.2000000000000003E-2</v>
      </c>
      <c r="Q19" s="16">
        <v>0.11700000000000001</v>
      </c>
      <c r="R19" s="16">
        <v>5.6000000000000001E-2</v>
      </c>
      <c r="S19" s="16">
        <v>3.6999999999999998E-2</v>
      </c>
      <c r="T19" s="16">
        <v>9.5000000000000001E-2</v>
      </c>
      <c r="U19" s="16">
        <v>0.43</v>
      </c>
      <c r="V19" s="16">
        <v>0.185</v>
      </c>
      <c r="W19" s="16">
        <v>0.76200000000000001</v>
      </c>
      <c r="X19" s="16">
        <v>7.5999999999999998E-2</v>
      </c>
      <c r="Y19" s="16">
        <v>7.0000000000000001E-3</v>
      </c>
      <c r="Z19" s="16">
        <v>3.0000000000000001E-3</v>
      </c>
      <c r="AA19" s="16">
        <v>0.106</v>
      </c>
      <c r="AB19" s="16">
        <v>4.8040000000000003</v>
      </c>
      <c r="AC19" s="16">
        <v>4.9000000000000002E-2</v>
      </c>
      <c r="AD19" s="16">
        <v>0.17899999999999999</v>
      </c>
      <c r="AE19" s="16">
        <v>9.4E-2</v>
      </c>
      <c r="AF19" s="16">
        <v>4.0000000000000001E-3</v>
      </c>
      <c r="AG19" s="16">
        <v>1.9E-2</v>
      </c>
      <c r="AH19" s="16">
        <v>2E-3</v>
      </c>
      <c r="AI19" s="16">
        <v>8.6999999999999994E-2</v>
      </c>
      <c r="AJ19" s="16">
        <v>1E-3</v>
      </c>
      <c r="AK19" s="16">
        <v>4.2999999999999997E-2</v>
      </c>
      <c r="AL19" s="16">
        <v>7.0000000000000007E-2</v>
      </c>
      <c r="AM19" s="16">
        <v>0.16400000000000001</v>
      </c>
      <c r="AN19" s="16">
        <v>0.12</v>
      </c>
      <c r="AO19" s="16">
        <v>1.7999999999999999E-2</v>
      </c>
      <c r="AP19" s="16">
        <v>3.0000000000000001E-3</v>
      </c>
      <c r="AQ19" s="9">
        <v>0</v>
      </c>
      <c r="AR19" s="9">
        <v>0</v>
      </c>
      <c r="AS19" s="16">
        <v>0.152</v>
      </c>
      <c r="AT19" s="16">
        <v>2.4E-2</v>
      </c>
      <c r="AU19" s="16">
        <v>3.0000000000000001E-3</v>
      </c>
      <c r="AV19" s="16">
        <v>1.0999999999999999E-2</v>
      </c>
      <c r="AW19" s="16">
        <v>2E-3</v>
      </c>
      <c r="AX19" s="16">
        <v>7.0000000000000001E-3</v>
      </c>
      <c r="AY19" s="16">
        <v>2.1999999999999999E-2</v>
      </c>
      <c r="AZ19" s="16">
        <v>3.0000000000000001E-3</v>
      </c>
      <c r="BA19" s="9">
        <v>0</v>
      </c>
      <c r="BB19" s="16">
        <v>0.184</v>
      </c>
      <c r="BC19" s="16">
        <v>6.0000000000000001E-3</v>
      </c>
      <c r="BD19" s="16">
        <v>2.8000000000000001E-2</v>
      </c>
      <c r="BE19" s="16">
        <v>2E-3</v>
      </c>
      <c r="BF19" s="16">
        <v>2.4E-2</v>
      </c>
      <c r="BG19" s="16">
        <v>4.8000000000000001E-2</v>
      </c>
      <c r="BH19" s="16">
        <v>2.8000000000000001E-2</v>
      </c>
      <c r="BI19" s="16">
        <v>1.7000000000000001E-2</v>
      </c>
      <c r="BJ19" s="16">
        <v>4.9000000000000002E-2</v>
      </c>
      <c r="BK19" s="16">
        <v>1E-3</v>
      </c>
      <c r="BL19" s="9">
        <v>0</v>
      </c>
      <c r="BM19" s="9">
        <v>0</v>
      </c>
      <c r="BN19" s="9">
        <v>0</v>
      </c>
      <c r="BO19" s="16">
        <v>0.92700000000000005</v>
      </c>
      <c r="BP19" s="9">
        <v>0</v>
      </c>
      <c r="BQ19" s="16">
        <v>8.9999999999999993E-3</v>
      </c>
      <c r="BR19" s="9">
        <v>0</v>
      </c>
    </row>
    <row r="20" spans="1:70">
      <c r="A20" s="7" t="s">
        <v>126</v>
      </c>
      <c r="B20" s="17">
        <v>7.8E-2</v>
      </c>
      <c r="C20" s="10">
        <v>0</v>
      </c>
      <c r="D20" s="17">
        <v>1E-3</v>
      </c>
      <c r="E20" s="17">
        <v>8.0000000000000002E-3</v>
      </c>
      <c r="F20" s="17">
        <v>0.77300000000000002</v>
      </c>
      <c r="G20" s="17">
        <v>0.10199999999999999</v>
      </c>
      <c r="H20" s="17">
        <v>1.4999999999999999E-2</v>
      </c>
      <c r="I20" s="10">
        <v>2</v>
      </c>
      <c r="J20" s="17">
        <v>0.53500000000000003</v>
      </c>
      <c r="K20" s="17">
        <v>3.9E-2</v>
      </c>
      <c r="L20" s="17">
        <v>0.53300000000000003</v>
      </c>
      <c r="M20" s="17">
        <v>0.38800000000000001</v>
      </c>
      <c r="N20" s="17">
        <v>0.14199999999999999</v>
      </c>
      <c r="O20" s="17">
        <v>0.104</v>
      </c>
      <c r="P20" s="17">
        <v>1.2E-2</v>
      </c>
      <c r="Q20" s="17">
        <v>4.3999999999999997E-2</v>
      </c>
      <c r="R20" s="17">
        <v>8.6999999999999994E-2</v>
      </c>
      <c r="S20" s="17">
        <v>0.08</v>
      </c>
      <c r="T20" s="17">
        <v>6.5000000000000002E-2</v>
      </c>
      <c r="U20" s="17">
        <v>5.0999999999999997E-2</v>
      </c>
      <c r="V20" s="17">
        <v>3.9E-2</v>
      </c>
      <c r="W20" s="17">
        <v>0.09</v>
      </c>
      <c r="X20" s="17">
        <v>6.7000000000000004E-2</v>
      </c>
      <c r="Y20" s="17">
        <v>4.9000000000000002E-2</v>
      </c>
      <c r="Z20" s="17">
        <v>8.9999999999999993E-3</v>
      </c>
      <c r="AA20" s="17">
        <v>0.19800000000000001</v>
      </c>
      <c r="AB20" s="17">
        <v>0.26800000000000002</v>
      </c>
      <c r="AC20" s="17">
        <v>6.3E-2</v>
      </c>
      <c r="AD20" s="17">
        <v>0.20399999999999999</v>
      </c>
      <c r="AE20" s="17">
        <v>0.69399999999999995</v>
      </c>
      <c r="AF20" s="17">
        <v>2.7E-2</v>
      </c>
      <c r="AG20" s="17">
        <v>3.3000000000000002E-2</v>
      </c>
      <c r="AH20" s="10">
        <v>0</v>
      </c>
      <c r="AI20" s="17">
        <v>4.9000000000000002E-2</v>
      </c>
      <c r="AJ20" s="17">
        <v>2E-3</v>
      </c>
      <c r="AK20" s="17">
        <v>0.06</v>
      </c>
      <c r="AL20" s="17">
        <v>1.0209999999999999</v>
      </c>
      <c r="AM20" s="17">
        <v>0.50800000000000001</v>
      </c>
      <c r="AN20" s="17">
        <v>3.5999999999999997E-2</v>
      </c>
      <c r="AO20" s="17">
        <v>7.8E-2</v>
      </c>
      <c r="AP20" s="17">
        <v>5.2999999999999999E-2</v>
      </c>
      <c r="AQ20" s="17">
        <v>2.9000000000000001E-2</v>
      </c>
      <c r="AR20" s="17">
        <v>0.114</v>
      </c>
      <c r="AS20" s="17">
        <v>8.7999999999999995E-2</v>
      </c>
      <c r="AT20" s="17">
        <v>0.63900000000000001</v>
      </c>
      <c r="AU20" s="17">
        <v>0.17499999999999999</v>
      </c>
      <c r="AV20" s="17">
        <v>8.4000000000000005E-2</v>
      </c>
      <c r="AW20" s="17">
        <v>2.7E-2</v>
      </c>
      <c r="AX20" s="17">
        <v>4.4999999999999998E-2</v>
      </c>
      <c r="AY20" s="17">
        <v>0.17899999999999999</v>
      </c>
      <c r="AZ20" s="17">
        <v>5.0000000000000001E-3</v>
      </c>
      <c r="BA20" s="17">
        <v>6.0000000000000001E-3</v>
      </c>
      <c r="BB20" s="17">
        <v>0.28799999999999998</v>
      </c>
      <c r="BC20" s="17">
        <v>0.23899999999999999</v>
      </c>
      <c r="BD20" s="17">
        <v>8.5000000000000006E-2</v>
      </c>
      <c r="BE20" s="17">
        <v>0.02</v>
      </c>
      <c r="BF20" s="17">
        <v>3.5000000000000003E-2</v>
      </c>
      <c r="BG20" s="17">
        <v>1.6E-2</v>
      </c>
      <c r="BH20" s="17">
        <v>1.7999999999999999E-2</v>
      </c>
      <c r="BI20" s="17">
        <v>1E-3</v>
      </c>
      <c r="BJ20" s="17">
        <v>1.0999999999999999E-2</v>
      </c>
      <c r="BK20" s="17">
        <v>0.01</v>
      </c>
      <c r="BL20" s="10">
        <v>0</v>
      </c>
      <c r="BM20" s="10">
        <v>0</v>
      </c>
      <c r="BN20" s="10">
        <v>0</v>
      </c>
      <c r="BO20" s="17">
        <v>2.5670000000000002</v>
      </c>
      <c r="BP20" s="10">
        <v>0</v>
      </c>
      <c r="BQ20" s="17">
        <v>0.379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1.2E-2</v>
      </c>
      <c r="AM21" s="16">
        <v>8.9999999999999993E-3</v>
      </c>
      <c r="AN21" s="16">
        <v>4.0000000000000001E-3</v>
      </c>
      <c r="AO21" s="16">
        <v>3.0000000000000001E-3</v>
      </c>
      <c r="AP21" s="16">
        <v>2E-3</v>
      </c>
      <c r="AQ21" s="16">
        <v>1E-3</v>
      </c>
      <c r="AR21" s="16">
        <v>5.0000000000000001E-3</v>
      </c>
      <c r="AS21" s="16">
        <v>1E-3</v>
      </c>
      <c r="AT21" s="16">
        <v>1.4E-2</v>
      </c>
      <c r="AU21" s="16">
        <v>6.0000000000000001E-3</v>
      </c>
      <c r="AV21" s="16">
        <v>6.0000000000000001E-3</v>
      </c>
      <c r="AW21" s="9">
        <v>0</v>
      </c>
      <c r="AX21" s="16">
        <v>1E-3</v>
      </c>
      <c r="AY21" s="16">
        <v>3.0000000000000001E-3</v>
      </c>
      <c r="AZ21" s="9">
        <v>0</v>
      </c>
      <c r="BA21" s="9">
        <v>0</v>
      </c>
      <c r="BB21" s="16">
        <v>7.0000000000000001E-3</v>
      </c>
      <c r="BC21" s="16">
        <v>6.0000000000000001E-3</v>
      </c>
      <c r="BD21" s="16">
        <v>4.0000000000000001E-3</v>
      </c>
      <c r="BE21" s="16">
        <v>3.0000000000000001E-3</v>
      </c>
      <c r="BF21" s="16">
        <v>1E-3</v>
      </c>
      <c r="BG21" s="16">
        <v>2E-3</v>
      </c>
      <c r="BH21" s="16">
        <v>2E-3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0.46100000000000002</v>
      </c>
      <c r="C22" s="17">
        <v>3.0000000000000001E-3</v>
      </c>
      <c r="D22" s="17">
        <v>8.9999999999999993E-3</v>
      </c>
      <c r="E22" s="17">
        <v>1.2999999999999999E-2</v>
      </c>
      <c r="F22" s="17">
        <v>0.19600000000000001</v>
      </c>
      <c r="G22" s="17">
        <v>0.01</v>
      </c>
      <c r="H22" s="17">
        <v>6.0000000000000001E-3</v>
      </c>
      <c r="I22" s="17">
        <v>1.7999999999999999E-2</v>
      </c>
      <c r="J22" s="17">
        <v>5.0000000000000001E-3</v>
      </c>
      <c r="K22" s="17">
        <v>0.68400000000000005</v>
      </c>
      <c r="L22" s="17">
        <v>1.349</v>
      </c>
      <c r="M22" s="17">
        <v>1.4E-2</v>
      </c>
      <c r="N22" s="17">
        <v>1.4999999999999999E-2</v>
      </c>
      <c r="O22" s="17">
        <v>5.5E-2</v>
      </c>
      <c r="P22" s="17">
        <v>5.2999999999999999E-2</v>
      </c>
      <c r="Q22" s="17">
        <v>2.1999999999999999E-2</v>
      </c>
      <c r="R22" s="17">
        <v>1.0999999999999999E-2</v>
      </c>
      <c r="S22" s="17">
        <v>8.9999999999999993E-3</v>
      </c>
      <c r="T22" s="17">
        <v>2.3E-2</v>
      </c>
      <c r="U22" s="17">
        <v>3.4000000000000002E-2</v>
      </c>
      <c r="V22" s="17">
        <v>6.0000000000000001E-3</v>
      </c>
      <c r="W22" s="17">
        <v>8.9999999999999993E-3</v>
      </c>
      <c r="X22" s="17">
        <v>3.1E-2</v>
      </c>
      <c r="Y22" s="17">
        <v>0.25600000000000001</v>
      </c>
      <c r="Z22" s="17">
        <v>7.0000000000000001E-3</v>
      </c>
      <c r="AA22" s="17">
        <v>0.09</v>
      </c>
      <c r="AB22" s="17">
        <v>0.42599999999999999</v>
      </c>
      <c r="AC22" s="17">
        <v>5.1999999999999998E-2</v>
      </c>
      <c r="AD22" s="17">
        <v>0.46200000000000002</v>
      </c>
      <c r="AE22" s="17">
        <v>0.21199999999999999</v>
      </c>
      <c r="AF22" s="17">
        <v>1.2849999999999999</v>
      </c>
      <c r="AG22" s="17">
        <v>0.34899999999999998</v>
      </c>
      <c r="AH22" s="17">
        <v>0.317</v>
      </c>
      <c r="AI22" s="17">
        <v>0.13900000000000001</v>
      </c>
      <c r="AJ22" s="17">
        <v>8.0000000000000002E-3</v>
      </c>
      <c r="AK22" s="17">
        <v>1.9E-2</v>
      </c>
      <c r="AL22" s="17">
        <v>0.01</v>
      </c>
      <c r="AM22" s="17">
        <v>3.9E-2</v>
      </c>
      <c r="AN22" s="17">
        <v>5.7000000000000002E-2</v>
      </c>
      <c r="AO22" s="17">
        <v>6.9000000000000006E-2</v>
      </c>
      <c r="AP22" s="17">
        <v>2.5999999999999999E-2</v>
      </c>
      <c r="AQ22" s="17">
        <v>1.2999999999999999E-2</v>
      </c>
      <c r="AR22" s="17">
        <v>7.0000000000000001E-3</v>
      </c>
      <c r="AS22" s="17">
        <v>0.02</v>
      </c>
      <c r="AT22" s="17">
        <v>0.151</v>
      </c>
      <c r="AU22" s="17">
        <v>4.9000000000000002E-2</v>
      </c>
      <c r="AV22" s="17">
        <v>4.2000000000000003E-2</v>
      </c>
      <c r="AW22" s="17">
        <v>3.2000000000000001E-2</v>
      </c>
      <c r="AX22" s="17">
        <v>2.7E-2</v>
      </c>
      <c r="AY22" s="17">
        <v>0.14199999999999999</v>
      </c>
      <c r="AZ22" s="17">
        <v>7.0000000000000001E-3</v>
      </c>
      <c r="BA22" s="17">
        <v>3.0000000000000001E-3</v>
      </c>
      <c r="BB22" s="17">
        <v>9.5000000000000001E-2</v>
      </c>
      <c r="BC22" s="17">
        <v>0.20599999999999999</v>
      </c>
      <c r="BD22" s="17">
        <v>4.3999999999999997E-2</v>
      </c>
      <c r="BE22" s="17">
        <v>5.0999999999999997E-2</v>
      </c>
      <c r="BF22" s="17">
        <v>1.7999999999999999E-2</v>
      </c>
      <c r="BG22" s="17">
        <v>2.3E-2</v>
      </c>
      <c r="BH22" s="17">
        <v>2.5999999999999999E-2</v>
      </c>
      <c r="BI22" s="17">
        <v>1.2999999999999999E-2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7.5679999999999996</v>
      </c>
      <c r="BP22" s="10">
        <v>0</v>
      </c>
      <c r="BQ22" s="17">
        <v>0.39</v>
      </c>
      <c r="BR22" s="10">
        <v>0</v>
      </c>
    </row>
    <row r="23" spans="1:70">
      <c r="A23" s="7" t="s">
        <v>129</v>
      </c>
      <c r="B23" s="16">
        <v>3.46</v>
      </c>
      <c r="C23" s="16">
        <v>4.0000000000000001E-3</v>
      </c>
      <c r="D23" s="16">
        <v>7.0999999999999994E-2</v>
      </c>
      <c r="E23" s="16">
        <v>4.1000000000000002E-2</v>
      </c>
      <c r="F23" s="16">
        <v>1.35</v>
      </c>
      <c r="G23" s="16">
        <v>0.39900000000000002</v>
      </c>
      <c r="H23" s="16">
        <v>5.1999999999999998E-2</v>
      </c>
      <c r="I23" s="16">
        <v>0.42699999999999999</v>
      </c>
      <c r="J23" s="16">
        <v>0.25600000000000001</v>
      </c>
      <c r="K23" s="16">
        <v>0.90100000000000002</v>
      </c>
      <c r="L23" s="16">
        <v>10.401999999999999</v>
      </c>
      <c r="M23" s="16">
        <v>1.661</v>
      </c>
      <c r="N23" s="16">
        <v>4.891</v>
      </c>
      <c r="O23" s="16">
        <v>0.193</v>
      </c>
      <c r="P23" s="16">
        <v>0.32600000000000001</v>
      </c>
      <c r="Q23" s="16">
        <v>0.80400000000000005</v>
      </c>
      <c r="R23" s="16">
        <v>0.13900000000000001</v>
      </c>
      <c r="S23" s="16">
        <v>0.41899999999999998</v>
      </c>
      <c r="T23" s="16">
        <v>0.36799999999999999</v>
      </c>
      <c r="U23" s="16">
        <v>0.70799999999999996</v>
      </c>
      <c r="V23" s="16">
        <v>0.34599999999999997</v>
      </c>
      <c r="W23" s="16">
        <v>0.32600000000000001</v>
      </c>
      <c r="X23" s="16">
        <v>0.49299999999999999</v>
      </c>
      <c r="Y23" s="16">
        <v>4.6459999999999999</v>
      </c>
      <c r="Z23" s="16">
        <v>2.9000000000000001E-2</v>
      </c>
      <c r="AA23" s="16">
        <v>9.9000000000000005E-2</v>
      </c>
      <c r="AB23" s="16">
        <v>2.1459999999999999</v>
      </c>
      <c r="AC23" s="16">
        <v>0.16600000000000001</v>
      </c>
      <c r="AD23" s="16">
        <v>0.39200000000000002</v>
      </c>
      <c r="AE23" s="16">
        <v>0.33100000000000002</v>
      </c>
      <c r="AF23" s="16">
        <v>3.9E-2</v>
      </c>
      <c r="AG23" s="16">
        <v>4.7E-2</v>
      </c>
      <c r="AH23" s="16">
        <v>6.0000000000000001E-3</v>
      </c>
      <c r="AI23" s="16">
        <v>0.04</v>
      </c>
      <c r="AJ23" s="16">
        <v>6.0000000000000001E-3</v>
      </c>
      <c r="AK23" s="16">
        <v>9.8000000000000004E-2</v>
      </c>
      <c r="AL23" s="16">
        <v>0.14599999999999999</v>
      </c>
      <c r="AM23" s="16">
        <v>0.20799999999999999</v>
      </c>
      <c r="AN23" s="16">
        <v>7.6999999999999999E-2</v>
      </c>
      <c r="AO23" s="16">
        <v>0.11899999999999999</v>
      </c>
      <c r="AP23" s="16">
        <v>2E-3</v>
      </c>
      <c r="AQ23" s="16">
        <v>5.0000000000000001E-3</v>
      </c>
      <c r="AR23" s="16">
        <v>0.01</v>
      </c>
      <c r="AS23" s="16">
        <v>0.39800000000000002</v>
      </c>
      <c r="AT23" s="16">
        <v>0.11700000000000001</v>
      </c>
      <c r="AU23" s="16">
        <v>0.13500000000000001</v>
      </c>
      <c r="AV23" s="16">
        <v>0.308</v>
      </c>
      <c r="AW23" s="16">
        <v>2.8000000000000001E-2</v>
      </c>
      <c r="AX23" s="16">
        <v>0.1</v>
      </c>
      <c r="AY23" s="16">
        <v>0.151</v>
      </c>
      <c r="AZ23" s="16">
        <v>1.9E-2</v>
      </c>
      <c r="BA23" s="9">
        <v>0</v>
      </c>
      <c r="BB23" s="16">
        <v>0.23100000000000001</v>
      </c>
      <c r="BC23" s="16">
        <v>0.14499999999999999</v>
      </c>
      <c r="BD23" s="16">
        <v>0.08</v>
      </c>
      <c r="BE23" s="16">
        <v>0.52700000000000002</v>
      </c>
      <c r="BF23" s="16">
        <v>2.3E-2</v>
      </c>
      <c r="BG23" s="16">
        <v>5.3999999999999999E-2</v>
      </c>
      <c r="BH23" s="16">
        <v>4.8000000000000001E-2</v>
      </c>
      <c r="BI23" s="16">
        <v>3.4000000000000002E-2</v>
      </c>
      <c r="BJ23" s="16">
        <v>3.3000000000000002E-2</v>
      </c>
      <c r="BK23" s="16">
        <v>3.0000000000000001E-3</v>
      </c>
      <c r="BL23" s="9">
        <v>0</v>
      </c>
      <c r="BM23" s="9">
        <v>0</v>
      </c>
      <c r="BN23" s="16">
        <v>0.125</v>
      </c>
      <c r="BO23" s="16">
        <v>3.2280000000000002</v>
      </c>
      <c r="BP23" s="9">
        <v>0</v>
      </c>
      <c r="BQ23" s="16">
        <v>0.26800000000000002</v>
      </c>
      <c r="BR23" s="9">
        <v>0</v>
      </c>
    </row>
    <row r="24" spans="1:70">
      <c r="A24" s="7" t="s">
        <v>130</v>
      </c>
      <c r="B24" s="17">
        <v>1.2869999999999999</v>
      </c>
      <c r="C24" s="10">
        <v>0</v>
      </c>
      <c r="D24" s="17">
        <v>3.1E-2</v>
      </c>
      <c r="E24" s="10">
        <v>0</v>
      </c>
      <c r="F24" s="17">
        <v>0.378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0.625</v>
      </c>
      <c r="M24" s="17">
        <v>7.34</v>
      </c>
      <c r="N24" s="17">
        <v>1.2E-2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5.2999999999999999E-2</v>
      </c>
      <c r="X24" s="17">
        <v>1E-3</v>
      </c>
      <c r="Y24" s="17">
        <v>6.0000000000000001E-3</v>
      </c>
      <c r="Z24" s="17">
        <v>1E-3</v>
      </c>
      <c r="AA24" s="17">
        <v>1.7000000000000001E-2</v>
      </c>
      <c r="AB24" s="17">
        <v>8.9999999999999993E-3</v>
      </c>
      <c r="AC24" s="17">
        <v>2E-3</v>
      </c>
      <c r="AD24" s="17">
        <v>0.02</v>
      </c>
      <c r="AE24" s="17">
        <v>5.0000000000000001E-3</v>
      </c>
      <c r="AF24" s="17">
        <v>3.0000000000000001E-3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1.2999999999999999E-2</v>
      </c>
      <c r="AL24" s="17">
        <v>3.0000000000000001E-3</v>
      </c>
      <c r="AM24" s="10">
        <v>0</v>
      </c>
      <c r="AN24" s="17">
        <v>2E-3</v>
      </c>
      <c r="AO24" s="17">
        <v>1.7000000000000001E-2</v>
      </c>
      <c r="AP24" s="17">
        <v>7.0000000000000001E-3</v>
      </c>
      <c r="AQ24" s="17">
        <v>8.0000000000000002E-3</v>
      </c>
      <c r="AR24" s="10">
        <v>0</v>
      </c>
      <c r="AS24" s="17">
        <v>1.7000000000000001E-2</v>
      </c>
      <c r="AT24" s="17">
        <v>4.7E-2</v>
      </c>
      <c r="AU24" s="17">
        <v>3.2000000000000001E-2</v>
      </c>
      <c r="AV24" s="17">
        <v>8.4000000000000005E-2</v>
      </c>
      <c r="AW24" s="17">
        <v>6.0000000000000001E-3</v>
      </c>
      <c r="AX24" s="17">
        <v>0.54600000000000004</v>
      </c>
      <c r="AY24" s="17">
        <v>0.06</v>
      </c>
      <c r="AZ24" s="17">
        <v>3.4000000000000002E-2</v>
      </c>
      <c r="BA24" s="10">
        <v>0</v>
      </c>
      <c r="BB24" s="17">
        <v>9.6000000000000002E-2</v>
      </c>
      <c r="BC24" s="17">
        <v>0.24199999999999999</v>
      </c>
      <c r="BD24" s="17">
        <v>0.1</v>
      </c>
      <c r="BE24" s="17">
        <v>10.728</v>
      </c>
      <c r="BF24" s="17">
        <v>0.28000000000000003</v>
      </c>
      <c r="BG24" s="17">
        <v>4.0000000000000001E-3</v>
      </c>
      <c r="BH24" s="17">
        <v>2E-3</v>
      </c>
      <c r="BI24" s="17">
        <v>7.0000000000000001E-3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37.695</v>
      </c>
      <c r="BO24" s="17">
        <v>11.686999999999999</v>
      </c>
      <c r="BP24" s="10">
        <v>0</v>
      </c>
      <c r="BQ24" s="17">
        <v>0.98199999999999998</v>
      </c>
      <c r="BR24" s="10">
        <v>0</v>
      </c>
    </row>
    <row r="25" spans="1:70">
      <c r="A25" s="7" t="s">
        <v>131</v>
      </c>
      <c r="B25" s="16">
        <v>0.39700000000000002</v>
      </c>
      <c r="C25" s="16">
        <v>3.0000000000000001E-3</v>
      </c>
      <c r="D25" s="16">
        <v>8.9999999999999993E-3</v>
      </c>
      <c r="E25" s="16">
        <v>2.4E-2</v>
      </c>
      <c r="F25" s="16">
        <v>1.841</v>
      </c>
      <c r="G25" s="16">
        <v>0.23100000000000001</v>
      </c>
      <c r="H25" s="16">
        <v>3.5999999999999997E-2</v>
      </c>
      <c r="I25" s="16">
        <v>0.22700000000000001</v>
      </c>
      <c r="J25" s="16">
        <v>6.3E-2</v>
      </c>
      <c r="K25" s="16">
        <v>1.337</v>
      </c>
      <c r="L25" s="16">
        <v>1.54</v>
      </c>
      <c r="M25" s="16">
        <v>0.33400000000000002</v>
      </c>
      <c r="N25" s="16">
        <v>2.153</v>
      </c>
      <c r="O25" s="16">
        <v>0.153</v>
      </c>
      <c r="P25" s="16">
        <v>0.216</v>
      </c>
      <c r="Q25" s="16">
        <v>0.59899999999999998</v>
      </c>
      <c r="R25" s="16">
        <v>0.81499999999999995</v>
      </c>
      <c r="S25" s="16">
        <v>0.95499999999999996</v>
      </c>
      <c r="T25" s="16">
        <v>1.3029999999999999</v>
      </c>
      <c r="U25" s="16">
        <v>3.319</v>
      </c>
      <c r="V25" s="16">
        <v>0.89300000000000002</v>
      </c>
      <c r="W25" s="16">
        <v>0.23799999999999999</v>
      </c>
      <c r="X25" s="16">
        <v>1.9930000000000001</v>
      </c>
      <c r="Y25" s="16">
        <v>0.64900000000000002</v>
      </c>
      <c r="Z25" s="16">
        <v>6.0000000000000001E-3</v>
      </c>
      <c r="AA25" s="16">
        <v>0.15</v>
      </c>
      <c r="AB25" s="16">
        <v>4.7560000000000002</v>
      </c>
      <c r="AC25" s="16">
        <v>0.48</v>
      </c>
      <c r="AD25" s="16">
        <v>0.95299999999999996</v>
      </c>
      <c r="AE25" s="16">
        <v>1.6779999999999999</v>
      </c>
      <c r="AF25" s="16">
        <v>0.56399999999999995</v>
      </c>
      <c r="AG25" s="16">
        <v>0.124</v>
      </c>
      <c r="AH25" s="16">
        <v>3.7999999999999999E-2</v>
      </c>
      <c r="AI25" s="16">
        <v>8.2000000000000003E-2</v>
      </c>
      <c r="AJ25" s="16">
        <v>7.1999999999999995E-2</v>
      </c>
      <c r="AK25" s="16">
        <v>3.7999999999999999E-2</v>
      </c>
      <c r="AL25" s="16">
        <v>0.20499999999999999</v>
      </c>
      <c r="AM25" s="16">
        <v>0.13400000000000001</v>
      </c>
      <c r="AN25" s="16">
        <v>0.45900000000000002</v>
      </c>
      <c r="AO25" s="16">
        <v>0.154</v>
      </c>
      <c r="AP25" s="16">
        <v>7.0000000000000001E-3</v>
      </c>
      <c r="AQ25" s="16">
        <v>1.7999999999999999E-2</v>
      </c>
      <c r="AR25" s="16">
        <v>5.6000000000000001E-2</v>
      </c>
      <c r="AS25" s="16">
        <v>6.0999999999999999E-2</v>
      </c>
      <c r="AT25" s="16">
        <v>0.32700000000000001</v>
      </c>
      <c r="AU25" s="16">
        <v>0.309</v>
      </c>
      <c r="AV25" s="16">
        <v>0.115</v>
      </c>
      <c r="AW25" s="16">
        <v>7.5999999999999998E-2</v>
      </c>
      <c r="AX25" s="16">
        <v>8.8999999999999996E-2</v>
      </c>
      <c r="AY25" s="16">
        <v>0.22500000000000001</v>
      </c>
      <c r="AZ25" s="16">
        <v>1.2999999999999999E-2</v>
      </c>
      <c r="BA25" s="16">
        <v>2E-3</v>
      </c>
      <c r="BB25" s="16">
        <v>0.41599999999999998</v>
      </c>
      <c r="BC25" s="9">
        <v>0</v>
      </c>
      <c r="BD25" s="16">
        <v>1.7000000000000001E-2</v>
      </c>
      <c r="BE25" s="16">
        <v>0.39800000000000002</v>
      </c>
      <c r="BF25" s="16">
        <v>3.1E-2</v>
      </c>
      <c r="BG25" s="16">
        <v>1.9E-2</v>
      </c>
      <c r="BH25" s="16">
        <v>1.9E-2</v>
      </c>
      <c r="BI25" s="16">
        <v>3.0000000000000001E-3</v>
      </c>
      <c r="BJ25" s="16">
        <v>0.121</v>
      </c>
      <c r="BK25" s="16">
        <v>2.7E-2</v>
      </c>
      <c r="BL25" s="9">
        <v>0</v>
      </c>
      <c r="BM25" s="9">
        <v>0</v>
      </c>
      <c r="BN25" s="9">
        <v>0</v>
      </c>
      <c r="BO25" s="16">
        <v>4.2300000000000004</v>
      </c>
      <c r="BP25" s="9">
        <v>0</v>
      </c>
      <c r="BQ25" s="16">
        <v>1.3260000000000001</v>
      </c>
      <c r="BR25" s="9">
        <v>0</v>
      </c>
    </row>
    <row r="26" spans="1:70">
      <c r="A26" s="7" t="s">
        <v>132</v>
      </c>
      <c r="B26" s="17">
        <v>1.413</v>
      </c>
      <c r="C26" s="17">
        <v>2E-3</v>
      </c>
      <c r="D26" s="17">
        <v>0.05</v>
      </c>
      <c r="E26" s="17">
        <v>0.30599999999999999</v>
      </c>
      <c r="F26" s="17">
        <v>3.9940000000000002</v>
      </c>
      <c r="G26" s="17">
        <v>4.8000000000000001E-2</v>
      </c>
      <c r="H26" s="17">
        <v>0.123</v>
      </c>
      <c r="I26" s="17">
        <v>0.16200000000000001</v>
      </c>
      <c r="J26" s="17">
        <v>2.1999999999999999E-2</v>
      </c>
      <c r="K26" s="17">
        <v>0.11899999999999999</v>
      </c>
      <c r="L26" s="17">
        <v>2.2869999999999999</v>
      </c>
      <c r="M26" s="17">
        <v>1.036</v>
      </c>
      <c r="N26" s="17">
        <v>0.56499999999999995</v>
      </c>
      <c r="O26" s="17">
        <v>6.6989999999999998</v>
      </c>
      <c r="P26" s="17">
        <v>0.47899999999999998</v>
      </c>
      <c r="Q26" s="17">
        <v>1.458</v>
      </c>
      <c r="R26" s="17">
        <v>1.712</v>
      </c>
      <c r="S26" s="17">
        <v>0.65100000000000002</v>
      </c>
      <c r="T26" s="17">
        <v>1.264</v>
      </c>
      <c r="U26" s="17">
        <v>2.9660000000000002</v>
      </c>
      <c r="V26" s="17">
        <v>0.63800000000000001</v>
      </c>
      <c r="W26" s="17">
        <v>0.78700000000000003</v>
      </c>
      <c r="X26" s="17">
        <v>1.748</v>
      </c>
      <c r="Y26" s="17">
        <v>1.4079999999999999</v>
      </c>
      <c r="Z26" s="17">
        <v>4.7E-2</v>
      </c>
      <c r="AA26" s="17">
        <v>1.1220000000000001</v>
      </c>
      <c r="AB26" s="17">
        <v>37.280999999999999</v>
      </c>
      <c r="AC26" s="17">
        <v>0.4</v>
      </c>
      <c r="AD26" s="17">
        <v>1.1279999999999999</v>
      </c>
      <c r="AE26" s="17">
        <v>1.534</v>
      </c>
      <c r="AF26" s="17">
        <v>0.307</v>
      </c>
      <c r="AG26" s="17">
        <v>5.3999999999999999E-2</v>
      </c>
      <c r="AH26" s="17">
        <v>6.0000000000000001E-3</v>
      </c>
      <c r="AI26" s="17">
        <v>0.24299999999999999</v>
      </c>
      <c r="AJ26" s="10">
        <v>0</v>
      </c>
      <c r="AK26" s="17">
        <v>0.307</v>
      </c>
      <c r="AL26" s="17">
        <v>1.9E-2</v>
      </c>
      <c r="AM26" s="17">
        <v>3.0000000000000001E-3</v>
      </c>
      <c r="AN26" s="17">
        <v>0.16700000000000001</v>
      </c>
      <c r="AO26" s="17">
        <v>0.15</v>
      </c>
      <c r="AP26" s="10">
        <v>0</v>
      </c>
      <c r="AQ26" s="10">
        <v>0</v>
      </c>
      <c r="AR26" s="10">
        <v>0</v>
      </c>
      <c r="AS26" s="17">
        <v>0.52700000000000002</v>
      </c>
      <c r="AT26" s="17">
        <v>0.51600000000000001</v>
      </c>
      <c r="AU26" s="17">
        <v>0.30599999999999999</v>
      </c>
      <c r="AV26" s="17">
        <v>1.746</v>
      </c>
      <c r="AW26" s="17">
        <v>4.5999999999999999E-2</v>
      </c>
      <c r="AX26" s="17">
        <v>0.14499999999999999</v>
      </c>
      <c r="AY26" s="17">
        <v>0.432</v>
      </c>
      <c r="AZ26" s="17">
        <v>6.2E-2</v>
      </c>
      <c r="BA26" s="10">
        <v>0</v>
      </c>
      <c r="BB26" s="17">
        <v>1.1719999999999999</v>
      </c>
      <c r="BC26" s="17">
        <v>8.1000000000000003E-2</v>
      </c>
      <c r="BD26" s="17">
        <v>0.60399999999999998</v>
      </c>
      <c r="BE26" s="17">
        <v>1.375</v>
      </c>
      <c r="BF26" s="17">
        <v>0.105</v>
      </c>
      <c r="BG26" s="17">
        <v>2.5999999999999999E-2</v>
      </c>
      <c r="BH26" s="17">
        <v>7.3999999999999996E-2</v>
      </c>
      <c r="BI26" s="17">
        <v>1.9E-2</v>
      </c>
      <c r="BJ26" s="17">
        <v>0.34200000000000003</v>
      </c>
      <c r="BK26" s="17">
        <v>2.1999999999999999E-2</v>
      </c>
      <c r="BL26" s="10">
        <v>0</v>
      </c>
      <c r="BM26" s="10">
        <v>0</v>
      </c>
      <c r="BN26" s="10">
        <v>0</v>
      </c>
      <c r="BO26" s="17">
        <v>10.83</v>
      </c>
      <c r="BP26" s="10">
        <v>0</v>
      </c>
      <c r="BQ26" s="17">
        <v>0.97099999999999997</v>
      </c>
      <c r="BR26" s="10">
        <v>0</v>
      </c>
    </row>
    <row r="27" spans="1:70">
      <c r="A27" s="7" t="s">
        <v>133</v>
      </c>
      <c r="B27" s="9">
        <v>0</v>
      </c>
      <c r="C27" s="16">
        <v>5.0000000000000001E-3</v>
      </c>
      <c r="D27" s="9">
        <v>0</v>
      </c>
      <c r="E27" s="16">
        <v>2.1999999999999999E-2</v>
      </c>
      <c r="F27" s="16">
        <v>0.14199999999999999</v>
      </c>
      <c r="G27" s="16">
        <v>1.4E-2</v>
      </c>
      <c r="H27" s="16">
        <v>8.9999999999999993E-3</v>
      </c>
      <c r="I27" s="16">
        <v>2E-3</v>
      </c>
      <c r="J27" s="16">
        <v>1.7999999999999999E-2</v>
      </c>
      <c r="K27" s="16">
        <v>0.55200000000000005</v>
      </c>
      <c r="L27" s="16">
        <v>0.77900000000000003</v>
      </c>
      <c r="M27" s="16">
        <v>0.42</v>
      </c>
      <c r="N27" s="16">
        <v>0.33600000000000002</v>
      </c>
      <c r="O27" s="16">
        <v>0.71599999999999997</v>
      </c>
      <c r="P27" s="16">
        <v>12.989000000000001</v>
      </c>
      <c r="Q27" s="16">
        <v>10.579000000000001</v>
      </c>
      <c r="R27" s="16">
        <v>1.393</v>
      </c>
      <c r="S27" s="16">
        <v>2.843</v>
      </c>
      <c r="T27" s="16">
        <v>3.0289999999999999</v>
      </c>
      <c r="U27" s="16">
        <v>2.8490000000000002</v>
      </c>
      <c r="V27" s="16">
        <v>1.2669999999999999</v>
      </c>
      <c r="W27" s="16">
        <v>0.32800000000000001</v>
      </c>
      <c r="X27" s="16">
        <v>4.3099999999999996</v>
      </c>
      <c r="Y27" s="16">
        <v>0.17899999999999999</v>
      </c>
      <c r="Z27" s="16">
        <v>8.3000000000000004E-2</v>
      </c>
      <c r="AA27" s="16">
        <v>2.2290000000000001</v>
      </c>
      <c r="AB27" s="16">
        <v>7.282</v>
      </c>
      <c r="AC27" s="16">
        <v>7.0000000000000007E-2</v>
      </c>
      <c r="AD27" s="16">
        <v>7.2999999999999995E-2</v>
      </c>
      <c r="AE27" s="16">
        <v>0.19900000000000001</v>
      </c>
      <c r="AF27" s="16">
        <v>3.5999999999999997E-2</v>
      </c>
      <c r="AG27" s="16">
        <v>1.4E-2</v>
      </c>
      <c r="AH27" s="16">
        <v>1E-3</v>
      </c>
      <c r="AI27" s="16">
        <v>6.3E-2</v>
      </c>
      <c r="AJ27" s="16">
        <v>6.0000000000000001E-3</v>
      </c>
      <c r="AK27" s="9">
        <v>0</v>
      </c>
      <c r="AL27" s="16">
        <v>0.111</v>
      </c>
      <c r="AM27" s="16">
        <v>4.2999999999999997E-2</v>
      </c>
      <c r="AN27" s="16">
        <v>1.2999999999999999E-2</v>
      </c>
      <c r="AO27" s="16">
        <v>2.5999999999999999E-2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3.1E-2</v>
      </c>
      <c r="AU27" s="16">
        <v>2E-3</v>
      </c>
      <c r="AV27" s="16">
        <v>0.314</v>
      </c>
      <c r="AW27" s="9">
        <v>0</v>
      </c>
      <c r="AX27" s="16">
        <v>2.5000000000000001E-2</v>
      </c>
      <c r="AY27" s="16">
        <v>0.25600000000000001</v>
      </c>
      <c r="AZ27" s="16">
        <v>2E-3</v>
      </c>
      <c r="BA27" s="9">
        <v>0</v>
      </c>
      <c r="BB27" s="16">
        <v>0.374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0.245</v>
      </c>
      <c r="BK27" s="16">
        <v>3.3000000000000002E-2</v>
      </c>
      <c r="BL27" s="9">
        <v>0</v>
      </c>
      <c r="BM27" s="9">
        <v>0</v>
      </c>
      <c r="BN27" s="9">
        <v>0</v>
      </c>
      <c r="BO27" s="16">
        <v>8.8999999999999996E-2</v>
      </c>
      <c r="BP27" s="9">
        <v>0</v>
      </c>
      <c r="BQ27" s="16">
        <v>0.82299999999999995</v>
      </c>
      <c r="BR27" s="16">
        <v>0.23</v>
      </c>
    </row>
    <row r="28" spans="1:70">
      <c r="A28" s="7" t="s">
        <v>134</v>
      </c>
      <c r="B28" s="17">
        <v>0.48699999999999999</v>
      </c>
      <c r="C28" s="17">
        <v>3.0000000000000001E-3</v>
      </c>
      <c r="D28" s="17">
        <v>0.01</v>
      </c>
      <c r="E28" s="17">
        <v>1.9E-2</v>
      </c>
      <c r="F28" s="17">
        <v>0.32600000000000001</v>
      </c>
      <c r="G28" s="17">
        <v>0.08</v>
      </c>
      <c r="H28" s="17">
        <v>7.4999999999999997E-2</v>
      </c>
      <c r="I28" s="17">
        <v>0.14899999999999999</v>
      </c>
      <c r="J28" s="17">
        <v>1.2999999999999999E-2</v>
      </c>
      <c r="K28" s="17">
        <v>0.378</v>
      </c>
      <c r="L28" s="17">
        <v>0.53900000000000003</v>
      </c>
      <c r="M28" s="17">
        <v>6.0999999999999999E-2</v>
      </c>
      <c r="N28" s="17">
        <v>0.158</v>
      </c>
      <c r="O28" s="17">
        <v>0.14599999999999999</v>
      </c>
      <c r="P28" s="17">
        <v>0.56100000000000005</v>
      </c>
      <c r="Q28" s="17">
        <v>2.544</v>
      </c>
      <c r="R28" s="17">
        <v>0.42399999999999999</v>
      </c>
      <c r="S28" s="17">
        <v>0.53800000000000003</v>
      </c>
      <c r="T28" s="17">
        <v>1.2989999999999999</v>
      </c>
      <c r="U28" s="17">
        <v>1.083</v>
      </c>
      <c r="V28" s="17">
        <v>0.76600000000000001</v>
      </c>
      <c r="W28" s="17">
        <v>0.154</v>
      </c>
      <c r="X28" s="17">
        <v>1.5009999999999999</v>
      </c>
      <c r="Y28" s="17">
        <v>0.45800000000000002</v>
      </c>
      <c r="Z28" s="17">
        <v>3.5000000000000003E-2</v>
      </c>
      <c r="AA28" s="17">
        <v>0.23699999999999999</v>
      </c>
      <c r="AB28" s="17">
        <v>4.7949999999999999</v>
      </c>
      <c r="AC28" s="17">
        <v>0.112</v>
      </c>
      <c r="AD28" s="17">
        <v>3.7999999999999999E-2</v>
      </c>
      <c r="AE28" s="17">
        <v>0.17699999999999999</v>
      </c>
      <c r="AF28" s="17">
        <v>7.1999999999999995E-2</v>
      </c>
      <c r="AG28" s="17">
        <v>1.0999999999999999E-2</v>
      </c>
      <c r="AH28" s="17">
        <v>0.01</v>
      </c>
      <c r="AI28" s="17">
        <v>0.111</v>
      </c>
      <c r="AJ28" s="17">
        <v>6.0000000000000001E-3</v>
      </c>
      <c r="AK28" s="17">
        <v>0.104</v>
      </c>
      <c r="AL28" s="17">
        <v>3.3000000000000002E-2</v>
      </c>
      <c r="AM28" s="17">
        <v>2.8000000000000001E-2</v>
      </c>
      <c r="AN28" s="17">
        <v>0.1</v>
      </c>
      <c r="AO28" s="17">
        <v>8.8999999999999996E-2</v>
      </c>
      <c r="AP28" s="17">
        <v>3.0000000000000001E-3</v>
      </c>
      <c r="AQ28" s="10">
        <v>0</v>
      </c>
      <c r="AR28" s="10">
        <v>0</v>
      </c>
      <c r="AS28" s="17">
        <v>0.20799999999999999</v>
      </c>
      <c r="AT28" s="17">
        <v>0.13400000000000001</v>
      </c>
      <c r="AU28" s="17">
        <v>0.16600000000000001</v>
      </c>
      <c r="AV28" s="17">
        <v>4.2999999999999997E-2</v>
      </c>
      <c r="AW28" s="17">
        <v>2.4E-2</v>
      </c>
      <c r="AX28" s="17">
        <v>3.4000000000000002E-2</v>
      </c>
      <c r="AY28" s="17">
        <v>0.18099999999999999</v>
      </c>
      <c r="AZ28" s="17">
        <v>1.2E-2</v>
      </c>
      <c r="BA28" s="17">
        <v>3.0000000000000001E-3</v>
      </c>
      <c r="BB28" s="17">
        <v>0.379</v>
      </c>
      <c r="BC28" s="17">
        <v>0.32800000000000001</v>
      </c>
      <c r="BD28" s="17">
        <v>2.1999999999999999E-2</v>
      </c>
      <c r="BE28" s="17">
        <v>0.20100000000000001</v>
      </c>
      <c r="BF28" s="17">
        <v>7.1999999999999995E-2</v>
      </c>
      <c r="BG28" s="17">
        <v>2.3E-2</v>
      </c>
      <c r="BH28" s="17">
        <v>1.7000000000000001E-2</v>
      </c>
      <c r="BI28" s="17">
        <v>4.0000000000000001E-3</v>
      </c>
      <c r="BJ28" s="17">
        <v>7.5999999999999998E-2</v>
      </c>
      <c r="BK28" s="17">
        <v>1.2E-2</v>
      </c>
      <c r="BL28" s="10">
        <v>0</v>
      </c>
      <c r="BM28" s="10">
        <v>0</v>
      </c>
      <c r="BN28" s="10">
        <v>0</v>
      </c>
      <c r="BO28" s="17">
        <v>3.3879999999999999</v>
      </c>
      <c r="BP28" s="10">
        <v>0</v>
      </c>
      <c r="BQ28" s="17">
        <v>0.74099999999999999</v>
      </c>
      <c r="BR28" s="17">
        <v>1.623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2E-3</v>
      </c>
      <c r="F29" s="16">
        <v>1.7999999999999999E-2</v>
      </c>
      <c r="G29" s="16">
        <v>4.0000000000000001E-3</v>
      </c>
      <c r="H29" s="16">
        <v>3.0000000000000001E-3</v>
      </c>
      <c r="I29" s="16">
        <v>1.7999999999999999E-2</v>
      </c>
      <c r="J29" s="16">
        <v>3.0000000000000001E-3</v>
      </c>
      <c r="K29" s="16">
        <v>6.4000000000000001E-2</v>
      </c>
      <c r="L29" s="16">
        <v>4.9000000000000002E-2</v>
      </c>
      <c r="M29" s="16">
        <v>5.0000000000000001E-3</v>
      </c>
      <c r="N29" s="16">
        <v>2.5999999999999999E-2</v>
      </c>
      <c r="O29" s="16">
        <v>3.5000000000000003E-2</v>
      </c>
      <c r="P29" s="16">
        <v>5.8000000000000003E-2</v>
      </c>
      <c r="Q29" s="16">
        <v>0.13500000000000001</v>
      </c>
      <c r="R29" s="16">
        <v>1.137</v>
      </c>
      <c r="S29" s="16">
        <v>0.54500000000000004</v>
      </c>
      <c r="T29" s="16">
        <v>0.40100000000000002</v>
      </c>
      <c r="U29" s="16">
        <v>0.46899999999999997</v>
      </c>
      <c r="V29" s="16">
        <v>1.841</v>
      </c>
      <c r="W29" s="16">
        <v>5.0999999999999997E-2</v>
      </c>
      <c r="X29" s="16">
        <v>0.46300000000000002</v>
      </c>
      <c r="Y29" s="16">
        <v>0.23799999999999999</v>
      </c>
      <c r="Z29" s="16">
        <v>6.0000000000000001E-3</v>
      </c>
      <c r="AA29" s="16">
        <v>2.9000000000000001E-2</v>
      </c>
      <c r="AB29" s="16">
        <v>0.67200000000000004</v>
      </c>
      <c r="AC29" s="16">
        <v>5.2999999999999999E-2</v>
      </c>
      <c r="AD29" s="16">
        <v>0.17100000000000001</v>
      </c>
      <c r="AE29" s="16">
        <v>0.13700000000000001</v>
      </c>
      <c r="AF29" s="16">
        <v>0.01</v>
      </c>
      <c r="AG29" s="16">
        <v>1.4E-2</v>
      </c>
      <c r="AH29" s="16">
        <v>1E-3</v>
      </c>
      <c r="AI29" s="16">
        <v>7.2999999999999995E-2</v>
      </c>
      <c r="AJ29" s="16">
        <v>2.8000000000000001E-2</v>
      </c>
      <c r="AK29" s="16">
        <v>1.6E-2</v>
      </c>
      <c r="AL29" s="16">
        <v>3.5999999999999997E-2</v>
      </c>
      <c r="AM29" s="16">
        <v>0.01</v>
      </c>
      <c r="AN29" s="16">
        <v>0.495</v>
      </c>
      <c r="AO29" s="16">
        <v>0.42099999999999999</v>
      </c>
      <c r="AP29" s="16">
        <v>3.4000000000000002E-2</v>
      </c>
      <c r="AQ29" s="16">
        <v>6.0000000000000001E-3</v>
      </c>
      <c r="AR29" s="16">
        <v>8.0000000000000002E-3</v>
      </c>
      <c r="AS29" s="16">
        <v>1.0999999999999999E-2</v>
      </c>
      <c r="AT29" s="16">
        <v>0.19700000000000001</v>
      </c>
      <c r="AU29" s="16">
        <v>0.106</v>
      </c>
      <c r="AV29" s="16">
        <v>0.39500000000000002</v>
      </c>
      <c r="AW29" s="16">
        <v>8.9999999999999993E-3</v>
      </c>
      <c r="AX29" s="16">
        <v>7.0999999999999994E-2</v>
      </c>
      <c r="AY29" s="16">
        <v>0.122</v>
      </c>
      <c r="AZ29" s="16">
        <v>1.7999999999999999E-2</v>
      </c>
      <c r="BA29" s="16">
        <v>1E-3</v>
      </c>
      <c r="BB29" s="16">
        <v>0.19800000000000001</v>
      </c>
      <c r="BC29" s="16">
        <v>0.16400000000000001</v>
      </c>
      <c r="BD29" s="16">
        <v>3.5999999999999997E-2</v>
      </c>
      <c r="BE29" s="16">
        <v>0.36699999999999999</v>
      </c>
      <c r="BF29" s="16">
        <v>3.3000000000000002E-2</v>
      </c>
      <c r="BG29" s="16">
        <v>4.2999999999999997E-2</v>
      </c>
      <c r="BH29" s="16">
        <v>2.9000000000000001E-2</v>
      </c>
      <c r="BI29" s="9">
        <v>0</v>
      </c>
      <c r="BJ29" s="16">
        <v>0.19500000000000001</v>
      </c>
      <c r="BK29" s="16">
        <v>7.0000000000000001E-3</v>
      </c>
      <c r="BL29" s="9">
        <v>0</v>
      </c>
      <c r="BM29" s="9">
        <v>0</v>
      </c>
      <c r="BN29" s="16">
        <v>5.3999999999999999E-2</v>
      </c>
      <c r="BO29" s="16">
        <v>3.444</v>
      </c>
      <c r="BP29" s="9">
        <v>0</v>
      </c>
      <c r="BQ29" s="16">
        <v>0.85399999999999998</v>
      </c>
      <c r="BR29" s="16">
        <v>3.5590000000000002</v>
      </c>
    </row>
    <row r="30" spans="1:70">
      <c r="A30" s="7" t="s">
        <v>136</v>
      </c>
      <c r="B30" s="17">
        <v>7.4999999999999997E-2</v>
      </c>
      <c r="C30" s="17">
        <v>1E-3</v>
      </c>
      <c r="D30" s="17">
        <v>2E-3</v>
      </c>
      <c r="E30" s="17">
        <v>1.9E-2</v>
      </c>
      <c r="F30" s="17">
        <v>0.33100000000000002</v>
      </c>
      <c r="G30" s="17">
        <v>4.2000000000000003E-2</v>
      </c>
      <c r="H30" s="17">
        <v>4.4999999999999998E-2</v>
      </c>
      <c r="I30" s="17">
        <v>0.23799999999999999</v>
      </c>
      <c r="J30" s="17">
        <v>1.9E-2</v>
      </c>
      <c r="K30" s="17">
        <v>0.64600000000000002</v>
      </c>
      <c r="L30" s="17">
        <v>0.59199999999999997</v>
      </c>
      <c r="M30" s="17">
        <v>4.8000000000000001E-2</v>
      </c>
      <c r="N30" s="17">
        <v>0.16900000000000001</v>
      </c>
      <c r="O30" s="17">
        <v>0.155</v>
      </c>
      <c r="P30" s="17">
        <v>0.61299999999999999</v>
      </c>
      <c r="Q30" s="17">
        <v>1.4610000000000001</v>
      </c>
      <c r="R30" s="17">
        <v>1.9930000000000001</v>
      </c>
      <c r="S30" s="17">
        <v>3.6440000000000001</v>
      </c>
      <c r="T30" s="17">
        <v>2.25</v>
      </c>
      <c r="U30" s="17">
        <v>2.4750000000000001</v>
      </c>
      <c r="V30" s="17">
        <v>1.706</v>
      </c>
      <c r="W30" s="17">
        <v>0.23100000000000001</v>
      </c>
      <c r="X30" s="17">
        <v>1.6619999999999999</v>
      </c>
      <c r="Y30" s="17">
        <v>1.7150000000000001</v>
      </c>
      <c r="Z30" s="17">
        <v>8.1000000000000003E-2</v>
      </c>
      <c r="AA30" s="17">
        <v>0.14399999999999999</v>
      </c>
      <c r="AB30" s="17">
        <v>9.1219999999999999</v>
      </c>
      <c r="AC30" s="17">
        <v>0.373</v>
      </c>
      <c r="AD30" s="17">
        <v>1.3140000000000001</v>
      </c>
      <c r="AE30" s="17">
        <v>1.228</v>
      </c>
      <c r="AF30" s="17">
        <v>0.19700000000000001</v>
      </c>
      <c r="AG30" s="17">
        <v>3.6999999999999998E-2</v>
      </c>
      <c r="AH30" s="17">
        <v>0.01</v>
      </c>
      <c r="AI30" s="17">
        <v>0.64300000000000002</v>
      </c>
      <c r="AJ30" s="17">
        <v>0.14099999999999999</v>
      </c>
      <c r="AK30" s="17">
        <v>0.156</v>
      </c>
      <c r="AL30" s="17">
        <v>0.115</v>
      </c>
      <c r="AM30" s="17">
        <v>5.1999999999999998E-2</v>
      </c>
      <c r="AN30" s="17">
        <v>1.9730000000000001</v>
      </c>
      <c r="AO30" s="17">
        <v>1.3520000000000001</v>
      </c>
      <c r="AP30" s="17">
        <v>1.7999999999999999E-2</v>
      </c>
      <c r="AQ30" s="17">
        <v>1.7000000000000001E-2</v>
      </c>
      <c r="AR30" s="17">
        <v>3.6999999999999998E-2</v>
      </c>
      <c r="AS30" s="17">
        <v>0.61</v>
      </c>
      <c r="AT30" s="17">
        <v>1.4570000000000001</v>
      </c>
      <c r="AU30" s="17">
        <v>0.77400000000000002</v>
      </c>
      <c r="AV30" s="17">
        <v>0.75800000000000001</v>
      </c>
      <c r="AW30" s="17">
        <v>4.7E-2</v>
      </c>
      <c r="AX30" s="17">
        <v>9.5000000000000001E-2</v>
      </c>
      <c r="AY30" s="17">
        <v>0.621</v>
      </c>
      <c r="AZ30" s="17">
        <v>4.3999999999999997E-2</v>
      </c>
      <c r="BA30" s="17">
        <v>8.0000000000000002E-3</v>
      </c>
      <c r="BB30" s="17">
        <v>0.52900000000000003</v>
      </c>
      <c r="BC30" s="17">
        <v>0.11600000000000001</v>
      </c>
      <c r="BD30" s="17">
        <v>2.7E-2</v>
      </c>
      <c r="BE30" s="17">
        <v>0.09</v>
      </c>
      <c r="BF30" s="17">
        <v>8.0000000000000002E-3</v>
      </c>
      <c r="BG30" s="17">
        <v>4.3999999999999997E-2</v>
      </c>
      <c r="BH30" s="17">
        <v>5.5E-2</v>
      </c>
      <c r="BI30" s="17">
        <v>2E-3</v>
      </c>
      <c r="BJ30" s="17">
        <v>0.29899999999999999</v>
      </c>
      <c r="BK30" s="17">
        <v>9.5000000000000001E-2</v>
      </c>
      <c r="BL30" s="10">
        <v>0</v>
      </c>
      <c r="BM30" s="10">
        <v>0</v>
      </c>
      <c r="BN30" s="10">
        <v>0</v>
      </c>
      <c r="BO30" s="17">
        <v>11.84</v>
      </c>
      <c r="BP30" s="10">
        <v>0</v>
      </c>
      <c r="BQ30" s="17">
        <v>3.4529999999999998</v>
      </c>
      <c r="BR30" s="17">
        <v>5.12</v>
      </c>
    </row>
    <row r="31" spans="1:70">
      <c r="A31" s="7" t="s">
        <v>137</v>
      </c>
      <c r="B31" s="16">
        <v>0.17699999999999999</v>
      </c>
      <c r="C31" s="16">
        <v>1.9E-2</v>
      </c>
      <c r="D31" s="16">
        <v>3.7999999999999999E-2</v>
      </c>
      <c r="E31" s="16">
        <v>0.245</v>
      </c>
      <c r="F31" s="16">
        <v>0.95299999999999996</v>
      </c>
      <c r="G31" s="16">
        <v>0.13300000000000001</v>
      </c>
      <c r="H31" s="16">
        <v>8.7999999999999995E-2</v>
      </c>
      <c r="I31" s="16">
        <v>0.16700000000000001</v>
      </c>
      <c r="J31" s="16">
        <v>2.1999999999999999E-2</v>
      </c>
      <c r="K31" s="16">
        <v>0.64</v>
      </c>
      <c r="L31" s="16">
        <v>0.629</v>
      </c>
      <c r="M31" s="16">
        <v>7.0999999999999994E-2</v>
      </c>
      <c r="N31" s="16">
        <v>0.48099999999999998</v>
      </c>
      <c r="O31" s="16">
        <v>0.311</v>
      </c>
      <c r="P31" s="16">
        <v>0.58499999999999996</v>
      </c>
      <c r="Q31" s="16">
        <v>1.2310000000000001</v>
      </c>
      <c r="R31" s="16">
        <v>0.874</v>
      </c>
      <c r="S31" s="16">
        <v>0.59799999999999998</v>
      </c>
      <c r="T31" s="16">
        <v>4.3689999999999998</v>
      </c>
      <c r="U31" s="16">
        <v>5.4279999999999999</v>
      </c>
      <c r="V31" s="16">
        <v>3.1840000000000002</v>
      </c>
      <c r="W31" s="16">
        <v>0.215</v>
      </c>
      <c r="X31" s="16">
        <v>6.0410000000000004</v>
      </c>
      <c r="Y31" s="16">
        <v>2.2879999999999998</v>
      </c>
      <c r="Z31" s="16">
        <v>0.20699999999999999</v>
      </c>
      <c r="AA31" s="16">
        <v>0.61399999999999999</v>
      </c>
      <c r="AB31" s="16">
        <v>7.72</v>
      </c>
      <c r="AC31" s="16">
        <v>1.05</v>
      </c>
      <c r="AD31" s="16">
        <v>0.70899999999999996</v>
      </c>
      <c r="AE31" s="16">
        <v>0.63500000000000001</v>
      </c>
      <c r="AF31" s="16">
        <v>0.29499999999999998</v>
      </c>
      <c r="AG31" s="16">
        <v>9.4E-2</v>
      </c>
      <c r="AH31" s="16">
        <v>2.3E-2</v>
      </c>
      <c r="AI31" s="16">
        <v>0.55300000000000005</v>
      </c>
      <c r="AJ31" s="16">
        <v>1.7000000000000001E-2</v>
      </c>
      <c r="AK31" s="16">
        <v>0.10199999999999999</v>
      </c>
      <c r="AL31" s="16">
        <v>7.4999999999999997E-2</v>
      </c>
      <c r="AM31" s="16">
        <v>0.13700000000000001</v>
      </c>
      <c r="AN31" s="16">
        <v>0.315</v>
      </c>
      <c r="AO31" s="16">
        <v>0.16500000000000001</v>
      </c>
      <c r="AP31" s="16">
        <v>2.1999999999999999E-2</v>
      </c>
      <c r="AQ31" s="16">
        <v>2E-3</v>
      </c>
      <c r="AR31" s="9">
        <v>0</v>
      </c>
      <c r="AS31" s="16">
        <v>3.3000000000000002E-2</v>
      </c>
      <c r="AT31" s="16">
        <v>0.376</v>
      </c>
      <c r="AU31" s="16">
        <v>0.45</v>
      </c>
      <c r="AV31" s="16">
        <v>0.20499999999999999</v>
      </c>
      <c r="AW31" s="16">
        <v>0.02</v>
      </c>
      <c r="AX31" s="16">
        <v>0.14699999999999999</v>
      </c>
      <c r="AY31" s="16">
        <v>0.40699999999999997</v>
      </c>
      <c r="AZ31" s="16">
        <v>0.03</v>
      </c>
      <c r="BA31" s="16">
        <v>2.5000000000000001E-2</v>
      </c>
      <c r="BB31" s="16">
        <v>0.46100000000000002</v>
      </c>
      <c r="BC31" s="16">
        <v>0.246</v>
      </c>
      <c r="BD31" s="16">
        <v>7.0000000000000007E-2</v>
      </c>
      <c r="BE31" s="16">
        <v>0.2</v>
      </c>
      <c r="BF31" s="16">
        <v>0.14699999999999999</v>
      </c>
      <c r="BG31" s="16">
        <v>7.6999999999999999E-2</v>
      </c>
      <c r="BH31" s="16">
        <v>0.06</v>
      </c>
      <c r="BI31" s="16">
        <v>0.04</v>
      </c>
      <c r="BJ31" s="16">
        <v>0.14299999999999999</v>
      </c>
      <c r="BK31" s="16">
        <v>9.7000000000000003E-2</v>
      </c>
      <c r="BL31" s="9">
        <v>0</v>
      </c>
      <c r="BM31" s="9">
        <v>0</v>
      </c>
      <c r="BN31" s="9">
        <v>0</v>
      </c>
      <c r="BO31" s="16">
        <v>0.79100000000000004</v>
      </c>
      <c r="BP31" s="9">
        <v>0</v>
      </c>
      <c r="BQ31" s="16">
        <v>1.472</v>
      </c>
      <c r="BR31" s="16">
        <v>20.594000000000001</v>
      </c>
    </row>
    <row r="32" spans="1:70">
      <c r="A32" s="7" t="s">
        <v>138</v>
      </c>
      <c r="B32" s="17">
        <v>5.8000000000000003E-2</v>
      </c>
      <c r="C32" s="10">
        <v>0</v>
      </c>
      <c r="D32" s="10">
        <v>0</v>
      </c>
      <c r="E32" s="17">
        <v>1E-3</v>
      </c>
      <c r="F32" s="17">
        <v>7.4999999999999997E-2</v>
      </c>
      <c r="G32" s="17">
        <v>3.0000000000000001E-3</v>
      </c>
      <c r="H32" s="17">
        <v>2E-3</v>
      </c>
      <c r="I32" s="17">
        <v>4.0000000000000001E-3</v>
      </c>
      <c r="J32" s="17">
        <v>1E-3</v>
      </c>
      <c r="K32" s="17">
        <v>2.5000000000000001E-2</v>
      </c>
      <c r="L32" s="17">
        <v>0.02</v>
      </c>
      <c r="M32" s="17">
        <v>1E-3</v>
      </c>
      <c r="N32" s="17">
        <v>3.0000000000000001E-3</v>
      </c>
      <c r="O32" s="17">
        <v>1.2999999999999999E-2</v>
      </c>
      <c r="P32" s="17">
        <v>0.01</v>
      </c>
      <c r="Q32" s="17">
        <v>2.1000000000000001E-2</v>
      </c>
      <c r="R32" s="17">
        <v>1.0999999999999999E-2</v>
      </c>
      <c r="S32" s="17">
        <v>8.0000000000000002E-3</v>
      </c>
      <c r="T32" s="17">
        <v>0.34899999999999998</v>
      </c>
      <c r="U32" s="17">
        <v>3.2410000000000001</v>
      </c>
      <c r="V32" s="17">
        <v>5.5E-2</v>
      </c>
      <c r="W32" s="17">
        <v>3.0000000000000001E-3</v>
      </c>
      <c r="X32" s="17">
        <v>0.13700000000000001</v>
      </c>
      <c r="Y32" s="17">
        <v>4.2999999999999997E-2</v>
      </c>
      <c r="Z32" s="17">
        <v>3.0000000000000001E-3</v>
      </c>
      <c r="AA32" s="17">
        <v>7.9000000000000001E-2</v>
      </c>
      <c r="AB32" s="17">
        <v>5.0999999999999997E-2</v>
      </c>
      <c r="AC32" s="17">
        <v>1.3220000000000001</v>
      </c>
      <c r="AD32" s="17">
        <v>0.34599999999999997</v>
      </c>
      <c r="AE32" s="17">
        <v>0.25600000000000001</v>
      </c>
      <c r="AF32" s="17">
        <v>0.15</v>
      </c>
      <c r="AG32" s="17">
        <v>1.7999999999999999E-2</v>
      </c>
      <c r="AH32" s="17">
        <v>0.01</v>
      </c>
      <c r="AI32" s="17">
        <v>0.16500000000000001</v>
      </c>
      <c r="AJ32" s="17">
        <v>5.0000000000000001E-3</v>
      </c>
      <c r="AK32" s="17">
        <v>5.0000000000000001E-3</v>
      </c>
      <c r="AL32" s="17">
        <v>3.0000000000000001E-3</v>
      </c>
      <c r="AM32" s="17">
        <v>3.2000000000000001E-2</v>
      </c>
      <c r="AN32" s="17">
        <v>3.4000000000000002E-2</v>
      </c>
      <c r="AO32" s="17">
        <v>1.9E-2</v>
      </c>
      <c r="AP32" s="17">
        <v>3.0000000000000001E-3</v>
      </c>
      <c r="AQ32" s="17">
        <v>2E-3</v>
      </c>
      <c r="AR32" s="17">
        <v>2E-3</v>
      </c>
      <c r="AS32" s="17">
        <v>6.0000000000000001E-3</v>
      </c>
      <c r="AT32" s="17">
        <v>4.2000000000000003E-2</v>
      </c>
      <c r="AU32" s="17">
        <v>6.0000000000000001E-3</v>
      </c>
      <c r="AV32" s="17">
        <v>0.03</v>
      </c>
      <c r="AW32" s="17">
        <v>4.0000000000000001E-3</v>
      </c>
      <c r="AX32" s="17">
        <v>7.0000000000000001E-3</v>
      </c>
      <c r="AY32" s="17">
        <v>6.0999999999999999E-2</v>
      </c>
      <c r="AZ32" s="17">
        <v>4.0000000000000001E-3</v>
      </c>
      <c r="BA32" s="17">
        <v>2E-3</v>
      </c>
      <c r="BB32" s="17">
        <v>8.1000000000000003E-2</v>
      </c>
      <c r="BC32" s="17">
        <v>6.5000000000000002E-2</v>
      </c>
      <c r="BD32" s="17">
        <v>8.0000000000000002E-3</v>
      </c>
      <c r="BE32" s="17">
        <v>4.2000000000000003E-2</v>
      </c>
      <c r="BF32" s="17">
        <v>2.7E-2</v>
      </c>
      <c r="BG32" s="17">
        <v>8.9999999999999993E-3</v>
      </c>
      <c r="BH32" s="17">
        <v>1.4999999999999999E-2</v>
      </c>
      <c r="BI32" s="17">
        <v>1.7999999999999999E-2</v>
      </c>
      <c r="BJ32" s="17">
        <v>3.0000000000000001E-3</v>
      </c>
      <c r="BK32" s="17">
        <v>7.0000000000000001E-3</v>
      </c>
      <c r="BL32" s="10">
        <v>0</v>
      </c>
      <c r="BM32" s="10">
        <v>0</v>
      </c>
      <c r="BN32" s="10">
        <v>0</v>
      </c>
      <c r="BO32" s="17">
        <v>14.363</v>
      </c>
      <c r="BP32" s="10">
        <v>0</v>
      </c>
      <c r="BQ32" s="17">
        <v>0.50800000000000001</v>
      </c>
      <c r="BR32" s="17">
        <v>7.6769999999999996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3.0000000000000001E-3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6.0000000000000001E-3</v>
      </c>
      <c r="U33" s="16">
        <v>7.8E-2</v>
      </c>
      <c r="V33" s="16">
        <v>8.0350000000000001</v>
      </c>
      <c r="W33" s="9">
        <v>0</v>
      </c>
      <c r="X33" s="16">
        <v>6.2E-2</v>
      </c>
      <c r="Y33" s="16">
        <v>1E-3</v>
      </c>
      <c r="Z33" s="16">
        <v>4.0000000000000001E-3</v>
      </c>
      <c r="AA33" s="16">
        <v>2.7E-2</v>
      </c>
      <c r="AB33" s="16">
        <v>3.0000000000000001E-3</v>
      </c>
      <c r="AC33" s="16">
        <v>2.1000000000000001E-2</v>
      </c>
      <c r="AD33" s="16">
        <v>6.0000000000000001E-3</v>
      </c>
      <c r="AE33" s="16">
        <v>0.01</v>
      </c>
      <c r="AF33" s="16">
        <v>1.7000000000000001E-2</v>
      </c>
      <c r="AG33" s="16">
        <v>0.01</v>
      </c>
      <c r="AH33" s="16">
        <v>1.6E-2</v>
      </c>
      <c r="AI33" s="16">
        <v>2.3E-2</v>
      </c>
      <c r="AJ33" s="9">
        <v>0</v>
      </c>
      <c r="AK33" s="9">
        <v>0</v>
      </c>
      <c r="AL33" s="16">
        <v>4.0000000000000001E-3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16">
        <v>1.2E-2</v>
      </c>
      <c r="AT33" s="16">
        <v>8.9999999999999993E-3</v>
      </c>
      <c r="AU33" s="16">
        <v>3.0000000000000001E-3</v>
      </c>
      <c r="AV33" s="16">
        <v>2.1999999999999999E-2</v>
      </c>
      <c r="AW33" s="9">
        <v>0</v>
      </c>
      <c r="AX33" s="16">
        <v>2E-3</v>
      </c>
      <c r="AY33" s="16">
        <v>5.0000000000000001E-3</v>
      </c>
      <c r="AZ33" s="16">
        <v>3.0000000000000001E-3</v>
      </c>
      <c r="BA33" s="9">
        <v>0</v>
      </c>
      <c r="BB33" s="16">
        <v>4.0000000000000001E-3</v>
      </c>
      <c r="BC33" s="16">
        <v>0.58099999999999996</v>
      </c>
      <c r="BD33" s="16">
        <v>2E-3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0.04</v>
      </c>
      <c r="BO33" s="16">
        <v>0.77600000000000002</v>
      </c>
      <c r="BP33" s="9">
        <v>0</v>
      </c>
      <c r="BQ33" s="16">
        <v>5.7000000000000002E-2</v>
      </c>
      <c r="BR33" s="16">
        <v>2.2250000000000001</v>
      </c>
    </row>
    <row r="34" spans="1:70">
      <c r="A34" s="7" t="s">
        <v>140</v>
      </c>
      <c r="B34" s="10">
        <v>0</v>
      </c>
      <c r="C34" s="17">
        <v>1E-3</v>
      </c>
      <c r="D34" s="17">
        <v>3.0000000000000001E-3</v>
      </c>
      <c r="E34" s="10">
        <v>0</v>
      </c>
      <c r="F34" s="17">
        <v>0.23</v>
      </c>
      <c r="G34" s="17">
        <v>1.2999999999999999E-2</v>
      </c>
      <c r="H34" s="17">
        <v>0.14199999999999999</v>
      </c>
      <c r="I34" s="17">
        <v>4.8000000000000001E-2</v>
      </c>
      <c r="J34" s="17">
        <v>7.0000000000000001E-3</v>
      </c>
      <c r="K34" s="17">
        <v>3.7999999999999999E-2</v>
      </c>
      <c r="L34" s="17">
        <v>0.13400000000000001</v>
      </c>
      <c r="M34" s="17">
        <v>8.5999999999999993E-2</v>
      </c>
      <c r="N34" s="17">
        <v>1.7000000000000001E-2</v>
      </c>
      <c r="O34" s="17">
        <v>5.0999999999999997E-2</v>
      </c>
      <c r="P34" s="17">
        <v>1.2999999999999999E-2</v>
      </c>
      <c r="Q34" s="17">
        <v>3.5999999999999997E-2</v>
      </c>
      <c r="R34" s="17">
        <v>0.29799999999999999</v>
      </c>
      <c r="S34" s="17">
        <v>6.0999999999999999E-2</v>
      </c>
      <c r="T34" s="17">
        <v>0.157</v>
      </c>
      <c r="U34" s="17">
        <v>0.32300000000000001</v>
      </c>
      <c r="V34" s="17">
        <v>0.20599999999999999</v>
      </c>
      <c r="W34" s="17">
        <v>1.49</v>
      </c>
      <c r="X34" s="17">
        <v>0.92</v>
      </c>
      <c r="Y34" s="17">
        <v>3.4000000000000002E-2</v>
      </c>
      <c r="Z34" s="17">
        <v>6.0000000000000001E-3</v>
      </c>
      <c r="AA34" s="17">
        <v>5.6000000000000001E-2</v>
      </c>
      <c r="AB34" s="17">
        <v>0.76200000000000001</v>
      </c>
      <c r="AC34" s="17">
        <v>0.16200000000000001</v>
      </c>
      <c r="AD34" s="17">
        <v>0.47499999999999998</v>
      </c>
      <c r="AE34" s="17">
        <v>0.69</v>
      </c>
      <c r="AF34" s="17">
        <v>6.0000000000000001E-3</v>
      </c>
      <c r="AG34" s="17">
        <v>5.0000000000000001E-3</v>
      </c>
      <c r="AH34" s="10">
        <v>0</v>
      </c>
      <c r="AI34" s="17">
        <v>4.7E-2</v>
      </c>
      <c r="AJ34" s="10">
        <v>0</v>
      </c>
      <c r="AK34" s="17">
        <v>0.151</v>
      </c>
      <c r="AL34" s="17">
        <v>2.3E-2</v>
      </c>
      <c r="AM34" s="17">
        <v>0.192</v>
      </c>
      <c r="AN34" s="17">
        <v>7.6999999999999999E-2</v>
      </c>
      <c r="AO34" s="17">
        <v>5.1999999999999998E-2</v>
      </c>
      <c r="AP34" s="17">
        <v>4.8000000000000001E-2</v>
      </c>
      <c r="AQ34" s="17">
        <v>1.2999999999999999E-2</v>
      </c>
      <c r="AR34" s="17">
        <v>1.4E-2</v>
      </c>
      <c r="AS34" s="17">
        <v>0.03</v>
      </c>
      <c r="AT34" s="17">
        <v>0.17499999999999999</v>
      </c>
      <c r="AU34" s="17">
        <v>9.4E-2</v>
      </c>
      <c r="AV34" s="17">
        <v>0.122</v>
      </c>
      <c r="AW34" s="17">
        <v>0.02</v>
      </c>
      <c r="AX34" s="17">
        <v>0.16700000000000001</v>
      </c>
      <c r="AY34" s="17">
        <v>8.6999999999999994E-2</v>
      </c>
      <c r="AZ34" s="17">
        <v>2.7E-2</v>
      </c>
      <c r="BA34" s="10">
        <v>0</v>
      </c>
      <c r="BB34" s="17">
        <v>0.14799999999999999</v>
      </c>
      <c r="BC34" s="17">
        <v>0.44900000000000001</v>
      </c>
      <c r="BD34" s="17">
        <v>0.08</v>
      </c>
      <c r="BE34" s="17">
        <v>5.2469999999999999</v>
      </c>
      <c r="BF34" s="17">
        <v>0.40600000000000003</v>
      </c>
      <c r="BG34" s="17">
        <v>0.28799999999999998</v>
      </c>
      <c r="BH34" s="17">
        <v>0.60699999999999998</v>
      </c>
      <c r="BI34" s="17">
        <v>6.0000000000000001E-3</v>
      </c>
      <c r="BJ34" s="17">
        <v>0.222</v>
      </c>
      <c r="BK34" s="17">
        <v>6.0000000000000001E-3</v>
      </c>
      <c r="BL34" s="10">
        <v>0</v>
      </c>
      <c r="BM34" s="10">
        <v>0</v>
      </c>
      <c r="BN34" s="17">
        <v>5.8019999999999996</v>
      </c>
      <c r="BO34" s="17">
        <v>20.251000000000001</v>
      </c>
      <c r="BP34" s="10">
        <v>0</v>
      </c>
      <c r="BQ34" s="17">
        <v>1.49</v>
      </c>
      <c r="BR34" s="17">
        <v>4.7750000000000004</v>
      </c>
    </row>
    <row r="35" spans="1:70">
      <c r="A35" s="7" t="s">
        <v>141</v>
      </c>
      <c r="B35" s="16">
        <v>0.54200000000000004</v>
      </c>
      <c r="C35" s="16">
        <v>1E-3</v>
      </c>
      <c r="D35" s="9">
        <v>0</v>
      </c>
      <c r="E35" s="16">
        <v>1.0999999999999999E-2</v>
      </c>
      <c r="F35" s="16">
        <v>0.122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2.5999999999999999E-2</v>
      </c>
      <c r="L35" s="16">
        <v>4.7E-2</v>
      </c>
      <c r="M35" s="16">
        <v>4.0000000000000001E-3</v>
      </c>
      <c r="N35" s="16">
        <v>6.0000000000000001E-3</v>
      </c>
      <c r="O35" s="16">
        <v>8.0000000000000002E-3</v>
      </c>
      <c r="P35" s="16">
        <v>2.5000000000000001E-2</v>
      </c>
      <c r="Q35" s="16">
        <v>9.0999999999999998E-2</v>
      </c>
      <c r="R35" s="16">
        <v>5.6000000000000001E-2</v>
      </c>
      <c r="S35" s="16">
        <v>2.4E-2</v>
      </c>
      <c r="T35" s="16">
        <v>0.12</v>
      </c>
      <c r="U35" s="16">
        <v>0.32200000000000001</v>
      </c>
      <c r="V35" s="16">
        <v>1.0649999999999999</v>
      </c>
      <c r="W35" s="16">
        <v>5.0000000000000001E-3</v>
      </c>
      <c r="X35" s="16">
        <v>1.4370000000000001</v>
      </c>
      <c r="Y35" s="16">
        <v>2.9000000000000001E-2</v>
      </c>
      <c r="Z35" s="16">
        <v>3.0000000000000001E-3</v>
      </c>
      <c r="AA35" s="16">
        <v>2.7E-2</v>
      </c>
      <c r="AB35" s="16">
        <v>0.46800000000000003</v>
      </c>
      <c r="AC35" s="16">
        <v>0.18099999999999999</v>
      </c>
      <c r="AD35" s="16">
        <v>0.157</v>
      </c>
      <c r="AE35" s="16">
        <v>8.6999999999999994E-2</v>
      </c>
      <c r="AF35" s="16">
        <v>0.03</v>
      </c>
      <c r="AG35" s="16">
        <v>7.0000000000000001E-3</v>
      </c>
      <c r="AH35" s="16">
        <v>2.7E-2</v>
      </c>
      <c r="AI35" s="16">
        <v>7.9000000000000001E-2</v>
      </c>
      <c r="AJ35" s="16">
        <v>2E-3</v>
      </c>
      <c r="AK35" s="16">
        <v>2E-3</v>
      </c>
      <c r="AL35" s="16">
        <v>4.0000000000000001E-3</v>
      </c>
      <c r="AM35" s="16">
        <v>1E-3</v>
      </c>
      <c r="AN35" s="16">
        <v>5.0999999999999997E-2</v>
      </c>
      <c r="AO35" s="16">
        <v>0.01</v>
      </c>
      <c r="AP35" s="16">
        <v>7.0000000000000001E-3</v>
      </c>
      <c r="AQ35" s="16">
        <v>2E-3</v>
      </c>
      <c r="AR35" s="16">
        <v>1E-3</v>
      </c>
      <c r="AS35" s="16">
        <v>6.0000000000000001E-3</v>
      </c>
      <c r="AT35" s="16">
        <v>1.9E-2</v>
      </c>
      <c r="AU35" s="16">
        <v>6.0000000000000001E-3</v>
      </c>
      <c r="AV35" s="16">
        <v>7.3999999999999996E-2</v>
      </c>
      <c r="AW35" s="16">
        <v>2E-3</v>
      </c>
      <c r="AX35" s="16">
        <v>8.0000000000000002E-3</v>
      </c>
      <c r="AY35" s="16">
        <v>1.9E-2</v>
      </c>
      <c r="AZ35" s="16">
        <v>3.0000000000000001E-3</v>
      </c>
      <c r="BA35" s="16">
        <v>1E-3</v>
      </c>
      <c r="BB35" s="16">
        <v>3.5000000000000003E-2</v>
      </c>
      <c r="BC35" s="16">
        <v>0.23499999999999999</v>
      </c>
      <c r="BD35" s="16">
        <v>5.0000000000000001E-3</v>
      </c>
      <c r="BE35" s="16">
        <v>0.14899999999999999</v>
      </c>
      <c r="BF35" s="16">
        <v>6.0000000000000001E-3</v>
      </c>
      <c r="BG35" s="16">
        <v>5.0000000000000001E-3</v>
      </c>
      <c r="BH35" s="16">
        <v>3.0000000000000001E-3</v>
      </c>
      <c r="BI35" s="9">
        <v>0</v>
      </c>
      <c r="BJ35" s="16">
        <v>7.0000000000000001E-3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0.12</v>
      </c>
      <c r="BP35" s="9">
        <v>0</v>
      </c>
      <c r="BQ35" s="16">
        <v>0.11799999999999999</v>
      </c>
      <c r="BR35" s="16">
        <v>5.7949999999999999</v>
      </c>
    </row>
    <row r="36" spans="1:70">
      <c r="A36" s="7" t="s">
        <v>142</v>
      </c>
      <c r="B36" s="17">
        <v>5.0000000000000001E-3</v>
      </c>
      <c r="C36" s="10">
        <v>0</v>
      </c>
      <c r="D36" s="10">
        <v>0</v>
      </c>
      <c r="E36" s="10">
        <v>0</v>
      </c>
      <c r="F36" s="17">
        <v>0.01</v>
      </c>
      <c r="G36" s="17">
        <v>1E-3</v>
      </c>
      <c r="H36" s="17">
        <v>1E-3</v>
      </c>
      <c r="I36" s="17">
        <v>4.0000000000000001E-3</v>
      </c>
      <c r="J36" s="10">
        <v>0</v>
      </c>
      <c r="K36" s="17">
        <v>4.0000000000000001E-3</v>
      </c>
      <c r="L36" s="17">
        <v>1.2999999999999999E-2</v>
      </c>
      <c r="M36" s="17">
        <v>2E-3</v>
      </c>
      <c r="N36" s="17">
        <v>1E-3</v>
      </c>
      <c r="O36" s="17">
        <v>3.0000000000000001E-3</v>
      </c>
      <c r="P36" s="17">
        <v>1.0999999999999999E-2</v>
      </c>
      <c r="Q36" s="17">
        <v>3.0000000000000001E-3</v>
      </c>
      <c r="R36" s="17">
        <v>2E-3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0.52900000000000003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6.0000000000000001E-3</v>
      </c>
      <c r="AE36" s="17">
        <v>0.01</v>
      </c>
      <c r="AF36" s="17">
        <v>8.0000000000000002E-3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7">
        <v>1E-3</v>
      </c>
      <c r="AM36" s="17">
        <v>6.0000000000000001E-3</v>
      </c>
      <c r="AN36" s="17">
        <v>6.0000000000000001E-3</v>
      </c>
      <c r="AO36" s="17">
        <v>1E-3</v>
      </c>
      <c r="AP36" s="17">
        <v>1E-3</v>
      </c>
      <c r="AQ36" s="10">
        <v>0</v>
      </c>
      <c r="AR36" s="10">
        <v>0</v>
      </c>
      <c r="AS36" s="17">
        <v>2E-3</v>
      </c>
      <c r="AT36" s="17">
        <v>6.0000000000000001E-3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6.0000000000000001E-3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2E-3</v>
      </c>
      <c r="C38" s="10">
        <v>0</v>
      </c>
      <c r="D38" s="10">
        <v>0</v>
      </c>
      <c r="E38" s="10">
        <v>0</v>
      </c>
      <c r="F38" s="17">
        <v>2.1000000000000001E-2</v>
      </c>
      <c r="G38" s="17">
        <v>4.0000000000000001E-3</v>
      </c>
      <c r="H38" s="17">
        <v>2E-3</v>
      </c>
      <c r="I38" s="17">
        <v>1.4999999999999999E-2</v>
      </c>
      <c r="J38" s="17">
        <v>1E-3</v>
      </c>
      <c r="K38" s="17">
        <v>2.5999999999999999E-2</v>
      </c>
      <c r="L38" s="17">
        <v>0.02</v>
      </c>
      <c r="M38" s="17">
        <v>7.0000000000000001E-3</v>
      </c>
      <c r="N38" s="17">
        <v>3.0000000000000001E-3</v>
      </c>
      <c r="O38" s="17">
        <v>1.0999999999999999E-2</v>
      </c>
      <c r="P38" s="17">
        <v>9.6000000000000002E-2</v>
      </c>
      <c r="Q38" s="17">
        <v>1.2999999999999999E-2</v>
      </c>
      <c r="R38" s="17">
        <v>3.0000000000000001E-3</v>
      </c>
      <c r="S38" s="17">
        <v>3.0000000000000001E-3</v>
      </c>
      <c r="T38" s="17">
        <v>5.0000000000000001E-3</v>
      </c>
      <c r="U38" s="17">
        <v>0.01</v>
      </c>
      <c r="V38" s="17">
        <v>3.0000000000000001E-3</v>
      </c>
      <c r="W38" s="17">
        <v>2E-3</v>
      </c>
      <c r="X38" s="17">
        <v>6.0000000000000001E-3</v>
      </c>
      <c r="Y38" s="17">
        <v>2.4E-2</v>
      </c>
      <c r="Z38" s="17">
        <v>7.0000000000000001E-3</v>
      </c>
      <c r="AA38" s="17">
        <v>0.22</v>
      </c>
      <c r="AB38" s="17">
        <v>2.7E-2</v>
      </c>
      <c r="AC38" s="17">
        <v>6.0000000000000001E-3</v>
      </c>
      <c r="AD38" s="17">
        <v>1.2E-2</v>
      </c>
      <c r="AE38" s="17">
        <v>0.02</v>
      </c>
      <c r="AF38" s="17">
        <v>2E-3</v>
      </c>
      <c r="AG38" s="17">
        <v>1E-3</v>
      </c>
      <c r="AH38" s="17">
        <v>1E-3</v>
      </c>
      <c r="AI38" s="17">
        <v>5.0000000000000001E-3</v>
      </c>
      <c r="AJ38" s="17">
        <v>1E-3</v>
      </c>
      <c r="AK38" s="17">
        <v>5.0000000000000001E-3</v>
      </c>
      <c r="AL38" s="17">
        <v>2E-3</v>
      </c>
      <c r="AM38" s="17">
        <v>4.0000000000000001E-3</v>
      </c>
      <c r="AN38" s="17">
        <v>5.0000000000000001E-3</v>
      </c>
      <c r="AO38" s="17">
        <v>1.2999999999999999E-2</v>
      </c>
      <c r="AP38" s="10">
        <v>0</v>
      </c>
      <c r="AQ38" s="17">
        <v>1E-3</v>
      </c>
      <c r="AR38" s="17">
        <v>1E-3</v>
      </c>
      <c r="AS38" s="17">
        <v>1.7000000000000001E-2</v>
      </c>
      <c r="AT38" s="17">
        <v>2.5000000000000001E-2</v>
      </c>
      <c r="AU38" s="17">
        <v>8.0000000000000002E-3</v>
      </c>
      <c r="AV38" s="17">
        <v>8.9999999999999993E-3</v>
      </c>
      <c r="AW38" s="17">
        <v>5.0000000000000001E-3</v>
      </c>
      <c r="AX38" s="17">
        <v>0.01</v>
      </c>
      <c r="AY38" s="17">
        <v>6.0000000000000001E-3</v>
      </c>
      <c r="AZ38" s="10">
        <v>0</v>
      </c>
      <c r="BA38" s="10">
        <v>0</v>
      </c>
      <c r="BB38" s="17">
        <v>2.1000000000000001E-2</v>
      </c>
      <c r="BC38" s="17">
        <v>7.6999999999999999E-2</v>
      </c>
      <c r="BD38" s="17">
        <v>3.0000000000000001E-3</v>
      </c>
      <c r="BE38" s="17">
        <v>4.0000000000000001E-3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0.16800000000000001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0.63700000000000001</v>
      </c>
      <c r="C39" s="16">
        <v>0.17199999999999999</v>
      </c>
      <c r="D39" s="16">
        <v>0.29799999999999999</v>
      </c>
      <c r="E39" s="16">
        <v>0.36499999999999999</v>
      </c>
      <c r="F39" s="16">
        <v>0.73099999999999998</v>
      </c>
      <c r="G39" s="16">
        <v>0.63400000000000001</v>
      </c>
      <c r="H39" s="16">
        <v>0.40899999999999997</v>
      </c>
      <c r="I39" s="16">
        <v>0.621</v>
      </c>
      <c r="J39" s="16">
        <v>0.47799999999999998</v>
      </c>
      <c r="K39" s="16">
        <v>1.996</v>
      </c>
      <c r="L39" s="16">
        <v>0.88200000000000001</v>
      </c>
      <c r="M39" s="16">
        <v>0.81399999999999995</v>
      </c>
      <c r="N39" s="16">
        <v>0.80600000000000005</v>
      </c>
      <c r="O39" s="16">
        <v>0.57199999999999995</v>
      </c>
      <c r="P39" s="16">
        <v>0.89200000000000002</v>
      </c>
      <c r="Q39" s="16">
        <v>0.76</v>
      </c>
      <c r="R39" s="16">
        <v>0.79500000000000004</v>
      </c>
      <c r="S39" s="16">
        <v>0.77600000000000002</v>
      </c>
      <c r="T39" s="16">
        <v>0.74099999999999999</v>
      </c>
      <c r="U39" s="16">
        <v>0.79500000000000004</v>
      </c>
      <c r="V39" s="16">
        <v>1.016</v>
      </c>
      <c r="W39" s="16">
        <v>0.626</v>
      </c>
      <c r="X39" s="16">
        <v>0.77100000000000002</v>
      </c>
      <c r="Y39" s="16">
        <v>1.347</v>
      </c>
      <c r="Z39" s="16">
        <v>0.38800000000000001</v>
      </c>
      <c r="AA39" s="16">
        <v>0.71099999999999997</v>
      </c>
      <c r="AB39" s="16">
        <v>0.72799999999999998</v>
      </c>
      <c r="AC39" s="16">
        <v>0.73499999999999999</v>
      </c>
      <c r="AD39" s="16">
        <v>0.59099999999999997</v>
      </c>
      <c r="AE39" s="16">
        <v>0.66600000000000004</v>
      </c>
      <c r="AF39" s="16">
        <v>0.68300000000000005</v>
      </c>
      <c r="AG39" s="16">
        <v>0.57999999999999996</v>
      </c>
      <c r="AH39" s="16">
        <v>0.54300000000000004</v>
      </c>
      <c r="AI39" s="16">
        <v>0.59699999999999998</v>
      </c>
      <c r="AJ39" s="16">
        <v>0.38100000000000001</v>
      </c>
      <c r="AK39" s="16">
        <v>0.55100000000000005</v>
      </c>
      <c r="AL39" s="16">
        <v>0.56699999999999995</v>
      </c>
      <c r="AM39" s="16">
        <v>0.59899999999999998</v>
      </c>
      <c r="AN39" s="16">
        <v>0.69599999999999995</v>
      </c>
      <c r="AO39" s="16">
        <v>0.63300000000000001</v>
      </c>
      <c r="AP39" s="16">
        <v>0.38600000000000001</v>
      </c>
      <c r="AQ39" s="16">
        <v>0.42499999999999999</v>
      </c>
      <c r="AR39" s="16">
        <v>0.44600000000000001</v>
      </c>
      <c r="AS39" s="16">
        <v>0.51500000000000001</v>
      </c>
      <c r="AT39" s="16">
        <v>0.77500000000000002</v>
      </c>
      <c r="AU39" s="16">
        <v>0.83399999999999996</v>
      </c>
      <c r="AV39" s="16">
        <v>0.78800000000000003</v>
      </c>
      <c r="AW39" s="16">
        <v>0.61099999999999999</v>
      </c>
      <c r="AX39" s="16">
        <v>0.58499999999999996</v>
      </c>
      <c r="AY39" s="16">
        <v>0.78100000000000003</v>
      </c>
      <c r="AZ39" s="16">
        <v>0.34399999999999997</v>
      </c>
      <c r="BA39" s="16">
        <v>0.23200000000000001</v>
      </c>
      <c r="BB39" s="16">
        <v>0.78600000000000003</v>
      </c>
      <c r="BC39" s="16">
        <v>0.69</v>
      </c>
      <c r="BD39" s="16">
        <v>0.57799999999999996</v>
      </c>
      <c r="BE39" s="16">
        <v>0.79300000000000004</v>
      </c>
      <c r="BF39" s="16">
        <v>0.54800000000000004</v>
      </c>
      <c r="BG39" s="16">
        <v>0.47799999999999998</v>
      </c>
      <c r="BH39" s="16">
        <v>0.51100000000000001</v>
      </c>
      <c r="BI39" s="16">
        <v>0.33600000000000002</v>
      </c>
      <c r="BJ39" s="16">
        <v>0.59199999999999997</v>
      </c>
      <c r="BK39" s="16">
        <v>0.495</v>
      </c>
      <c r="BL39" s="9">
        <v>0</v>
      </c>
      <c r="BM39" s="9">
        <v>0</v>
      </c>
      <c r="BN39" s="16">
        <v>1.216</v>
      </c>
      <c r="BO39" s="16">
        <v>0.84899999999999998</v>
      </c>
      <c r="BP39" s="9">
        <v>0</v>
      </c>
      <c r="BQ39" s="16">
        <v>0.94099999999999995</v>
      </c>
      <c r="BR39" s="16">
        <v>0.83499999999999996</v>
      </c>
    </row>
    <row r="40" spans="1:70">
      <c r="A40" s="7" t="s">
        <v>146</v>
      </c>
      <c r="B40" s="17">
        <v>0.44</v>
      </c>
      <c r="C40" s="17">
        <v>0.11899999999999999</v>
      </c>
      <c r="D40" s="17">
        <v>0.20599999999999999</v>
      </c>
      <c r="E40" s="17">
        <v>0.252</v>
      </c>
      <c r="F40" s="17">
        <v>0.505</v>
      </c>
      <c r="G40" s="17">
        <v>0.437</v>
      </c>
      <c r="H40" s="17">
        <v>0.28299999999999997</v>
      </c>
      <c r="I40" s="17">
        <v>0.42899999999999999</v>
      </c>
      <c r="J40" s="17">
        <v>0.33</v>
      </c>
      <c r="K40" s="17">
        <v>1.3779999999999999</v>
      </c>
      <c r="L40" s="17">
        <v>0.60899999999999999</v>
      </c>
      <c r="M40" s="17">
        <v>0.56200000000000006</v>
      </c>
      <c r="N40" s="17">
        <v>0.55700000000000005</v>
      </c>
      <c r="O40" s="17">
        <v>0.39500000000000002</v>
      </c>
      <c r="P40" s="17">
        <v>0.61599999999999999</v>
      </c>
      <c r="Q40" s="17">
        <v>0.52500000000000002</v>
      </c>
      <c r="R40" s="17">
        <v>0.54800000000000004</v>
      </c>
      <c r="S40" s="17">
        <v>0.53600000000000003</v>
      </c>
      <c r="T40" s="17">
        <v>0.51100000000000001</v>
      </c>
      <c r="U40" s="17">
        <v>0.54900000000000004</v>
      </c>
      <c r="V40" s="17">
        <v>0.70099999999999996</v>
      </c>
      <c r="W40" s="17">
        <v>0.432</v>
      </c>
      <c r="X40" s="17">
        <v>0.53300000000000003</v>
      </c>
      <c r="Y40" s="17">
        <v>0.93</v>
      </c>
      <c r="Z40" s="17">
        <v>0.26800000000000002</v>
      </c>
      <c r="AA40" s="17">
        <v>0.49099999999999999</v>
      </c>
      <c r="AB40" s="17">
        <v>0.503</v>
      </c>
      <c r="AC40" s="17">
        <v>0.50700000000000001</v>
      </c>
      <c r="AD40" s="17">
        <v>0.40799999999999997</v>
      </c>
      <c r="AE40" s="17">
        <v>0.46</v>
      </c>
      <c r="AF40" s="17">
        <v>0.47199999999999998</v>
      </c>
      <c r="AG40" s="17">
        <v>0.4</v>
      </c>
      <c r="AH40" s="17">
        <v>0.375</v>
      </c>
      <c r="AI40" s="17">
        <v>0.41199999999999998</v>
      </c>
      <c r="AJ40" s="17">
        <v>0.26300000000000001</v>
      </c>
      <c r="AK40" s="17">
        <v>0.38</v>
      </c>
      <c r="AL40" s="17">
        <v>0.39100000000000001</v>
      </c>
      <c r="AM40" s="17">
        <v>0.41399999999999998</v>
      </c>
      <c r="AN40" s="17">
        <v>0.48099999999999998</v>
      </c>
      <c r="AO40" s="17">
        <v>0.437</v>
      </c>
      <c r="AP40" s="17">
        <v>0.26700000000000002</v>
      </c>
      <c r="AQ40" s="17">
        <v>0.29299999999999998</v>
      </c>
      <c r="AR40" s="17">
        <v>0.308</v>
      </c>
      <c r="AS40" s="17">
        <v>0.35499999999999998</v>
      </c>
      <c r="AT40" s="17">
        <v>0.53500000000000003</v>
      </c>
      <c r="AU40" s="17">
        <v>0.57499999999999996</v>
      </c>
      <c r="AV40" s="17">
        <v>0.54400000000000004</v>
      </c>
      <c r="AW40" s="17">
        <v>0.42199999999999999</v>
      </c>
      <c r="AX40" s="17">
        <v>0.40500000000000003</v>
      </c>
      <c r="AY40" s="17">
        <v>0.53900000000000003</v>
      </c>
      <c r="AZ40" s="17">
        <v>0.23799999999999999</v>
      </c>
      <c r="BA40" s="17">
        <v>0.16</v>
      </c>
      <c r="BB40" s="17">
        <v>0.54300000000000004</v>
      </c>
      <c r="BC40" s="17">
        <v>0.47599999999999998</v>
      </c>
      <c r="BD40" s="17">
        <v>0.39900000000000002</v>
      </c>
      <c r="BE40" s="17">
        <v>0.54800000000000004</v>
      </c>
      <c r="BF40" s="17">
        <v>0.378</v>
      </c>
      <c r="BG40" s="17">
        <v>0.33</v>
      </c>
      <c r="BH40" s="17">
        <v>0.35299999999999998</v>
      </c>
      <c r="BI40" s="17">
        <v>0.23200000000000001</v>
      </c>
      <c r="BJ40" s="17">
        <v>0.40899999999999997</v>
      </c>
      <c r="BK40" s="17">
        <v>0.34200000000000003</v>
      </c>
      <c r="BL40" s="10">
        <v>0</v>
      </c>
      <c r="BM40" s="10">
        <v>0</v>
      </c>
      <c r="BN40" s="17">
        <v>0.84</v>
      </c>
      <c r="BO40" s="17">
        <v>0.58599999999999997</v>
      </c>
      <c r="BP40" s="10">
        <v>0</v>
      </c>
      <c r="BQ40" s="17">
        <v>0.65</v>
      </c>
      <c r="BR40" s="17">
        <v>0.57699999999999996</v>
      </c>
    </row>
    <row r="41" spans="1:70">
      <c r="A41" s="7" t="s">
        <v>147</v>
      </c>
      <c r="B41" s="16">
        <v>4.8</v>
      </c>
      <c r="C41" s="16">
        <v>0.215</v>
      </c>
      <c r="D41" s="16">
        <v>9.4E-2</v>
      </c>
      <c r="E41" s="16">
        <v>0.28499999999999998</v>
      </c>
      <c r="F41" s="16">
        <v>14.595000000000001</v>
      </c>
      <c r="G41" s="16">
        <v>1.7589999999999999</v>
      </c>
      <c r="H41" s="16">
        <v>0.94399999999999995</v>
      </c>
      <c r="I41" s="16">
        <v>0.96699999999999997</v>
      </c>
      <c r="J41" s="16">
        <v>0.32900000000000001</v>
      </c>
      <c r="K41" s="16">
        <v>2.6890000000000001</v>
      </c>
      <c r="L41" s="16">
        <v>6.0469999999999997</v>
      </c>
      <c r="M41" s="16">
        <v>3.3130000000000002</v>
      </c>
      <c r="N41" s="16">
        <v>2.0329999999999999</v>
      </c>
      <c r="O41" s="16">
        <v>2.2149999999999999</v>
      </c>
      <c r="P41" s="16">
        <v>3.298</v>
      </c>
      <c r="Q41" s="16">
        <v>4.266</v>
      </c>
      <c r="R41" s="16">
        <v>2.5379999999999998</v>
      </c>
      <c r="S41" s="16">
        <v>2.2519999999999998</v>
      </c>
      <c r="T41" s="16">
        <v>4.49</v>
      </c>
      <c r="U41" s="16">
        <v>5.0439999999999996</v>
      </c>
      <c r="V41" s="16">
        <v>5.117</v>
      </c>
      <c r="W41" s="16">
        <v>1.593</v>
      </c>
      <c r="X41" s="16">
        <v>6.0069999999999997</v>
      </c>
      <c r="Y41" s="16">
        <v>4.4470000000000001</v>
      </c>
      <c r="Z41" s="16">
        <v>0.25800000000000001</v>
      </c>
      <c r="AA41" s="16">
        <v>1.1850000000000001</v>
      </c>
      <c r="AB41" s="16">
        <v>20.204999999999998</v>
      </c>
      <c r="AC41" s="16">
        <v>1.06</v>
      </c>
      <c r="AD41" s="16">
        <v>18.254000000000001</v>
      </c>
      <c r="AE41" s="16">
        <v>5.9969999999999999</v>
      </c>
      <c r="AF41" s="16">
        <v>1.87</v>
      </c>
      <c r="AG41" s="16">
        <v>0.74399999999999999</v>
      </c>
      <c r="AH41" s="16">
        <v>0.36499999999999999</v>
      </c>
      <c r="AI41" s="16">
        <v>1.508</v>
      </c>
      <c r="AJ41" s="16">
        <v>0.13100000000000001</v>
      </c>
      <c r="AK41" s="16">
        <v>5.9710000000000001</v>
      </c>
      <c r="AL41" s="16">
        <v>1.1419999999999999</v>
      </c>
      <c r="AM41" s="16">
        <v>1.147</v>
      </c>
      <c r="AN41" s="16">
        <v>1.694</v>
      </c>
      <c r="AO41" s="16">
        <v>1.93</v>
      </c>
      <c r="AP41" s="16">
        <v>0.27500000000000002</v>
      </c>
      <c r="AQ41" s="16">
        <v>0.14499999999999999</v>
      </c>
      <c r="AR41" s="16">
        <v>0.37</v>
      </c>
      <c r="AS41" s="16">
        <v>0.98699999999999999</v>
      </c>
      <c r="AT41" s="16">
        <v>2.9780000000000002</v>
      </c>
      <c r="AU41" s="16">
        <v>1.6259999999999999</v>
      </c>
      <c r="AV41" s="16">
        <v>1.5529999999999999</v>
      </c>
      <c r="AW41" s="16">
        <v>0.22700000000000001</v>
      </c>
      <c r="AX41" s="16">
        <v>0.94499999999999995</v>
      </c>
      <c r="AY41" s="16">
        <v>1.1419999999999999</v>
      </c>
      <c r="AZ41" s="16">
        <v>0.17599999999999999</v>
      </c>
      <c r="BA41" s="16">
        <v>3.4000000000000002E-2</v>
      </c>
      <c r="BB41" s="16">
        <v>2.8319999999999999</v>
      </c>
      <c r="BC41" s="16">
        <v>1.917</v>
      </c>
      <c r="BD41" s="16">
        <v>1.532</v>
      </c>
      <c r="BE41" s="16">
        <v>9.07</v>
      </c>
      <c r="BF41" s="16">
        <v>0.84199999999999997</v>
      </c>
      <c r="BG41" s="16">
        <v>0.52700000000000002</v>
      </c>
      <c r="BH41" s="16">
        <v>0.80900000000000005</v>
      </c>
      <c r="BI41" s="16">
        <v>0.14000000000000001</v>
      </c>
      <c r="BJ41" s="16">
        <v>0.59899999999999998</v>
      </c>
      <c r="BK41" s="16">
        <v>0.13500000000000001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1.29</v>
      </c>
      <c r="C42" s="17">
        <v>0.34699999999999998</v>
      </c>
      <c r="D42" s="17">
        <v>0.60399999999999998</v>
      </c>
      <c r="E42" s="17">
        <v>0.73899999999999999</v>
      </c>
      <c r="F42" s="17">
        <v>1.4810000000000001</v>
      </c>
      <c r="G42" s="17">
        <v>1.2849999999999999</v>
      </c>
      <c r="H42" s="17">
        <v>0.83099999999999996</v>
      </c>
      <c r="I42" s="17">
        <v>1.258</v>
      </c>
      <c r="J42" s="17">
        <v>0.96899999999999997</v>
      </c>
      <c r="K42" s="17">
        <v>4.0439999999999996</v>
      </c>
      <c r="L42" s="17">
        <v>1.7869999999999999</v>
      </c>
      <c r="M42" s="17">
        <v>1.649</v>
      </c>
      <c r="N42" s="17">
        <v>1.6339999999999999</v>
      </c>
      <c r="O42" s="17">
        <v>1.1579999999999999</v>
      </c>
      <c r="P42" s="17">
        <v>1.8080000000000001</v>
      </c>
      <c r="Q42" s="17">
        <v>1.54</v>
      </c>
      <c r="R42" s="17">
        <v>1.61</v>
      </c>
      <c r="S42" s="17">
        <v>1.5740000000000001</v>
      </c>
      <c r="T42" s="17">
        <v>1.502</v>
      </c>
      <c r="U42" s="17">
        <v>1.6120000000000001</v>
      </c>
      <c r="V42" s="17">
        <v>2.0579999999999998</v>
      </c>
      <c r="W42" s="17">
        <v>1.268</v>
      </c>
      <c r="X42" s="17">
        <v>1.5609999999999999</v>
      </c>
      <c r="Y42" s="17">
        <v>2.7290000000000001</v>
      </c>
      <c r="Z42" s="17">
        <v>0.78800000000000003</v>
      </c>
      <c r="AA42" s="17">
        <v>1.44</v>
      </c>
      <c r="AB42" s="17">
        <v>1.4750000000000001</v>
      </c>
      <c r="AC42" s="17">
        <v>1.4890000000000001</v>
      </c>
      <c r="AD42" s="17">
        <v>1.1970000000000001</v>
      </c>
      <c r="AE42" s="17">
        <v>1.349</v>
      </c>
      <c r="AF42" s="17">
        <v>1.383</v>
      </c>
      <c r="AG42" s="17">
        <v>1.1739999999999999</v>
      </c>
      <c r="AH42" s="17">
        <v>1.101</v>
      </c>
      <c r="AI42" s="17">
        <v>1.2090000000000001</v>
      </c>
      <c r="AJ42" s="17">
        <v>0.77200000000000002</v>
      </c>
      <c r="AK42" s="17">
        <v>1.1160000000000001</v>
      </c>
      <c r="AL42" s="17">
        <v>1.149</v>
      </c>
      <c r="AM42" s="17">
        <v>1.214</v>
      </c>
      <c r="AN42" s="17">
        <v>1.411</v>
      </c>
      <c r="AO42" s="17">
        <v>1.2829999999999999</v>
      </c>
      <c r="AP42" s="17">
        <v>0.78200000000000003</v>
      </c>
      <c r="AQ42" s="17">
        <v>0.86099999999999999</v>
      </c>
      <c r="AR42" s="17">
        <v>0.90300000000000002</v>
      </c>
      <c r="AS42" s="17">
        <v>1.0429999999999999</v>
      </c>
      <c r="AT42" s="17">
        <v>1.57</v>
      </c>
      <c r="AU42" s="17">
        <v>1.6879999999999999</v>
      </c>
      <c r="AV42" s="17">
        <v>1.5980000000000001</v>
      </c>
      <c r="AW42" s="17">
        <v>1.2370000000000001</v>
      </c>
      <c r="AX42" s="17">
        <v>1.1870000000000001</v>
      </c>
      <c r="AY42" s="17">
        <v>1.5820000000000001</v>
      </c>
      <c r="AZ42" s="17">
        <v>0.69799999999999995</v>
      </c>
      <c r="BA42" s="17">
        <v>0.47</v>
      </c>
      <c r="BB42" s="17">
        <v>1.5920000000000001</v>
      </c>
      <c r="BC42" s="17">
        <v>1.3979999999999999</v>
      </c>
      <c r="BD42" s="17">
        <v>1.171</v>
      </c>
      <c r="BE42" s="17">
        <v>1.6060000000000001</v>
      </c>
      <c r="BF42" s="17">
        <v>1.1100000000000001</v>
      </c>
      <c r="BG42" s="17">
        <v>0.96699999999999997</v>
      </c>
      <c r="BH42" s="17">
        <v>1.0349999999999999</v>
      </c>
      <c r="BI42" s="17">
        <v>0.68</v>
      </c>
      <c r="BJ42" s="17">
        <v>1.1990000000000001</v>
      </c>
      <c r="BK42" s="17">
        <v>1.002</v>
      </c>
      <c r="BL42" s="10">
        <v>0</v>
      </c>
      <c r="BM42" s="10">
        <v>0</v>
      </c>
      <c r="BN42" s="17">
        <v>2.4630000000000001</v>
      </c>
      <c r="BO42" s="17">
        <v>1.72</v>
      </c>
      <c r="BP42" s="10">
        <v>0</v>
      </c>
      <c r="BQ42" s="17">
        <v>1.9079999999999999</v>
      </c>
      <c r="BR42" s="17">
        <v>1.6919999999999999</v>
      </c>
    </row>
    <row r="43" spans="1:70">
      <c r="A43" s="7" t="s">
        <v>149</v>
      </c>
      <c r="B43" s="16">
        <v>1.857</v>
      </c>
      <c r="C43" s="16">
        <v>2.3E-2</v>
      </c>
      <c r="D43" s="16">
        <v>3.3000000000000002E-2</v>
      </c>
      <c r="E43" s="16">
        <v>0.08</v>
      </c>
      <c r="F43" s="16">
        <v>4.335</v>
      </c>
      <c r="G43" s="16">
        <v>0.92100000000000004</v>
      </c>
      <c r="H43" s="16">
        <v>0.20200000000000001</v>
      </c>
      <c r="I43" s="16">
        <v>0.61699999999999999</v>
      </c>
      <c r="J43" s="16">
        <v>0.13500000000000001</v>
      </c>
      <c r="K43" s="16">
        <v>0.99399999999999999</v>
      </c>
      <c r="L43" s="16">
        <v>2.984</v>
      </c>
      <c r="M43" s="16">
        <v>0.83599999999999997</v>
      </c>
      <c r="N43" s="16">
        <v>1.157</v>
      </c>
      <c r="O43" s="16">
        <v>0.91900000000000004</v>
      </c>
      <c r="P43" s="16">
        <v>1.1339999999999999</v>
      </c>
      <c r="Q43" s="16">
        <v>1.3959999999999999</v>
      </c>
      <c r="R43" s="16">
        <v>0.79800000000000004</v>
      </c>
      <c r="S43" s="16">
        <v>0.81200000000000006</v>
      </c>
      <c r="T43" s="16">
        <v>1.2629999999999999</v>
      </c>
      <c r="U43" s="16">
        <v>2.2320000000000002</v>
      </c>
      <c r="V43" s="16">
        <v>1.52</v>
      </c>
      <c r="W43" s="16">
        <v>0.49</v>
      </c>
      <c r="X43" s="16">
        <v>1.645</v>
      </c>
      <c r="Y43" s="16">
        <v>2.78</v>
      </c>
      <c r="Z43" s="16">
        <v>6.2E-2</v>
      </c>
      <c r="AA43" s="16">
        <v>0.64200000000000002</v>
      </c>
      <c r="AB43" s="16">
        <v>7.3170000000000002</v>
      </c>
      <c r="AC43" s="16">
        <v>1.39</v>
      </c>
      <c r="AD43" s="16">
        <v>11.557</v>
      </c>
      <c r="AE43" s="16">
        <v>5.3280000000000003</v>
      </c>
      <c r="AF43" s="16">
        <v>10.981</v>
      </c>
      <c r="AG43" s="16">
        <v>6.4000000000000001E-2</v>
      </c>
      <c r="AH43" s="16">
        <v>4.2999999999999997E-2</v>
      </c>
      <c r="AI43" s="16">
        <v>0.77600000000000002</v>
      </c>
      <c r="AJ43" s="16">
        <v>4.2000000000000003E-2</v>
      </c>
      <c r="AK43" s="16">
        <v>1.2709999999999999</v>
      </c>
      <c r="AL43" s="16">
        <v>0.315</v>
      </c>
      <c r="AM43" s="16">
        <v>0.65300000000000002</v>
      </c>
      <c r="AN43" s="16">
        <v>0.54300000000000004</v>
      </c>
      <c r="AO43" s="16">
        <v>0.308</v>
      </c>
      <c r="AP43" s="16">
        <v>7.6999999999999999E-2</v>
      </c>
      <c r="AQ43" s="16">
        <v>4.5999999999999999E-2</v>
      </c>
      <c r="AR43" s="16">
        <v>7.2999999999999995E-2</v>
      </c>
      <c r="AS43" s="16">
        <v>0.22500000000000001</v>
      </c>
      <c r="AT43" s="16">
        <v>0.58099999999999996</v>
      </c>
      <c r="AU43" s="16">
        <v>0.40100000000000002</v>
      </c>
      <c r="AV43" s="16">
        <v>0.61099999999999999</v>
      </c>
      <c r="AW43" s="16">
        <v>9.1999999999999998E-2</v>
      </c>
      <c r="AX43" s="16">
        <v>0.189</v>
      </c>
      <c r="AY43" s="16">
        <v>0.309</v>
      </c>
      <c r="AZ43" s="16">
        <v>5.0999999999999997E-2</v>
      </c>
      <c r="BA43" s="16">
        <v>8.0000000000000002E-3</v>
      </c>
      <c r="BB43" s="16">
        <v>0.47499999999999998</v>
      </c>
      <c r="BC43" s="16">
        <v>1.488</v>
      </c>
      <c r="BD43" s="16">
        <v>0.63600000000000001</v>
      </c>
      <c r="BE43" s="16">
        <v>2.089</v>
      </c>
      <c r="BF43" s="16">
        <v>0.24399999999999999</v>
      </c>
      <c r="BG43" s="16">
        <v>0.13100000000000001</v>
      </c>
      <c r="BH43" s="16">
        <v>0.19</v>
      </c>
      <c r="BI43" s="16">
        <v>0.125</v>
      </c>
      <c r="BJ43" s="16">
        <v>0.17399999999999999</v>
      </c>
      <c r="BK43" s="16">
        <v>4.4999999999999998E-2</v>
      </c>
      <c r="BL43" s="9">
        <v>0</v>
      </c>
      <c r="BM43" s="9">
        <v>0</v>
      </c>
      <c r="BN43" s="16">
        <v>2.3140000000000001</v>
      </c>
      <c r="BO43" s="16">
        <v>6.8920000000000003</v>
      </c>
      <c r="BP43" s="9">
        <v>0</v>
      </c>
      <c r="BQ43" s="16">
        <v>1.4810000000000001</v>
      </c>
      <c r="BR43" s="16">
        <v>5.6180000000000003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4.2999999999999997E-2</v>
      </c>
      <c r="AH44" s="10">
        <v>0</v>
      </c>
      <c r="AI44" s="17">
        <v>6.5000000000000002E-2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5.7000000000000002E-2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4.9000000000000002E-2</v>
      </c>
      <c r="C45" s="9">
        <v>0</v>
      </c>
      <c r="D45" s="16">
        <v>1E-3</v>
      </c>
      <c r="E45" s="16">
        <v>7.0000000000000001E-3</v>
      </c>
      <c r="F45" s="16">
        <v>0.41099999999999998</v>
      </c>
      <c r="G45" s="16">
        <v>0.11</v>
      </c>
      <c r="H45" s="16">
        <v>1.2999999999999999E-2</v>
      </c>
      <c r="I45" s="16">
        <v>3.7999999999999999E-2</v>
      </c>
      <c r="J45" s="16">
        <v>1.0999999999999999E-2</v>
      </c>
      <c r="K45" s="16">
        <v>0.19</v>
      </c>
      <c r="L45" s="16">
        <v>0.34599999999999997</v>
      </c>
      <c r="M45" s="16">
        <v>0.20799999999999999</v>
      </c>
      <c r="N45" s="16">
        <v>9.8000000000000004E-2</v>
      </c>
      <c r="O45" s="16">
        <v>0.1</v>
      </c>
      <c r="P45" s="16">
        <v>0.111</v>
      </c>
      <c r="Q45" s="16">
        <v>0.16500000000000001</v>
      </c>
      <c r="R45" s="16">
        <v>8.5000000000000006E-2</v>
      </c>
      <c r="S45" s="16">
        <v>0.15</v>
      </c>
      <c r="T45" s="16">
        <v>0.13800000000000001</v>
      </c>
      <c r="U45" s="16">
        <v>0.20799999999999999</v>
      </c>
      <c r="V45" s="16">
        <v>0.37</v>
      </c>
      <c r="W45" s="16">
        <v>6.0999999999999999E-2</v>
      </c>
      <c r="X45" s="16">
        <v>0.128</v>
      </c>
      <c r="Y45" s="16">
        <v>0.186</v>
      </c>
      <c r="Z45" s="16">
        <v>8.9999999999999993E-3</v>
      </c>
      <c r="AA45" s="16">
        <v>8.4000000000000005E-2</v>
      </c>
      <c r="AB45" s="16">
        <v>0.81100000000000005</v>
      </c>
      <c r="AC45" s="16">
        <v>7.8E-2</v>
      </c>
      <c r="AD45" s="16">
        <v>0.307</v>
      </c>
      <c r="AE45" s="16">
        <v>0.41099999999999998</v>
      </c>
      <c r="AF45" s="16">
        <v>4.8000000000000001E-2</v>
      </c>
      <c r="AG45" s="16">
        <v>6.5000000000000002E-2</v>
      </c>
      <c r="AH45" s="16">
        <v>0.54500000000000004</v>
      </c>
      <c r="AI45" s="16">
        <v>0.34799999999999998</v>
      </c>
      <c r="AJ45" s="16">
        <v>1.9E-2</v>
      </c>
      <c r="AK45" s="16">
        <v>0.22900000000000001</v>
      </c>
      <c r="AL45" s="16">
        <v>5.5E-2</v>
      </c>
      <c r="AM45" s="16">
        <v>5.1999999999999998E-2</v>
      </c>
      <c r="AN45" s="16">
        <v>0.10199999999999999</v>
      </c>
      <c r="AO45" s="16">
        <v>0.29299999999999998</v>
      </c>
      <c r="AP45" s="16">
        <v>0.253</v>
      </c>
      <c r="AQ45" s="16">
        <v>0.186</v>
      </c>
      <c r="AR45" s="16">
        <v>0.40200000000000002</v>
      </c>
      <c r="AS45" s="16">
        <v>0.121</v>
      </c>
      <c r="AT45" s="16">
        <v>0.64300000000000002</v>
      </c>
      <c r="AU45" s="16">
        <v>0.34799999999999998</v>
      </c>
      <c r="AV45" s="16">
        <v>0.45200000000000001</v>
      </c>
      <c r="AW45" s="16">
        <v>0.108</v>
      </c>
      <c r="AX45" s="16">
        <v>0.124</v>
      </c>
      <c r="AY45" s="16">
        <v>0.32300000000000001</v>
      </c>
      <c r="AZ45" s="16">
        <v>2.9000000000000001E-2</v>
      </c>
      <c r="BA45" s="16">
        <v>2.3E-2</v>
      </c>
      <c r="BB45" s="16">
        <v>0.45900000000000002</v>
      </c>
      <c r="BC45" s="16">
        <v>0.22700000000000001</v>
      </c>
      <c r="BD45" s="16">
        <v>0.127</v>
      </c>
      <c r="BE45" s="16">
        <v>0.42799999999999999</v>
      </c>
      <c r="BF45" s="16">
        <v>6.5000000000000002E-2</v>
      </c>
      <c r="BG45" s="16">
        <v>6.5000000000000002E-2</v>
      </c>
      <c r="BH45" s="16">
        <v>7.4999999999999997E-2</v>
      </c>
      <c r="BI45" s="16">
        <v>3.5999999999999997E-2</v>
      </c>
      <c r="BJ45" s="16">
        <v>1.7999999999999999E-2</v>
      </c>
      <c r="BK45" s="16">
        <v>3.5000000000000003E-2</v>
      </c>
      <c r="BL45" s="9">
        <v>0</v>
      </c>
      <c r="BM45" s="9">
        <v>0</v>
      </c>
      <c r="BN45" s="16">
        <v>0.16800000000000001</v>
      </c>
      <c r="BO45" s="16">
        <v>29.773</v>
      </c>
      <c r="BP45" s="9">
        <v>0</v>
      </c>
      <c r="BQ45" s="16">
        <v>2.1999999999999999E-2</v>
      </c>
      <c r="BR45" s="16">
        <v>0.1</v>
      </c>
    </row>
    <row r="46" spans="1:70">
      <c r="A46" s="7" t="s">
        <v>152</v>
      </c>
      <c r="B46" s="17">
        <v>1.0999999999999999E-2</v>
      </c>
      <c r="C46" s="10">
        <v>0</v>
      </c>
      <c r="D46" s="10">
        <v>0</v>
      </c>
      <c r="E46" s="17">
        <v>0.01</v>
      </c>
      <c r="F46" s="17">
        <v>0.36099999999999999</v>
      </c>
      <c r="G46" s="17">
        <v>2.7E-2</v>
      </c>
      <c r="H46" s="17">
        <v>0.02</v>
      </c>
      <c r="I46" s="17">
        <v>6.0999999999999999E-2</v>
      </c>
      <c r="J46" s="17">
        <v>0.02</v>
      </c>
      <c r="K46" s="17">
        <v>0.23100000000000001</v>
      </c>
      <c r="L46" s="17">
        <v>0.17599999999999999</v>
      </c>
      <c r="M46" s="17">
        <v>5.7000000000000002E-2</v>
      </c>
      <c r="N46" s="17">
        <v>4.8000000000000001E-2</v>
      </c>
      <c r="O46" s="17">
        <v>9.1999999999999998E-2</v>
      </c>
      <c r="P46" s="17">
        <v>0.124</v>
      </c>
      <c r="Q46" s="17">
        <v>9.2999999999999999E-2</v>
      </c>
      <c r="R46" s="17">
        <v>4.8000000000000001E-2</v>
      </c>
      <c r="S46" s="17">
        <v>3.5999999999999997E-2</v>
      </c>
      <c r="T46" s="17">
        <v>7.2999999999999995E-2</v>
      </c>
      <c r="U46" s="17">
        <v>0.106</v>
      </c>
      <c r="V46" s="17">
        <v>0.104</v>
      </c>
      <c r="W46" s="17">
        <v>2.3E-2</v>
      </c>
      <c r="X46" s="17">
        <v>7.5999999999999998E-2</v>
      </c>
      <c r="Y46" s="17">
        <v>0.13700000000000001</v>
      </c>
      <c r="Z46" s="17">
        <v>1.2E-2</v>
      </c>
      <c r="AA46" s="17">
        <v>4.5999999999999999E-2</v>
      </c>
      <c r="AB46" s="17">
        <v>0.43</v>
      </c>
      <c r="AC46" s="17">
        <v>0.13800000000000001</v>
      </c>
      <c r="AD46" s="17">
        <v>1.03</v>
      </c>
      <c r="AE46" s="17">
        <v>0.38</v>
      </c>
      <c r="AF46" s="17">
        <v>1.444</v>
      </c>
      <c r="AG46" s="17">
        <v>0.71</v>
      </c>
      <c r="AH46" s="17">
        <v>5.8999999999999997E-2</v>
      </c>
      <c r="AI46" s="17">
        <v>1.7809999999999999</v>
      </c>
      <c r="AJ46" s="17">
        <v>3.0000000000000001E-3</v>
      </c>
      <c r="AK46" s="17">
        <v>0.13</v>
      </c>
      <c r="AL46" s="17">
        <v>8.8999999999999996E-2</v>
      </c>
      <c r="AM46" s="17">
        <v>0.04</v>
      </c>
      <c r="AN46" s="17">
        <v>4.4999999999999998E-2</v>
      </c>
      <c r="AO46" s="17">
        <v>0.13100000000000001</v>
      </c>
      <c r="AP46" s="17">
        <v>7.0000000000000001E-3</v>
      </c>
      <c r="AQ46" s="17">
        <v>1.0999999999999999E-2</v>
      </c>
      <c r="AR46" s="17">
        <v>4.0000000000000001E-3</v>
      </c>
      <c r="AS46" s="17">
        <v>0.09</v>
      </c>
      <c r="AT46" s="17">
        <v>0.29199999999999998</v>
      </c>
      <c r="AU46" s="17">
        <v>0.13800000000000001</v>
      </c>
      <c r="AV46" s="17">
        <v>5.8999999999999997E-2</v>
      </c>
      <c r="AW46" s="17">
        <v>1.7000000000000001E-2</v>
      </c>
      <c r="AX46" s="17">
        <v>5.1999999999999998E-2</v>
      </c>
      <c r="AY46" s="17">
        <v>0.13400000000000001</v>
      </c>
      <c r="AZ46" s="17">
        <v>1.4999999999999999E-2</v>
      </c>
      <c r="BA46" s="17">
        <v>8.9999999999999993E-3</v>
      </c>
      <c r="BB46" s="17">
        <v>0.218</v>
      </c>
      <c r="BC46" s="17">
        <v>7.9000000000000001E-2</v>
      </c>
      <c r="BD46" s="17">
        <v>3.4000000000000002E-2</v>
      </c>
      <c r="BE46" s="17">
        <v>5.8000000000000003E-2</v>
      </c>
      <c r="BF46" s="17">
        <v>7.0000000000000001E-3</v>
      </c>
      <c r="BG46" s="17">
        <v>2.9000000000000001E-2</v>
      </c>
      <c r="BH46" s="17">
        <v>2.8000000000000001E-2</v>
      </c>
      <c r="BI46" s="17">
        <v>1E-3</v>
      </c>
      <c r="BJ46" s="17">
        <v>1.2999999999999999E-2</v>
      </c>
      <c r="BK46" s="17">
        <v>7.0000000000000001E-3</v>
      </c>
      <c r="BL46" s="10">
        <v>0</v>
      </c>
      <c r="BM46" s="10">
        <v>0</v>
      </c>
      <c r="BN46" s="17">
        <v>1.2E-2</v>
      </c>
      <c r="BO46" s="17">
        <v>0.28999999999999998</v>
      </c>
      <c r="BP46" s="10">
        <v>0</v>
      </c>
      <c r="BQ46" s="10">
        <v>0</v>
      </c>
      <c r="BR46" s="17">
        <v>7.0000000000000007E-2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3.0000000000000001E-3</v>
      </c>
      <c r="AE47" s="16">
        <v>3.0000000000000001E-3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3.0000000000000001E-3</v>
      </c>
      <c r="AK47" s="9">
        <v>0</v>
      </c>
      <c r="AL47" s="9">
        <v>0</v>
      </c>
      <c r="AM47" s="16">
        <v>1E-3</v>
      </c>
      <c r="AN47" s="16">
        <v>4.0000000000000001E-3</v>
      </c>
      <c r="AO47" s="16">
        <v>2E-3</v>
      </c>
      <c r="AP47" s="16">
        <v>2E-3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2E-3</v>
      </c>
      <c r="BC47" s="16">
        <v>1.0999999999999999E-2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0.01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7.2999999999999995E-2</v>
      </c>
      <c r="C48" s="17">
        <v>0.02</v>
      </c>
      <c r="D48" s="17">
        <v>3.4000000000000002E-2</v>
      </c>
      <c r="E48" s="17">
        <v>4.2000000000000003E-2</v>
      </c>
      <c r="F48" s="17">
        <v>8.4000000000000005E-2</v>
      </c>
      <c r="G48" s="17">
        <v>7.2999999999999995E-2</v>
      </c>
      <c r="H48" s="17">
        <v>4.7E-2</v>
      </c>
      <c r="I48" s="17">
        <v>7.0999999999999994E-2</v>
      </c>
      <c r="J48" s="17">
        <v>5.5E-2</v>
      </c>
      <c r="K48" s="17">
        <v>0.22900000000000001</v>
      </c>
      <c r="L48" s="17">
        <v>0.10100000000000001</v>
      </c>
      <c r="M48" s="17">
        <v>9.4E-2</v>
      </c>
      <c r="N48" s="17">
        <v>9.2999999999999999E-2</v>
      </c>
      <c r="O48" s="17">
        <v>6.6000000000000003E-2</v>
      </c>
      <c r="P48" s="17">
        <v>0.10299999999999999</v>
      </c>
      <c r="Q48" s="17">
        <v>8.6999999999999994E-2</v>
      </c>
      <c r="R48" s="17">
        <v>9.0999999999999998E-2</v>
      </c>
      <c r="S48" s="17">
        <v>8.8999999999999996E-2</v>
      </c>
      <c r="T48" s="17">
        <v>8.5000000000000006E-2</v>
      </c>
      <c r="U48" s="17">
        <v>9.0999999999999998E-2</v>
      </c>
      <c r="V48" s="17">
        <v>0.11700000000000001</v>
      </c>
      <c r="W48" s="17">
        <v>7.1999999999999995E-2</v>
      </c>
      <c r="X48" s="17">
        <v>8.7999999999999995E-2</v>
      </c>
      <c r="Y48" s="17">
        <v>0.155</v>
      </c>
      <c r="Z48" s="17">
        <v>4.3999999999999997E-2</v>
      </c>
      <c r="AA48" s="17">
        <v>8.1000000000000003E-2</v>
      </c>
      <c r="AB48" s="17">
        <v>8.3000000000000004E-2</v>
      </c>
      <c r="AC48" s="17">
        <v>8.4000000000000005E-2</v>
      </c>
      <c r="AD48" s="17">
        <v>6.8000000000000005E-2</v>
      </c>
      <c r="AE48" s="17">
        <v>7.5999999999999998E-2</v>
      </c>
      <c r="AF48" s="17">
        <v>7.8E-2</v>
      </c>
      <c r="AG48" s="17">
        <v>6.7000000000000004E-2</v>
      </c>
      <c r="AH48" s="17">
        <v>6.2E-2</v>
      </c>
      <c r="AI48" s="17">
        <v>6.9000000000000006E-2</v>
      </c>
      <c r="AJ48" s="17">
        <v>4.3999999999999997E-2</v>
      </c>
      <c r="AK48" s="17">
        <v>6.4000000000000001E-2</v>
      </c>
      <c r="AL48" s="17">
        <v>6.5000000000000002E-2</v>
      </c>
      <c r="AM48" s="17">
        <v>6.9000000000000006E-2</v>
      </c>
      <c r="AN48" s="17">
        <v>0.08</v>
      </c>
      <c r="AO48" s="17">
        <v>7.1999999999999995E-2</v>
      </c>
      <c r="AP48" s="17">
        <v>4.3999999999999997E-2</v>
      </c>
      <c r="AQ48" s="17">
        <v>4.9000000000000002E-2</v>
      </c>
      <c r="AR48" s="17">
        <v>5.0999999999999997E-2</v>
      </c>
      <c r="AS48" s="17">
        <v>0.06</v>
      </c>
      <c r="AT48" s="17">
        <v>8.8999999999999996E-2</v>
      </c>
      <c r="AU48" s="17">
        <v>9.6000000000000002E-2</v>
      </c>
      <c r="AV48" s="17">
        <v>9.0999999999999998E-2</v>
      </c>
      <c r="AW48" s="17">
        <v>7.0000000000000007E-2</v>
      </c>
      <c r="AX48" s="17">
        <v>6.7000000000000004E-2</v>
      </c>
      <c r="AY48" s="17">
        <v>8.8999999999999996E-2</v>
      </c>
      <c r="AZ48" s="17">
        <v>3.9E-2</v>
      </c>
      <c r="BA48" s="17">
        <v>2.7E-2</v>
      </c>
      <c r="BB48" s="17">
        <v>0.09</v>
      </c>
      <c r="BC48" s="17">
        <v>0.08</v>
      </c>
      <c r="BD48" s="17">
        <v>6.7000000000000004E-2</v>
      </c>
      <c r="BE48" s="17">
        <v>9.0999999999999998E-2</v>
      </c>
      <c r="BF48" s="17">
        <v>6.3E-2</v>
      </c>
      <c r="BG48" s="17">
        <v>5.3999999999999999E-2</v>
      </c>
      <c r="BH48" s="17">
        <v>5.8000000000000003E-2</v>
      </c>
      <c r="BI48" s="17">
        <v>3.9E-2</v>
      </c>
      <c r="BJ48" s="17">
        <v>6.8000000000000005E-2</v>
      </c>
      <c r="BK48" s="17">
        <v>5.7000000000000002E-2</v>
      </c>
      <c r="BL48" s="10">
        <v>0</v>
      </c>
      <c r="BM48" s="10">
        <v>0</v>
      </c>
      <c r="BN48" s="17">
        <v>0.14000000000000001</v>
      </c>
      <c r="BO48" s="17">
        <v>9.8000000000000004E-2</v>
      </c>
      <c r="BP48" s="10">
        <v>0</v>
      </c>
      <c r="BQ48" s="17">
        <v>0.108</v>
      </c>
      <c r="BR48" s="17">
        <v>9.6000000000000002E-2</v>
      </c>
    </row>
    <row r="49" spans="1:70">
      <c r="A49" s="7" t="s">
        <v>155</v>
      </c>
      <c r="B49" s="16">
        <v>8.5999999999999993E-2</v>
      </c>
      <c r="C49" s="16">
        <v>1E-3</v>
      </c>
      <c r="D49" s="9">
        <v>0</v>
      </c>
      <c r="E49" s="9">
        <v>0</v>
      </c>
      <c r="F49" s="16">
        <v>1.4E-2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16">
        <v>1E-3</v>
      </c>
      <c r="Y49" s="9">
        <v>0</v>
      </c>
      <c r="Z49" s="16">
        <v>8.0000000000000002E-3</v>
      </c>
      <c r="AA49" s="16">
        <v>4.4999999999999998E-2</v>
      </c>
      <c r="AB49" s="16">
        <v>2E-3</v>
      </c>
      <c r="AC49" s="9">
        <v>0</v>
      </c>
      <c r="AD49" s="16">
        <v>1E-3</v>
      </c>
      <c r="AE49" s="16">
        <v>1E-3</v>
      </c>
      <c r="AF49" s="16">
        <v>2E-3</v>
      </c>
      <c r="AG49" s="9">
        <v>0</v>
      </c>
      <c r="AH49" s="9">
        <v>0</v>
      </c>
      <c r="AI49" s="16">
        <v>3.0000000000000001E-3</v>
      </c>
      <c r="AJ49" s="9">
        <v>0</v>
      </c>
      <c r="AK49" s="16">
        <v>3.0000000000000001E-3</v>
      </c>
      <c r="AL49" s="16">
        <v>0.23899999999999999</v>
      </c>
      <c r="AM49" s="16">
        <v>1E-3</v>
      </c>
      <c r="AN49" s="16">
        <v>1E-3</v>
      </c>
      <c r="AO49" s="16">
        <v>4.0000000000000001E-3</v>
      </c>
      <c r="AP49" s="16">
        <v>0.66</v>
      </c>
      <c r="AQ49" s="16">
        <v>0.218</v>
      </c>
      <c r="AR49" s="16">
        <v>0.54100000000000004</v>
      </c>
      <c r="AS49" s="16">
        <v>2.1000000000000001E-2</v>
      </c>
      <c r="AT49" s="16">
        <v>1.7999999999999999E-2</v>
      </c>
      <c r="AU49" s="16">
        <v>7.0000000000000001E-3</v>
      </c>
      <c r="AV49" s="16">
        <v>0.188</v>
      </c>
      <c r="AW49" s="9">
        <v>0</v>
      </c>
      <c r="AX49" s="16">
        <v>4.0000000000000001E-3</v>
      </c>
      <c r="AY49" s="16">
        <v>6.0000000000000001E-3</v>
      </c>
      <c r="AZ49" s="16">
        <v>7.0000000000000001E-3</v>
      </c>
      <c r="BA49" s="9">
        <v>0</v>
      </c>
      <c r="BB49" s="16">
        <v>8.0000000000000002E-3</v>
      </c>
      <c r="BC49" s="16">
        <v>0.79500000000000004</v>
      </c>
      <c r="BD49" s="16">
        <v>0.28699999999999998</v>
      </c>
      <c r="BE49" s="16">
        <v>0.154</v>
      </c>
      <c r="BF49" s="16">
        <v>8.7999999999999995E-2</v>
      </c>
      <c r="BG49" s="16">
        <v>0.17799999999999999</v>
      </c>
      <c r="BH49" s="16">
        <v>0.121</v>
      </c>
      <c r="BI49" s="16">
        <v>8.4000000000000005E-2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5.8079999999999998</v>
      </c>
      <c r="BP49" s="9">
        <v>0</v>
      </c>
      <c r="BQ49" s="16">
        <v>0.186</v>
      </c>
      <c r="BR49" s="16">
        <v>8.99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8.9999999999999993E-3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4.0000000000000001E-3</v>
      </c>
      <c r="M50" s="17">
        <v>3.0000000000000001E-3</v>
      </c>
      <c r="N50" s="17">
        <v>2E-3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1.2999999999999999E-2</v>
      </c>
      <c r="Z50" s="17">
        <v>1E-3</v>
      </c>
      <c r="AA50" s="17">
        <v>2E-3</v>
      </c>
      <c r="AB50" s="17">
        <v>1.2E-2</v>
      </c>
      <c r="AC50" s="17">
        <v>2.4E-2</v>
      </c>
      <c r="AD50" s="17">
        <v>0.10299999999999999</v>
      </c>
      <c r="AE50" s="17">
        <v>0.16300000000000001</v>
      </c>
      <c r="AF50" s="17">
        <v>7.0000000000000001E-3</v>
      </c>
      <c r="AG50" s="17">
        <v>5.0000000000000001E-3</v>
      </c>
      <c r="AH50" s="17">
        <v>2E-3</v>
      </c>
      <c r="AI50" s="17">
        <v>3.1E-2</v>
      </c>
      <c r="AJ50" s="17">
        <v>2E-3</v>
      </c>
      <c r="AK50" s="17">
        <v>1.2999999999999999E-2</v>
      </c>
      <c r="AL50" s="17">
        <v>0.36899999999999999</v>
      </c>
      <c r="AM50" s="17">
        <v>0.3</v>
      </c>
      <c r="AN50" s="17">
        <v>0.153</v>
      </c>
      <c r="AO50" s="17">
        <v>0.16600000000000001</v>
      </c>
      <c r="AP50" s="17">
        <v>8.9999999999999993E-3</v>
      </c>
      <c r="AQ50" s="17">
        <v>3.0000000000000001E-3</v>
      </c>
      <c r="AR50" s="17">
        <v>1.2999999999999999E-2</v>
      </c>
      <c r="AS50" s="17">
        <v>3.2000000000000001E-2</v>
      </c>
      <c r="AT50" s="17">
        <v>0.57499999999999996</v>
      </c>
      <c r="AU50" s="17">
        <v>0.245</v>
      </c>
      <c r="AV50" s="17">
        <v>0.16600000000000001</v>
      </c>
      <c r="AW50" s="17">
        <v>0.18099999999999999</v>
      </c>
      <c r="AX50" s="17">
        <v>3.6999999999999998E-2</v>
      </c>
      <c r="AY50" s="17">
        <v>0.2</v>
      </c>
      <c r="AZ50" s="17">
        <v>7.0000000000000001E-3</v>
      </c>
      <c r="BA50" s="17">
        <v>1E-3</v>
      </c>
      <c r="BB50" s="17">
        <v>0.28299999999999997</v>
      </c>
      <c r="BC50" s="17">
        <v>2.5000000000000001E-2</v>
      </c>
      <c r="BD50" s="17">
        <v>3.6999999999999998E-2</v>
      </c>
      <c r="BE50" s="17">
        <v>5.1999999999999998E-2</v>
      </c>
      <c r="BF50" s="17">
        <v>8.9999999999999993E-3</v>
      </c>
      <c r="BG50" s="17">
        <v>1.7000000000000001E-2</v>
      </c>
      <c r="BH50" s="17">
        <v>1.2E-2</v>
      </c>
      <c r="BI50" s="17">
        <v>7.0000000000000001E-3</v>
      </c>
      <c r="BJ50" s="17">
        <v>2E-3</v>
      </c>
      <c r="BK50" s="17">
        <v>1.7999999999999999E-2</v>
      </c>
      <c r="BL50" s="10">
        <v>0</v>
      </c>
      <c r="BM50" s="10">
        <v>0</v>
      </c>
      <c r="BN50" s="10">
        <v>0</v>
      </c>
      <c r="BO50" s="17">
        <v>1.464</v>
      </c>
      <c r="BP50" s="10">
        <v>0</v>
      </c>
      <c r="BQ50" s="17">
        <v>-1.0999999999999999E-2</v>
      </c>
      <c r="BR50" s="17">
        <v>0.42399999999999999</v>
      </c>
    </row>
    <row r="51" spans="1:70">
      <c r="A51" s="7" t="s">
        <v>157</v>
      </c>
      <c r="B51" s="16">
        <v>6.0000000000000001E-3</v>
      </c>
      <c r="C51" s="9">
        <v>0</v>
      </c>
      <c r="D51" s="9">
        <v>0</v>
      </c>
      <c r="E51" s="16">
        <v>1E-3</v>
      </c>
      <c r="F51" s="16">
        <v>3.6999999999999998E-2</v>
      </c>
      <c r="G51" s="16">
        <v>6.0000000000000001E-3</v>
      </c>
      <c r="H51" s="16">
        <v>1E-3</v>
      </c>
      <c r="I51" s="16">
        <v>4.0000000000000001E-3</v>
      </c>
      <c r="J51" s="16">
        <v>4.0000000000000001E-3</v>
      </c>
      <c r="K51" s="16">
        <v>2.4E-2</v>
      </c>
      <c r="L51" s="16">
        <v>0.03</v>
      </c>
      <c r="M51" s="16">
        <v>1.7999999999999999E-2</v>
      </c>
      <c r="N51" s="16">
        <v>5.0000000000000001E-3</v>
      </c>
      <c r="O51" s="16">
        <v>6.0000000000000001E-3</v>
      </c>
      <c r="P51" s="16">
        <v>6.0000000000000001E-3</v>
      </c>
      <c r="Q51" s="16">
        <v>1.2999999999999999E-2</v>
      </c>
      <c r="R51" s="16">
        <v>0.01</v>
      </c>
      <c r="S51" s="16">
        <v>1.0999999999999999E-2</v>
      </c>
      <c r="T51" s="16">
        <v>2.1000000000000001E-2</v>
      </c>
      <c r="U51" s="16">
        <v>1.2999999999999999E-2</v>
      </c>
      <c r="V51" s="16">
        <v>2.5999999999999999E-2</v>
      </c>
      <c r="W51" s="16">
        <v>6.0000000000000001E-3</v>
      </c>
      <c r="X51" s="16">
        <v>1.6E-2</v>
      </c>
      <c r="Y51" s="16">
        <v>0.09</v>
      </c>
      <c r="Z51" s="16">
        <v>3.0000000000000001E-3</v>
      </c>
      <c r="AA51" s="16">
        <v>2.1999999999999999E-2</v>
      </c>
      <c r="AB51" s="16">
        <v>0.104</v>
      </c>
      <c r="AC51" s="16">
        <v>6.6000000000000003E-2</v>
      </c>
      <c r="AD51" s="16">
        <v>0.48899999999999999</v>
      </c>
      <c r="AE51" s="16">
        <v>0.34699999999999998</v>
      </c>
      <c r="AF51" s="16">
        <v>1.9E-2</v>
      </c>
      <c r="AG51" s="16">
        <v>1.4E-2</v>
      </c>
      <c r="AH51" s="16">
        <v>2E-3</v>
      </c>
      <c r="AI51" s="16">
        <v>3.4000000000000002E-2</v>
      </c>
      <c r="AJ51" s="16">
        <v>4.8000000000000001E-2</v>
      </c>
      <c r="AK51" s="16">
        <v>5.3999999999999999E-2</v>
      </c>
      <c r="AL51" s="16">
        <v>0.04</v>
      </c>
      <c r="AM51" s="16">
        <v>0.03</v>
      </c>
      <c r="AN51" s="16">
        <v>1.698</v>
      </c>
      <c r="AO51" s="16">
        <v>0.32300000000000001</v>
      </c>
      <c r="AP51" s="16">
        <v>0.45100000000000001</v>
      </c>
      <c r="AQ51" s="16">
        <v>0.111</v>
      </c>
      <c r="AR51" s="16">
        <v>0.159</v>
      </c>
      <c r="AS51" s="16">
        <v>5.8000000000000003E-2</v>
      </c>
      <c r="AT51" s="16">
        <v>0.44</v>
      </c>
      <c r="AU51" s="16">
        <v>0.13</v>
      </c>
      <c r="AV51" s="16">
        <v>0.187</v>
      </c>
      <c r="AW51" s="16">
        <v>1.4E-2</v>
      </c>
      <c r="AX51" s="16">
        <v>5.3999999999999999E-2</v>
      </c>
      <c r="AY51" s="16">
        <v>0.21099999999999999</v>
      </c>
      <c r="AZ51" s="16">
        <v>1.4E-2</v>
      </c>
      <c r="BA51" s="16">
        <v>1E-3</v>
      </c>
      <c r="BB51" s="16">
        <v>0.28799999999999998</v>
      </c>
      <c r="BC51" s="16">
        <v>0.23200000000000001</v>
      </c>
      <c r="BD51" s="16">
        <v>7.2999999999999995E-2</v>
      </c>
      <c r="BE51" s="16">
        <v>0.13900000000000001</v>
      </c>
      <c r="BF51" s="16">
        <v>1.2999999999999999E-2</v>
      </c>
      <c r="BG51" s="16">
        <v>3.4000000000000002E-2</v>
      </c>
      <c r="BH51" s="16">
        <v>2.5999999999999999E-2</v>
      </c>
      <c r="BI51" s="16">
        <v>8.0000000000000002E-3</v>
      </c>
      <c r="BJ51" s="16">
        <v>2E-3</v>
      </c>
      <c r="BK51" s="16">
        <v>2.1999999999999999E-2</v>
      </c>
      <c r="BL51" s="9">
        <v>0</v>
      </c>
      <c r="BM51" s="9">
        <v>0</v>
      </c>
      <c r="BN51" s="9">
        <v>0</v>
      </c>
      <c r="BO51" s="16">
        <v>4.9669999999999996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7">
        <v>1E-3</v>
      </c>
      <c r="F52" s="17">
        <v>0.35699999999999998</v>
      </c>
      <c r="G52" s="17">
        <v>4.1000000000000002E-2</v>
      </c>
      <c r="H52" s="17">
        <v>1.9E-2</v>
      </c>
      <c r="I52" s="17">
        <v>0.04</v>
      </c>
      <c r="J52" s="17">
        <v>2.5000000000000001E-2</v>
      </c>
      <c r="K52" s="17">
        <v>0.29899999999999999</v>
      </c>
      <c r="L52" s="17">
        <v>0.25</v>
      </c>
      <c r="M52" s="17">
        <v>9.7000000000000003E-2</v>
      </c>
      <c r="N52" s="17">
        <v>7.8E-2</v>
      </c>
      <c r="O52" s="17">
        <v>4.2000000000000003E-2</v>
      </c>
      <c r="P52" s="17">
        <v>4.2999999999999997E-2</v>
      </c>
      <c r="Q52" s="17">
        <v>0.11</v>
      </c>
      <c r="R52" s="17">
        <v>0.34</v>
      </c>
      <c r="S52" s="17">
        <v>7.1999999999999995E-2</v>
      </c>
      <c r="T52" s="17">
        <v>0.13</v>
      </c>
      <c r="U52" s="17">
        <v>4.9000000000000002E-2</v>
      </c>
      <c r="V52" s="17">
        <v>0.247</v>
      </c>
      <c r="W52" s="17">
        <v>0.04</v>
      </c>
      <c r="X52" s="17">
        <v>0.129</v>
      </c>
      <c r="Y52" s="17">
        <v>0.72699999999999998</v>
      </c>
      <c r="Z52" s="17">
        <v>4.8000000000000001E-2</v>
      </c>
      <c r="AA52" s="17">
        <v>9.0999999999999998E-2</v>
      </c>
      <c r="AB52" s="17">
        <v>0.59299999999999997</v>
      </c>
      <c r="AC52" s="17">
        <v>0.15</v>
      </c>
      <c r="AD52" s="17">
        <v>1.028</v>
      </c>
      <c r="AE52" s="17">
        <v>0.82599999999999996</v>
      </c>
      <c r="AF52" s="17">
        <v>0.13900000000000001</v>
      </c>
      <c r="AG52" s="17">
        <v>0.1</v>
      </c>
      <c r="AH52" s="17">
        <v>1.7000000000000001E-2</v>
      </c>
      <c r="AI52" s="17">
        <v>0.13500000000000001</v>
      </c>
      <c r="AJ52" s="17">
        <v>3.4000000000000002E-2</v>
      </c>
      <c r="AK52" s="17">
        <v>8.7999999999999995E-2</v>
      </c>
      <c r="AL52" s="17">
        <v>0.379</v>
      </c>
      <c r="AM52" s="17">
        <v>0.107</v>
      </c>
      <c r="AN52" s="17">
        <v>0.82099999999999995</v>
      </c>
      <c r="AO52" s="17">
        <v>11.853999999999999</v>
      </c>
      <c r="AP52" s="17">
        <v>1.702</v>
      </c>
      <c r="AQ52" s="17">
        <v>0.38800000000000001</v>
      </c>
      <c r="AR52" s="17">
        <v>0.57199999999999995</v>
      </c>
      <c r="AS52" s="17">
        <v>0.28299999999999997</v>
      </c>
      <c r="AT52" s="17">
        <v>1.2390000000000001</v>
      </c>
      <c r="AU52" s="17">
        <v>0.50600000000000001</v>
      </c>
      <c r="AV52" s="17">
        <v>0.57799999999999996</v>
      </c>
      <c r="AW52" s="17">
        <v>9.6000000000000002E-2</v>
      </c>
      <c r="AX52" s="17">
        <v>0.121</v>
      </c>
      <c r="AY52" s="17">
        <v>0.52600000000000002</v>
      </c>
      <c r="AZ52" s="17">
        <v>2.5999999999999999E-2</v>
      </c>
      <c r="BA52" s="17">
        <v>6.0000000000000001E-3</v>
      </c>
      <c r="BB52" s="17">
        <v>0.89700000000000002</v>
      </c>
      <c r="BC52" s="17">
        <v>0.747</v>
      </c>
      <c r="BD52" s="17">
        <v>7.9000000000000001E-2</v>
      </c>
      <c r="BE52" s="17">
        <v>0.24199999999999999</v>
      </c>
      <c r="BF52" s="17">
        <v>0.04</v>
      </c>
      <c r="BG52" s="17">
        <v>5.6000000000000001E-2</v>
      </c>
      <c r="BH52" s="17">
        <v>4.5999999999999999E-2</v>
      </c>
      <c r="BI52" s="17">
        <v>0.05</v>
      </c>
      <c r="BJ52" s="17">
        <v>6.6000000000000003E-2</v>
      </c>
      <c r="BK52" s="17">
        <v>1.7000000000000001E-2</v>
      </c>
      <c r="BL52" s="10">
        <v>0</v>
      </c>
      <c r="BM52" s="10">
        <v>0</v>
      </c>
      <c r="BN52" s="10">
        <v>0</v>
      </c>
      <c r="BO52" s="17">
        <v>1.365</v>
      </c>
      <c r="BP52" s="10">
        <v>0</v>
      </c>
      <c r="BQ52" s="17">
        <v>0.191</v>
      </c>
      <c r="BR52" s="17">
        <v>67.376000000000005</v>
      </c>
    </row>
    <row r="53" spans="1:70">
      <c r="A53" s="7" t="s">
        <v>159</v>
      </c>
      <c r="B53" s="16">
        <v>2E-3</v>
      </c>
      <c r="C53" s="9">
        <v>0</v>
      </c>
      <c r="D53" s="9">
        <v>0</v>
      </c>
      <c r="E53" s="9">
        <v>0</v>
      </c>
      <c r="F53" s="16">
        <v>5.0000000000000001E-3</v>
      </c>
      <c r="G53" s="9">
        <v>0</v>
      </c>
      <c r="H53" s="9">
        <v>0</v>
      </c>
      <c r="I53" s="16">
        <v>1E-3</v>
      </c>
      <c r="J53" s="9">
        <v>0</v>
      </c>
      <c r="K53" s="16">
        <v>1E-3</v>
      </c>
      <c r="L53" s="16">
        <v>2E-3</v>
      </c>
      <c r="M53" s="16">
        <v>1E-3</v>
      </c>
      <c r="N53" s="9">
        <v>0</v>
      </c>
      <c r="O53" s="9">
        <v>0</v>
      </c>
      <c r="P53" s="16">
        <v>1E-3</v>
      </c>
      <c r="Q53" s="16">
        <v>1E-3</v>
      </c>
      <c r="R53" s="16">
        <v>1E-3</v>
      </c>
      <c r="S53" s="9">
        <v>0</v>
      </c>
      <c r="T53" s="16">
        <v>1E-3</v>
      </c>
      <c r="U53" s="16">
        <v>1E-3</v>
      </c>
      <c r="V53" s="16">
        <v>1E-3</v>
      </c>
      <c r="W53" s="9">
        <v>0</v>
      </c>
      <c r="X53" s="16">
        <v>1E-3</v>
      </c>
      <c r="Y53" s="16">
        <v>4.0000000000000001E-3</v>
      </c>
      <c r="Z53" s="16">
        <v>1E-3</v>
      </c>
      <c r="AA53" s="16">
        <v>1E-3</v>
      </c>
      <c r="AB53" s="16">
        <v>1.4E-2</v>
      </c>
      <c r="AC53" s="16">
        <v>2E-3</v>
      </c>
      <c r="AD53" s="16">
        <v>2.3E-2</v>
      </c>
      <c r="AE53" s="16">
        <v>1.4999999999999999E-2</v>
      </c>
      <c r="AF53" s="16">
        <v>4.0000000000000001E-3</v>
      </c>
      <c r="AG53" s="16">
        <v>1E-3</v>
      </c>
      <c r="AH53" s="9">
        <v>0</v>
      </c>
      <c r="AI53" s="16">
        <v>7.0000000000000001E-3</v>
      </c>
      <c r="AJ53" s="9">
        <v>0</v>
      </c>
      <c r="AK53" s="16">
        <v>2E-3</v>
      </c>
      <c r="AL53" s="16">
        <v>1E-3</v>
      </c>
      <c r="AM53" s="16">
        <v>1E-3</v>
      </c>
      <c r="AN53" s="16">
        <v>3.0000000000000001E-3</v>
      </c>
      <c r="AO53" s="16">
        <v>2E-3</v>
      </c>
      <c r="AP53" s="16">
        <v>5.1999999999999998E-2</v>
      </c>
      <c r="AQ53" s="16">
        <v>1.4E-2</v>
      </c>
      <c r="AR53" s="16">
        <v>0.01</v>
      </c>
      <c r="AS53" s="16">
        <v>2.7E-2</v>
      </c>
      <c r="AT53" s="16">
        <v>2.4E-2</v>
      </c>
      <c r="AU53" s="16">
        <v>3.0000000000000001E-3</v>
      </c>
      <c r="AV53" s="16">
        <v>3.0000000000000001E-3</v>
      </c>
      <c r="AW53" s="16">
        <v>1E-3</v>
      </c>
      <c r="AX53" s="16">
        <v>1E-3</v>
      </c>
      <c r="AY53" s="16">
        <v>4.0000000000000001E-3</v>
      </c>
      <c r="AZ53" s="9">
        <v>0</v>
      </c>
      <c r="BA53" s="9">
        <v>0</v>
      </c>
      <c r="BB53" s="16">
        <v>5.0000000000000001E-3</v>
      </c>
      <c r="BC53" s="16">
        <v>0.01</v>
      </c>
      <c r="BD53" s="16">
        <v>1E-3</v>
      </c>
      <c r="BE53" s="16">
        <v>4.0000000000000001E-3</v>
      </c>
      <c r="BF53" s="9">
        <v>0</v>
      </c>
      <c r="BG53" s="9">
        <v>0</v>
      </c>
      <c r="BH53" s="9">
        <v>0</v>
      </c>
      <c r="BI53" s="16">
        <v>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4.1000000000000002E-2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16">
        <v>1E-3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162</v>
      </c>
      <c r="B56" s="17">
        <v>5.0000000000000001E-3</v>
      </c>
      <c r="C56" s="17">
        <v>1E-3</v>
      </c>
      <c r="D56" s="17">
        <v>2E-3</v>
      </c>
      <c r="E56" s="17">
        <v>3.0000000000000001E-3</v>
      </c>
      <c r="F56" s="17">
        <v>6.0000000000000001E-3</v>
      </c>
      <c r="G56" s="17">
        <v>5.0000000000000001E-3</v>
      </c>
      <c r="H56" s="17">
        <v>3.0000000000000001E-3</v>
      </c>
      <c r="I56" s="17">
        <v>5.0000000000000001E-3</v>
      </c>
      <c r="J56" s="17">
        <v>4.0000000000000001E-3</v>
      </c>
      <c r="K56" s="17">
        <v>1.6E-2</v>
      </c>
      <c r="L56" s="17">
        <v>7.0000000000000001E-3</v>
      </c>
      <c r="M56" s="17">
        <v>6.0000000000000001E-3</v>
      </c>
      <c r="N56" s="17">
        <v>6.0000000000000001E-3</v>
      </c>
      <c r="O56" s="17">
        <v>4.0000000000000001E-3</v>
      </c>
      <c r="P56" s="17">
        <v>7.0000000000000001E-3</v>
      </c>
      <c r="Q56" s="17">
        <v>6.0000000000000001E-3</v>
      </c>
      <c r="R56" s="17">
        <v>6.0000000000000001E-3</v>
      </c>
      <c r="S56" s="17">
        <v>6.0000000000000001E-3</v>
      </c>
      <c r="T56" s="17">
        <v>6.0000000000000001E-3</v>
      </c>
      <c r="U56" s="17">
        <v>6.0000000000000001E-3</v>
      </c>
      <c r="V56" s="17">
        <v>8.0000000000000002E-3</v>
      </c>
      <c r="W56" s="17">
        <v>5.0000000000000001E-3</v>
      </c>
      <c r="X56" s="17">
        <v>6.0000000000000001E-3</v>
      </c>
      <c r="Y56" s="17">
        <v>1.0999999999999999E-2</v>
      </c>
      <c r="Z56" s="17">
        <v>3.0000000000000001E-3</v>
      </c>
      <c r="AA56" s="17">
        <v>5.0000000000000001E-3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5.0000000000000001E-3</v>
      </c>
      <c r="AF56" s="17">
        <v>5.0000000000000001E-3</v>
      </c>
      <c r="AG56" s="17">
        <v>5.0000000000000001E-3</v>
      </c>
      <c r="AH56" s="17">
        <v>4.0000000000000001E-3</v>
      </c>
      <c r="AI56" s="17">
        <v>5.0000000000000001E-3</v>
      </c>
      <c r="AJ56" s="17">
        <v>3.0000000000000001E-3</v>
      </c>
      <c r="AK56" s="17">
        <v>4.0000000000000001E-3</v>
      </c>
      <c r="AL56" s="17">
        <v>4.0000000000000001E-3</v>
      </c>
      <c r="AM56" s="17">
        <v>5.0000000000000001E-3</v>
      </c>
      <c r="AN56" s="17">
        <v>5.0000000000000001E-3</v>
      </c>
      <c r="AO56" s="17">
        <v>5.0000000000000001E-3</v>
      </c>
      <c r="AP56" s="17">
        <v>3.0000000000000001E-3</v>
      </c>
      <c r="AQ56" s="17">
        <v>3.0000000000000001E-3</v>
      </c>
      <c r="AR56" s="17">
        <v>3.0000000000000001E-3</v>
      </c>
      <c r="AS56" s="17">
        <v>4.0000000000000001E-3</v>
      </c>
      <c r="AT56" s="17">
        <v>6.0000000000000001E-3</v>
      </c>
      <c r="AU56" s="17">
        <v>6.0000000000000001E-3</v>
      </c>
      <c r="AV56" s="17">
        <v>6.0000000000000001E-3</v>
      </c>
      <c r="AW56" s="17">
        <v>5.0000000000000001E-3</v>
      </c>
      <c r="AX56" s="17">
        <v>5.0000000000000001E-3</v>
      </c>
      <c r="AY56" s="17">
        <v>6.0000000000000001E-3</v>
      </c>
      <c r="AZ56" s="17">
        <v>3.0000000000000001E-3</v>
      </c>
      <c r="BA56" s="17">
        <v>2E-3</v>
      </c>
      <c r="BB56" s="17">
        <v>6.0000000000000001E-3</v>
      </c>
      <c r="BC56" s="17">
        <v>5.0000000000000001E-3</v>
      </c>
      <c r="BD56" s="17">
        <v>4.0000000000000001E-3</v>
      </c>
      <c r="BE56" s="17">
        <v>6.0000000000000001E-3</v>
      </c>
      <c r="BF56" s="17">
        <v>4.0000000000000001E-3</v>
      </c>
      <c r="BG56" s="17">
        <v>4.0000000000000001E-3</v>
      </c>
      <c r="BH56" s="17">
        <v>4.0000000000000001E-3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0.01</v>
      </c>
      <c r="BO56" s="17">
        <v>7.0000000000000001E-3</v>
      </c>
      <c r="BP56" s="10">
        <v>0</v>
      </c>
      <c r="BQ56" s="17">
        <v>7.0000000000000001E-3</v>
      </c>
      <c r="BR56" s="17">
        <v>7.0000000000000001E-3</v>
      </c>
    </row>
    <row r="57" spans="1:70">
      <c r="A57" s="7" t="s">
        <v>163</v>
      </c>
      <c r="B57" s="16">
        <v>1.2999999999999999E-2</v>
      </c>
      <c r="C57" s="9">
        <v>0</v>
      </c>
      <c r="D57" s="16">
        <v>1E-3</v>
      </c>
      <c r="E57" s="16">
        <v>3.0000000000000001E-3</v>
      </c>
      <c r="F57" s="16">
        <v>0.13900000000000001</v>
      </c>
      <c r="G57" s="16">
        <v>7.0000000000000001E-3</v>
      </c>
      <c r="H57" s="16">
        <v>6.0000000000000001E-3</v>
      </c>
      <c r="I57" s="16">
        <v>1.7999999999999999E-2</v>
      </c>
      <c r="J57" s="16">
        <v>7.0000000000000001E-3</v>
      </c>
      <c r="K57" s="16">
        <v>4.7E-2</v>
      </c>
      <c r="L57" s="16">
        <v>4.5999999999999999E-2</v>
      </c>
      <c r="M57" s="16">
        <v>3.4000000000000002E-2</v>
      </c>
      <c r="N57" s="16">
        <v>3.7999999999999999E-2</v>
      </c>
      <c r="O57" s="16">
        <v>2.5000000000000001E-2</v>
      </c>
      <c r="P57" s="16">
        <v>3.6999999999999998E-2</v>
      </c>
      <c r="Q57" s="16">
        <v>4.1000000000000002E-2</v>
      </c>
      <c r="R57" s="16">
        <v>0.02</v>
      </c>
      <c r="S57" s="16">
        <v>0.01</v>
      </c>
      <c r="T57" s="16">
        <v>3.5999999999999997E-2</v>
      </c>
      <c r="U57" s="16">
        <v>2.1999999999999999E-2</v>
      </c>
      <c r="V57" s="16">
        <v>5.3999999999999999E-2</v>
      </c>
      <c r="W57" s="16">
        <v>1.2999999999999999E-2</v>
      </c>
      <c r="X57" s="16">
        <v>3.1E-2</v>
      </c>
      <c r="Y57" s="16">
        <v>0.114</v>
      </c>
      <c r="Z57" s="16">
        <v>7.0000000000000001E-3</v>
      </c>
      <c r="AA57" s="16">
        <v>2.4E-2</v>
      </c>
      <c r="AB57" s="16">
        <v>0.307</v>
      </c>
      <c r="AC57" s="16">
        <v>4.8000000000000001E-2</v>
      </c>
      <c r="AD57" s="16">
        <v>0.46600000000000003</v>
      </c>
      <c r="AE57" s="16">
        <v>0.193</v>
      </c>
      <c r="AF57" s="16">
        <v>5.8999999999999997E-2</v>
      </c>
      <c r="AG57" s="16">
        <v>0.05</v>
      </c>
      <c r="AH57" s="16">
        <v>8.0000000000000002E-3</v>
      </c>
      <c r="AI57" s="16">
        <v>9.8000000000000004E-2</v>
      </c>
      <c r="AJ57" s="16">
        <v>5.0000000000000001E-3</v>
      </c>
      <c r="AK57" s="16">
        <v>6.0999999999999999E-2</v>
      </c>
      <c r="AL57" s="16">
        <v>4.2000000000000003E-2</v>
      </c>
      <c r="AM57" s="16">
        <v>2.5999999999999999E-2</v>
      </c>
      <c r="AN57" s="16">
        <v>6.5000000000000002E-2</v>
      </c>
      <c r="AO57" s="16">
        <v>0.16400000000000001</v>
      </c>
      <c r="AP57" s="16">
        <v>0.03</v>
      </c>
      <c r="AQ57" s="16">
        <v>3.1E-2</v>
      </c>
      <c r="AR57" s="16">
        <v>3.2000000000000001E-2</v>
      </c>
      <c r="AS57" s="16">
        <v>9.6000000000000002E-2</v>
      </c>
      <c r="AT57" s="16">
        <v>1.7689999999999999</v>
      </c>
      <c r="AU57" s="16">
        <v>0.112</v>
      </c>
      <c r="AV57" s="16">
        <v>0.15</v>
      </c>
      <c r="AW57" s="16">
        <v>1.9E-2</v>
      </c>
      <c r="AX57" s="16">
        <v>2.7E-2</v>
      </c>
      <c r="AY57" s="16">
        <v>0.13800000000000001</v>
      </c>
      <c r="AZ57" s="16">
        <v>8.0000000000000002E-3</v>
      </c>
      <c r="BA57" s="16">
        <v>3.0000000000000001E-3</v>
      </c>
      <c r="BB57" s="16">
        <v>0.21299999999999999</v>
      </c>
      <c r="BC57" s="16">
        <v>3.4000000000000002E-2</v>
      </c>
      <c r="BD57" s="16">
        <v>0.03</v>
      </c>
      <c r="BE57" s="16">
        <v>0.106</v>
      </c>
      <c r="BF57" s="16">
        <v>2.3E-2</v>
      </c>
      <c r="BG57" s="16">
        <v>8.9999999999999993E-3</v>
      </c>
      <c r="BH57" s="16">
        <v>1.0999999999999999E-2</v>
      </c>
      <c r="BI57" s="16">
        <v>4.0000000000000001E-3</v>
      </c>
      <c r="BJ57" s="16">
        <v>8.0000000000000002E-3</v>
      </c>
      <c r="BK57" s="16">
        <v>8.9999999999999993E-3</v>
      </c>
      <c r="BL57" s="9">
        <v>0</v>
      </c>
      <c r="BM57" s="9">
        <v>0</v>
      </c>
      <c r="BN57" s="9">
        <v>0</v>
      </c>
      <c r="BO57" s="16">
        <v>0.26200000000000001</v>
      </c>
      <c r="BP57" s="9">
        <v>0</v>
      </c>
      <c r="BQ57" s="16">
        <v>2E-3</v>
      </c>
      <c r="BR57" s="16">
        <v>1.0169999999999999</v>
      </c>
    </row>
    <row r="58" spans="1:70">
      <c r="A58" s="7" t="s">
        <v>164</v>
      </c>
      <c r="B58" s="17">
        <v>4.9000000000000002E-2</v>
      </c>
      <c r="C58" s="17">
        <v>1E-3</v>
      </c>
      <c r="D58" s="10">
        <v>0</v>
      </c>
      <c r="E58" s="17">
        <v>2E-3</v>
      </c>
      <c r="F58" s="17">
        <v>8.5000000000000006E-2</v>
      </c>
      <c r="G58" s="17">
        <v>8.0000000000000002E-3</v>
      </c>
      <c r="H58" s="17">
        <v>6.0000000000000001E-3</v>
      </c>
      <c r="I58" s="17">
        <v>8.9999999999999993E-3</v>
      </c>
      <c r="J58" s="17">
        <v>3.0000000000000001E-3</v>
      </c>
      <c r="K58" s="17">
        <v>3.6999999999999998E-2</v>
      </c>
      <c r="L58" s="17">
        <v>4.7E-2</v>
      </c>
      <c r="M58" s="17">
        <v>3.2000000000000001E-2</v>
      </c>
      <c r="N58" s="17">
        <v>1.4E-2</v>
      </c>
      <c r="O58" s="17">
        <v>0.02</v>
      </c>
      <c r="P58" s="17">
        <v>2.7E-2</v>
      </c>
      <c r="Q58" s="17">
        <v>3.9E-2</v>
      </c>
      <c r="R58" s="17">
        <v>4.2999999999999997E-2</v>
      </c>
      <c r="S58" s="17">
        <v>2.9000000000000001E-2</v>
      </c>
      <c r="T58" s="17">
        <v>4.7E-2</v>
      </c>
      <c r="U58" s="17">
        <v>4.2999999999999997E-2</v>
      </c>
      <c r="V58" s="17">
        <v>0.157</v>
      </c>
      <c r="W58" s="17">
        <v>1.2E-2</v>
      </c>
      <c r="X58" s="17">
        <v>4.3999999999999997E-2</v>
      </c>
      <c r="Y58" s="17">
        <v>0.126</v>
      </c>
      <c r="Z58" s="17">
        <v>0.01</v>
      </c>
      <c r="AA58" s="17">
        <v>3.7999999999999999E-2</v>
      </c>
      <c r="AB58" s="17">
        <v>0.92100000000000004</v>
      </c>
      <c r="AC58" s="17">
        <v>0.04</v>
      </c>
      <c r="AD58" s="17">
        <v>7.3999999999999996E-2</v>
      </c>
      <c r="AE58" s="17">
        <v>5.8999999999999997E-2</v>
      </c>
      <c r="AF58" s="17">
        <v>3.4000000000000002E-2</v>
      </c>
      <c r="AG58" s="17">
        <v>3.1E-2</v>
      </c>
      <c r="AH58" s="17">
        <v>4.0000000000000001E-3</v>
      </c>
      <c r="AI58" s="17">
        <v>0.05</v>
      </c>
      <c r="AJ58" s="17">
        <v>1E-3</v>
      </c>
      <c r="AK58" s="17">
        <v>0.04</v>
      </c>
      <c r="AL58" s="17">
        <v>2.3E-2</v>
      </c>
      <c r="AM58" s="17">
        <v>2.3E-2</v>
      </c>
      <c r="AN58" s="17">
        <v>3.9E-2</v>
      </c>
      <c r="AO58" s="17">
        <v>9.8000000000000004E-2</v>
      </c>
      <c r="AP58" s="17">
        <v>5.6000000000000001E-2</v>
      </c>
      <c r="AQ58" s="17">
        <v>5.3999999999999999E-2</v>
      </c>
      <c r="AR58" s="17">
        <v>3.1E-2</v>
      </c>
      <c r="AS58" s="17">
        <v>0.185</v>
      </c>
      <c r="AT58" s="17">
        <v>0.215</v>
      </c>
      <c r="AU58" s="17">
        <v>2.7959999999999998</v>
      </c>
      <c r="AV58" s="17">
        <v>0.152</v>
      </c>
      <c r="AW58" s="17">
        <v>3.1E-2</v>
      </c>
      <c r="AX58" s="17">
        <v>3.3000000000000002E-2</v>
      </c>
      <c r="AY58" s="17">
        <v>0.158</v>
      </c>
      <c r="AZ58" s="17">
        <v>1.7999999999999999E-2</v>
      </c>
      <c r="BA58" s="17">
        <v>1E-3</v>
      </c>
      <c r="BB58" s="17">
        <v>0.36399999999999999</v>
      </c>
      <c r="BC58" s="17">
        <v>0.27400000000000002</v>
      </c>
      <c r="BD58" s="17">
        <v>3.1E-2</v>
      </c>
      <c r="BE58" s="17">
        <v>1.4E-2</v>
      </c>
      <c r="BF58" s="17">
        <v>8.0000000000000002E-3</v>
      </c>
      <c r="BG58" s="17">
        <v>2.1000000000000001E-2</v>
      </c>
      <c r="BH58" s="17">
        <v>1.4999999999999999E-2</v>
      </c>
      <c r="BI58" s="10">
        <v>0</v>
      </c>
      <c r="BJ58" s="17">
        <v>7.0000000000000001E-3</v>
      </c>
      <c r="BK58" s="17">
        <v>3.7999999999999999E-2</v>
      </c>
      <c r="BL58" s="10">
        <v>0</v>
      </c>
      <c r="BM58" s="10">
        <v>0</v>
      </c>
      <c r="BN58" s="10">
        <v>0</v>
      </c>
      <c r="BO58" s="17">
        <v>0.26500000000000001</v>
      </c>
      <c r="BP58" s="10">
        <v>0</v>
      </c>
      <c r="BQ58" s="17">
        <v>0.03</v>
      </c>
      <c r="BR58" s="17">
        <v>3.2229999999999999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1.56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0.02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-5.5E-2</v>
      </c>
      <c r="BR59" s="16">
        <v>27.238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3.0000000000000001E-3</v>
      </c>
      <c r="F60" s="17">
        <v>1.087</v>
      </c>
      <c r="G60" s="17">
        <v>7.6999999999999999E-2</v>
      </c>
      <c r="H60" s="17">
        <v>4.0000000000000001E-3</v>
      </c>
      <c r="I60" s="17">
        <v>1.4999999999999999E-2</v>
      </c>
      <c r="J60" s="17">
        <v>5.7000000000000002E-2</v>
      </c>
      <c r="K60" s="17">
        <v>8.3000000000000004E-2</v>
      </c>
      <c r="L60" s="17">
        <v>0.70599999999999996</v>
      </c>
      <c r="M60" s="17">
        <v>0.47299999999999998</v>
      </c>
      <c r="N60" s="17">
        <v>3.4000000000000002E-2</v>
      </c>
      <c r="O60" s="17">
        <v>1.0999999999999999E-2</v>
      </c>
      <c r="P60" s="17">
        <v>1.2E-2</v>
      </c>
      <c r="Q60" s="17">
        <v>3.5000000000000003E-2</v>
      </c>
      <c r="R60" s="17">
        <v>4.7E-2</v>
      </c>
      <c r="S60" s="17">
        <v>3.6999999999999998E-2</v>
      </c>
      <c r="T60" s="17">
        <v>2.3E-2</v>
      </c>
      <c r="U60" s="17">
        <v>0.48199999999999998</v>
      </c>
      <c r="V60" s="17">
        <v>2.3E-2</v>
      </c>
      <c r="W60" s="17">
        <v>0.13</v>
      </c>
      <c r="X60" s="17">
        <v>5.1999999999999998E-2</v>
      </c>
      <c r="Y60" s="17">
        <v>9.2999999999999999E-2</v>
      </c>
      <c r="Z60" s="17">
        <v>1E-3</v>
      </c>
      <c r="AA60" s="17">
        <v>6.2E-2</v>
      </c>
      <c r="AB60" s="17">
        <v>0.153</v>
      </c>
      <c r="AC60" s="17">
        <v>2.8000000000000001E-2</v>
      </c>
      <c r="AD60" s="17">
        <v>0.159</v>
      </c>
      <c r="AE60" s="17">
        <v>1.7609999999999999</v>
      </c>
      <c r="AF60" s="17">
        <v>0.11</v>
      </c>
      <c r="AG60" s="17">
        <v>5.0000000000000001E-3</v>
      </c>
      <c r="AH60" s="17">
        <v>2.1999999999999999E-2</v>
      </c>
      <c r="AI60" s="17">
        <v>2.4E-2</v>
      </c>
      <c r="AJ60" s="10">
        <v>0</v>
      </c>
      <c r="AK60" s="17">
        <v>5.2999999999999999E-2</v>
      </c>
      <c r="AL60" s="17">
        <v>0.13500000000000001</v>
      </c>
      <c r="AM60" s="17">
        <v>4.1000000000000002E-2</v>
      </c>
      <c r="AN60" s="17">
        <v>0.33200000000000002</v>
      </c>
      <c r="AO60" s="17">
        <v>0.24299999999999999</v>
      </c>
      <c r="AP60" s="17">
        <v>0.2</v>
      </c>
      <c r="AQ60" s="17">
        <v>0.17399999999999999</v>
      </c>
      <c r="AR60" s="10">
        <v>0</v>
      </c>
      <c r="AS60" s="17">
        <v>2.5999999999999999E-2</v>
      </c>
      <c r="AT60" s="17">
        <v>0.11600000000000001</v>
      </c>
      <c r="AU60" s="17">
        <v>5.3999999999999999E-2</v>
      </c>
      <c r="AV60" s="17">
        <v>4.2000000000000003E-2</v>
      </c>
      <c r="AW60" s="17">
        <v>0.56100000000000005</v>
      </c>
      <c r="AX60" s="17">
        <v>5.3999999999999999E-2</v>
      </c>
      <c r="AY60" s="17">
        <v>8.5000000000000006E-2</v>
      </c>
      <c r="AZ60" s="17">
        <v>1.6E-2</v>
      </c>
      <c r="BA60" s="17">
        <v>2.5999999999999999E-2</v>
      </c>
      <c r="BB60" s="17">
        <v>8.4000000000000005E-2</v>
      </c>
      <c r="BC60" s="17">
        <v>0.217</v>
      </c>
      <c r="BD60" s="17">
        <v>5.0999999999999997E-2</v>
      </c>
      <c r="BE60" s="17">
        <v>0.23100000000000001</v>
      </c>
      <c r="BF60" s="17">
        <v>2.5000000000000001E-2</v>
      </c>
      <c r="BG60" s="17">
        <v>9.4E-2</v>
      </c>
      <c r="BH60" s="17">
        <v>6.8000000000000005E-2</v>
      </c>
      <c r="BI60" s="17">
        <v>8.9999999999999993E-3</v>
      </c>
      <c r="BJ60" s="17">
        <v>1.4E-2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1.7999999999999999E-2</v>
      </c>
      <c r="BP61" s="9">
        <v>0</v>
      </c>
      <c r="BQ61" s="9">
        <v>0</v>
      </c>
      <c r="BR61" s="9">
        <v>0</v>
      </c>
    </row>
    <row r="62" spans="1:70">
      <c r="A62" s="7" t="s">
        <v>168</v>
      </c>
      <c r="B62" s="17">
        <v>4.0000000000000001E-3</v>
      </c>
      <c r="C62" s="10">
        <v>0</v>
      </c>
      <c r="D62" s="10">
        <v>0</v>
      </c>
      <c r="E62" s="10">
        <v>0</v>
      </c>
      <c r="F62" s="17">
        <v>1.7999999999999999E-2</v>
      </c>
      <c r="G62" s="17">
        <v>1E-3</v>
      </c>
      <c r="H62" s="10">
        <v>0</v>
      </c>
      <c r="I62" s="17">
        <v>2E-3</v>
      </c>
      <c r="J62" s="17">
        <v>1E-3</v>
      </c>
      <c r="K62" s="17">
        <v>7.0000000000000001E-3</v>
      </c>
      <c r="L62" s="17">
        <v>5.0000000000000001E-3</v>
      </c>
      <c r="M62" s="17">
        <v>3.0000000000000001E-3</v>
      </c>
      <c r="N62" s="17">
        <v>3.0000000000000001E-3</v>
      </c>
      <c r="O62" s="17">
        <v>4.0000000000000001E-3</v>
      </c>
      <c r="P62" s="17">
        <v>4.0000000000000001E-3</v>
      </c>
      <c r="Q62" s="17">
        <v>6.0000000000000001E-3</v>
      </c>
      <c r="R62" s="17">
        <v>1E-3</v>
      </c>
      <c r="S62" s="17">
        <v>1E-3</v>
      </c>
      <c r="T62" s="17">
        <v>4.0000000000000001E-3</v>
      </c>
      <c r="U62" s="17">
        <v>3.0000000000000001E-3</v>
      </c>
      <c r="V62" s="17">
        <v>6.0000000000000001E-3</v>
      </c>
      <c r="W62" s="17">
        <v>1E-3</v>
      </c>
      <c r="X62" s="17">
        <v>3.0000000000000001E-3</v>
      </c>
      <c r="Y62" s="17">
        <v>2.1999999999999999E-2</v>
      </c>
      <c r="Z62" s="17">
        <v>1E-3</v>
      </c>
      <c r="AA62" s="17">
        <v>7.0000000000000001E-3</v>
      </c>
      <c r="AB62" s="17">
        <v>4.2999999999999997E-2</v>
      </c>
      <c r="AC62" s="17">
        <v>8.0000000000000002E-3</v>
      </c>
      <c r="AD62" s="17">
        <v>4.9000000000000002E-2</v>
      </c>
      <c r="AE62" s="17">
        <v>2.3E-2</v>
      </c>
      <c r="AF62" s="17">
        <v>1.7000000000000001E-2</v>
      </c>
      <c r="AG62" s="17">
        <v>7.0000000000000001E-3</v>
      </c>
      <c r="AH62" s="17">
        <v>1E-3</v>
      </c>
      <c r="AI62" s="17">
        <v>1.2999999999999999E-2</v>
      </c>
      <c r="AJ62" s="17">
        <v>1E-3</v>
      </c>
      <c r="AK62" s="17">
        <v>3.0000000000000001E-3</v>
      </c>
      <c r="AL62" s="17">
        <v>3.0000000000000001E-3</v>
      </c>
      <c r="AM62" s="17">
        <v>5.0000000000000001E-3</v>
      </c>
      <c r="AN62" s="17">
        <v>1.7000000000000001E-2</v>
      </c>
      <c r="AO62" s="17">
        <v>1.7999999999999999E-2</v>
      </c>
      <c r="AP62" s="17">
        <v>1.2999999999999999E-2</v>
      </c>
      <c r="AQ62" s="17">
        <v>1.2999999999999999E-2</v>
      </c>
      <c r="AR62" s="17">
        <v>0.01</v>
      </c>
      <c r="AS62" s="17">
        <v>7.0000000000000001E-3</v>
      </c>
      <c r="AT62" s="17">
        <v>6.0999999999999999E-2</v>
      </c>
      <c r="AU62" s="17">
        <v>1.4999999999999999E-2</v>
      </c>
      <c r="AV62" s="17">
        <v>3.2000000000000001E-2</v>
      </c>
      <c r="AW62" s="17">
        <v>0.01</v>
      </c>
      <c r="AX62" s="17">
        <v>4.0000000000000001E-3</v>
      </c>
      <c r="AY62" s="17">
        <v>5.2999999999999999E-2</v>
      </c>
      <c r="AZ62" s="17">
        <v>1E-3</v>
      </c>
      <c r="BA62" s="10">
        <v>0</v>
      </c>
      <c r="BB62" s="17">
        <v>5.3999999999999999E-2</v>
      </c>
      <c r="BC62" s="17">
        <v>3.5000000000000003E-2</v>
      </c>
      <c r="BD62" s="17">
        <v>1.2999999999999999E-2</v>
      </c>
      <c r="BE62" s="17">
        <v>0.02</v>
      </c>
      <c r="BF62" s="17">
        <v>7.0000000000000001E-3</v>
      </c>
      <c r="BG62" s="17">
        <v>3.0000000000000001E-3</v>
      </c>
      <c r="BH62" s="17">
        <v>4.0000000000000001E-3</v>
      </c>
      <c r="BI62" s="17">
        <v>1E-3</v>
      </c>
      <c r="BJ62" s="17">
        <v>1E-3</v>
      </c>
      <c r="BK62" s="17">
        <v>1.0999999999999999E-2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9.4E-2</v>
      </c>
      <c r="C64" s="17">
        <v>2.5000000000000001E-2</v>
      </c>
      <c r="D64" s="17">
        <v>4.3999999999999997E-2</v>
      </c>
      <c r="E64" s="17">
        <v>5.3999999999999999E-2</v>
      </c>
      <c r="F64" s="17">
        <v>0.107</v>
      </c>
      <c r="G64" s="17">
        <v>9.2999999999999999E-2</v>
      </c>
      <c r="H64" s="17">
        <v>0.06</v>
      </c>
      <c r="I64" s="17">
        <v>9.0999999999999998E-2</v>
      </c>
      <c r="J64" s="17">
        <v>7.0000000000000007E-2</v>
      </c>
      <c r="K64" s="17">
        <v>0.29299999999999998</v>
      </c>
      <c r="L64" s="17">
        <v>0.129</v>
      </c>
      <c r="M64" s="17">
        <v>0.11899999999999999</v>
      </c>
      <c r="N64" s="17">
        <v>0.11799999999999999</v>
      </c>
      <c r="O64" s="17">
        <v>8.4000000000000005E-2</v>
      </c>
      <c r="P64" s="17">
        <v>0.13100000000000001</v>
      </c>
      <c r="Q64" s="17">
        <v>0.112</v>
      </c>
      <c r="R64" s="17">
        <v>0.11700000000000001</v>
      </c>
      <c r="S64" s="17">
        <v>0.114</v>
      </c>
      <c r="T64" s="17">
        <v>0.109</v>
      </c>
      <c r="U64" s="17">
        <v>0.11700000000000001</v>
      </c>
      <c r="V64" s="17">
        <v>0.14899999999999999</v>
      </c>
      <c r="W64" s="17">
        <v>9.1999999999999998E-2</v>
      </c>
      <c r="X64" s="17">
        <v>0.113</v>
      </c>
      <c r="Y64" s="17">
        <v>0.19800000000000001</v>
      </c>
      <c r="Z64" s="17">
        <v>5.7000000000000002E-2</v>
      </c>
      <c r="AA64" s="17">
        <v>0.105</v>
      </c>
      <c r="AB64" s="17">
        <v>0.106</v>
      </c>
      <c r="AC64" s="17">
        <v>0.108</v>
      </c>
      <c r="AD64" s="17">
        <v>8.6999999999999994E-2</v>
      </c>
      <c r="AE64" s="17">
        <v>9.8000000000000004E-2</v>
      </c>
      <c r="AF64" s="17">
        <v>0.1</v>
      </c>
      <c r="AG64" s="17">
        <v>8.5000000000000006E-2</v>
      </c>
      <c r="AH64" s="17">
        <v>0.08</v>
      </c>
      <c r="AI64" s="17">
        <v>8.7999999999999995E-2</v>
      </c>
      <c r="AJ64" s="17">
        <v>5.6000000000000001E-2</v>
      </c>
      <c r="AK64" s="17">
        <v>8.1000000000000003E-2</v>
      </c>
      <c r="AL64" s="17">
        <v>8.3000000000000004E-2</v>
      </c>
      <c r="AM64" s="17">
        <v>8.7999999999999995E-2</v>
      </c>
      <c r="AN64" s="17">
        <v>0.10199999999999999</v>
      </c>
      <c r="AO64" s="17">
        <v>9.2999999999999999E-2</v>
      </c>
      <c r="AP64" s="17">
        <v>5.7000000000000002E-2</v>
      </c>
      <c r="AQ64" s="17">
        <v>6.2E-2</v>
      </c>
      <c r="AR64" s="17">
        <v>6.5000000000000002E-2</v>
      </c>
      <c r="AS64" s="17">
        <v>7.4999999999999997E-2</v>
      </c>
      <c r="AT64" s="17">
        <v>0.114</v>
      </c>
      <c r="AU64" s="17">
        <v>0.122</v>
      </c>
      <c r="AV64" s="17">
        <v>0.115</v>
      </c>
      <c r="AW64" s="17">
        <v>0.09</v>
      </c>
      <c r="AX64" s="17">
        <v>8.5999999999999993E-2</v>
      </c>
      <c r="AY64" s="17">
        <v>0.114</v>
      </c>
      <c r="AZ64" s="17">
        <v>5.0999999999999997E-2</v>
      </c>
      <c r="BA64" s="17">
        <v>3.4000000000000002E-2</v>
      </c>
      <c r="BB64" s="17">
        <v>0.115</v>
      </c>
      <c r="BC64" s="17">
        <v>0.10100000000000001</v>
      </c>
      <c r="BD64" s="17">
        <v>8.5000000000000006E-2</v>
      </c>
      <c r="BE64" s="17">
        <v>0.11600000000000001</v>
      </c>
      <c r="BF64" s="17">
        <v>8.1000000000000003E-2</v>
      </c>
      <c r="BG64" s="17">
        <v>7.0000000000000007E-2</v>
      </c>
      <c r="BH64" s="17">
        <v>7.4999999999999997E-2</v>
      </c>
      <c r="BI64" s="17">
        <v>4.9000000000000002E-2</v>
      </c>
      <c r="BJ64" s="17">
        <v>8.6999999999999994E-2</v>
      </c>
      <c r="BK64" s="17">
        <v>7.1999999999999995E-2</v>
      </c>
      <c r="BL64" s="10">
        <v>0</v>
      </c>
      <c r="BM64" s="10">
        <v>0</v>
      </c>
      <c r="BN64" s="17">
        <v>0.17799999999999999</v>
      </c>
      <c r="BO64" s="17">
        <v>0.125</v>
      </c>
      <c r="BP64" s="10">
        <v>0</v>
      </c>
      <c r="BQ64" s="17">
        <v>0.13800000000000001</v>
      </c>
      <c r="BR64" s="17">
        <v>0.123</v>
      </c>
    </row>
    <row r="65" spans="1:70">
      <c r="A65" s="7" t="s">
        <v>171</v>
      </c>
      <c r="B65" s="9">
        <v>0</v>
      </c>
      <c r="C65" s="16">
        <v>1E-3</v>
      </c>
      <c r="D65" s="9">
        <v>0</v>
      </c>
      <c r="E65" s="16">
        <v>2E-3</v>
      </c>
      <c r="F65" s="16">
        <v>0.12</v>
      </c>
      <c r="G65" s="16">
        <v>7.0000000000000001E-3</v>
      </c>
      <c r="H65" s="16">
        <v>4.0000000000000001E-3</v>
      </c>
      <c r="I65" s="16">
        <v>1.7999999999999999E-2</v>
      </c>
      <c r="J65" s="16">
        <v>6.0000000000000001E-3</v>
      </c>
      <c r="K65" s="16">
        <v>5.8000000000000003E-2</v>
      </c>
      <c r="L65" s="16">
        <v>4.4999999999999998E-2</v>
      </c>
      <c r="M65" s="16">
        <v>2.5000000000000001E-2</v>
      </c>
      <c r="N65" s="16">
        <v>2.1000000000000001E-2</v>
      </c>
      <c r="O65" s="16">
        <v>2.1999999999999999E-2</v>
      </c>
      <c r="P65" s="16">
        <v>4.7E-2</v>
      </c>
      <c r="Q65" s="16">
        <v>0.06</v>
      </c>
      <c r="R65" s="16">
        <v>1.2999999999999999E-2</v>
      </c>
      <c r="S65" s="16">
        <v>1.4E-2</v>
      </c>
      <c r="T65" s="16">
        <v>3.2000000000000001E-2</v>
      </c>
      <c r="U65" s="16">
        <v>1.7000000000000001E-2</v>
      </c>
      <c r="V65" s="16">
        <v>0.06</v>
      </c>
      <c r="W65" s="16">
        <v>0.01</v>
      </c>
      <c r="X65" s="16">
        <v>2.9000000000000001E-2</v>
      </c>
      <c r="Y65" s="16">
        <v>0.24099999999999999</v>
      </c>
      <c r="Z65" s="16">
        <v>1.4E-2</v>
      </c>
      <c r="AA65" s="16">
        <v>6.8000000000000005E-2</v>
      </c>
      <c r="AB65" s="16">
        <v>0.26700000000000002</v>
      </c>
      <c r="AC65" s="16">
        <v>0.10299999999999999</v>
      </c>
      <c r="AD65" s="16">
        <v>0.65</v>
      </c>
      <c r="AE65" s="16">
        <v>0.24399999999999999</v>
      </c>
      <c r="AF65" s="16">
        <v>9.7000000000000003E-2</v>
      </c>
      <c r="AG65" s="16">
        <v>0.107</v>
      </c>
      <c r="AH65" s="16">
        <v>0.01</v>
      </c>
      <c r="AI65" s="16">
        <v>0.14399999999999999</v>
      </c>
      <c r="AJ65" s="16">
        <v>7.0000000000000001E-3</v>
      </c>
      <c r="AK65" s="16">
        <v>0.05</v>
      </c>
      <c r="AL65" s="16">
        <v>0.04</v>
      </c>
      <c r="AM65" s="16">
        <v>5.1999999999999998E-2</v>
      </c>
      <c r="AN65" s="16">
        <v>0.11799999999999999</v>
      </c>
      <c r="AO65" s="16">
        <v>0.17</v>
      </c>
      <c r="AP65" s="16">
        <v>0.13</v>
      </c>
      <c r="AQ65" s="16">
        <v>0.128</v>
      </c>
      <c r="AR65" s="16">
        <v>0.10100000000000001</v>
      </c>
      <c r="AS65" s="16">
        <v>9.6000000000000002E-2</v>
      </c>
      <c r="AT65" s="16">
        <v>0.84599999999999997</v>
      </c>
      <c r="AU65" s="16">
        <v>0.13500000000000001</v>
      </c>
      <c r="AV65" s="16">
        <v>0.40899999999999997</v>
      </c>
      <c r="AW65" s="16">
        <v>0.11899999999999999</v>
      </c>
      <c r="AX65" s="16">
        <v>6.4000000000000001E-2</v>
      </c>
      <c r="AY65" s="16">
        <v>0.437</v>
      </c>
      <c r="AZ65" s="16">
        <v>0.01</v>
      </c>
      <c r="BA65" s="16">
        <v>5.0000000000000001E-3</v>
      </c>
      <c r="BB65" s="16">
        <v>0.60899999999999999</v>
      </c>
      <c r="BC65" s="16">
        <v>0.317</v>
      </c>
      <c r="BD65" s="16">
        <v>0.14399999999999999</v>
      </c>
      <c r="BE65" s="16">
        <v>0.19600000000000001</v>
      </c>
      <c r="BF65" s="16">
        <v>7.4999999999999997E-2</v>
      </c>
      <c r="BG65" s="16">
        <v>2.4E-2</v>
      </c>
      <c r="BH65" s="16">
        <v>1.7999999999999999E-2</v>
      </c>
      <c r="BI65" s="16">
        <v>1.7999999999999999E-2</v>
      </c>
      <c r="BJ65" s="16">
        <v>2.7E-2</v>
      </c>
      <c r="BK65" s="16">
        <v>1.9E-2</v>
      </c>
      <c r="BL65" s="9">
        <v>0</v>
      </c>
      <c r="BM65" s="9">
        <v>0</v>
      </c>
      <c r="BN65" s="9">
        <v>0</v>
      </c>
      <c r="BO65" s="16">
        <v>3.6999999999999998E-2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0.191</v>
      </c>
      <c r="C67" s="16">
        <v>5.0999999999999997E-2</v>
      </c>
      <c r="D67" s="16">
        <v>8.8999999999999996E-2</v>
      </c>
      <c r="E67" s="16">
        <v>0.109</v>
      </c>
      <c r="F67" s="16">
        <v>0.219</v>
      </c>
      <c r="G67" s="16">
        <v>0.19</v>
      </c>
      <c r="H67" s="16">
        <v>0.123</v>
      </c>
      <c r="I67" s="16">
        <v>0.186</v>
      </c>
      <c r="J67" s="16">
        <v>0.14299999999999999</v>
      </c>
      <c r="K67" s="16">
        <v>0.59799999999999998</v>
      </c>
      <c r="L67" s="16">
        <v>0.26400000000000001</v>
      </c>
      <c r="M67" s="16">
        <v>0.24399999999999999</v>
      </c>
      <c r="N67" s="16">
        <v>0.24199999999999999</v>
      </c>
      <c r="O67" s="16">
        <v>0.17100000000000001</v>
      </c>
      <c r="P67" s="16">
        <v>0.26700000000000002</v>
      </c>
      <c r="Q67" s="16">
        <v>0.22800000000000001</v>
      </c>
      <c r="R67" s="16">
        <v>0.23799999999999999</v>
      </c>
      <c r="S67" s="16">
        <v>0.23300000000000001</v>
      </c>
      <c r="T67" s="16">
        <v>0.222</v>
      </c>
      <c r="U67" s="16">
        <v>0.23799999999999999</v>
      </c>
      <c r="V67" s="16">
        <v>0.30399999999999999</v>
      </c>
      <c r="W67" s="16">
        <v>0.187</v>
      </c>
      <c r="X67" s="16">
        <v>0.23100000000000001</v>
      </c>
      <c r="Y67" s="16">
        <v>0.40400000000000003</v>
      </c>
      <c r="Z67" s="16">
        <v>0.11600000000000001</v>
      </c>
      <c r="AA67" s="16">
        <v>0.21299999999999999</v>
      </c>
      <c r="AB67" s="16">
        <v>0.218</v>
      </c>
      <c r="AC67" s="16">
        <v>0.22</v>
      </c>
      <c r="AD67" s="16">
        <v>0.17699999999999999</v>
      </c>
      <c r="AE67" s="16">
        <v>0.19900000000000001</v>
      </c>
      <c r="AF67" s="16">
        <v>0.20499999999999999</v>
      </c>
      <c r="AG67" s="16">
        <v>0.17399999999999999</v>
      </c>
      <c r="AH67" s="16">
        <v>0.16300000000000001</v>
      </c>
      <c r="AI67" s="16">
        <v>0.17899999999999999</v>
      </c>
      <c r="AJ67" s="16">
        <v>0.114</v>
      </c>
      <c r="AK67" s="16">
        <v>0.16500000000000001</v>
      </c>
      <c r="AL67" s="16">
        <v>0.17</v>
      </c>
      <c r="AM67" s="16">
        <v>0.17899999999999999</v>
      </c>
      <c r="AN67" s="16">
        <v>0.20899999999999999</v>
      </c>
      <c r="AO67" s="16">
        <v>0.19</v>
      </c>
      <c r="AP67" s="16">
        <v>0.11600000000000001</v>
      </c>
      <c r="AQ67" s="16">
        <v>0.127</v>
      </c>
      <c r="AR67" s="16">
        <v>0.13400000000000001</v>
      </c>
      <c r="AS67" s="16">
        <v>0.155</v>
      </c>
      <c r="AT67" s="16">
        <v>0.23200000000000001</v>
      </c>
      <c r="AU67" s="16">
        <v>0.25</v>
      </c>
      <c r="AV67" s="16">
        <v>0.23599999999999999</v>
      </c>
      <c r="AW67" s="16">
        <v>0.183</v>
      </c>
      <c r="AX67" s="16">
        <v>0.17599999999999999</v>
      </c>
      <c r="AY67" s="16">
        <v>0.23400000000000001</v>
      </c>
      <c r="AZ67" s="16">
        <v>0.10299999999999999</v>
      </c>
      <c r="BA67" s="16">
        <v>7.0000000000000007E-2</v>
      </c>
      <c r="BB67" s="16">
        <v>0.23599999999999999</v>
      </c>
      <c r="BC67" s="16">
        <v>0.20699999999999999</v>
      </c>
      <c r="BD67" s="16">
        <v>0.17299999999999999</v>
      </c>
      <c r="BE67" s="16">
        <v>0.23799999999999999</v>
      </c>
      <c r="BF67" s="16">
        <v>0.16400000000000001</v>
      </c>
      <c r="BG67" s="16">
        <v>0.14299999999999999</v>
      </c>
      <c r="BH67" s="16">
        <v>0.153</v>
      </c>
      <c r="BI67" s="16">
        <v>0.10100000000000001</v>
      </c>
      <c r="BJ67" s="16">
        <v>0.17699999999999999</v>
      </c>
      <c r="BK67" s="16">
        <v>0.14799999999999999</v>
      </c>
      <c r="BL67" s="9">
        <v>0</v>
      </c>
      <c r="BM67" s="9">
        <v>0</v>
      </c>
      <c r="BN67" s="16">
        <v>0.36399999999999999</v>
      </c>
      <c r="BO67" s="16">
        <v>0.254</v>
      </c>
      <c r="BP67" s="9">
        <v>0</v>
      </c>
      <c r="BQ67" s="16">
        <v>0.28199999999999997</v>
      </c>
      <c r="BR67" s="16">
        <v>0.25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0.01</v>
      </c>
      <c r="L70" s="10">
        <v>0</v>
      </c>
      <c r="M70" s="17">
        <v>6.0000000000000001E-3</v>
      </c>
      <c r="N70" s="10">
        <v>0</v>
      </c>
      <c r="O70" s="17">
        <v>4.0000000000000001E-3</v>
      </c>
      <c r="P70" s="17">
        <v>5.0000000000000001E-3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2.3E-2</v>
      </c>
      <c r="Z70" s="17">
        <v>2E-3</v>
      </c>
      <c r="AA70" s="17">
        <v>3.5000000000000003E-2</v>
      </c>
      <c r="AB70" s="17">
        <v>8.0000000000000002E-3</v>
      </c>
      <c r="AC70" s="17">
        <v>6.0000000000000001E-3</v>
      </c>
      <c r="AD70" s="17">
        <v>5.0000000000000001E-3</v>
      </c>
      <c r="AE70" s="17">
        <v>2.5000000000000001E-2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7">
        <v>3.0000000000000001E-3</v>
      </c>
      <c r="AM70" s="10">
        <v>0</v>
      </c>
      <c r="AN70" s="10">
        <v>0</v>
      </c>
      <c r="AO70" s="17">
        <v>3.4000000000000002E-2</v>
      </c>
      <c r="AP70" s="10">
        <v>0</v>
      </c>
      <c r="AQ70" s="17">
        <v>4.0000000000000001E-3</v>
      </c>
      <c r="AR70" s="10">
        <v>0</v>
      </c>
      <c r="AS70" s="17">
        <v>6.4000000000000001E-2</v>
      </c>
      <c r="AT70" s="17">
        <v>5.7000000000000002E-2</v>
      </c>
      <c r="AU70" s="17">
        <v>2.7E-2</v>
      </c>
      <c r="AV70" s="17">
        <v>3.3000000000000002E-2</v>
      </c>
      <c r="AW70" s="17">
        <v>3.0000000000000001E-3</v>
      </c>
      <c r="AX70" s="17">
        <v>9.7000000000000003E-2</v>
      </c>
      <c r="AY70" s="17">
        <v>6.0999999999999999E-2</v>
      </c>
      <c r="AZ70" s="17">
        <v>2.5999999999999999E-2</v>
      </c>
      <c r="BA70" s="10">
        <v>0</v>
      </c>
      <c r="BB70" s="17">
        <v>9.2999999999999999E-2</v>
      </c>
      <c r="BC70" s="17">
        <v>0.25900000000000001</v>
      </c>
      <c r="BD70" s="17">
        <v>9.7000000000000003E-2</v>
      </c>
      <c r="BE70" s="17">
        <v>2E-3</v>
      </c>
      <c r="BF70" s="17">
        <v>4.5999999999999999E-2</v>
      </c>
      <c r="BG70" s="17">
        <v>1.3080000000000001</v>
      </c>
      <c r="BH70" s="17">
        <v>8.5999999999999993E-2</v>
      </c>
      <c r="BI70" s="17">
        <v>7.2999999999999995E-2</v>
      </c>
      <c r="BJ70" s="10">
        <v>0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3.4319999999999999</v>
      </c>
      <c r="BP70" s="10">
        <v>0</v>
      </c>
      <c r="BQ70" s="10">
        <v>0</v>
      </c>
      <c r="BR70" s="17">
        <v>0.224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1E-3</v>
      </c>
      <c r="C73" s="9">
        <v>0</v>
      </c>
      <c r="D73" s="9">
        <v>0</v>
      </c>
      <c r="E73" s="16">
        <v>1E-3</v>
      </c>
      <c r="F73" s="16">
        <v>1E-3</v>
      </c>
      <c r="G73" s="16">
        <v>1E-3</v>
      </c>
      <c r="H73" s="16">
        <v>1E-3</v>
      </c>
      <c r="I73" s="16">
        <v>1E-3</v>
      </c>
      <c r="J73" s="16">
        <v>1E-3</v>
      </c>
      <c r="K73" s="16">
        <v>3.0000000000000001E-3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2E-3</v>
      </c>
      <c r="Z73" s="16">
        <v>1E-3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16">
        <v>1E-3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16">
        <v>1E-3</v>
      </c>
      <c r="BH73" s="16">
        <v>1E-3</v>
      </c>
      <c r="BI73" s="16">
        <v>1E-3</v>
      </c>
      <c r="BJ73" s="16">
        <v>1E-3</v>
      </c>
      <c r="BK73" s="16">
        <v>1E-3</v>
      </c>
      <c r="BL73" s="9">
        <v>0</v>
      </c>
      <c r="BM73" s="9">
        <v>0</v>
      </c>
      <c r="BN73" s="16">
        <v>2E-3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1.7999999999999999E-2</v>
      </c>
      <c r="G74" s="10">
        <v>0</v>
      </c>
      <c r="H74" s="10">
        <v>0</v>
      </c>
      <c r="I74" s="17">
        <v>1E-3</v>
      </c>
      <c r="J74" s="10">
        <v>0</v>
      </c>
      <c r="K74" s="17">
        <v>7.0000000000000001E-3</v>
      </c>
      <c r="L74" s="17">
        <v>8.0000000000000002E-3</v>
      </c>
      <c r="M74" s="17">
        <v>2E-3</v>
      </c>
      <c r="N74" s="17">
        <v>4.0000000000000001E-3</v>
      </c>
      <c r="O74" s="17">
        <v>2E-3</v>
      </c>
      <c r="P74" s="17">
        <v>4.0000000000000001E-3</v>
      </c>
      <c r="Q74" s="17">
        <v>3.0000000000000001E-3</v>
      </c>
      <c r="R74" s="17">
        <v>1E-3</v>
      </c>
      <c r="S74" s="17">
        <v>1E-3</v>
      </c>
      <c r="T74" s="17">
        <v>4.0000000000000001E-3</v>
      </c>
      <c r="U74" s="17">
        <v>4.0000000000000001E-3</v>
      </c>
      <c r="V74" s="17">
        <v>5.0000000000000001E-3</v>
      </c>
      <c r="W74" s="17">
        <v>1E-3</v>
      </c>
      <c r="X74" s="17">
        <v>3.0000000000000001E-3</v>
      </c>
      <c r="Y74" s="17">
        <v>5.3999999999999999E-2</v>
      </c>
      <c r="Z74" s="17">
        <v>1E-3</v>
      </c>
      <c r="AA74" s="17">
        <v>1E-3</v>
      </c>
      <c r="AB74" s="17">
        <v>5.5E-2</v>
      </c>
      <c r="AC74" s="17">
        <v>7.0000000000000001E-3</v>
      </c>
      <c r="AD74" s="17">
        <v>2.8000000000000001E-2</v>
      </c>
      <c r="AE74" s="17">
        <v>2.1999999999999999E-2</v>
      </c>
      <c r="AF74" s="17">
        <v>2.1000000000000001E-2</v>
      </c>
      <c r="AG74" s="17">
        <v>6.0000000000000001E-3</v>
      </c>
      <c r="AH74" s="17">
        <v>2E-3</v>
      </c>
      <c r="AI74" s="17">
        <v>1.2E-2</v>
      </c>
      <c r="AJ74" s="17">
        <v>1E-3</v>
      </c>
      <c r="AK74" s="17">
        <v>1E-3</v>
      </c>
      <c r="AL74" s="17">
        <v>2E-3</v>
      </c>
      <c r="AM74" s="17">
        <v>5.0000000000000001E-3</v>
      </c>
      <c r="AN74" s="17">
        <v>1.0999999999999999E-2</v>
      </c>
      <c r="AO74" s="17">
        <v>1.7000000000000001E-2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2.1999999999999999E-2</v>
      </c>
      <c r="AU74" s="17">
        <v>1.0999999999999999E-2</v>
      </c>
      <c r="AV74" s="17">
        <v>8.0000000000000002E-3</v>
      </c>
      <c r="AW74" s="17">
        <v>8.9999999999999993E-3</v>
      </c>
      <c r="AX74" s="17">
        <v>2E-3</v>
      </c>
      <c r="AY74" s="17">
        <v>5.0999999999999997E-2</v>
      </c>
      <c r="AZ74" s="10">
        <v>0</v>
      </c>
      <c r="BA74" s="10">
        <v>0</v>
      </c>
      <c r="BB74" s="17">
        <v>1.4999999999999999E-2</v>
      </c>
      <c r="BC74" s="10">
        <v>0</v>
      </c>
      <c r="BD74" s="17">
        <v>2E-3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1.2E-2</v>
      </c>
      <c r="BJ74" s="10">
        <v>0</v>
      </c>
      <c r="BK74" s="17">
        <v>0.09</v>
      </c>
      <c r="BL74" s="10">
        <v>0</v>
      </c>
      <c r="BM74" s="10">
        <v>0</v>
      </c>
      <c r="BN74" s="17">
        <v>0.129</v>
      </c>
      <c r="BO74" s="17">
        <v>2.4849999999999999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212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13.725</v>
      </c>
      <c r="C13" s="16">
        <v>3.7999999999999999E-2</v>
      </c>
      <c r="D13" s="9">
        <v>0</v>
      </c>
      <c r="E13" s="9">
        <v>0</v>
      </c>
      <c r="F13" s="16">
        <v>33.139000000000003</v>
      </c>
      <c r="G13" s="16">
        <v>0.216</v>
      </c>
      <c r="H13" s="9">
        <v>0</v>
      </c>
      <c r="I13" s="9">
        <v>0</v>
      </c>
      <c r="J13" s="9">
        <v>0</v>
      </c>
      <c r="K13" s="9">
        <v>0</v>
      </c>
      <c r="L13" s="16">
        <v>0.109</v>
      </c>
      <c r="M13" s="9">
        <v>0</v>
      </c>
      <c r="N13" s="16">
        <v>0.17599999999999999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8.0000000000000002E-3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0.78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3.7999999999999999E-2</v>
      </c>
      <c r="BC13" s="9">
        <v>0</v>
      </c>
      <c r="BD13" s="16">
        <v>1.4E-2</v>
      </c>
      <c r="BE13" s="16">
        <v>1E-3</v>
      </c>
      <c r="BF13" s="16">
        <v>5.0000000000000001E-3</v>
      </c>
      <c r="BG13" s="16">
        <v>1.2E-2</v>
      </c>
      <c r="BH13" s="16">
        <v>6.0000000000000001E-3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93.241</v>
      </c>
      <c r="BP13" s="9">
        <v>0</v>
      </c>
      <c r="BQ13" s="16">
        <v>4.1719999999999997</v>
      </c>
      <c r="BR13" s="16">
        <v>3.5169999999999999</v>
      </c>
    </row>
    <row r="14" spans="1:70">
      <c r="A14" s="7" t="s">
        <v>120</v>
      </c>
      <c r="B14" s="10">
        <v>0</v>
      </c>
      <c r="C14" s="17">
        <v>7.2999999999999995E-2</v>
      </c>
      <c r="D14" s="10">
        <v>0</v>
      </c>
      <c r="E14" s="10">
        <v>0</v>
      </c>
      <c r="F14" s="10">
        <v>0</v>
      </c>
      <c r="G14" s="10">
        <v>0</v>
      </c>
      <c r="H14" s="17">
        <v>0.151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2.1999999999999999E-2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1.9E-2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0.30399999999999999</v>
      </c>
      <c r="BP14" s="10">
        <v>0</v>
      </c>
      <c r="BQ14" s="17">
        <v>0.28199999999999997</v>
      </c>
      <c r="BR14" s="10">
        <v>0</v>
      </c>
    </row>
    <row r="15" spans="1:70">
      <c r="A15" s="7" t="s">
        <v>121</v>
      </c>
      <c r="B15" s="9">
        <v>0</v>
      </c>
      <c r="C15" s="16">
        <v>2E-3</v>
      </c>
      <c r="D15" s="16">
        <v>4.4999999999999998E-2</v>
      </c>
      <c r="E15" s="9">
        <v>0</v>
      </c>
      <c r="F15" s="16">
        <v>1.8879999999999999</v>
      </c>
      <c r="G15" s="16">
        <v>1.2E-2</v>
      </c>
      <c r="H15" s="9">
        <v>0</v>
      </c>
      <c r="I15" s="9">
        <v>0</v>
      </c>
      <c r="J15" s="9">
        <v>0</v>
      </c>
      <c r="K15" s="9">
        <v>0</v>
      </c>
      <c r="L15" s="16">
        <v>1.2999999999999999E-2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7.1999999999999995E-2</v>
      </c>
      <c r="Z15" s="9">
        <v>0</v>
      </c>
      <c r="AA15" s="16">
        <v>6.0000000000000001E-3</v>
      </c>
      <c r="AB15" s="16">
        <v>0.19400000000000001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0.83099999999999996</v>
      </c>
      <c r="AL15" s="9">
        <v>0</v>
      </c>
      <c r="AM15" s="16">
        <v>7.0000000000000001E-3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4.0000000000000001E-3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8.0000000000000002E-3</v>
      </c>
      <c r="BI15" s="16">
        <v>1.2E-2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1.621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0.14799999999999999</v>
      </c>
      <c r="C16" s="10">
        <v>0</v>
      </c>
      <c r="D16" s="17">
        <v>1.2E-2</v>
      </c>
      <c r="E16" s="17">
        <v>4.5999999999999999E-2</v>
      </c>
      <c r="F16" s="17">
        <v>0.53400000000000003</v>
      </c>
      <c r="G16" s="17">
        <v>1.4E-2</v>
      </c>
      <c r="H16" s="17">
        <v>2E-3</v>
      </c>
      <c r="I16" s="17">
        <v>4.2999999999999997E-2</v>
      </c>
      <c r="J16" s="17">
        <v>8.0000000000000002E-3</v>
      </c>
      <c r="K16" s="17">
        <v>171.089</v>
      </c>
      <c r="L16" s="17">
        <v>4.6500000000000004</v>
      </c>
      <c r="M16" s="17">
        <v>0.02</v>
      </c>
      <c r="N16" s="17">
        <v>2.5000000000000001E-2</v>
      </c>
      <c r="O16" s="17">
        <v>0.54300000000000004</v>
      </c>
      <c r="P16" s="17">
        <v>8.4109999999999996</v>
      </c>
      <c r="Q16" s="17">
        <v>0.11799999999999999</v>
      </c>
      <c r="R16" s="17">
        <v>1.2E-2</v>
      </c>
      <c r="S16" s="17">
        <v>1.2E-2</v>
      </c>
      <c r="T16" s="17">
        <v>1.2999999999999999E-2</v>
      </c>
      <c r="U16" s="17">
        <v>1.4999999999999999E-2</v>
      </c>
      <c r="V16" s="17">
        <v>2.5999999999999999E-2</v>
      </c>
      <c r="W16" s="17">
        <v>8.9999999999999993E-3</v>
      </c>
      <c r="X16" s="17">
        <v>3.2000000000000001E-2</v>
      </c>
      <c r="Y16" s="17">
        <v>91.850999999999999</v>
      </c>
      <c r="Z16" s="17">
        <v>7.0000000000000001E-3</v>
      </c>
      <c r="AA16" s="17">
        <v>1.7000000000000001E-2</v>
      </c>
      <c r="AB16" s="17">
        <v>0.98199999999999998</v>
      </c>
      <c r="AC16" s="17">
        <v>0.01</v>
      </c>
      <c r="AD16" s="17">
        <v>8.9999999999999993E-3</v>
      </c>
      <c r="AE16" s="17">
        <v>1.6E-2</v>
      </c>
      <c r="AF16" s="17">
        <v>1E-3</v>
      </c>
      <c r="AG16" s="17">
        <v>1E-3</v>
      </c>
      <c r="AH16" s="17">
        <v>1E-3</v>
      </c>
      <c r="AI16" s="17">
        <v>2E-3</v>
      </c>
      <c r="AJ16" s="17">
        <v>1E-3</v>
      </c>
      <c r="AK16" s="17">
        <v>0.05</v>
      </c>
      <c r="AL16" s="17">
        <v>2E-3</v>
      </c>
      <c r="AM16" s="10">
        <v>0</v>
      </c>
      <c r="AN16" s="17">
        <v>7.0000000000000001E-3</v>
      </c>
      <c r="AO16" s="17">
        <v>3.0000000000000001E-3</v>
      </c>
      <c r="AP16" s="17">
        <v>4.0000000000000001E-3</v>
      </c>
      <c r="AQ16" s="10">
        <v>0</v>
      </c>
      <c r="AR16" s="10">
        <v>0</v>
      </c>
      <c r="AS16" s="17">
        <v>3.0000000000000001E-3</v>
      </c>
      <c r="AT16" s="17">
        <v>0.01</v>
      </c>
      <c r="AU16" s="17">
        <v>4.0000000000000001E-3</v>
      </c>
      <c r="AV16" s="17">
        <v>3.6999999999999998E-2</v>
      </c>
      <c r="AW16" s="17">
        <v>1E-3</v>
      </c>
      <c r="AX16" s="17">
        <v>2E-3</v>
      </c>
      <c r="AY16" s="17">
        <v>6.0000000000000001E-3</v>
      </c>
      <c r="AZ16" s="17">
        <v>2E-3</v>
      </c>
      <c r="BA16" s="10">
        <v>0</v>
      </c>
      <c r="BB16" s="17">
        <v>3.6999999999999998E-2</v>
      </c>
      <c r="BC16" s="17">
        <v>0.14000000000000001</v>
      </c>
      <c r="BD16" s="17">
        <v>0.01</v>
      </c>
      <c r="BE16" s="17">
        <v>0.02</v>
      </c>
      <c r="BF16" s="17">
        <v>2E-3</v>
      </c>
      <c r="BG16" s="10">
        <v>0</v>
      </c>
      <c r="BH16" s="17">
        <v>3.0000000000000001E-3</v>
      </c>
      <c r="BI16" s="17">
        <v>4.0000000000000001E-3</v>
      </c>
      <c r="BJ16" s="17">
        <v>3.0000000000000001E-3</v>
      </c>
      <c r="BK16" s="17">
        <v>1E-3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-5.4749999999999996</v>
      </c>
      <c r="BR16" s="10">
        <v>0</v>
      </c>
    </row>
    <row r="17" spans="1:70">
      <c r="A17" s="7" t="s">
        <v>123</v>
      </c>
      <c r="B17" s="16">
        <v>6.5140000000000002</v>
      </c>
      <c r="C17" s="16">
        <v>2E-3</v>
      </c>
      <c r="D17" s="16">
        <v>9.0999999999999998E-2</v>
      </c>
      <c r="E17" s="16">
        <v>4.3999999999999997E-2</v>
      </c>
      <c r="F17" s="16">
        <v>50.276000000000003</v>
      </c>
      <c r="G17" s="16">
        <v>0.58299999999999996</v>
      </c>
      <c r="H17" s="16">
        <v>3.3000000000000002E-2</v>
      </c>
      <c r="I17" s="16">
        <v>0.219</v>
      </c>
      <c r="J17" s="16">
        <v>7.0000000000000001E-3</v>
      </c>
      <c r="K17" s="16">
        <v>0.246</v>
      </c>
      <c r="L17" s="16">
        <v>5.27</v>
      </c>
      <c r="M17" s="16">
        <v>1.1639999999999999</v>
      </c>
      <c r="N17" s="16">
        <v>0.154</v>
      </c>
      <c r="O17" s="16">
        <v>8.1000000000000003E-2</v>
      </c>
      <c r="P17" s="16">
        <v>0.17699999999999999</v>
      </c>
      <c r="Q17" s="16">
        <v>0.16400000000000001</v>
      </c>
      <c r="R17" s="16">
        <v>0.06</v>
      </c>
      <c r="S17" s="16">
        <v>8.5000000000000006E-2</v>
      </c>
      <c r="T17" s="16">
        <v>0.115</v>
      </c>
      <c r="U17" s="16">
        <v>0.16800000000000001</v>
      </c>
      <c r="V17" s="16">
        <v>2.4E-2</v>
      </c>
      <c r="W17" s="16">
        <v>0.161</v>
      </c>
      <c r="X17" s="16">
        <v>0.26100000000000001</v>
      </c>
      <c r="Y17" s="16">
        <v>0.24</v>
      </c>
      <c r="Z17" s="16">
        <v>2.7E-2</v>
      </c>
      <c r="AA17" s="16">
        <v>0.33100000000000002</v>
      </c>
      <c r="AB17" s="16">
        <v>1.071</v>
      </c>
      <c r="AC17" s="16">
        <v>0.38100000000000001</v>
      </c>
      <c r="AD17" s="16">
        <v>2.3839999999999999</v>
      </c>
      <c r="AE17" s="16">
        <v>1.9870000000000001</v>
      </c>
      <c r="AF17" s="16">
        <v>0.10199999999999999</v>
      </c>
      <c r="AG17" s="16">
        <v>0.20499999999999999</v>
      </c>
      <c r="AH17" s="16">
        <v>0.20200000000000001</v>
      </c>
      <c r="AI17" s="16">
        <v>0.24399999999999999</v>
      </c>
      <c r="AJ17" s="16">
        <v>0.04</v>
      </c>
      <c r="AK17" s="16">
        <v>29.876000000000001</v>
      </c>
      <c r="AL17" s="16">
        <v>9.9000000000000005E-2</v>
      </c>
      <c r="AM17" s="16">
        <v>0.66500000000000004</v>
      </c>
      <c r="AN17" s="16">
        <v>0.65400000000000003</v>
      </c>
      <c r="AO17" s="16">
        <v>0.61499999999999999</v>
      </c>
      <c r="AP17" s="16">
        <v>4.9000000000000002E-2</v>
      </c>
      <c r="AQ17" s="16">
        <v>3.2000000000000001E-2</v>
      </c>
      <c r="AR17" s="16">
        <v>3.9E-2</v>
      </c>
      <c r="AS17" s="16">
        <v>0.23699999999999999</v>
      </c>
      <c r="AT17" s="16">
        <v>1.6579999999999999</v>
      </c>
      <c r="AU17" s="16">
        <v>0.69299999999999995</v>
      </c>
      <c r="AV17" s="16">
        <v>1.92</v>
      </c>
      <c r="AW17" s="16">
        <v>0.371</v>
      </c>
      <c r="AX17" s="16">
        <v>0.28100000000000003</v>
      </c>
      <c r="AY17" s="16">
        <v>0.95599999999999996</v>
      </c>
      <c r="AZ17" s="16">
        <v>0.14599999999999999</v>
      </c>
      <c r="BA17" s="16">
        <v>1E-3</v>
      </c>
      <c r="BB17" s="16">
        <v>1.667</v>
      </c>
      <c r="BC17" s="16">
        <v>1.2290000000000001</v>
      </c>
      <c r="BD17" s="16">
        <v>4.7290000000000001</v>
      </c>
      <c r="BE17" s="16">
        <v>6.0830000000000002</v>
      </c>
      <c r="BF17" s="16">
        <v>1.105</v>
      </c>
      <c r="BG17" s="16">
        <v>0.157</v>
      </c>
      <c r="BH17" s="16">
        <v>1.7410000000000001</v>
      </c>
      <c r="BI17" s="16">
        <v>0.21099999999999999</v>
      </c>
      <c r="BJ17" s="16">
        <v>4.1000000000000002E-2</v>
      </c>
      <c r="BK17" s="16">
        <v>8.7999999999999995E-2</v>
      </c>
      <c r="BL17" s="9">
        <v>0</v>
      </c>
      <c r="BM17" s="9">
        <v>0</v>
      </c>
      <c r="BN17" s="16">
        <v>0.86499999999999999</v>
      </c>
      <c r="BO17" s="16">
        <v>275.23399999999998</v>
      </c>
      <c r="BP17" s="9">
        <v>0</v>
      </c>
      <c r="BQ17" s="16">
        <v>7.1769999999999996</v>
      </c>
      <c r="BR17" s="9">
        <v>0</v>
      </c>
    </row>
    <row r="18" spans="1:70">
      <c r="A18" s="7" t="s">
        <v>124</v>
      </c>
      <c r="B18" s="17">
        <v>9.1999999999999998E-2</v>
      </c>
      <c r="C18" s="10">
        <v>0</v>
      </c>
      <c r="D18" s="17">
        <v>2E-3</v>
      </c>
      <c r="E18" s="17">
        <v>1E-3</v>
      </c>
      <c r="F18" s="17">
        <v>0.27300000000000002</v>
      </c>
      <c r="G18" s="17">
        <v>2.4220000000000002</v>
      </c>
      <c r="H18" s="17">
        <v>3.2000000000000001E-2</v>
      </c>
      <c r="I18" s="17">
        <v>0.439</v>
      </c>
      <c r="J18" s="17">
        <v>1.0999999999999999E-2</v>
      </c>
      <c r="K18" s="17">
        <v>6.0999999999999999E-2</v>
      </c>
      <c r="L18" s="17">
        <v>0.189</v>
      </c>
      <c r="M18" s="17">
        <v>7.8E-2</v>
      </c>
      <c r="N18" s="17">
        <v>0.127</v>
      </c>
      <c r="O18" s="17">
        <v>2.5000000000000001E-2</v>
      </c>
      <c r="P18" s="17">
        <v>0.04</v>
      </c>
      <c r="Q18" s="17">
        <v>0.06</v>
      </c>
      <c r="R18" s="17">
        <v>9.6000000000000002E-2</v>
      </c>
      <c r="S18" s="17">
        <v>5.1999999999999998E-2</v>
      </c>
      <c r="T18" s="17">
        <v>0.122</v>
      </c>
      <c r="U18" s="17">
        <v>0.43</v>
      </c>
      <c r="V18" s="17">
        <v>0.192</v>
      </c>
      <c r="W18" s="17">
        <v>0.21299999999999999</v>
      </c>
      <c r="X18" s="17">
        <v>0.23899999999999999</v>
      </c>
      <c r="Y18" s="17">
        <v>4.9000000000000002E-2</v>
      </c>
      <c r="Z18" s="17">
        <v>5.0000000000000001E-3</v>
      </c>
      <c r="AA18" s="17">
        <v>7.1999999999999995E-2</v>
      </c>
      <c r="AB18" s="17">
        <v>0.56399999999999995</v>
      </c>
      <c r="AC18" s="17">
        <v>0.218</v>
      </c>
      <c r="AD18" s="17">
        <v>0.67500000000000004</v>
      </c>
      <c r="AE18" s="17">
        <v>0.47599999999999998</v>
      </c>
      <c r="AF18" s="17">
        <v>2.3E-2</v>
      </c>
      <c r="AG18" s="17">
        <v>7.0999999999999994E-2</v>
      </c>
      <c r="AH18" s="17">
        <v>8.9999999999999993E-3</v>
      </c>
      <c r="AI18" s="17">
        <v>4.8000000000000001E-2</v>
      </c>
      <c r="AJ18" s="17">
        <v>0.01</v>
      </c>
      <c r="AK18" s="17">
        <v>0.17199999999999999</v>
      </c>
      <c r="AL18" s="17">
        <v>2.1999999999999999E-2</v>
      </c>
      <c r="AM18" s="17">
        <v>0.45400000000000001</v>
      </c>
      <c r="AN18" s="17">
        <v>0.124</v>
      </c>
      <c r="AO18" s="17">
        <v>1.4999999999999999E-2</v>
      </c>
      <c r="AP18" s="17">
        <v>1.0999999999999999E-2</v>
      </c>
      <c r="AQ18" s="17">
        <v>7.0000000000000001E-3</v>
      </c>
      <c r="AR18" s="17">
        <v>8.0000000000000002E-3</v>
      </c>
      <c r="AS18" s="17">
        <v>5.6000000000000001E-2</v>
      </c>
      <c r="AT18" s="17">
        <v>9.4E-2</v>
      </c>
      <c r="AU18" s="17">
        <v>7.0000000000000001E-3</v>
      </c>
      <c r="AV18" s="17">
        <v>3.2000000000000001E-2</v>
      </c>
      <c r="AW18" s="10">
        <v>0</v>
      </c>
      <c r="AX18" s="17">
        <v>0.10299999999999999</v>
      </c>
      <c r="AY18" s="17">
        <v>8.1000000000000003E-2</v>
      </c>
      <c r="AZ18" s="17">
        <v>1.4E-2</v>
      </c>
      <c r="BA18" s="17">
        <v>1E-3</v>
      </c>
      <c r="BB18" s="17">
        <v>0.14399999999999999</v>
      </c>
      <c r="BC18" s="17">
        <v>0.188</v>
      </c>
      <c r="BD18" s="17">
        <v>0.108</v>
      </c>
      <c r="BE18" s="17">
        <v>0.54500000000000004</v>
      </c>
      <c r="BF18" s="17">
        <v>6.5000000000000002E-2</v>
      </c>
      <c r="BG18" s="17">
        <v>6.8000000000000005E-2</v>
      </c>
      <c r="BH18" s="17">
        <v>5.1999999999999998E-2</v>
      </c>
      <c r="BI18" s="17">
        <v>2E-3</v>
      </c>
      <c r="BJ18" s="17">
        <v>7.0999999999999994E-2</v>
      </c>
      <c r="BK18" s="10">
        <v>0</v>
      </c>
      <c r="BL18" s="10">
        <v>0</v>
      </c>
      <c r="BM18" s="10">
        <v>0</v>
      </c>
      <c r="BN18" s="17">
        <v>4.1000000000000002E-2</v>
      </c>
      <c r="BO18" s="10">
        <v>12</v>
      </c>
      <c r="BP18" s="10">
        <v>0</v>
      </c>
      <c r="BQ18" s="17">
        <v>0.54700000000000004</v>
      </c>
      <c r="BR18" s="10">
        <v>0</v>
      </c>
    </row>
    <row r="19" spans="1:70">
      <c r="A19" s="7" t="s">
        <v>125</v>
      </c>
      <c r="B19" s="16">
        <v>1.75</v>
      </c>
      <c r="C19" s="9">
        <v>0</v>
      </c>
      <c r="D19" s="16">
        <v>4.7E-2</v>
      </c>
      <c r="E19" s="16">
        <v>0.06</v>
      </c>
      <c r="F19" s="16">
        <v>1.3640000000000001</v>
      </c>
      <c r="G19" s="16">
        <v>3.5000000000000003E-2</v>
      </c>
      <c r="H19" s="16">
        <v>3.8809999999999998</v>
      </c>
      <c r="I19" s="16">
        <v>0.58799999999999997</v>
      </c>
      <c r="J19" s="16">
        <v>0.106</v>
      </c>
      <c r="K19" s="16">
        <v>1.0999999999999999E-2</v>
      </c>
      <c r="L19" s="16">
        <v>0.27</v>
      </c>
      <c r="M19" s="16">
        <v>0.22800000000000001</v>
      </c>
      <c r="N19" s="16">
        <v>0.26700000000000002</v>
      </c>
      <c r="O19" s="16">
        <v>0.78500000000000003</v>
      </c>
      <c r="P19" s="16">
        <v>0.27500000000000002</v>
      </c>
      <c r="Q19" s="16">
        <v>0.39600000000000002</v>
      </c>
      <c r="R19" s="16">
        <v>0.19</v>
      </c>
      <c r="S19" s="16">
        <v>0.126</v>
      </c>
      <c r="T19" s="16">
        <v>0.31900000000000001</v>
      </c>
      <c r="U19" s="16">
        <v>1.4510000000000001</v>
      </c>
      <c r="V19" s="16">
        <v>0.622</v>
      </c>
      <c r="W19" s="16">
        <v>2.57</v>
      </c>
      <c r="X19" s="16">
        <v>0.25600000000000001</v>
      </c>
      <c r="Y19" s="16">
        <v>2.4E-2</v>
      </c>
      <c r="Z19" s="16">
        <v>8.9999999999999993E-3</v>
      </c>
      <c r="AA19" s="16">
        <v>0.35599999999999998</v>
      </c>
      <c r="AB19" s="16">
        <v>16.196000000000002</v>
      </c>
      <c r="AC19" s="16">
        <v>0.16400000000000001</v>
      </c>
      <c r="AD19" s="16">
        <v>0.60399999999999998</v>
      </c>
      <c r="AE19" s="16">
        <v>0.318</v>
      </c>
      <c r="AF19" s="16">
        <v>1.2999999999999999E-2</v>
      </c>
      <c r="AG19" s="16">
        <v>6.4000000000000001E-2</v>
      </c>
      <c r="AH19" s="16">
        <v>6.0000000000000001E-3</v>
      </c>
      <c r="AI19" s="16">
        <v>0.29399999999999998</v>
      </c>
      <c r="AJ19" s="16">
        <v>2E-3</v>
      </c>
      <c r="AK19" s="16">
        <v>0.14499999999999999</v>
      </c>
      <c r="AL19" s="16">
        <v>0.23599999999999999</v>
      </c>
      <c r="AM19" s="16">
        <v>0.55400000000000005</v>
      </c>
      <c r="AN19" s="16">
        <v>0.40500000000000003</v>
      </c>
      <c r="AO19" s="16">
        <v>6.0999999999999999E-2</v>
      </c>
      <c r="AP19" s="16">
        <v>1.2E-2</v>
      </c>
      <c r="AQ19" s="9">
        <v>0</v>
      </c>
      <c r="AR19" s="9">
        <v>0</v>
      </c>
      <c r="AS19" s="16">
        <v>0.51200000000000001</v>
      </c>
      <c r="AT19" s="16">
        <v>0.08</v>
      </c>
      <c r="AU19" s="16">
        <v>0.01</v>
      </c>
      <c r="AV19" s="16">
        <v>3.7999999999999999E-2</v>
      </c>
      <c r="AW19" s="16">
        <v>8.0000000000000002E-3</v>
      </c>
      <c r="AX19" s="16">
        <v>2.3E-2</v>
      </c>
      <c r="AY19" s="16">
        <v>7.3999999999999996E-2</v>
      </c>
      <c r="AZ19" s="16">
        <v>1.0999999999999999E-2</v>
      </c>
      <c r="BA19" s="9">
        <v>0</v>
      </c>
      <c r="BB19" s="16">
        <v>0.621</v>
      </c>
      <c r="BC19" s="16">
        <v>2.1999999999999999E-2</v>
      </c>
      <c r="BD19" s="16">
        <v>9.6000000000000002E-2</v>
      </c>
      <c r="BE19" s="16">
        <v>6.0000000000000001E-3</v>
      </c>
      <c r="BF19" s="16">
        <v>8.2000000000000003E-2</v>
      </c>
      <c r="BG19" s="16">
        <v>0.16200000000000001</v>
      </c>
      <c r="BH19" s="16">
        <v>9.1999999999999998E-2</v>
      </c>
      <c r="BI19" s="16">
        <v>5.6000000000000001E-2</v>
      </c>
      <c r="BJ19" s="16">
        <v>0.16600000000000001</v>
      </c>
      <c r="BK19" s="16">
        <v>4.0000000000000001E-3</v>
      </c>
      <c r="BL19" s="9">
        <v>0</v>
      </c>
      <c r="BM19" s="9">
        <v>0</v>
      </c>
      <c r="BN19" s="9">
        <v>0</v>
      </c>
      <c r="BO19" s="16">
        <v>3.1259999999999999</v>
      </c>
      <c r="BP19" s="9">
        <v>0</v>
      </c>
      <c r="BQ19" s="16">
        <v>0.03</v>
      </c>
      <c r="BR19" s="9">
        <v>0</v>
      </c>
    </row>
    <row r="20" spans="1:70">
      <c r="A20" s="7" t="s">
        <v>126</v>
      </c>
      <c r="B20" s="17">
        <v>0.55400000000000005</v>
      </c>
      <c r="C20" s="17">
        <v>3.0000000000000001E-3</v>
      </c>
      <c r="D20" s="17">
        <v>7.0000000000000001E-3</v>
      </c>
      <c r="E20" s="17">
        <v>5.3999999999999999E-2</v>
      </c>
      <c r="F20" s="17">
        <v>5.4880000000000004</v>
      </c>
      <c r="G20" s="17">
        <v>0.72399999999999998</v>
      </c>
      <c r="H20" s="17">
        <v>0.107</v>
      </c>
      <c r="I20" s="17">
        <v>14.198</v>
      </c>
      <c r="J20" s="17">
        <v>3.7959999999999998</v>
      </c>
      <c r="K20" s="17">
        <v>0.27600000000000002</v>
      </c>
      <c r="L20" s="17">
        <v>3.7829999999999999</v>
      </c>
      <c r="M20" s="17">
        <v>2.7559999999999998</v>
      </c>
      <c r="N20" s="17">
        <v>1.0109999999999999</v>
      </c>
      <c r="O20" s="17">
        <v>0.74</v>
      </c>
      <c r="P20" s="17">
        <v>8.2000000000000003E-2</v>
      </c>
      <c r="Q20" s="17">
        <v>0.309</v>
      </c>
      <c r="R20" s="17">
        <v>0.61499999999999999</v>
      </c>
      <c r="S20" s="17">
        <v>0.56999999999999995</v>
      </c>
      <c r="T20" s="17">
        <v>0.46</v>
      </c>
      <c r="U20" s="17">
        <v>0.35899999999999999</v>
      </c>
      <c r="V20" s="17">
        <v>0.27500000000000002</v>
      </c>
      <c r="W20" s="17">
        <v>0.64100000000000001</v>
      </c>
      <c r="X20" s="17">
        <v>0.47899999999999998</v>
      </c>
      <c r="Y20" s="17">
        <v>0.34599999999999997</v>
      </c>
      <c r="Z20" s="17">
        <v>6.5000000000000002E-2</v>
      </c>
      <c r="AA20" s="17">
        <v>1.4059999999999999</v>
      </c>
      <c r="AB20" s="17">
        <v>1.903</v>
      </c>
      <c r="AC20" s="17">
        <v>0.44400000000000001</v>
      </c>
      <c r="AD20" s="17">
        <v>1.4450000000000001</v>
      </c>
      <c r="AE20" s="17">
        <v>4.9279999999999999</v>
      </c>
      <c r="AF20" s="17">
        <v>0.191</v>
      </c>
      <c r="AG20" s="17">
        <v>0.23100000000000001</v>
      </c>
      <c r="AH20" s="17">
        <v>2E-3</v>
      </c>
      <c r="AI20" s="17">
        <v>0.35099999999999998</v>
      </c>
      <c r="AJ20" s="17">
        <v>1.2999999999999999E-2</v>
      </c>
      <c r="AK20" s="17">
        <v>0.42199999999999999</v>
      </c>
      <c r="AL20" s="17">
        <v>7.2409999999999997</v>
      </c>
      <c r="AM20" s="17">
        <v>3.6059999999999999</v>
      </c>
      <c r="AN20" s="17">
        <v>0.25600000000000001</v>
      </c>
      <c r="AO20" s="17">
        <v>0.55500000000000005</v>
      </c>
      <c r="AP20" s="17">
        <v>0.379</v>
      </c>
      <c r="AQ20" s="17">
        <v>0.20300000000000001</v>
      </c>
      <c r="AR20" s="17">
        <v>0.80600000000000005</v>
      </c>
      <c r="AS20" s="17">
        <v>0.629</v>
      </c>
      <c r="AT20" s="17">
        <v>4.5350000000000001</v>
      </c>
      <c r="AU20" s="17">
        <v>1.2370000000000001</v>
      </c>
      <c r="AV20" s="17">
        <v>0.59899999999999998</v>
      </c>
      <c r="AW20" s="17">
        <v>0.192</v>
      </c>
      <c r="AX20" s="17">
        <v>0.318</v>
      </c>
      <c r="AY20" s="17">
        <v>1.27</v>
      </c>
      <c r="AZ20" s="17">
        <v>3.4000000000000002E-2</v>
      </c>
      <c r="BA20" s="17">
        <v>3.9E-2</v>
      </c>
      <c r="BB20" s="17">
        <v>2.0430000000000001</v>
      </c>
      <c r="BC20" s="17">
        <v>1.6970000000000001</v>
      </c>
      <c r="BD20" s="17">
        <v>0.60099999999999998</v>
      </c>
      <c r="BE20" s="17">
        <v>0.14099999999999999</v>
      </c>
      <c r="BF20" s="17">
        <v>0.25</v>
      </c>
      <c r="BG20" s="17">
        <v>0.113</v>
      </c>
      <c r="BH20" s="17">
        <v>0.129</v>
      </c>
      <c r="BI20" s="17">
        <v>7.0000000000000001E-3</v>
      </c>
      <c r="BJ20" s="17">
        <v>0.08</v>
      </c>
      <c r="BK20" s="17">
        <v>7.0999999999999994E-2</v>
      </c>
      <c r="BL20" s="10">
        <v>0</v>
      </c>
      <c r="BM20" s="10">
        <v>0</v>
      </c>
      <c r="BN20" s="10">
        <v>0</v>
      </c>
      <c r="BO20" s="17">
        <v>18.222999999999999</v>
      </c>
      <c r="BP20" s="10">
        <v>0</v>
      </c>
      <c r="BQ20" s="17">
        <v>2.6920000000000002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2E-3</v>
      </c>
      <c r="J21" s="16">
        <v>6.0000000000000001E-3</v>
      </c>
      <c r="K21" s="9">
        <v>0</v>
      </c>
      <c r="L21" s="16">
        <v>3.0000000000000001E-3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16">
        <v>1E-3</v>
      </c>
      <c r="V21" s="16">
        <v>1E-3</v>
      </c>
      <c r="W21" s="9">
        <v>0</v>
      </c>
      <c r="X21" s="16">
        <v>1E-3</v>
      </c>
      <c r="Y21" s="16">
        <v>1E-3</v>
      </c>
      <c r="Z21" s="9">
        <v>0</v>
      </c>
      <c r="AA21" s="16">
        <v>2E-3</v>
      </c>
      <c r="AB21" s="16">
        <v>2E-3</v>
      </c>
      <c r="AC21" s="16">
        <v>2E-3</v>
      </c>
      <c r="AD21" s="16">
        <v>1.4E-2</v>
      </c>
      <c r="AE21" s="16">
        <v>2.1000000000000001E-2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16">
        <v>1E-3</v>
      </c>
      <c r="AL21" s="16">
        <v>3.5999999999999997E-2</v>
      </c>
      <c r="AM21" s="16">
        <v>2.7E-2</v>
      </c>
      <c r="AN21" s="16">
        <v>1.0999999999999999E-2</v>
      </c>
      <c r="AO21" s="16">
        <v>8.0000000000000002E-3</v>
      </c>
      <c r="AP21" s="16">
        <v>6.0000000000000001E-3</v>
      </c>
      <c r="AQ21" s="16">
        <v>4.0000000000000001E-3</v>
      </c>
      <c r="AR21" s="16">
        <v>1.4999999999999999E-2</v>
      </c>
      <c r="AS21" s="16">
        <v>3.0000000000000001E-3</v>
      </c>
      <c r="AT21" s="16">
        <v>4.3999999999999997E-2</v>
      </c>
      <c r="AU21" s="16">
        <v>1.7999999999999999E-2</v>
      </c>
      <c r="AV21" s="16">
        <v>1.9E-2</v>
      </c>
      <c r="AW21" s="16">
        <v>1E-3</v>
      </c>
      <c r="AX21" s="16">
        <v>3.0000000000000001E-3</v>
      </c>
      <c r="AY21" s="16">
        <v>8.9999999999999993E-3</v>
      </c>
      <c r="AZ21" s="9">
        <v>0</v>
      </c>
      <c r="BA21" s="9">
        <v>0</v>
      </c>
      <c r="BB21" s="16">
        <v>2.1000000000000001E-2</v>
      </c>
      <c r="BC21" s="16">
        <v>0.02</v>
      </c>
      <c r="BD21" s="16">
        <v>1.2999999999999999E-2</v>
      </c>
      <c r="BE21" s="16">
        <v>8.0000000000000002E-3</v>
      </c>
      <c r="BF21" s="16">
        <v>5.0000000000000001E-3</v>
      </c>
      <c r="BG21" s="16">
        <v>6.0000000000000001E-3</v>
      </c>
      <c r="BH21" s="16">
        <v>6.0000000000000001E-3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</row>
    <row r="22" spans="1:70">
      <c r="A22" s="7" t="s">
        <v>128</v>
      </c>
      <c r="B22" s="17">
        <v>0.42099999999999999</v>
      </c>
      <c r="C22" s="17">
        <v>2E-3</v>
      </c>
      <c r="D22" s="17">
        <v>8.0000000000000002E-3</v>
      </c>
      <c r="E22" s="17">
        <v>1.2E-2</v>
      </c>
      <c r="F22" s="17">
        <v>0.17899999999999999</v>
      </c>
      <c r="G22" s="17">
        <v>8.9999999999999993E-3</v>
      </c>
      <c r="H22" s="17">
        <v>6.0000000000000001E-3</v>
      </c>
      <c r="I22" s="17">
        <v>1.6E-2</v>
      </c>
      <c r="J22" s="17">
        <v>4.0000000000000001E-3</v>
      </c>
      <c r="K22" s="17">
        <v>0.624</v>
      </c>
      <c r="L22" s="17">
        <v>1.2310000000000001</v>
      </c>
      <c r="M22" s="17">
        <v>1.2999999999999999E-2</v>
      </c>
      <c r="N22" s="17">
        <v>1.2999999999999999E-2</v>
      </c>
      <c r="O22" s="17">
        <v>0.05</v>
      </c>
      <c r="P22" s="17">
        <v>4.8000000000000001E-2</v>
      </c>
      <c r="Q22" s="17">
        <v>0.02</v>
      </c>
      <c r="R22" s="17">
        <v>0.01</v>
      </c>
      <c r="S22" s="17">
        <v>8.0000000000000002E-3</v>
      </c>
      <c r="T22" s="17">
        <v>2.1000000000000001E-2</v>
      </c>
      <c r="U22" s="17">
        <v>3.1E-2</v>
      </c>
      <c r="V22" s="17">
        <v>6.0000000000000001E-3</v>
      </c>
      <c r="W22" s="17">
        <v>8.0000000000000002E-3</v>
      </c>
      <c r="X22" s="17">
        <v>2.9000000000000001E-2</v>
      </c>
      <c r="Y22" s="17">
        <v>0.23400000000000001</v>
      </c>
      <c r="Z22" s="17">
        <v>7.0000000000000001E-3</v>
      </c>
      <c r="AA22" s="17">
        <v>8.2000000000000003E-2</v>
      </c>
      <c r="AB22" s="17">
        <v>0.38800000000000001</v>
      </c>
      <c r="AC22" s="17">
        <v>4.8000000000000001E-2</v>
      </c>
      <c r="AD22" s="17">
        <v>0.42099999999999999</v>
      </c>
      <c r="AE22" s="17">
        <v>0.193</v>
      </c>
      <c r="AF22" s="17">
        <v>1.173</v>
      </c>
      <c r="AG22" s="17">
        <v>0.31900000000000001</v>
      </c>
      <c r="AH22" s="17">
        <v>0.28899999999999998</v>
      </c>
      <c r="AI22" s="17">
        <v>0.127</v>
      </c>
      <c r="AJ22" s="17">
        <v>7.0000000000000001E-3</v>
      </c>
      <c r="AK22" s="17">
        <v>1.7000000000000001E-2</v>
      </c>
      <c r="AL22" s="17">
        <v>8.9999999999999993E-3</v>
      </c>
      <c r="AM22" s="17">
        <v>3.5999999999999997E-2</v>
      </c>
      <c r="AN22" s="17">
        <v>5.1999999999999998E-2</v>
      </c>
      <c r="AO22" s="17">
        <v>6.3E-2</v>
      </c>
      <c r="AP22" s="17">
        <v>2.4E-2</v>
      </c>
      <c r="AQ22" s="17">
        <v>1.2E-2</v>
      </c>
      <c r="AR22" s="17">
        <v>6.0000000000000001E-3</v>
      </c>
      <c r="AS22" s="17">
        <v>1.7999999999999999E-2</v>
      </c>
      <c r="AT22" s="17">
        <v>0.13700000000000001</v>
      </c>
      <c r="AU22" s="17">
        <v>4.4999999999999998E-2</v>
      </c>
      <c r="AV22" s="17">
        <v>3.7999999999999999E-2</v>
      </c>
      <c r="AW22" s="17">
        <v>2.9000000000000001E-2</v>
      </c>
      <c r="AX22" s="17">
        <v>2.5000000000000001E-2</v>
      </c>
      <c r="AY22" s="17">
        <v>0.13</v>
      </c>
      <c r="AZ22" s="17">
        <v>5.0000000000000001E-3</v>
      </c>
      <c r="BA22" s="17">
        <v>3.0000000000000001E-3</v>
      </c>
      <c r="BB22" s="17">
        <v>8.6999999999999994E-2</v>
      </c>
      <c r="BC22" s="17">
        <v>0.188</v>
      </c>
      <c r="BD22" s="17">
        <v>0.04</v>
      </c>
      <c r="BE22" s="17">
        <v>4.5999999999999999E-2</v>
      </c>
      <c r="BF22" s="17">
        <v>1.7000000000000001E-2</v>
      </c>
      <c r="BG22" s="17">
        <v>2.1000000000000001E-2</v>
      </c>
      <c r="BH22" s="17">
        <v>2.4E-2</v>
      </c>
      <c r="BI22" s="17">
        <v>1.2E-2</v>
      </c>
      <c r="BJ22" s="17">
        <v>3.0000000000000001E-3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6.907</v>
      </c>
      <c r="BP22" s="10">
        <v>0</v>
      </c>
      <c r="BQ22" s="17">
        <v>0.35599999999999998</v>
      </c>
      <c r="BR22" s="10">
        <v>0</v>
      </c>
    </row>
    <row r="23" spans="1:70">
      <c r="A23" s="7" t="s">
        <v>129</v>
      </c>
      <c r="B23" s="16">
        <v>2.8740000000000001</v>
      </c>
      <c r="C23" s="16">
        <v>3.0000000000000001E-3</v>
      </c>
      <c r="D23" s="16">
        <v>5.8999999999999997E-2</v>
      </c>
      <c r="E23" s="16">
        <v>3.4000000000000002E-2</v>
      </c>
      <c r="F23" s="16">
        <v>1.121</v>
      </c>
      <c r="G23" s="16">
        <v>0.33200000000000002</v>
      </c>
      <c r="H23" s="16">
        <v>4.2999999999999997E-2</v>
      </c>
      <c r="I23" s="16">
        <v>0.35499999999999998</v>
      </c>
      <c r="J23" s="16">
        <v>0.21299999999999999</v>
      </c>
      <c r="K23" s="16">
        <v>0.748</v>
      </c>
      <c r="L23" s="16">
        <v>8.6389999999999993</v>
      </c>
      <c r="M23" s="16">
        <v>1.38</v>
      </c>
      <c r="N23" s="16">
        <v>4.0620000000000003</v>
      </c>
      <c r="O23" s="16">
        <v>0.161</v>
      </c>
      <c r="P23" s="16">
        <v>0.27</v>
      </c>
      <c r="Q23" s="16">
        <v>0.66700000000000004</v>
      </c>
      <c r="R23" s="16">
        <v>0.115</v>
      </c>
      <c r="S23" s="16">
        <v>0.34799999999999998</v>
      </c>
      <c r="T23" s="16">
        <v>0.30599999999999999</v>
      </c>
      <c r="U23" s="16">
        <v>0.58799999999999997</v>
      </c>
      <c r="V23" s="16">
        <v>0.28699999999999998</v>
      </c>
      <c r="W23" s="16">
        <v>0.27100000000000002</v>
      </c>
      <c r="X23" s="16">
        <v>0.41</v>
      </c>
      <c r="Y23" s="16">
        <v>3.8580000000000001</v>
      </c>
      <c r="Z23" s="16">
        <v>2.5000000000000001E-2</v>
      </c>
      <c r="AA23" s="16">
        <v>8.2000000000000003E-2</v>
      </c>
      <c r="AB23" s="16">
        <v>1.782</v>
      </c>
      <c r="AC23" s="16">
        <v>0.13800000000000001</v>
      </c>
      <c r="AD23" s="16">
        <v>0.32500000000000001</v>
      </c>
      <c r="AE23" s="16">
        <v>0.27500000000000002</v>
      </c>
      <c r="AF23" s="16">
        <v>3.2000000000000001E-2</v>
      </c>
      <c r="AG23" s="16">
        <v>3.9E-2</v>
      </c>
      <c r="AH23" s="16">
        <v>5.0000000000000001E-3</v>
      </c>
      <c r="AI23" s="16">
        <v>3.3000000000000002E-2</v>
      </c>
      <c r="AJ23" s="16">
        <v>5.0000000000000001E-3</v>
      </c>
      <c r="AK23" s="16">
        <v>8.1000000000000003E-2</v>
      </c>
      <c r="AL23" s="16">
        <v>0.121</v>
      </c>
      <c r="AM23" s="16">
        <v>0.17299999999999999</v>
      </c>
      <c r="AN23" s="16">
        <v>6.4000000000000001E-2</v>
      </c>
      <c r="AO23" s="16">
        <v>9.9000000000000005E-2</v>
      </c>
      <c r="AP23" s="16">
        <v>2E-3</v>
      </c>
      <c r="AQ23" s="16">
        <v>4.0000000000000001E-3</v>
      </c>
      <c r="AR23" s="16">
        <v>8.0000000000000002E-3</v>
      </c>
      <c r="AS23" s="16">
        <v>0.33100000000000002</v>
      </c>
      <c r="AT23" s="16">
        <v>9.7000000000000003E-2</v>
      </c>
      <c r="AU23" s="16">
        <v>0.112</v>
      </c>
      <c r="AV23" s="16">
        <v>0.25600000000000001</v>
      </c>
      <c r="AW23" s="16">
        <v>2.3E-2</v>
      </c>
      <c r="AX23" s="16">
        <v>8.3000000000000004E-2</v>
      </c>
      <c r="AY23" s="16">
        <v>0.125</v>
      </c>
      <c r="AZ23" s="16">
        <v>1.6E-2</v>
      </c>
      <c r="BA23" s="9">
        <v>0</v>
      </c>
      <c r="BB23" s="16">
        <v>0.192</v>
      </c>
      <c r="BC23" s="16">
        <v>0.121</v>
      </c>
      <c r="BD23" s="16">
        <v>6.6000000000000003E-2</v>
      </c>
      <c r="BE23" s="16">
        <v>0.437</v>
      </c>
      <c r="BF23" s="16">
        <v>1.9E-2</v>
      </c>
      <c r="BG23" s="16">
        <v>4.5999999999999999E-2</v>
      </c>
      <c r="BH23" s="16">
        <v>0.04</v>
      </c>
      <c r="BI23" s="16">
        <v>2.9000000000000001E-2</v>
      </c>
      <c r="BJ23" s="16">
        <v>2.8000000000000001E-2</v>
      </c>
      <c r="BK23" s="16">
        <v>3.0000000000000001E-3</v>
      </c>
      <c r="BL23" s="9">
        <v>0</v>
      </c>
      <c r="BM23" s="9">
        <v>0</v>
      </c>
      <c r="BN23" s="16">
        <v>0.104</v>
      </c>
      <c r="BO23" s="16">
        <v>2.681</v>
      </c>
      <c r="BP23" s="9">
        <v>0</v>
      </c>
      <c r="BQ23" s="16">
        <v>0.222</v>
      </c>
      <c r="BR23" s="9">
        <v>0</v>
      </c>
    </row>
    <row r="24" spans="1:70">
      <c r="A24" s="7" t="s">
        <v>130</v>
      </c>
      <c r="B24" s="17">
        <v>0.24399999999999999</v>
      </c>
      <c r="C24" s="10">
        <v>0</v>
      </c>
      <c r="D24" s="17">
        <v>6.0000000000000001E-3</v>
      </c>
      <c r="E24" s="10">
        <v>0</v>
      </c>
      <c r="F24" s="17">
        <v>7.1999999999999995E-2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0.11899999999999999</v>
      </c>
      <c r="M24" s="17">
        <v>1.3919999999999999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0.01</v>
      </c>
      <c r="X24" s="10">
        <v>0</v>
      </c>
      <c r="Y24" s="17">
        <v>1E-3</v>
      </c>
      <c r="Z24" s="10">
        <v>0</v>
      </c>
      <c r="AA24" s="17">
        <v>3.0000000000000001E-3</v>
      </c>
      <c r="AB24" s="17">
        <v>1E-3</v>
      </c>
      <c r="AC24" s="10">
        <v>0</v>
      </c>
      <c r="AD24" s="17">
        <v>4.0000000000000001E-3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2E-3</v>
      </c>
      <c r="AL24" s="10">
        <v>0</v>
      </c>
      <c r="AM24" s="10">
        <v>0</v>
      </c>
      <c r="AN24" s="10">
        <v>0</v>
      </c>
      <c r="AO24" s="17">
        <v>4.0000000000000001E-3</v>
      </c>
      <c r="AP24" s="17">
        <v>1E-3</v>
      </c>
      <c r="AQ24" s="17">
        <v>1E-3</v>
      </c>
      <c r="AR24" s="10">
        <v>0</v>
      </c>
      <c r="AS24" s="17">
        <v>3.0000000000000001E-3</v>
      </c>
      <c r="AT24" s="17">
        <v>8.9999999999999993E-3</v>
      </c>
      <c r="AU24" s="17">
        <v>6.0000000000000001E-3</v>
      </c>
      <c r="AV24" s="17">
        <v>1.6E-2</v>
      </c>
      <c r="AW24" s="17">
        <v>1E-3</v>
      </c>
      <c r="AX24" s="17">
        <v>0.104</v>
      </c>
      <c r="AY24" s="17">
        <v>1.2E-2</v>
      </c>
      <c r="AZ24" s="17">
        <v>7.0000000000000001E-3</v>
      </c>
      <c r="BA24" s="10">
        <v>0</v>
      </c>
      <c r="BB24" s="17">
        <v>1.7999999999999999E-2</v>
      </c>
      <c r="BC24" s="17">
        <v>4.5999999999999999E-2</v>
      </c>
      <c r="BD24" s="17">
        <v>1.9E-2</v>
      </c>
      <c r="BE24" s="17">
        <v>2.0339999999999998</v>
      </c>
      <c r="BF24" s="17">
        <v>5.3999999999999999E-2</v>
      </c>
      <c r="BG24" s="17">
        <v>1E-3</v>
      </c>
      <c r="BH24" s="10">
        <v>0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7.1470000000000002</v>
      </c>
      <c r="BO24" s="17">
        <v>2.2160000000000002</v>
      </c>
      <c r="BP24" s="10">
        <v>0</v>
      </c>
      <c r="BQ24" s="17">
        <v>0.186</v>
      </c>
      <c r="BR24" s="10">
        <v>0</v>
      </c>
    </row>
    <row r="25" spans="1:70">
      <c r="A25" s="7" t="s">
        <v>131</v>
      </c>
      <c r="B25" s="16">
        <v>4.2999999999999997E-2</v>
      </c>
      <c r="C25" s="9">
        <v>0</v>
      </c>
      <c r="D25" s="16">
        <v>1E-3</v>
      </c>
      <c r="E25" s="16">
        <v>3.0000000000000001E-3</v>
      </c>
      <c r="F25" s="16">
        <v>0.19900000000000001</v>
      </c>
      <c r="G25" s="16">
        <v>2.5000000000000001E-2</v>
      </c>
      <c r="H25" s="16">
        <v>4.0000000000000001E-3</v>
      </c>
      <c r="I25" s="16">
        <v>2.5000000000000001E-2</v>
      </c>
      <c r="J25" s="16">
        <v>7.0000000000000001E-3</v>
      </c>
      <c r="K25" s="16">
        <v>0.14499999999999999</v>
      </c>
      <c r="L25" s="16">
        <v>0.16700000000000001</v>
      </c>
      <c r="M25" s="16">
        <v>3.5999999999999997E-2</v>
      </c>
      <c r="N25" s="16">
        <v>0.23300000000000001</v>
      </c>
      <c r="O25" s="16">
        <v>1.7000000000000001E-2</v>
      </c>
      <c r="P25" s="16">
        <v>2.3E-2</v>
      </c>
      <c r="Q25" s="16">
        <v>6.5000000000000002E-2</v>
      </c>
      <c r="R25" s="16">
        <v>8.7999999999999995E-2</v>
      </c>
      <c r="S25" s="16">
        <v>0.10299999999999999</v>
      </c>
      <c r="T25" s="16">
        <v>0.14099999999999999</v>
      </c>
      <c r="U25" s="16">
        <v>0.35899999999999999</v>
      </c>
      <c r="V25" s="16">
        <v>9.7000000000000003E-2</v>
      </c>
      <c r="W25" s="16">
        <v>2.5999999999999999E-2</v>
      </c>
      <c r="X25" s="16">
        <v>0.216</v>
      </c>
      <c r="Y25" s="16">
        <v>7.0000000000000007E-2</v>
      </c>
      <c r="Z25" s="16">
        <v>1E-3</v>
      </c>
      <c r="AA25" s="16">
        <v>1.6E-2</v>
      </c>
      <c r="AB25" s="16">
        <v>0.51500000000000001</v>
      </c>
      <c r="AC25" s="16">
        <v>5.1999999999999998E-2</v>
      </c>
      <c r="AD25" s="16">
        <v>0.10299999999999999</v>
      </c>
      <c r="AE25" s="16">
        <v>0.182</v>
      </c>
      <c r="AF25" s="16">
        <v>6.0999999999999999E-2</v>
      </c>
      <c r="AG25" s="16">
        <v>1.2999999999999999E-2</v>
      </c>
      <c r="AH25" s="16">
        <v>4.0000000000000001E-3</v>
      </c>
      <c r="AI25" s="16">
        <v>8.9999999999999993E-3</v>
      </c>
      <c r="AJ25" s="16">
        <v>8.0000000000000002E-3</v>
      </c>
      <c r="AK25" s="16">
        <v>4.0000000000000001E-3</v>
      </c>
      <c r="AL25" s="16">
        <v>2.1999999999999999E-2</v>
      </c>
      <c r="AM25" s="16">
        <v>1.4E-2</v>
      </c>
      <c r="AN25" s="16">
        <v>0.05</v>
      </c>
      <c r="AO25" s="16">
        <v>1.7000000000000001E-2</v>
      </c>
      <c r="AP25" s="16">
        <v>1E-3</v>
      </c>
      <c r="AQ25" s="16">
        <v>2E-3</v>
      </c>
      <c r="AR25" s="16">
        <v>6.0000000000000001E-3</v>
      </c>
      <c r="AS25" s="16">
        <v>7.0000000000000001E-3</v>
      </c>
      <c r="AT25" s="16">
        <v>3.5000000000000003E-2</v>
      </c>
      <c r="AU25" s="16">
        <v>3.3000000000000002E-2</v>
      </c>
      <c r="AV25" s="16">
        <v>1.2999999999999999E-2</v>
      </c>
      <c r="AW25" s="16">
        <v>8.0000000000000002E-3</v>
      </c>
      <c r="AX25" s="16">
        <v>8.9999999999999993E-3</v>
      </c>
      <c r="AY25" s="16">
        <v>2.4E-2</v>
      </c>
      <c r="AZ25" s="16">
        <v>1E-3</v>
      </c>
      <c r="BA25" s="9">
        <v>0</v>
      </c>
      <c r="BB25" s="16">
        <v>4.4999999999999998E-2</v>
      </c>
      <c r="BC25" s="9">
        <v>0</v>
      </c>
      <c r="BD25" s="16">
        <v>1E-3</v>
      </c>
      <c r="BE25" s="16">
        <v>4.2999999999999997E-2</v>
      </c>
      <c r="BF25" s="16">
        <v>3.0000000000000001E-3</v>
      </c>
      <c r="BG25" s="16">
        <v>2E-3</v>
      </c>
      <c r="BH25" s="16">
        <v>2E-3</v>
      </c>
      <c r="BI25" s="9">
        <v>0</v>
      </c>
      <c r="BJ25" s="16">
        <v>1.2999999999999999E-2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0.45800000000000002</v>
      </c>
      <c r="BP25" s="9">
        <v>0</v>
      </c>
      <c r="BQ25" s="16">
        <v>0.14399999999999999</v>
      </c>
      <c r="BR25" s="9">
        <v>0</v>
      </c>
    </row>
    <row r="26" spans="1:70">
      <c r="A26" s="7" t="s">
        <v>132</v>
      </c>
      <c r="B26" s="17">
        <v>5.8000000000000003E-2</v>
      </c>
      <c r="C26" s="10">
        <v>0</v>
      </c>
      <c r="D26" s="17">
        <v>2E-3</v>
      </c>
      <c r="E26" s="17">
        <v>1.2999999999999999E-2</v>
      </c>
      <c r="F26" s="17">
        <v>0.16500000000000001</v>
      </c>
      <c r="G26" s="17">
        <v>2E-3</v>
      </c>
      <c r="H26" s="17">
        <v>5.0000000000000001E-3</v>
      </c>
      <c r="I26" s="17">
        <v>7.0000000000000001E-3</v>
      </c>
      <c r="J26" s="17">
        <v>1E-3</v>
      </c>
      <c r="K26" s="17">
        <v>5.0000000000000001E-3</v>
      </c>
      <c r="L26" s="17">
        <v>9.4E-2</v>
      </c>
      <c r="M26" s="17">
        <v>4.2999999999999997E-2</v>
      </c>
      <c r="N26" s="17">
        <v>2.3E-2</v>
      </c>
      <c r="O26" s="17">
        <v>0.27600000000000002</v>
      </c>
      <c r="P26" s="17">
        <v>0.02</v>
      </c>
      <c r="Q26" s="17">
        <v>0.06</v>
      </c>
      <c r="R26" s="17">
        <v>7.0000000000000007E-2</v>
      </c>
      <c r="S26" s="17">
        <v>2.7E-2</v>
      </c>
      <c r="T26" s="17">
        <v>5.1999999999999998E-2</v>
      </c>
      <c r="U26" s="17">
        <v>0.122</v>
      </c>
      <c r="V26" s="17">
        <v>2.5999999999999999E-2</v>
      </c>
      <c r="W26" s="17">
        <v>3.2000000000000001E-2</v>
      </c>
      <c r="X26" s="17">
        <v>7.1999999999999995E-2</v>
      </c>
      <c r="Y26" s="17">
        <v>5.8000000000000003E-2</v>
      </c>
      <c r="Z26" s="17">
        <v>2E-3</v>
      </c>
      <c r="AA26" s="17">
        <v>4.5999999999999999E-2</v>
      </c>
      <c r="AB26" s="17">
        <v>1.534</v>
      </c>
      <c r="AC26" s="17">
        <v>1.6E-2</v>
      </c>
      <c r="AD26" s="17">
        <v>4.5999999999999999E-2</v>
      </c>
      <c r="AE26" s="17">
        <v>6.3E-2</v>
      </c>
      <c r="AF26" s="17">
        <v>1.2999999999999999E-2</v>
      </c>
      <c r="AG26" s="17">
        <v>2E-3</v>
      </c>
      <c r="AH26" s="10">
        <v>0</v>
      </c>
      <c r="AI26" s="17">
        <v>0.01</v>
      </c>
      <c r="AJ26" s="10">
        <v>0</v>
      </c>
      <c r="AK26" s="17">
        <v>1.2E-2</v>
      </c>
      <c r="AL26" s="17">
        <v>1E-3</v>
      </c>
      <c r="AM26" s="10">
        <v>0</v>
      </c>
      <c r="AN26" s="17">
        <v>7.0000000000000001E-3</v>
      </c>
      <c r="AO26" s="17">
        <v>6.0000000000000001E-3</v>
      </c>
      <c r="AP26" s="10">
        <v>0</v>
      </c>
      <c r="AQ26" s="10">
        <v>0</v>
      </c>
      <c r="AR26" s="10">
        <v>0</v>
      </c>
      <c r="AS26" s="17">
        <v>2.1000000000000001E-2</v>
      </c>
      <c r="AT26" s="17">
        <v>2.1000000000000001E-2</v>
      </c>
      <c r="AU26" s="17">
        <v>1.2E-2</v>
      </c>
      <c r="AV26" s="17">
        <v>7.1999999999999995E-2</v>
      </c>
      <c r="AW26" s="17">
        <v>2E-3</v>
      </c>
      <c r="AX26" s="17">
        <v>6.0000000000000001E-3</v>
      </c>
      <c r="AY26" s="17">
        <v>1.7999999999999999E-2</v>
      </c>
      <c r="AZ26" s="17">
        <v>2E-3</v>
      </c>
      <c r="BA26" s="10">
        <v>0</v>
      </c>
      <c r="BB26" s="17">
        <v>4.8000000000000001E-2</v>
      </c>
      <c r="BC26" s="17">
        <v>4.0000000000000001E-3</v>
      </c>
      <c r="BD26" s="17">
        <v>2.5000000000000001E-2</v>
      </c>
      <c r="BE26" s="17">
        <v>5.7000000000000002E-2</v>
      </c>
      <c r="BF26" s="17">
        <v>4.0000000000000001E-3</v>
      </c>
      <c r="BG26" s="17">
        <v>1E-3</v>
      </c>
      <c r="BH26" s="17">
        <v>3.0000000000000001E-3</v>
      </c>
      <c r="BI26" s="17">
        <v>1E-3</v>
      </c>
      <c r="BJ26" s="17">
        <v>1.4E-2</v>
      </c>
      <c r="BK26" s="17">
        <v>1E-3</v>
      </c>
      <c r="BL26" s="10">
        <v>0</v>
      </c>
      <c r="BM26" s="10">
        <v>0</v>
      </c>
      <c r="BN26" s="10">
        <v>0</v>
      </c>
      <c r="BO26" s="17">
        <v>0.44600000000000001</v>
      </c>
      <c r="BP26" s="10">
        <v>0</v>
      </c>
      <c r="BQ26" s="17">
        <v>0.04</v>
      </c>
      <c r="BR26" s="10">
        <v>0</v>
      </c>
    </row>
    <row r="27" spans="1:70">
      <c r="A27" s="7" t="s">
        <v>133</v>
      </c>
      <c r="B27" s="9">
        <v>0</v>
      </c>
      <c r="C27" s="16">
        <v>2E-3</v>
      </c>
      <c r="D27" s="9">
        <v>0</v>
      </c>
      <c r="E27" s="16">
        <v>7.0000000000000001E-3</v>
      </c>
      <c r="F27" s="16">
        <v>4.5999999999999999E-2</v>
      </c>
      <c r="G27" s="16">
        <v>5.0000000000000001E-3</v>
      </c>
      <c r="H27" s="16">
        <v>3.0000000000000001E-3</v>
      </c>
      <c r="I27" s="16">
        <v>1E-3</v>
      </c>
      <c r="J27" s="16">
        <v>6.0000000000000001E-3</v>
      </c>
      <c r="K27" s="16">
        <v>0.17899999999999999</v>
      </c>
      <c r="L27" s="16">
        <v>0.253</v>
      </c>
      <c r="M27" s="16">
        <v>0.13700000000000001</v>
      </c>
      <c r="N27" s="16">
        <v>0.109</v>
      </c>
      <c r="O27" s="16">
        <v>0.23300000000000001</v>
      </c>
      <c r="P27" s="16">
        <v>4.2210000000000001</v>
      </c>
      <c r="Q27" s="16">
        <v>3.4369999999999998</v>
      </c>
      <c r="R27" s="16">
        <v>0.45300000000000001</v>
      </c>
      <c r="S27" s="16">
        <v>0.92400000000000004</v>
      </c>
      <c r="T27" s="16">
        <v>0.98399999999999999</v>
      </c>
      <c r="U27" s="16">
        <v>0.92600000000000005</v>
      </c>
      <c r="V27" s="16">
        <v>0.41199999999999998</v>
      </c>
      <c r="W27" s="16">
        <v>0.107</v>
      </c>
      <c r="X27" s="16">
        <v>1.4</v>
      </c>
      <c r="Y27" s="16">
        <v>5.8000000000000003E-2</v>
      </c>
      <c r="Z27" s="16">
        <v>2.7E-2</v>
      </c>
      <c r="AA27" s="16">
        <v>0.72399999999999998</v>
      </c>
      <c r="AB27" s="16">
        <v>2.3660000000000001</v>
      </c>
      <c r="AC27" s="16">
        <v>2.3E-2</v>
      </c>
      <c r="AD27" s="16">
        <v>2.4E-2</v>
      </c>
      <c r="AE27" s="16">
        <v>6.5000000000000002E-2</v>
      </c>
      <c r="AF27" s="16">
        <v>1.2E-2</v>
      </c>
      <c r="AG27" s="16">
        <v>5.0000000000000001E-3</v>
      </c>
      <c r="AH27" s="9">
        <v>0</v>
      </c>
      <c r="AI27" s="16">
        <v>2.1000000000000001E-2</v>
      </c>
      <c r="AJ27" s="16">
        <v>2E-3</v>
      </c>
      <c r="AK27" s="9">
        <v>0</v>
      </c>
      <c r="AL27" s="16">
        <v>3.5999999999999997E-2</v>
      </c>
      <c r="AM27" s="16">
        <v>1.4E-2</v>
      </c>
      <c r="AN27" s="16">
        <v>4.0000000000000001E-3</v>
      </c>
      <c r="AO27" s="16">
        <v>8.0000000000000002E-3</v>
      </c>
      <c r="AP27" s="9">
        <v>0</v>
      </c>
      <c r="AQ27" s="9">
        <v>0</v>
      </c>
      <c r="AR27" s="9">
        <v>0</v>
      </c>
      <c r="AS27" s="9">
        <v>0</v>
      </c>
      <c r="AT27" s="16">
        <v>0.01</v>
      </c>
      <c r="AU27" s="16">
        <v>1E-3</v>
      </c>
      <c r="AV27" s="16">
        <v>0.10199999999999999</v>
      </c>
      <c r="AW27" s="9">
        <v>0</v>
      </c>
      <c r="AX27" s="16">
        <v>8.0000000000000002E-3</v>
      </c>
      <c r="AY27" s="16">
        <v>8.3000000000000004E-2</v>
      </c>
      <c r="AZ27" s="9">
        <v>0</v>
      </c>
      <c r="BA27" s="9">
        <v>0</v>
      </c>
      <c r="BB27" s="16">
        <v>0.121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7.9000000000000001E-2</v>
      </c>
      <c r="BK27" s="16">
        <v>1.0999999999999999E-2</v>
      </c>
      <c r="BL27" s="9">
        <v>0</v>
      </c>
      <c r="BM27" s="9">
        <v>0</v>
      </c>
      <c r="BN27" s="9">
        <v>0</v>
      </c>
      <c r="BO27" s="16">
        <v>2.9000000000000001E-2</v>
      </c>
      <c r="BP27" s="9">
        <v>0</v>
      </c>
      <c r="BQ27" s="16">
        <v>0.26700000000000002</v>
      </c>
      <c r="BR27" s="16">
        <v>7.4999999999999997E-2</v>
      </c>
    </row>
    <row r="28" spans="1:70">
      <c r="A28" s="7" t="s">
        <v>134</v>
      </c>
      <c r="B28" s="17">
        <v>0.19800000000000001</v>
      </c>
      <c r="C28" s="17">
        <v>1E-3</v>
      </c>
      <c r="D28" s="17">
        <v>4.0000000000000001E-3</v>
      </c>
      <c r="E28" s="17">
        <v>8.0000000000000002E-3</v>
      </c>
      <c r="F28" s="17">
        <v>0.13200000000000001</v>
      </c>
      <c r="G28" s="17">
        <v>3.2000000000000001E-2</v>
      </c>
      <c r="H28" s="17">
        <v>3.1E-2</v>
      </c>
      <c r="I28" s="17">
        <v>0.06</v>
      </c>
      <c r="J28" s="17">
        <v>5.0000000000000001E-3</v>
      </c>
      <c r="K28" s="17">
        <v>0.154</v>
      </c>
      <c r="L28" s="17">
        <v>0.219</v>
      </c>
      <c r="M28" s="17">
        <v>2.5000000000000001E-2</v>
      </c>
      <c r="N28" s="17">
        <v>6.4000000000000001E-2</v>
      </c>
      <c r="O28" s="17">
        <v>0.06</v>
      </c>
      <c r="P28" s="17">
        <v>0.22800000000000001</v>
      </c>
      <c r="Q28" s="17">
        <v>1.0349999999999999</v>
      </c>
      <c r="R28" s="17">
        <v>0.17199999999999999</v>
      </c>
      <c r="S28" s="17">
        <v>0.219</v>
      </c>
      <c r="T28" s="17">
        <v>0.52800000000000002</v>
      </c>
      <c r="U28" s="17">
        <v>0.44</v>
      </c>
      <c r="V28" s="17">
        <v>0.311</v>
      </c>
      <c r="W28" s="17">
        <v>6.3E-2</v>
      </c>
      <c r="X28" s="17">
        <v>0.61099999999999999</v>
      </c>
      <c r="Y28" s="17">
        <v>0.186</v>
      </c>
      <c r="Z28" s="17">
        <v>1.4E-2</v>
      </c>
      <c r="AA28" s="17">
        <v>9.6000000000000002E-2</v>
      </c>
      <c r="AB28" s="17">
        <v>1.95</v>
      </c>
      <c r="AC28" s="17">
        <v>4.4999999999999998E-2</v>
      </c>
      <c r="AD28" s="17">
        <v>1.4999999999999999E-2</v>
      </c>
      <c r="AE28" s="17">
        <v>7.1999999999999995E-2</v>
      </c>
      <c r="AF28" s="17">
        <v>2.9000000000000001E-2</v>
      </c>
      <c r="AG28" s="17">
        <v>5.0000000000000001E-3</v>
      </c>
      <c r="AH28" s="17">
        <v>4.0000000000000001E-3</v>
      </c>
      <c r="AI28" s="17">
        <v>4.4999999999999998E-2</v>
      </c>
      <c r="AJ28" s="17">
        <v>2E-3</v>
      </c>
      <c r="AK28" s="17">
        <v>4.2000000000000003E-2</v>
      </c>
      <c r="AL28" s="17">
        <v>1.2999999999999999E-2</v>
      </c>
      <c r="AM28" s="17">
        <v>1.0999999999999999E-2</v>
      </c>
      <c r="AN28" s="17">
        <v>4.1000000000000002E-2</v>
      </c>
      <c r="AO28" s="17">
        <v>3.5999999999999997E-2</v>
      </c>
      <c r="AP28" s="17">
        <v>1E-3</v>
      </c>
      <c r="AQ28" s="10">
        <v>0</v>
      </c>
      <c r="AR28" s="10">
        <v>0</v>
      </c>
      <c r="AS28" s="17">
        <v>8.5000000000000006E-2</v>
      </c>
      <c r="AT28" s="17">
        <v>5.3999999999999999E-2</v>
      </c>
      <c r="AU28" s="17">
        <v>6.8000000000000005E-2</v>
      </c>
      <c r="AV28" s="17">
        <v>1.7999999999999999E-2</v>
      </c>
      <c r="AW28" s="17">
        <v>0.01</v>
      </c>
      <c r="AX28" s="17">
        <v>1.4E-2</v>
      </c>
      <c r="AY28" s="17">
        <v>7.2999999999999995E-2</v>
      </c>
      <c r="AZ28" s="17">
        <v>5.0000000000000001E-3</v>
      </c>
      <c r="BA28" s="17">
        <v>1E-3</v>
      </c>
      <c r="BB28" s="17">
        <v>0.154</v>
      </c>
      <c r="BC28" s="17">
        <v>0.13400000000000001</v>
      </c>
      <c r="BD28" s="17">
        <v>8.9999999999999993E-3</v>
      </c>
      <c r="BE28" s="17">
        <v>8.2000000000000003E-2</v>
      </c>
      <c r="BF28" s="17">
        <v>0.03</v>
      </c>
      <c r="BG28" s="17">
        <v>0.01</v>
      </c>
      <c r="BH28" s="17">
        <v>7.0000000000000001E-3</v>
      </c>
      <c r="BI28" s="17">
        <v>2E-3</v>
      </c>
      <c r="BJ28" s="17">
        <v>3.1E-2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1.3779999999999999</v>
      </c>
      <c r="BP28" s="10">
        <v>0</v>
      </c>
      <c r="BQ28" s="17">
        <v>0.30099999999999999</v>
      </c>
      <c r="BR28" s="17">
        <v>0.66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2E-3</v>
      </c>
      <c r="H29" s="16">
        <v>1E-3</v>
      </c>
      <c r="I29" s="16">
        <v>7.0000000000000001E-3</v>
      </c>
      <c r="J29" s="16">
        <v>1E-3</v>
      </c>
      <c r="K29" s="16">
        <v>2.4E-2</v>
      </c>
      <c r="L29" s="16">
        <v>1.7999999999999999E-2</v>
      </c>
      <c r="M29" s="16">
        <v>2E-3</v>
      </c>
      <c r="N29" s="16">
        <v>0.01</v>
      </c>
      <c r="O29" s="16">
        <v>1.2999999999999999E-2</v>
      </c>
      <c r="P29" s="16">
        <v>2.1999999999999999E-2</v>
      </c>
      <c r="Q29" s="16">
        <v>0.05</v>
      </c>
      <c r="R29" s="16">
        <v>0.42399999999999999</v>
      </c>
      <c r="S29" s="16">
        <v>0.20300000000000001</v>
      </c>
      <c r="T29" s="16">
        <v>0.15</v>
      </c>
      <c r="U29" s="16">
        <v>0.17499999999999999</v>
      </c>
      <c r="V29" s="16">
        <v>0.68700000000000006</v>
      </c>
      <c r="W29" s="16">
        <v>1.9E-2</v>
      </c>
      <c r="X29" s="16">
        <v>0.17199999999999999</v>
      </c>
      <c r="Y29" s="16">
        <v>8.8999999999999996E-2</v>
      </c>
      <c r="Z29" s="16">
        <v>2E-3</v>
      </c>
      <c r="AA29" s="16">
        <v>1.0999999999999999E-2</v>
      </c>
      <c r="AB29" s="16">
        <v>0.25</v>
      </c>
      <c r="AC29" s="16">
        <v>0.02</v>
      </c>
      <c r="AD29" s="16">
        <v>6.4000000000000001E-2</v>
      </c>
      <c r="AE29" s="16">
        <v>5.0999999999999997E-2</v>
      </c>
      <c r="AF29" s="16">
        <v>3.0000000000000001E-3</v>
      </c>
      <c r="AG29" s="16">
        <v>5.0000000000000001E-3</v>
      </c>
      <c r="AH29" s="9">
        <v>0</v>
      </c>
      <c r="AI29" s="16">
        <v>2.7E-2</v>
      </c>
      <c r="AJ29" s="16">
        <v>1.0999999999999999E-2</v>
      </c>
      <c r="AK29" s="16">
        <v>6.0000000000000001E-3</v>
      </c>
      <c r="AL29" s="16">
        <v>1.2999999999999999E-2</v>
      </c>
      <c r="AM29" s="16">
        <v>4.0000000000000001E-3</v>
      </c>
      <c r="AN29" s="16">
        <v>0.184</v>
      </c>
      <c r="AO29" s="16">
        <v>0.157</v>
      </c>
      <c r="AP29" s="16">
        <v>1.2999999999999999E-2</v>
      </c>
      <c r="AQ29" s="16">
        <v>2E-3</v>
      </c>
      <c r="AR29" s="16">
        <v>3.0000000000000001E-3</v>
      </c>
      <c r="AS29" s="16">
        <v>5.0000000000000001E-3</v>
      </c>
      <c r="AT29" s="16">
        <v>7.3999999999999996E-2</v>
      </c>
      <c r="AU29" s="16">
        <v>0.04</v>
      </c>
      <c r="AV29" s="16">
        <v>0.14699999999999999</v>
      </c>
      <c r="AW29" s="16">
        <v>3.0000000000000001E-3</v>
      </c>
      <c r="AX29" s="16">
        <v>2.5999999999999999E-2</v>
      </c>
      <c r="AY29" s="16">
        <v>4.4999999999999998E-2</v>
      </c>
      <c r="AZ29" s="16">
        <v>7.0000000000000001E-3</v>
      </c>
      <c r="BA29" s="9">
        <v>0</v>
      </c>
      <c r="BB29" s="16">
        <v>7.3999999999999996E-2</v>
      </c>
      <c r="BC29" s="16">
        <v>6.0999999999999999E-2</v>
      </c>
      <c r="BD29" s="16">
        <v>1.2999999999999999E-2</v>
      </c>
      <c r="BE29" s="16">
        <v>0.13700000000000001</v>
      </c>
      <c r="BF29" s="16">
        <v>1.2E-2</v>
      </c>
      <c r="BG29" s="16">
        <v>1.6E-2</v>
      </c>
      <c r="BH29" s="16">
        <v>1.0999999999999999E-2</v>
      </c>
      <c r="BI29" s="9">
        <v>0</v>
      </c>
      <c r="BJ29" s="16">
        <v>7.2999999999999995E-2</v>
      </c>
      <c r="BK29" s="16">
        <v>2E-3</v>
      </c>
      <c r="BL29" s="9">
        <v>0</v>
      </c>
      <c r="BM29" s="9">
        <v>0</v>
      </c>
      <c r="BN29" s="16">
        <v>0.02</v>
      </c>
      <c r="BO29" s="16">
        <v>1.2849999999999999</v>
      </c>
      <c r="BP29" s="9">
        <v>0</v>
      </c>
      <c r="BQ29" s="16">
        <v>0.31900000000000001</v>
      </c>
      <c r="BR29" s="16">
        <v>1.3280000000000001</v>
      </c>
    </row>
    <row r="30" spans="1:70">
      <c r="A30" s="7" t="s">
        <v>136</v>
      </c>
      <c r="B30" s="17">
        <v>1.4E-2</v>
      </c>
      <c r="C30" s="10">
        <v>0</v>
      </c>
      <c r="D30" s="10">
        <v>0</v>
      </c>
      <c r="E30" s="17">
        <v>3.0000000000000001E-3</v>
      </c>
      <c r="F30" s="17">
        <v>6.0999999999999999E-2</v>
      </c>
      <c r="G30" s="17">
        <v>8.0000000000000002E-3</v>
      </c>
      <c r="H30" s="17">
        <v>8.0000000000000002E-3</v>
      </c>
      <c r="I30" s="17">
        <v>4.3999999999999997E-2</v>
      </c>
      <c r="J30" s="17">
        <v>4.0000000000000001E-3</v>
      </c>
      <c r="K30" s="17">
        <v>0.11899999999999999</v>
      </c>
      <c r="L30" s="17">
        <v>0.109</v>
      </c>
      <c r="M30" s="17">
        <v>8.9999999999999993E-3</v>
      </c>
      <c r="N30" s="17">
        <v>3.1E-2</v>
      </c>
      <c r="O30" s="17">
        <v>2.9000000000000001E-2</v>
      </c>
      <c r="P30" s="17">
        <v>0.113</v>
      </c>
      <c r="Q30" s="17">
        <v>0.26800000000000002</v>
      </c>
      <c r="R30" s="17">
        <v>0.36599999999999999</v>
      </c>
      <c r="S30" s="17">
        <v>0.67</v>
      </c>
      <c r="T30" s="17">
        <v>0.41299999999999998</v>
      </c>
      <c r="U30" s="17">
        <v>0.45500000000000002</v>
      </c>
      <c r="V30" s="17">
        <v>0.313</v>
      </c>
      <c r="W30" s="17">
        <v>4.2000000000000003E-2</v>
      </c>
      <c r="X30" s="17">
        <v>0.30499999999999999</v>
      </c>
      <c r="Y30" s="17">
        <v>0.315</v>
      </c>
      <c r="Z30" s="17">
        <v>1.4999999999999999E-2</v>
      </c>
      <c r="AA30" s="17">
        <v>2.5999999999999999E-2</v>
      </c>
      <c r="AB30" s="17">
        <v>1.6759999999999999</v>
      </c>
      <c r="AC30" s="17">
        <v>6.9000000000000006E-2</v>
      </c>
      <c r="AD30" s="17">
        <v>0.24099999999999999</v>
      </c>
      <c r="AE30" s="17">
        <v>0.22600000000000001</v>
      </c>
      <c r="AF30" s="17">
        <v>3.5999999999999997E-2</v>
      </c>
      <c r="AG30" s="17">
        <v>7.0000000000000001E-3</v>
      </c>
      <c r="AH30" s="17">
        <v>2E-3</v>
      </c>
      <c r="AI30" s="17">
        <v>0.11799999999999999</v>
      </c>
      <c r="AJ30" s="17">
        <v>2.5999999999999999E-2</v>
      </c>
      <c r="AK30" s="17">
        <v>2.9000000000000001E-2</v>
      </c>
      <c r="AL30" s="17">
        <v>2.1000000000000001E-2</v>
      </c>
      <c r="AM30" s="17">
        <v>0.01</v>
      </c>
      <c r="AN30" s="17">
        <v>0.36299999999999999</v>
      </c>
      <c r="AO30" s="17">
        <v>0.248</v>
      </c>
      <c r="AP30" s="17">
        <v>3.0000000000000001E-3</v>
      </c>
      <c r="AQ30" s="17">
        <v>3.0000000000000001E-3</v>
      </c>
      <c r="AR30" s="17">
        <v>7.0000000000000001E-3</v>
      </c>
      <c r="AS30" s="17">
        <v>0.113</v>
      </c>
      <c r="AT30" s="17">
        <v>0.26700000000000002</v>
      </c>
      <c r="AU30" s="17">
        <v>0.14199999999999999</v>
      </c>
      <c r="AV30" s="17">
        <v>0.14000000000000001</v>
      </c>
      <c r="AW30" s="17">
        <v>8.9999999999999993E-3</v>
      </c>
      <c r="AX30" s="17">
        <v>1.7000000000000001E-2</v>
      </c>
      <c r="AY30" s="17">
        <v>0.114</v>
      </c>
      <c r="AZ30" s="17">
        <v>8.0000000000000002E-3</v>
      </c>
      <c r="BA30" s="17">
        <v>1E-3</v>
      </c>
      <c r="BB30" s="17">
        <v>9.7000000000000003E-2</v>
      </c>
      <c r="BC30" s="17">
        <v>2.1000000000000001E-2</v>
      </c>
      <c r="BD30" s="17">
        <v>5.0000000000000001E-3</v>
      </c>
      <c r="BE30" s="17">
        <v>1.7000000000000001E-2</v>
      </c>
      <c r="BF30" s="17">
        <v>2E-3</v>
      </c>
      <c r="BG30" s="17">
        <v>8.0000000000000002E-3</v>
      </c>
      <c r="BH30" s="17">
        <v>0.01</v>
      </c>
      <c r="BI30" s="10">
        <v>0</v>
      </c>
      <c r="BJ30" s="17">
        <v>5.5E-2</v>
      </c>
      <c r="BK30" s="17">
        <v>1.7000000000000001E-2</v>
      </c>
      <c r="BL30" s="10">
        <v>0</v>
      </c>
      <c r="BM30" s="10">
        <v>0</v>
      </c>
      <c r="BN30" s="10">
        <v>0</v>
      </c>
      <c r="BO30" s="17">
        <v>2.1760000000000002</v>
      </c>
      <c r="BP30" s="10">
        <v>0</v>
      </c>
      <c r="BQ30" s="17">
        <v>0.63400000000000001</v>
      </c>
      <c r="BR30" s="17">
        <v>0.94099999999999995</v>
      </c>
    </row>
    <row r="31" spans="1:70">
      <c r="A31" s="7" t="s">
        <v>137</v>
      </c>
      <c r="B31" s="16">
        <v>6.7000000000000004E-2</v>
      </c>
      <c r="C31" s="16">
        <v>7.0000000000000001E-3</v>
      </c>
      <c r="D31" s="16">
        <v>1.4E-2</v>
      </c>
      <c r="E31" s="16">
        <v>9.2999999999999999E-2</v>
      </c>
      <c r="F31" s="16">
        <v>0.36199999999999999</v>
      </c>
      <c r="G31" s="16">
        <v>0.05</v>
      </c>
      <c r="H31" s="16">
        <v>3.3000000000000002E-2</v>
      </c>
      <c r="I31" s="16">
        <v>6.3E-2</v>
      </c>
      <c r="J31" s="16">
        <v>8.0000000000000002E-3</v>
      </c>
      <c r="K31" s="16">
        <v>0.24299999999999999</v>
      </c>
      <c r="L31" s="16">
        <v>0.23899999999999999</v>
      </c>
      <c r="M31" s="16">
        <v>2.7E-2</v>
      </c>
      <c r="N31" s="16">
        <v>0.183</v>
      </c>
      <c r="O31" s="16">
        <v>0.11799999999999999</v>
      </c>
      <c r="P31" s="16">
        <v>0.222</v>
      </c>
      <c r="Q31" s="16">
        <v>0.46700000000000003</v>
      </c>
      <c r="R31" s="16">
        <v>0.33200000000000002</v>
      </c>
      <c r="S31" s="16">
        <v>0.22700000000000001</v>
      </c>
      <c r="T31" s="16">
        <v>1.6579999999999999</v>
      </c>
      <c r="U31" s="16">
        <v>2.0590000000000002</v>
      </c>
      <c r="V31" s="16">
        <v>1.208</v>
      </c>
      <c r="W31" s="16">
        <v>8.1000000000000003E-2</v>
      </c>
      <c r="X31" s="16">
        <v>2.2919999999999998</v>
      </c>
      <c r="Y31" s="16">
        <v>0.86799999999999999</v>
      </c>
      <c r="Z31" s="16">
        <v>7.9000000000000001E-2</v>
      </c>
      <c r="AA31" s="16">
        <v>0.23300000000000001</v>
      </c>
      <c r="AB31" s="16">
        <v>2.9279999999999999</v>
      </c>
      <c r="AC31" s="16">
        <v>0.39800000000000002</v>
      </c>
      <c r="AD31" s="16">
        <v>0.26900000000000002</v>
      </c>
      <c r="AE31" s="16">
        <v>0.24099999999999999</v>
      </c>
      <c r="AF31" s="16">
        <v>0.112</v>
      </c>
      <c r="AG31" s="16">
        <v>3.5999999999999997E-2</v>
      </c>
      <c r="AH31" s="16">
        <v>8.9999999999999993E-3</v>
      </c>
      <c r="AI31" s="16">
        <v>0.21</v>
      </c>
      <c r="AJ31" s="16">
        <v>6.0000000000000001E-3</v>
      </c>
      <c r="AK31" s="16">
        <v>3.7999999999999999E-2</v>
      </c>
      <c r="AL31" s="16">
        <v>2.9000000000000001E-2</v>
      </c>
      <c r="AM31" s="16">
        <v>5.1999999999999998E-2</v>
      </c>
      <c r="AN31" s="16">
        <v>0.12</v>
      </c>
      <c r="AO31" s="16">
        <v>6.2E-2</v>
      </c>
      <c r="AP31" s="16">
        <v>8.0000000000000002E-3</v>
      </c>
      <c r="AQ31" s="16">
        <v>1E-3</v>
      </c>
      <c r="AR31" s="9">
        <v>0</v>
      </c>
      <c r="AS31" s="16">
        <v>1.2E-2</v>
      </c>
      <c r="AT31" s="16">
        <v>0.14299999999999999</v>
      </c>
      <c r="AU31" s="16">
        <v>0.17100000000000001</v>
      </c>
      <c r="AV31" s="16">
        <v>7.8E-2</v>
      </c>
      <c r="AW31" s="16">
        <v>8.0000000000000002E-3</v>
      </c>
      <c r="AX31" s="16">
        <v>5.6000000000000001E-2</v>
      </c>
      <c r="AY31" s="16">
        <v>0.154</v>
      </c>
      <c r="AZ31" s="16">
        <v>1.0999999999999999E-2</v>
      </c>
      <c r="BA31" s="16">
        <v>8.9999999999999993E-3</v>
      </c>
      <c r="BB31" s="16">
        <v>0.17499999999999999</v>
      </c>
      <c r="BC31" s="16">
        <v>9.2999999999999999E-2</v>
      </c>
      <c r="BD31" s="16">
        <v>2.7E-2</v>
      </c>
      <c r="BE31" s="16">
        <v>7.5999999999999998E-2</v>
      </c>
      <c r="BF31" s="16">
        <v>5.6000000000000001E-2</v>
      </c>
      <c r="BG31" s="16">
        <v>2.9000000000000001E-2</v>
      </c>
      <c r="BH31" s="16">
        <v>2.3E-2</v>
      </c>
      <c r="BI31" s="16">
        <v>1.4999999999999999E-2</v>
      </c>
      <c r="BJ31" s="16">
        <v>5.3999999999999999E-2</v>
      </c>
      <c r="BK31" s="16">
        <v>3.6999999999999998E-2</v>
      </c>
      <c r="BL31" s="9">
        <v>0</v>
      </c>
      <c r="BM31" s="9">
        <v>0</v>
      </c>
      <c r="BN31" s="9">
        <v>0</v>
      </c>
      <c r="BO31" s="16">
        <v>0.3</v>
      </c>
      <c r="BP31" s="9">
        <v>0</v>
      </c>
      <c r="BQ31" s="16">
        <v>0.55800000000000005</v>
      </c>
      <c r="BR31" s="16">
        <v>7.8129999999999997</v>
      </c>
    </row>
    <row r="32" spans="1:70">
      <c r="A32" s="7" t="s">
        <v>138</v>
      </c>
      <c r="B32" s="17">
        <v>3.1E-2</v>
      </c>
      <c r="C32" s="10">
        <v>0</v>
      </c>
      <c r="D32" s="10">
        <v>0</v>
      </c>
      <c r="E32" s="17">
        <v>1E-3</v>
      </c>
      <c r="F32" s="17">
        <v>0.04</v>
      </c>
      <c r="G32" s="17">
        <v>1E-3</v>
      </c>
      <c r="H32" s="17">
        <v>1E-3</v>
      </c>
      <c r="I32" s="17">
        <v>2E-3</v>
      </c>
      <c r="J32" s="10">
        <v>0</v>
      </c>
      <c r="K32" s="17">
        <v>1.2999999999999999E-2</v>
      </c>
      <c r="L32" s="17">
        <v>1.0999999999999999E-2</v>
      </c>
      <c r="M32" s="10">
        <v>0</v>
      </c>
      <c r="N32" s="17">
        <v>2E-3</v>
      </c>
      <c r="O32" s="17">
        <v>7.0000000000000001E-3</v>
      </c>
      <c r="P32" s="17">
        <v>6.0000000000000001E-3</v>
      </c>
      <c r="Q32" s="17">
        <v>1.0999999999999999E-2</v>
      </c>
      <c r="R32" s="17">
        <v>6.0000000000000001E-3</v>
      </c>
      <c r="S32" s="17">
        <v>4.0000000000000001E-3</v>
      </c>
      <c r="T32" s="17">
        <v>0.187</v>
      </c>
      <c r="U32" s="17">
        <v>1.732</v>
      </c>
      <c r="V32" s="17">
        <v>2.9000000000000001E-2</v>
      </c>
      <c r="W32" s="17">
        <v>2E-3</v>
      </c>
      <c r="X32" s="17">
        <v>7.2999999999999995E-2</v>
      </c>
      <c r="Y32" s="17">
        <v>2.3E-2</v>
      </c>
      <c r="Z32" s="17">
        <v>2E-3</v>
      </c>
      <c r="AA32" s="17">
        <v>4.2999999999999997E-2</v>
      </c>
      <c r="AB32" s="17">
        <v>2.7E-2</v>
      </c>
      <c r="AC32" s="17">
        <v>0.70599999999999996</v>
      </c>
      <c r="AD32" s="17">
        <v>0.185</v>
      </c>
      <c r="AE32" s="17">
        <v>0.13700000000000001</v>
      </c>
      <c r="AF32" s="17">
        <v>0.08</v>
      </c>
      <c r="AG32" s="17">
        <v>8.9999999999999993E-3</v>
      </c>
      <c r="AH32" s="17">
        <v>5.0000000000000001E-3</v>
      </c>
      <c r="AI32" s="17">
        <v>8.7999999999999995E-2</v>
      </c>
      <c r="AJ32" s="17">
        <v>3.0000000000000001E-3</v>
      </c>
      <c r="AK32" s="17">
        <v>3.0000000000000001E-3</v>
      </c>
      <c r="AL32" s="17">
        <v>2E-3</v>
      </c>
      <c r="AM32" s="17">
        <v>1.7000000000000001E-2</v>
      </c>
      <c r="AN32" s="17">
        <v>1.7999999999999999E-2</v>
      </c>
      <c r="AO32" s="17">
        <v>0.01</v>
      </c>
      <c r="AP32" s="17">
        <v>2E-3</v>
      </c>
      <c r="AQ32" s="17">
        <v>1E-3</v>
      </c>
      <c r="AR32" s="17">
        <v>1E-3</v>
      </c>
      <c r="AS32" s="17">
        <v>3.0000000000000001E-3</v>
      </c>
      <c r="AT32" s="17">
        <v>2.1999999999999999E-2</v>
      </c>
      <c r="AU32" s="17">
        <v>2E-3</v>
      </c>
      <c r="AV32" s="17">
        <v>1.7000000000000001E-2</v>
      </c>
      <c r="AW32" s="17">
        <v>2E-3</v>
      </c>
      <c r="AX32" s="17">
        <v>4.0000000000000001E-3</v>
      </c>
      <c r="AY32" s="17">
        <v>3.2000000000000001E-2</v>
      </c>
      <c r="AZ32" s="17">
        <v>2E-3</v>
      </c>
      <c r="BA32" s="17">
        <v>1E-3</v>
      </c>
      <c r="BB32" s="17">
        <v>4.2999999999999997E-2</v>
      </c>
      <c r="BC32" s="17">
        <v>3.5000000000000003E-2</v>
      </c>
      <c r="BD32" s="17">
        <v>5.0000000000000001E-3</v>
      </c>
      <c r="BE32" s="17">
        <v>2.3E-2</v>
      </c>
      <c r="BF32" s="17">
        <v>1.4999999999999999E-2</v>
      </c>
      <c r="BG32" s="17">
        <v>5.0000000000000001E-3</v>
      </c>
      <c r="BH32" s="17">
        <v>8.0000000000000002E-3</v>
      </c>
      <c r="BI32" s="17">
        <v>8.9999999999999993E-3</v>
      </c>
      <c r="BJ32" s="17">
        <v>1E-3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7.6740000000000004</v>
      </c>
      <c r="BP32" s="10">
        <v>0</v>
      </c>
      <c r="BQ32" s="17">
        <v>0.27100000000000002</v>
      </c>
      <c r="BR32" s="17">
        <v>4.101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8.9999999999999993E-3</v>
      </c>
      <c r="U33" s="16">
        <v>0.115</v>
      </c>
      <c r="V33" s="16">
        <v>11.878</v>
      </c>
      <c r="W33" s="9">
        <v>0</v>
      </c>
      <c r="X33" s="16">
        <v>9.1999999999999998E-2</v>
      </c>
      <c r="Y33" s="16">
        <v>1E-3</v>
      </c>
      <c r="Z33" s="16">
        <v>5.0000000000000001E-3</v>
      </c>
      <c r="AA33" s="16">
        <v>4.2000000000000003E-2</v>
      </c>
      <c r="AB33" s="16">
        <v>5.0000000000000001E-3</v>
      </c>
      <c r="AC33" s="16">
        <v>3.1E-2</v>
      </c>
      <c r="AD33" s="16">
        <v>8.9999999999999993E-3</v>
      </c>
      <c r="AE33" s="16">
        <v>1.4999999999999999E-2</v>
      </c>
      <c r="AF33" s="16">
        <v>2.5000000000000001E-2</v>
      </c>
      <c r="AG33" s="16">
        <v>1.4999999999999999E-2</v>
      </c>
      <c r="AH33" s="16">
        <v>2.4E-2</v>
      </c>
      <c r="AI33" s="16">
        <v>3.4000000000000002E-2</v>
      </c>
      <c r="AJ33" s="9">
        <v>0</v>
      </c>
      <c r="AK33" s="9">
        <v>0</v>
      </c>
      <c r="AL33" s="16">
        <v>6.0000000000000001E-3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16">
        <v>1.7999999999999999E-2</v>
      </c>
      <c r="AT33" s="16">
        <v>1.2999999999999999E-2</v>
      </c>
      <c r="AU33" s="16">
        <v>5.0000000000000001E-3</v>
      </c>
      <c r="AV33" s="16">
        <v>3.2000000000000001E-2</v>
      </c>
      <c r="AW33" s="9">
        <v>0</v>
      </c>
      <c r="AX33" s="16">
        <v>2E-3</v>
      </c>
      <c r="AY33" s="16">
        <v>7.0000000000000001E-3</v>
      </c>
      <c r="AZ33" s="16">
        <v>5.0000000000000001E-3</v>
      </c>
      <c r="BA33" s="9">
        <v>0</v>
      </c>
      <c r="BB33" s="16">
        <v>6.0000000000000001E-3</v>
      </c>
      <c r="BC33" s="16">
        <v>0.85899999999999999</v>
      </c>
      <c r="BD33" s="16">
        <v>3.0000000000000001E-3</v>
      </c>
      <c r="BE33" s="16">
        <v>5.0000000000000001E-3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5.8000000000000003E-2</v>
      </c>
      <c r="BO33" s="16">
        <v>1.147</v>
      </c>
      <c r="BP33" s="9">
        <v>0</v>
      </c>
      <c r="BQ33" s="16">
        <v>8.4000000000000005E-2</v>
      </c>
      <c r="BR33" s="16">
        <v>3.2890000000000001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7.6999999999999999E-2</v>
      </c>
      <c r="G34" s="17">
        <v>4.0000000000000001E-3</v>
      </c>
      <c r="H34" s="17">
        <v>4.8000000000000001E-2</v>
      </c>
      <c r="I34" s="17">
        <v>1.6E-2</v>
      </c>
      <c r="J34" s="17">
        <v>2E-3</v>
      </c>
      <c r="K34" s="17">
        <v>1.2999999999999999E-2</v>
      </c>
      <c r="L34" s="17">
        <v>4.4999999999999998E-2</v>
      </c>
      <c r="M34" s="17">
        <v>2.9000000000000001E-2</v>
      </c>
      <c r="N34" s="17">
        <v>6.0000000000000001E-3</v>
      </c>
      <c r="O34" s="17">
        <v>1.7000000000000001E-2</v>
      </c>
      <c r="P34" s="17">
        <v>4.0000000000000001E-3</v>
      </c>
      <c r="Q34" s="17">
        <v>1.2E-2</v>
      </c>
      <c r="R34" s="17">
        <v>0.1</v>
      </c>
      <c r="S34" s="17">
        <v>0.02</v>
      </c>
      <c r="T34" s="17">
        <v>5.1999999999999998E-2</v>
      </c>
      <c r="U34" s="17">
        <v>0.108</v>
      </c>
      <c r="V34" s="17">
        <v>6.9000000000000006E-2</v>
      </c>
      <c r="W34" s="17">
        <v>0.499</v>
      </c>
      <c r="X34" s="17">
        <v>0.308</v>
      </c>
      <c r="Y34" s="17">
        <v>1.0999999999999999E-2</v>
      </c>
      <c r="Z34" s="17">
        <v>2E-3</v>
      </c>
      <c r="AA34" s="17">
        <v>1.7999999999999999E-2</v>
      </c>
      <c r="AB34" s="17">
        <v>0.25600000000000001</v>
      </c>
      <c r="AC34" s="17">
        <v>5.3999999999999999E-2</v>
      </c>
      <c r="AD34" s="17">
        <v>0.159</v>
      </c>
      <c r="AE34" s="17">
        <v>0.23100000000000001</v>
      </c>
      <c r="AF34" s="17">
        <v>2E-3</v>
      </c>
      <c r="AG34" s="17">
        <v>2E-3</v>
      </c>
      <c r="AH34" s="10">
        <v>0</v>
      </c>
      <c r="AI34" s="17">
        <v>1.6E-2</v>
      </c>
      <c r="AJ34" s="10">
        <v>0</v>
      </c>
      <c r="AK34" s="17">
        <v>0.05</v>
      </c>
      <c r="AL34" s="17">
        <v>7.0000000000000001E-3</v>
      </c>
      <c r="AM34" s="17">
        <v>6.4000000000000001E-2</v>
      </c>
      <c r="AN34" s="17">
        <v>2.5999999999999999E-2</v>
      </c>
      <c r="AO34" s="17">
        <v>1.7999999999999999E-2</v>
      </c>
      <c r="AP34" s="17">
        <v>1.6E-2</v>
      </c>
      <c r="AQ34" s="17">
        <v>4.0000000000000001E-3</v>
      </c>
      <c r="AR34" s="17">
        <v>5.0000000000000001E-3</v>
      </c>
      <c r="AS34" s="17">
        <v>0.01</v>
      </c>
      <c r="AT34" s="17">
        <v>5.8000000000000003E-2</v>
      </c>
      <c r="AU34" s="17">
        <v>3.2000000000000001E-2</v>
      </c>
      <c r="AV34" s="17">
        <v>4.1000000000000002E-2</v>
      </c>
      <c r="AW34" s="17">
        <v>7.0000000000000001E-3</v>
      </c>
      <c r="AX34" s="17">
        <v>5.6000000000000001E-2</v>
      </c>
      <c r="AY34" s="17">
        <v>2.9000000000000001E-2</v>
      </c>
      <c r="AZ34" s="17">
        <v>8.9999999999999993E-3</v>
      </c>
      <c r="BA34" s="10">
        <v>0</v>
      </c>
      <c r="BB34" s="17">
        <v>4.9000000000000002E-2</v>
      </c>
      <c r="BC34" s="17">
        <v>0.15</v>
      </c>
      <c r="BD34" s="17">
        <v>2.7E-2</v>
      </c>
      <c r="BE34" s="17">
        <v>1.7569999999999999</v>
      </c>
      <c r="BF34" s="17">
        <v>0.13600000000000001</v>
      </c>
      <c r="BG34" s="17">
        <v>9.6000000000000002E-2</v>
      </c>
      <c r="BH34" s="17">
        <v>0.20300000000000001</v>
      </c>
      <c r="BI34" s="17">
        <v>2E-3</v>
      </c>
      <c r="BJ34" s="17">
        <v>7.3999999999999996E-2</v>
      </c>
      <c r="BK34" s="17">
        <v>2E-3</v>
      </c>
      <c r="BL34" s="10">
        <v>0</v>
      </c>
      <c r="BM34" s="10">
        <v>0</v>
      </c>
      <c r="BN34" s="17">
        <v>1.9430000000000001</v>
      </c>
      <c r="BO34" s="17">
        <v>6.7809999999999997</v>
      </c>
      <c r="BP34" s="10">
        <v>0</v>
      </c>
      <c r="BQ34" s="17">
        <v>0.499</v>
      </c>
      <c r="BR34" s="17">
        <v>1.599</v>
      </c>
    </row>
    <row r="35" spans="1:70">
      <c r="A35" s="7" t="s">
        <v>141</v>
      </c>
      <c r="B35" s="16">
        <v>1.2649999999999999</v>
      </c>
      <c r="C35" s="16">
        <v>2E-3</v>
      </c>
      <c r="D35" s="9">
        <v>0</v>
      </c>
      <c r="E35" s="16">
        <v>2.7E-2</v>
      </c>
      <c r="F35" s="16">
        <v>0.28599999999999998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0.06</v>
      </c>
      <c r="L35" s="16">
        <v>0.11</v>
      </c>
      <c r="M35" s="16">
        <v>8.9999999999999993E-3</v>
      </c>
      <c r="N35" s="16">
        <v>1.2999999999999999E-2</v>
      </c>
      <c r="O35" s="16">
        <v>1.7999999999999999E-2</v>
      </c>
      <c r="P35" s="16">
        <v>5.8000000000000003E-2</v>
      </c>
      <c r="Q35" s="16">
        <v>0.21299999999999999</v>
      </c>
      <c r="R35" s="16">
        <v>0.13</v>
      </c>
      <c r="S35" s="16">
        <v>5.6000000000000001E-2</v>
      </c>
      <c r="T35" s="16">
        <v>0.27900000000000003</v>
      </c>
      <c r="U35" s="16">
        <v>0.751</v>
      </c>
      <c r="V35" s="16">
        <v>2.484</v>
      </c>
      <c r="W35" s="16">
        <v>1.2E-2</v>
      </c>
      <c r="X35" s="16">
        <v>3.3530000000000002</v>
      </c>
      <c r="Y35" s="16">
        <v>6.9000000000000006E-2</v>
      </c>
      <c r="Z35" s="16">
        <v>8.0000000000000002E-3</v>
      </c>
      <c r="AA35" s="16">
        <v>6.3E-2</v>
      </c>
      <c r="AB35" s="16">
        <v>1.091</v>
      </c>
      <c r="AC35" s="16">
        <v>0.42099999999999999</v>
      </c>
      <c r="AD35" s="16">
        <v>0.36699999999999999</v>
      </c>
      <c r="AE35" s="16">
        <v>0.20399999999999999</v>
      </c>
      <c r="AF35" s="16">
        <v>7.0000000000000007E-2</v>
      </c>
      <c r="AG35" s="16">
        <v>1.6E-2</v>
      </c>
      <c r="AH35" s="16">
        <v>6.4000000000000001E-2</v>
      </c>
      <c r="AI35" s="16">
        <v>0.185</v>
      </c>
      <c r="AJ35" s="16">
        <v>5.0000000000000001E-3</v>
      </c>
      <c r="AK35" s="16">
        <v>5.0000000000000001E-3</v>
      </c>
      <c r="AL35" s="16">
        <v>8.0000000000000002E-3</v>
      </c>
      <c r="AM35" s="16">
        <v>2E-3</v>
      </c>
      <c r="AN35" s="16">
        <v>0.11799999999999999</v>
      </c>
      <c r="AO35" s="16">
        <v>2.4E-2</v>
      </c>
      <c r="AP35" s="16">
        <v>1.6E-2</v>
      </c>
      <c r="AQ35" s="16">
        <v>5.0000000000000001E-3</v>
      </c>
      <c r="AR35" s="16">
        <v>3.0000000000000001E-3</v>
      </c>
      <c r="AS35" s="16">
        <v>1.4E-2</v>
      </c>
      <c r="AT35" s="16">
        <v>4.4999999999999998E-2</v>
      </c>
      <c r="AU35" s="16">
        <v>1.2999999999999999E-2</v>
      </c>
      <c r="AV35" s="16">
        <v>0.17399999999999999</v>
      </c>
      <c r="AW35" s="16">
        <v>5.0000000000000001E-3</v>
      </c>
      <c r="AX35" s="16">
        <v>1.7000000000000001E-2</v>
      </c>
      <c r="AY35" s="16">
        <v>4.4999999999999998E-2</v>
      </c>
      <c r="AZ35" s="16">
        <v>6.0000000000000001E-3</v>
      </c>
      <c r="BA35" s="16">
        <v>2E-3</v>
      </c>
      <c r="BB35" s="16">
        <v>8.3000000000000004E-2</v>
      </c>
      <c r="BC35" s="16">
        <v>0.54800000000000004</v>
      </c>
      <c r="BD35" s="16">
        <v>1.0999999999999999E-2</v>
      </c>
      <c r="BE35" s="16">
        <v>0.34699999999999998</v>
      </c>
      <c r="BF35" s="16">
        <v>1.2999999999999999E-2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0.28000000000000003</v>
      </c>
      <c r="BP35" s="9">
        <v>0</v>
      </c>
      <c r="BQ35" s="16">
        <v>0.27400000000000002</v>
      </c>
      <c r="BR35" s="16">
        <v>13.519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7.0000000000000001E-3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9">
        <v>0</v>
      </c>
      <c r="N37" s="9">
        <v>0</v>
      </c>
      <c r="O37" s="9">
        <v>0</v>
      </c>
      <c r="P37" s="16">
        <v>1E-3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16">
        <v>1E-3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8.9999999999999993E-3</v>
      </c>
      <c r="C39" s="16">
        <v>2E-3</v>
      </c>
      <c r="D39" s="16">
        <v>4.0000000000000001E-3</v>
      </c>
      <c r="E39" s="16">
        <v>5.0000000000000001E-3</v>
      </c>
      <c r="F39" s="16">
        <v>8.9999999999999993E-3</v>
      </c>
      <c r="G39" s="16">
        <v>8.9999999999999993E-3</v>
      </c>
      <c r="H39" s="16">
        <v>6.0000000000000001E-3</v>
      </c>
      <c r="I39" s="16">
        <v>8.0000000000000002E-3</v>
      </c>
      <c r="J39" s="16">
        <v>6.0000000000000001E-3</v>
      </c>
      <c r="K39" s="16">
        <v>2.7E-2</v>
      </c>
      <c r="L39" s="16">
        <v>1.2E-2</v>
      </c>
      <c r="M39" s="16">
        <v>1.0999999999999999E-2</v>
      </c>
      <c r="N39" s="16">
        <v>1.0999999999999999E-2</v>
      </c>
      <c r="O39" s="16">
        <v>8.0000000000000002E-3</v>
      </c>
      <c r="P39" s="16">
        <v>1.2E-2</v>
      </c>
      <c r="Q39" s="16">
        <v>0.01</v>
      </c>
      <c r="R39" s="16">
        <v>1.0999999999999999E-2</v>
      </c>
      <c r="S39" s="16">
        <v>0.01</v>
      </c>
      <c r="T39" s="16">
        <v>0.01</v>
      </c>
      <c r="U39" s="16">
        <v>1.0999999999999999E-2</v>
      </c>
      <c r="V39" s="16">
        <v>1.4E-2</v>
      </c>
      <c r="W39" s="16">
        <v>8.0000000000000002E-3</v>
      </c>
      <c r="X39" s="16">
        <v>0.01</v>
      </c>
      <c r="Y39" s="16">
        <v>1.7999999999999999E-2</v>
      </c>
      <c r="Z39" s="16">
        <v>5.0000000000000001E-3</v>
      </c>
      <c r="AA39" s="16">
        <v>0.01</v>
      </c>
      <c r="AB39" s="16">
        <v>0.01</v>
      </c>
      <c r="AC39" s="16">
        <v>0.01</v>
      </c>
      <c r="AD39" s="16">
        <v>8.0000000000000002E-3</v>
      </c>
      <c r="AE39" s="16">
        <v>8.9999999999999993E-3</v>
      </c>
      <c r="AF39" s="16">
        <v>8.9999999999999993E-3</v>
      </c>
      <c r="AG39" s="16">
        <v>8.0000000000000002E-3</v>
      </c>
      <c r="AH39" s="16">
        <v>7.0000000000000001E-3</v>
      </c>
      <c r="AI39" s="16">
        <v>8.0000000000000002E-3</v>
      </c>
      <c r="AJ39" s="16">
        <v>5.0000000000000001E-3</v>
      </c>
      <c r="AK39" s="16">
        <v>7.0000000000000001E-3</v>
      </c>
      <c r="AL39" s="16">
        <v>8.0000000000000002E-3</v>
      </c>
      <c r="AM39" s="16">
        <v>8.0000000000000002E-3</v>
      </c>
      <c r="AN39" s="16">
        <v>8.9999999999999993E-3</v>
      </c>
      <c r="AO39" s="16">
        <v>8.0000000000000002E-3</v>
      </c>
      <c r="AP39" s="16">
        <v>5.0000000000000001E-3</v>
      </c>
      <c r="AQ39" s="16">
        <v>6.0000000000000001E-3</v>
      </c>
      <c r="AR39" s="16">
        <v>6.0000000000000001E-3</v>
      </c>
      <c r="AS39" s="16">
        <v>7.0000000000000001E-3</v>
      </c>
      <c r="AT39" s="16">
        <v>0.01</v>
      </c>
      <c r="AU39" s="16">
        <v>1.0999999999999999E-2</v>
      </c>
      <c r="AV39" s="16">
        <v>1.0999999999999999E-2</v>
      </c>
      <c r="AW39" s="16">
        <v>8.0000000000000002E-3</v>
      </c>
      <c r="AX39" s="16">
        <v>8.0000000000000002E-3</v>
      </c>
      <c r="AY39" s="16">
        <v>0.01</v>
      </c>
      <c r="AZ39" s="16">
        <v>4.0000000000000001E-3</v>
      </c>
      <c r="BA39" s="16">
        <v>3.0000000000000001E-3</v>
      </c>
      <c r="BB39" s="16">
        <v>0.01</v>
      </c>
      <c r="BC39" s="16">
        <v>8.9999999999999993E-3</v>
      </c>
      <c r="BD39" s="16">
        <v>8.0000000000000002E-3</v>
      </c>
      <c r="BE39" s="16">
        <v>1.0999999999999999E-2</v>
      </c>
      <c r="BF39" s="16">
        <v>8.0000000000000002E-3</v>
      </c>
      <c r="BG39" s="16">
        <v>7.0000000000000001E-3</v>
      </c>
      <c r="BH39" s="16">
        <v>7.0000000000000001E-3</v>
      </c>
      <c r="BI39" s="16">
        <v>5.0000000000000001E-3</v>
      </c>
      <c r="BJ39" s="16">
        <v>8.0000000000000002E-3</v>
      </c>
      <c r="BK39" s="16">
        <v>7.0000000000000001E-3</v>
      </c>
      <c r="BL39" s="9">
        <v>0</v>
      </c>
      <c r="BM39" s="9">
        <v>0</v>
      </c>
      <c r="BN39" s="16">
        <v>1.6E-2</v>
      </c>
      <c r="BO39" s="16">
        <v>1.0999999999999999E-2</v>
      </c>
      <c r="BP39" s="9">
        <v>0</v>
      </c>
      <c r="BQ39" s="16">
        <v>1.2999999999999999E-2</v>
      </c>
      <c r="BR39" s="16">
        <v>1.0999999999999999E-2</v>
      </c>
    </row>
    <row r="40" spans="1:70">
      <c r="A40" s="7" t="s">
        <v>146</v>
      </c>
      <c r="B40" s="17">
        <v>3.0230000000000001</v>
      </c>
      <c r="C40" s="17">
        <v>0.81399999999999995</v>
      </c>
      <c r="D40" s="17">
        <v>1.4159999999999999</v>
      </c>
      <c r="E40" s="17">
        <v>1.734</v>
      </c>
      <c r="F40" s="17">
        <v>3.4729999999999999</v>
      </c>
      <c r="G40" s="17">
        <v>3.012</v>
      </c>
      <c r="H40" s="17">
        <v>1.9470000000000001</v>
      </c>
      <c r="I40" s="17">
        <v>2.95</v>
      </c>
      <c r="J40" s="17">
        <v>2.2730000000000001</v>
      </c>
      <c r="K40" s="17">
        <v>9.4819999999999993</v>
      </c>
      <c r="L40" s="17">
        <v>4.1900000000000004</v>
      </c>
      <c r="M40" s="17">
        <v>3.8660000000000001</v>
      </c>
      <c r="N40" s="17">
        <v>3.831</v>
      </c>
      <c r="O40" s="17">
        <v>2.7149999999999999</v>
      </c>
      <c r="P40" s="17">
        <v>4.24</v>
      </c>
      <c r="Q40" s="17">
        <v>3.6120000000000001</v>
      </c>
      <c r="R40" s="17">
        <v>3.7759999999999998</v>
      </c>
      <c r="S40" s="17">
        <v>3.6909999999999998</v>
      </c>
      <c r="T40" s="17">
        <v>3.5209999999999999</v>
      </c>
      <c r="U40" s="17">
        <v>3.7789999999999999</v>
      </c>
      <c r="V40" s="17">
        <v>4.827</v>
      </c>
      <c r="W40" s="17">
        <v>2.972</v>
      </c>
      <c r="X40" s="17">
        <v>3.6629999999999998</v>
      </c>
      <c r="Y40" s="17">
        <v>6.4</v>
      </c>
      <c r="Z40" s="17">
        <v>1.847</v>
      </c>
      <c r="AA40" s="17">
        <v>3.3759999999999999</v>
      </c>
      <c r="AB40" s="17">
        <v>3.4590000000000001</v>
      </c>
      <c r="AC40" s="17">
        <v>3.492</v>
      </c>
      <c r="AD40" s="17">
        <v>2.806</v>
      </c>
      <c r="AE40" s="17">
        <v>3.1629999999999998</v>
      </c>
      <c r="AF40" s="17">
        <v>3.2440000000000002</v>
      </c>
      <c r="AG40" s="17">
        <v>2.754</v>
      </c>
      <c r="AH40" s="17">
        <v>2.5819999999999999</v>
      </c>
      <c r="AI40" s="17">
        <v>2.8359999999999999</v>
      </c>
      <c r="AJ40" s="17">
        <v>1.81</v>
      </c>
      <c r="AK40" s="17">
        <v>2.617</v>
      </c>
      <c r="AL40" s="17">
        <v>2.6920000000000002</v>
      </c>
      <c r="AM40" s="17">
        <v>2.8460000000000001</v>
      </c>
      <c r="AN40" s="17">
        <v>3.3090000000000002</v>
      </c>
      <c r="AO40" s="17">
        <v>3.008</v>
      </c>
      <c r="AP40" s="17">
        <v>1.8340000000000001</v>
      </c>
      <c r="AQ40" s="17">
        <v>2.0190000000000001</v>
      </c>
      <c r="AR40" s="17">
        <v>2.117</v>
      </c>
      <c r="AS40" s="17">
        <v>2.4470000000000001</v>
      </c>
      <c r="AT40" s="17">
        <v>3.681</v>
      </c>
      <c r="AU40" s="17">
        <v>3.9580000000000002</v>
      </c>
      <c r="AV40" s="17">
        <v>3.746</v>
      </c>
      <c r="AW40" s="17">
        <v>2.9009999999999998</v>
      </c>
      <c r="AX40" s="17">
        <v>2.7829999999999999</v>
      </c>
      <c r="AY40" s="17">
        <v>3.7109999999999999</v>
      </c>
      <c r="AZ40" s="17">
        <v>1.6359999999999999</v>
      </c>
      <c r="BA40" s="17">
        <v>1.103</v>
      </c>
      <c r="BB40" s="17">
        <v>3.734</v>
      </c>
      <c r="BC40" s="17">
        <v>3.2770000000000001</v>
      </c>
      <c r="BD40" s="17">
        <v>2.746</v>
      </c>
      <c r="BE40" s="17">
        <v>3.766</v>
      </c>
      <c r="BF40" s="17">
        <v>2.6030000000000002</v>
      </c>
      <c r="BG40" s="17">
        <v>2.2669999999999999</v>
      </c>
      <c r="BH40" s="17">
        <v>2.4289999999999998</v>
      </c>
      <c r="BI40" s="17">
        <v>1.595</v>
      </c>
      <c r="BJ40" s="17">
        <v>2.8119999999999998</v>
      </c>
      <c r="BK40" s="17">
        <v>2.35</v>
      </c>
      <c r="BL40" s="10">
        <v>0</v>
      </c>
      <c r="BM40" s="10">
        <v>0</v>
      </c>
      <c r="BN40" s="17">
        <v>5.7770000000000001</v>
      </c>
      <c r="BO40" s="17">
        <v>4.0330000000000004</v>
      </c>
      <c r="BP40" s="10">
        <v>0</v>
      </c>
      <c r="BQ40" s="17">
        <v>4.4729999999999999</v>
      </c>
      <c r="BR40" s="17">
        <v>3.9670000000000001</v>
      </c>
    </row>
    <row r="41" spans="1:70">
      <c r="A41" s="7" t="s">
        <v>147</v>
      </c>
      <c r="B41" s="16">
        <v>8.1349999999999998</v>
      </c>
      <c r="C41" s="16">
        <v>0.36499999999999999</v>
      </c>
      <c r="D41" s="16">
        <v>0.159</v>
      </c>
      <c r="E41" s="16">
        <v>0.48299999999999998</v>
      </c>
      <c r="F41" s="16">
        <v>24.734999999999999</v>
      </c>
      <c r="G41" s="16">
        <v>2.9809999999999999</v>
      </c>
      <c r="H41" s="16">
        <v>1.6</v>
      </c>
      <c r="I41" s="16">
        <v>1.6379999999999999</v>
      </c>
      <c r="J41" s="16">
        <v>0.55800000000000005</v>
      </c>
      <c r="K41" s="16">
        <v>4.5579999999999998</v>
      </c>
      <c r="L41" s="16">
        <v>10.249000000000001</v>
      </c>
      <c r="M41" s="16">
        <v>5.6139999999999999</v>
      </c>
      <c r="N41" s="16">
        <v>3.4460000000000002</v>
      </c>
      <c r="O41" s="16">
        <v>3.754</v>
      </c>
      <c r="P41" s="16">
        <v>5.5890000000000004</v>
      </c>
      <c r="Q41" s="16">
        <v>7.2309999999999999</v>
      </c>
      <c r="R41" s="16">
        <v>4.3010000000000002</v>
      </c>
      <c r="S41" s="16">
        <v>3.8170000000000002</v>
      </c>
      <c r="T41" s="16">
        <v>7.609</v>
      </c>
      <c r="U41" s="16">
        <v>8.5489999999999995</v>
      </c>
      <c r="V41" s="16">
        <v>8.6720000000000006</v>
      </c>
      <c r="W41" s="16">
        <v>2.7</v>
      </c>
      <c r="X41" s="16">
        <v>10.182</v>
      </c>
      <c r="Y41" s="16">
        <v>7.5369999999999999</v>
      </c>
      <c r="Z41" s="16">
        <v>0.437</v>
      </c>
      <c r="AA41" s="16">
        <v>2.008</v>
      </c>
      <c r="AB41" s="16">
        <v>34.244</v>
      </c>
      <c r="AC41" s="16">
        <v>1.796</v>
      </c>
      <c r="AD41" s="16">
        <v>30.937999999999999</v>
      </c>
      <c r="AE41" s="16">
        <v>10.164</v>
      </c>
      <c r="AF41" s="16">
        <v>3.17</v>
      </c>
      <c r="AG41" s="16">
        <v>1.26</v>
      </c>
      <c r="AH41" s="16">
        <v>0.61899999999999999</v>
      </c>
      <c r="AI41" s="16">
        <v>2.556</v>
      </c>
      <c r="AJ41" s="16">
        <v>0.222</v>
      </c>
      <c r="AK41" s="16">
        <v>10.119</v>
      </c>
      <c r="AL41" s="16">
        <v>1.9359999999999999</v>
      </c>
      <c r="AM41" s="16">
        <v>1.944</v>
      </c>
      <c r="AN41" s="16">
        <v>2.8719999999999999</v>
      </c>
      <c r="AO41" s="16">
        <v>3.2709999999999999</v>
      </c>
      <c r="AP41" s="16">
        <v>0.46600000000000003</v>
      </c>
      <c r="AQ41" s="16">
        <v>0.246</v>
      </c>
      <c r="AR41" s="16">
        <v>0.627</v>
      </c>
      <c r="AS41" s="16">
        <v>1.673</v>
      </c>
      <c r="AT41" s="16">
        <v>5.0490000000000004</v>
      </c>
      <c r="AU41" s="16">
        <v>2.7570000000000001</v>
      </c>
      <c r="AV41" s="16">
        <v>2.633</v>
      </c>
      <c r="AW41" s="16">
        <v>0.38500000000000001</v>
      </c>
      <c r="AX41" s="16">
        <v>1.6020000000000001</v>
      </c>
      <c r="AY41" s="16">
        <v>1.9359999999999999</v>
      </c>
      <c r="AZ41" s="16">
        <v>0.29899999999999999</v>
      </c>
      <c r="BA41" s="16">
        <v>5.7000000000000002E-2</v>
      </c>
      <c r="BB41" s="16">
        <v>4.7990000000000004</v>
      </c>
      <c r="BC41" s="16">
        <v>3.2480000000000002</v>
      </c>
      <c r="BD41" s="16">
        <v>2.5960000000000001</v>
      </c>
      <c r="BE41" s="16">
        <v>15.371</v>
      </c>
      <c r="BF41" s="16">
        <v>1.427</v>
      </c>
      <c r="BG41" s="16">
        <v>0.89200000000000002</v>
      </c>
      <c r="BH41" s="16">
        <v>1.3720000000000001</v>
      </c>
      <c r="BI41" s="16">
        <v>0.23699999999999999</v>
      </c>
      <c r="BJ41" s="16">
        <v>1.0149999999999999</v>
      </c>
      <c r="BK41" s="16">
        <v>0.23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6.77</v>
      </c>
      <c r="C42" s="17">
        <v>1.825</v>
      </c>
      <c r="D42" s="17">
        <v>3.1720000000000002</v>
      </c>
      <c r="E42" s="17">
        <v>3.883</v>
      </c>
      <c r="F42" s="17">
        <v>7.7779999999999996</v>
      </c>
      <c r="G42" s="17">
        <v>6.7469999999999999</v>
      </c>
      <c r="H42" s="17">
        <v>4.3620000000000001</v>
      </c>
      <c r="I42" s="17">
        <v>6.6070000000000002</v>
      </c>
      <c r="J42" s="17">
        <v>5.09</v>
      </c>
      <c r="K42" s="17">
        <v>21.238</v>
      </c>
      <c r="L42" s="17">
        <v>9.3840000000000003</v>
      </c>
      <c r="M42" s="17">
        <v>8.6590000000000007</v>
      </c>
      <c r="N42" s="17">
        <v>8.5790000000000006</v>
      </c>
      <c r="O42" s="17">
        <v>6.0819999999999999</v>
      </c>
      <c r="P42" s="17">
        <v>9.4949999999999992</v>
      </c>
      <c r="Q42" s="17">
        <v>8.09</v>
      </c>
      <c r="R42" s="17">
        <v>8.4559999999999995</v>
      </c>
      <c r="S42" s="17">
        <v>8.2669999999999995</v>
      </c>
      <c r="T42" s="17">
        <v>7.8860000000000001</v>
      </c>
      <c r="U42" s="17">
        <v>8.4640000000000004</v>
      </c>
      <c r="V42" s="17">
        <v>10.81</v>
      </c>
      <c r="W42" s="17">
        <v>6.6550000000000002</v>
      </c>
      <c r="X42" s="17">
        <v>8.2029999999999994</v>
      </c>
      <c r="Y42" s="17">
        <v>14.334</v>
      </c>
      <c r="Z42" s="17">
        <v>4.1360000000000001</v>
      </c>
      <c r="AA42" s="17">
        <v>7.5629999999999997</v>
      </c>
      <c r="AB42" s="17">
        <v>7.7469999999999999</v>
      </c>
      <c r="AC42" s="17">
        <v>7.82</v>
      </c>
      <c r="AD42" s="17">
        <v>6.2839999999999998</v>
      </c>
      <c r="AE42" s="17">
        <v>7.0839999999999996</v>
      </c>
      <c r="AF42" s="17">
        <v>7.2670000000000003</v>
      </c>
      <c r="AG42" s="17">
        <v>6.1669999999999998</v>
      </c>
      <c r="AH42" s="17">
        <v>5.7830000000000004</v>
      </c>
      <c r="AI42" s="17">
        <v>6.351</v>
      </c>
      <c r="AJ42" s="17">
        <v>4.0529999999999999</v>
      </c>
      <c r="AK42" s="17">
        <v>5.86</v>
      </c>
      <c r="AL42" s="17">
        <v>6.03</v>
      </c>
      <c r="AM42" s="17">
        <v>6.3730000000000002</v>
      </c>
      <c r="AN42" s="17">
        <v>7.4109999999999996</v>
      </c>
      <c r="AO42" s="17">
        <v>6.7380000000000004</v>
      </c>
      <c r="AP42" s="17">
        <v>4.1070000000000002</v>
      </c>
      <c r="AQ42" s="17">
        <v>4.5229999999999997</v>
      </c>
      <c r="AR42" s="17">
        <v>4.742</v>
      </c>
      <c r="AS42" s="17">
        <v>5.48</v>
      </c>
      <c r="AT42" s="17">
        <v>8.2449999999999992</v>
      </c>
      <c r="AU42" s="17">
        <v>8.8659999999999997</v>
      </c>
      <c r="AV42" s="17">
        <v>8.3879999999999999</v>
      </c>
      <c r="AW42" s="17">
        <v>6.4980000000000002</v>
      </c>
      <c r="AX42" s="17">
        <v>6.2329999999999997</v>
      </c>
      <c r="AY42" s="17">
        <v>8.3109999999999999</v>
      </c>
      <c r="AZ42" s="17">
        <v>3.6640000000000001</v>
      </c>
      <c r="BA42" s="17">
        <v>2.4710000000000001</v>
      </c>
      <c r="BB42" s="17">
        <v>8.3629999999999995</v>
      </c>
      <c r="BC42" s="17">
        <v>7.34</v>
      </c>
      <c r="BD42" s="17">
        <v>6.15</v>
      </c>
      <c r="BE42" s="17">
        <v>8.4339999999999993</v>
      </c>
      <c r="BF42" s="17">
        <v>5.83</v>
      </c>
      <c r="BG42" s="17">
        <v>5.0789999999999997</v>
      </c>
      <c r="BH42" s="17">
        <v>5.44</v>
      </c>
      <c r="BI42" s="17">
        <v>3.573</v>
      </c>
      <c r="BJ42" s="17">
        <v>6.2990000000000004</v>
      </c>
      <c r="BK42" s="17">
        <v>5.2640000000000002</v>
      </c>
      <c r="BL42" s="10">
        <v>0</v>
      </c>
      <c r="BM42" s="10">
        <v>0</v>
      </c>
      <c r="BN42" s="17">
        <v>12.938000000000001</v>
      </c>
      <c r="BO42" s="17">
        <v>9.032</v>
      </c>
      <c r="BP42" s="10">
        <v>0</v>
      </c>
      <c r="BQ42" s="17">
        <v>10.018000000000001</v>
      </c>
      <c r="BR42" s="17">
        <v>8.8849999999999998</v>
      </c>
    </row>
    <row r="43" spans="1:70">
      <c r="A43" s="7" t="s">
        <v>149</v>
      </c>
      <c r="B43" s="16">
        <v>0.82499999999999996</v>
      </c>
      <c r="C43" s="16">
        <v>1.4E-2</v>
      </c>
      <c r="D43" s="16">
        <v>1.4999999999999999E-2</v>
      </c>
      <c r="E43" s="16">
        <v>0.04</v>
      </c>
      <c r="F43" s="16">
        <v>3.9660000000000002</v>
      </c>
      <c r="G43" s="16">
        <v>0.39</v>
      </c>
      <c r="H43" s="16">
        <v>0.23699999999999999</v>
      </c>
      <c r="I43" s="16">
        <v>1.5189999999999999</v>
      </c>
      <c r="J43" s="16">
        <v>0.33500000000000002</v>
      </c>
      <c r="K43" s="16">
        <v>30.751999999999999</v>
      </c>
      <c r="L43" s="16">
        <v>3.036</v>
      </c>
      <c r="M43" s="16">
        <v>0.41</v>
      </c>
      <c r="N43" s="16">
        <v>0.69799999999999995</v>
      </c>
      <c r="O43" s="16">
        <v>0.45900000000000002</v>
      </c>
      <c r="P43" s="16">
        <v>2.3199999999999998</v>
      </c>
      <c r="Q43" s="16">
        <v>0.48699999999999999</v>
      </c>
      <c r="R43" s="16">
        <v>0.23400000000000001</v>
      </c>
      <c r="S43" s="16">
        <v>0.22600000000000001</v>
      </c>
      <c r="T43" s="16">
        <v>0.40500000000000003</v>
      </c>
      <c r="U43" s="16">
        <v>0.96199999999999997</v>
      </c>
      <c r="V43" s="16">
        <v>0.49099999999999999</v>
      </c>
      <c r="W43" s="16">
        <v>0.25</v>
      </c>
      <c r="X43" s="16">
        <v>0.59299999999999997</v>
      </c>
      <c r="Y43" s="16">
        <v>31.329000000000001</v>
      </c>
      <c r="Z43" s="16">
        <v>2.5999999999999999E-2</v>
      </c>
      <c r="AA43" s="16">
        <v>0.34599999999999997</v>
      </c>
      <c r="AB43" s="16">
        <v>2.391</v>
      </c>
      <c r="AC43" s="16">
        <v>0.82799999999999996</v>
      </c>
      <c r="AD43" s="16">
        <v>7.7069999999999999</v>
      </c>
      <c r="AE43" s="16">
        <v>3.77</v>
      </c>
      <c r="AF43" s="16">
        <v>7.298</v>
      </c>
      <c r="AG43" s="16">
        <v>3.5000000000000003E-2</v>
      </c>
      <c r="AH43" s="16">
        <v>2.9000000000000001E-2</v>
      </c>
      <c r="AI43" s="16">
        <v>0.47699999999999998</v>
      </c>
      <c r="AJ43" s="16">
        <v>1.7000000000000001E-2</v>
      </c>
      <c r="AK43" s="16">
        <v>1.2829999999999999</v>
      </c>
      <c r="AL43" s="16">
        <v>0.47199999999999998</v>
      </c>
      <c r="AM43" s="16">
        <v>0.84499999999999997</v>
      </c>
      <c r="AN43" s="16">
        <v>0.154</v>
      </c>
      <c r="AO43" s="16">
        <v>0.13300000000000001</v>
      </c>
      <c r="AP43" s="16">
        <v>4.7E-2</v>
      </c>
      <c r="AQ43" s="16">
        <v>2.5999999999999999E-2</v>
      </c>
      <c r="AR43" s="16">
        <v>4.4999999999999998E-2</v>
      </c>
      <c r="AS43" s="16">
        <v>7.4999999999999997E-2</v>
      </c>
      <c r="AT43" s="16">
        <v>0.29499999999999998</v>
      </c>
      <c r="AU43" s="16">
        <v>0.222</v>
      </c>
      <c r="AV43" s="16">
        <v>0.31900000000000001</v>
      </c>
      <c r="AW43" s="16">
        <v>5.6000000000000001E-2</v>
      </c>
      <c r="AX43" s="16">
        <v>8.8999999999999996E-2</v>
      </c>
      <c r="AY43" s="16">
        <v>0.13800000000000001</v>
      </c>
      <c r="AZ43" s="16">
        <v>2.8000000000000001E-2</v>
      </c>
      <c r="BA43" s="16">
        <v>5.0000000000000001E-3</v>
      </c>
      <c r="BB43" s="16">
        <v>0.20300000000000001</v>
      </c>
      <c r="BC43" s="16">
        <v>1.117</v>
      </c>
      <c r="BD43" s="16">
        <v>0.52800000000000002</v>
      </c>
      <c r="BE43" s="16">
        <v>1.141</v>
      </c>
      <c r="BF43" s="16">
        <v>0.124</v>
      </c>
      <c r="BG43" s="16">
        <v>7.9000000000000001E-2</v>
      </c>
      <c r="BH43" s="16">
        <v>0.125</v>
      </c>
      <c r="BI43" s="16">
        <v>8.3000000000000004E-2</v>
      </c>
      <c r="BJ43" s="16">
        <v>5.0999999999999997E-2</v>
      </c>
      <c r="BK43" s="16">
        <v>2.3E-2</v>
      </c>
      <c r="BL43" s="9">
        <v>0</v>
      </c>
      <c r="BM43" s="9">
        <v>0</v>
      </c>
      <c r="BN43" s="16">
        <v>1.294</v>
      </c>
      <c r="BO43" s="16">
        <v>2.7629999999999999</v>
      </c>
      <c r="BP43" s="9">
        <v>0</v>
      </c>
      <c r="BQ43" s="16">
        <v>1.9530000000000001</v>
      </c>
      <c r="BR43" s="16">
        <v>4.274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7">
        <v>7.0000000000000001E-3</v>
      </c>
      <c r="L44" s="17">
        <v>1E-3</v>
      </c>
      <c r="M44" s="10">
        <v>0</v>
      </c>
      <c r="N44" s="10">
        <v>0</v>
      </c>
      <c r="O44" s="10">
        <v>0</v>
      </c>
      <c r="P44" s="17">
        <v>1E-3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0.01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4.1000000000000002E-2</v>
      </c>
      <c r="AH44" s="10">
        <v>0</v>
      </c>
      <c r="AI44" s="17">
        <v>7.0999999999999994E-2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4.1000000000000002E-2</v>
      </c>
      <c r="BP44" s="10">
        <v>0</v>
      </c>
      <c r="BQ44" s="10">
        <v>0</v>
      </c>
      <c r="BR44" s="17">
        <v>1E-3</v>
      </c>
    </row>
    <row r="45" spans="1:70">
      <c r="A45" s="7" t="s">
        <v>151</v>
      </c>
      <c r="B45" s="16">
        <v>2.3E-2</v>
      </c>
      <c r="C45" s="9">
        <v>0</v>
      </c>
      <c r="D45" s="9">
        <v>0</v>
      </c>
      <c r="E45" s="16">
        <v>4.0000000000000001E-3</v>
      </c>
      <c r="F45" s="16">
        <v>0.41699999999999998</v>
      </c>
      <c r="G45" s="16">
        <v>0.05</v>
      </c>
      <c r="H45" s="16">
        <v>1.7000000000000001E-2</v>
      </c>
      <c r="I45" s="16">
        <v>0.10199999999999999</v>
      </c>
      <c r="J45" s="16">
        <v>0.03</v>
      </c>
      <c r="K45" s="16">
        <v>6.327</v>
      </c>
      <c r="L45" s="16">
        <v>0.38</v>
      </c>
      <c r="M45" s="16">
        <v>0.11</v>
      </c>
      <c r="N45" s="16">
        <v>6.4000000000000001E-2</v>
      </c>
      <c r="O45" s="16">
        <v>5.3999999999999999E-2</v>
      </c>
      <c r="P45" s="16">
        <v>0.245</v>
      </c>
      <c r="Q45" s="16">
        <v>6.2E-2</v>
      </c>
      <c r="R45" s="16">
        <v>2.7E-2</v>
      </c>
      <c r="S45" s="16">
        <v>4.4999999999999998E-2</v>
      </c>
      <c r="T45" s="16">
        <v>4.8000000000000001E-2</v>
      </c>
      <c r="U45" s="16">
        <v>9.7000000000000003E-2</v>
      </c>
      <c r="V45" s="16">
        <v>0.129</v>
      </c>
      <c r="W45" s="16">
        <v>3.4000000000000002E-2</v>
      </c>
      <c r="X45" s="16">
        <v>0.05</v>
      </c>
      <c r="Y45" s="16">
        <v>2.2570000000000001</v>
      </c>
      <c r="Z45" s="16">
        <v>4.0000000000000001E-3</v>
      </c>
      <c r="AA45" s="16">
        <v>4.9000000000000002E-2</v>
      </c>
      <c r="AB45" s="16">
        <v>0.28599999999999998</v>
      </c>
      <c r="AC45" s="16">
        <v>0.05</v>
      </c>
      <c r="AD45" s="16">
        <v>0.221</v>
      </c>
      <c r="AE45" s="16">
        <v>0.314</v>
      </c>
      <c r="AF45" s="16">
        <v>3.4000000000000002E-2</v>
      </c>
      <c r="AG45" s="16">
        <v>3.7999999999999999E-2</v>
      </c>
      <c r="AH45" s="16">
        <v>0.38600000000000001</v>
      </c>
      <c r="AI45" s="16">
        <v>0.23100000000000001</v>
      </c>
      <c r="AJ45" s="16">
        <v>8.0000000000000002E-3</v>
      </c>
      <c r="AK45" s="16">
        <v>0.249</v>
      </c>
      <c r="AL45" s="16">
        <v>8.7999999999999995E-2</v>
      </c>
      <c r="AM45" s="16">
        <v>7.2999999999999995E-2</v>
      </c>
      <c r="AN45" s="16">
        <v>3.1E-2</v>
      </c>
      <c r="AO45" s="16">
        <v>0.13800000000000001</v>
      </c>
      <c r="AP45" s="16">
        <v>0.16600000000000001</v>
      </c>
      <c r="AQ45" s="16">
        <v>0.114</v>
      </c>
      <c r="AR45" s="16">
        <v>0.26600000000000001</v>
      </c>
      <c r="AS45" s="16">
        <v>3.5999999999999997E-2</v>
      </c>
      <c r="AT45" s="16">
        <v>0.34599999999999997</v>
      </c>
      <c r="AU45" s="16">
        <v>0.20599999999999999</v>
      </c>
      <c r="AV45" s="16">
        <v>0.254</v>
      </c>
      <c r="AW45" s="16">
        <v>7.0999999999999994E-2</v>
      </c>
      <c r="AX45" s="16">
        <v>6.2E-2</v>
      </c>
      <c r="AY45" s="16">
        <v>0.155</v>
      </c>
      <c r="AZ45" s="16">
        <v>1.6E-2</v>
      </c>
      <c r="BA45" s="16">
        <v>1.6E-2</v>
      </c>
      <c r="BB45" s="16">
        <v>0.20899999999999999</v>
      </c>
      <c r="BC45" s="16">
        <v>0.184</v>
      </c>
      <c r="BD45" s="16">
        <v>0.114</v>
      </c>
      <c r="BE45" s="16">
        <v>0.252</v>
      </c>
      <c r="BF45" s="16">
        <v>3.5999999999999997E-2</v>
      </c>
      <c r="BG45" s="16">
        <v>4.2999999999999997E-2</v>
      </c>
      <c r="BH45" s="16">
        <v>5.2999999999999999E-2</v>
      </c>
      <c r="BI45" s="16">
        <v>2.5999999999999999E-2</v>
      </c>
      <c r="BJ45" s="16">
        <v>6.0000000000000001E-3</v>
      </c>
      <c r="BK45" s="16">
        <v>1.9E-2</v>
      </c>
      <c r="BL45" s="9">
        <v>0</v>
      </c>
      <c r="BM45" s="9">
        <v>0</v>
      </c>
      <c r="BN45" s="16">
        <v>0.10100000000000001</v>
      </c>
      <c r="BO45" s="16">
        <v>12.87</v>
      </c>
      <c r="BP45" s="9">
        <v>0</v>
      </c>
      <c r="BQ45" s="16">
        <v>3.1E-2</v>
      </c>
      <c r="BR45" s="16">
        <v>8.2000000000000003E-2</v>
      </c>
    </row>
    <row r="46" spans="1:70">
      <c r="A46" s="7" t="s">
        <v>152</v>
      </c>
      <c r="B46" s="17">
        <v>0.13500000000000001</v>
      </c>
      <c r="C46" s="17">
        <v>5.0000000000000001E-3</v>
      </c>
      <c r="D46" s="17">
        <v>6.0000000000000001E-3</v>
      </c>
      <c r="E46" s="17">
        <v>0.11899999999999999</v>
      </c>
      <c r="F46" s="17">
        <v>4.282</v>
      </c>
      <c r="G46" s="17">
        <v>0.318</v>
      </c>
      <c r="H46" s="17">
        <v>0.24199999999999999</v>
      </c>
      <c r="I46" s="17">
        <v>0.72</v>
      </c>
      <c r="J46" s="17">
        <v>0.23400000000000001</v>
      </c>
      <c r="K46" s="17">
        <v>2.734</v>
      </c>
      <c r="L46" s="17">
        <v>2.081</v>
      </c>
      <c r="M46" s="17">
        <v>0.67600000000000005</v>
      </c>
      <c r="N46" s="17">
        <v>0.57099999999999995</v>
      </c>
      <c r="O46" s="17">
        <v>1.093</v>
      </c>
      <c r="P46" s="17">
        <v>1.4750000000000001</v>
      </c>
      <c r="Q46" s="17">
        <v>1.099</v>
      </c>
      <c r="R46" s="17">
        <v>0.57399999999999995</v>
      </c>
      <c r="S46" s="17">
        <v>0.43</v>
      </c>
      <c r="T46" s="17">
        <v>0.86799999999999999</v>
      </c>
      <c r="U46" s="17">
        <v>1.252</v>
      </c>
      <c r="V46" s="17">
        <v>1.2290000000000001</v>
      </c>
      <c r="W46" s="17">
        <v>0.27100000000000002</v>
      </c>
      <c r="X46" s="17">
        <v>0.89700000000000002</v>
      </c>
      <c r="Y46" s="17">
        <v>1.6240000000000001</v>
      </c>
      <c r="Z46" s="17">
        <v>0.14199999999999999</v>
      </c>
      <c r="AA46" s="17">
        <v>0.54200000000000004</v>
      </c>
      <c r="AB46" s="17">
        <v>5.0960000000000001</v>
      </c>
      <c r="AC46" s="17">
        <v>1.6359999999999999</v>
      </c>
      <c r="AD46" s="17">
        <v>12.205</v>
      </c>
      <c r="AE46" s="17">
        <v>4.51</v>
      </c>
      <c r="AF46" s="17">
        <v>17.123000000000001</v>
      </c>
      <c r="AG46" s="17">
        <v>8.4160000000000004</v>
      </c>
      <c r="AH46" s="17">
        <v>0.69699999999999995</v>
      </c>
      <c r="AI46" s="17">
        <v>21.109000000000002</v>
      </c>
      <c r="AJ46" s="17">
        <v>3.5999999999999997E-2</v>
      </c>
      <c r="AK46" s="17">
        <v>1.544</v>
      </c>
      <c r="AL46" s="17">
        <v>1.0529999999999999</v>
      </c>
      <c r="AM46" s="17">
        <v>0.46899999999999997</v>
      </c>
      <c r="AN46" s="17">
        <v>0.53600000000000003</v>
      </c>
      <c r="AO46" s="17">
        <v>1.5509999999999999</v>
      </c>
      <c r="AP46" s="17">
        <v>8.5999999999999993E-2</v>
      </c>
      <c r="AQ46" s="17">
        <v>0.129</v>
      </c>
      <c r="AR46" s="17">
        <v>4.3999999999999997E-2</v>
      </c>
      <c r="AS46" s="17">
        <v>1.0660000000000001</v>
      </c>
      <c r="AT46" s="17">
        <v>3.4590000000000001</v>
      </c>
      <c r="AU46" s="17">
        <v>1.637</v>
      </c>
      <c r="AV46" s="17">
        <v>0.69099999999999995</v>
      </c>
      <c r="AW46" s="17">
        <v>0.19900000000000001</v>
      </c>
      <c r="AX46" s="17">
        <v>0.61699999999999999</v>
      </c>
      <c r="AY46" s="17">
        <v>1.587</v>
      </c>
      <c r="AZ46" s="17">
        <v>0.17599999999999999</v>
      </c>
      <c r="BA46" s="17">
        <v>0.112</v>
      </c>
      <c r="BB46" s="17">
        <v>2.585</v>
      </c>
      <c r="BC46" s="17">
        <v>0.92900000000000005</v>
      </c>
      <c r="BD46" s="17">
        <v>0.40699999999999997</v>
      </c>
      <c r="BE46" s="17">
        <v>0.68899999999999995</v>
      </c>
      <c r="BF46" s="17">
        <v>8.7999999999999995E-2</v>
      </c>
      <c r="BG46" s="17">
        <v>0.34599999999999997</v>
      </c>
      <c r="BH46" s="17">
        <v>0.33400000000000002</v>
      </c>
      <c r="BI46" s="17">
        <v>1.0999999999999999E-2</v>
      </c>
      <c r="BJ46" s="17">
        <v>0.152</v>
      </c>
      <c r="BK46" s="17">
        <v>0.09</v>
      </c>
      <c r="BL46" s="10">
        <v>0</v>
      </c>
      <c r="BM46" s="10">
        <v>0</v>
      </c>
      <c r="BN46" s="17">
        <v>0.14099999999999999</v>
      </c>
      <c r="BO46" s="17">
        <v>3.4409999999999998</v>
      </c>
      <c r="BP46" s="10">
        <v>0</v>
      </c>
      <c r="BQ46" s="17">
        <v>1E-3</v>
      </c>
      <c r="BR46" s="17">
        <v>0.82699999999999996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5.0000000000000001E-3</v>
      </c>
      <c r="AE47" s="16">
        <v>5.0000000000000001E-3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5.0000000000000001E-3</v>
      </c>
      <c r="AK47" s="16">
        <v>1E-3</v>
      </c>
      <c r="AL47" s="16">
        <v>1E-3</v>
      </c>
      <c r="AM47" s="16">
        <v>1E-3</v>
      </c>
      <c r="AN47" s="16">
        <v>6.0000000000000001E-3</v>
      </c>
      <c r="AO47" s="16">
        <v>4.0000000000000001E-3</v>
      </c>
      <c r="AP47" s="16">
        <v>3.0000000000000001E-3</v>
      </c>
      <c r="AQ47" s="9">
        <v>0</v>
      </c>
      <c r="AR47" s="16">
        <v>2E-3</v>
      </c>
      <c r="AS47" s="9">
        <v>0</v>
      </c>
      <c r="AT47" s="16">
        <v>8.0000000000000002E-3</v>
      </c>
      <c r="AU47" s="16">
        <v>2E-3</v>
      </c>
      <c r="AV47" s="16">
        <v>2E-3</v>
      </c>
      <c r="AW47" s="9">
        <v>0</v>
      </c>
      <c r="AX47" s="16">
        <v>1E-3</v>
      </c>
      <c r="AY47" s="16">
        <v>2E-3</v>
      </c>
      <c r="AZ47" s="9">
        <v>0</v>
      </c>
      <c r="BA47" s="9">
        <v>0</v>
      </c>
      <c r="BB47" s="16">
        <v>3.0000000000000001E-3</v>
      </c>
      <c r="BC47" s="16">
        <v>1.9E-2</v>
      </c>
      <c r="BD47" s="16">
        <v>2E-3</v>
      </c>
      <c r="BE47" s="16">
        <v>2E-3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0.47399999999999998</v>
      </c>
      <c r="C48" s="17">
        <v>0.128</v>
      </c>
      <c r="D48" s="17">
        <v>0.222</v>
      </c>
      <c r="E48" s="17">
        <v>0.27200000000000002</v>
      </c>
      <c r="F48" s="17">
        <v>0.54500000000000004</v>
      </c>
      <c r="G48" s="17">
        <v>0.47199999999999998</v>
      </c>
      <c r="H48" s="17">
        <v>0.30499999999999999</v>
      </c>
      <c r="I48" s="17">
        <v>0.46300000000000002</v>
      </c>
      <c r="J48" s="17">
        <v>0.35699999999999998</v>
      </c>
      <c r="K48" s="17">
        <v>1.488</v>
      </c>
      <c r="L48" s="17">
        <v>0.65700000000000003</v>
      </c>
      <c r="M48" s="17">
        <v>0.60699999999999998</v>
      </c>
      <c r="N48" s="17">
        <v>0.60099999999999998</v>
      </c>
      <c r="O48" s="17">
        <v>0.42599999999999999</v>
      </c>
      <c r="P48" s="17">
        <v>0.66500000000000004</v>
      </c>
      <c r="Q48" s="17">
        <v>0.56699999999999995</v>
      </c>
      <c r="R48" s="17">
        <v>0.59199999999999997</v>
      </c>
      <c r="S48" s="17">
        <v>0.57899999999999996</v>
      </c>
      <c r="T48" s="17">
        <v>0.55200000000000005</v>
      </c>
      <c r="U48" s="17">
        <v>0.59299999999999997</v>
      </c>
      <c r="V48" s="17">
        <v>0.75700000000000001</v>
      </c>
      <c r="W48" s="17">
        <v>0.46700000000000003</v>
      </c>
      <c r="X48" s="17">
        <v>0.57499999999999996</v>
      </c>
      <c r="Y48" s="17">
        <v>1.004</v>
      </c>
      <c r="Z48" s="17">
        <v>0.28999999999999998</v>
      </c>
      <c r="AA48" s="17">
        <v>0.53</v>
      </c>
      <c r="AB48" s="17">
        <v>0.54300000000000004</v>
      </c>
      <c r="AC48" s="17">
        <v>0.54800000000000004</v>
      </c>
      <c r="AD48" s="17">
        <v>0.44</v>
      </c>
      <c r="AE48" s="17">
        <v>0.496</v>
      </c>
      <c r="AF48" s="17">
        <v>0.51</v>
      </c>
      <c r="AG48" s="17">
        <v>0.432</v>
      </c>
      <c r="AH48" s="17">
        <v>0.40500000000000003</v>
      </c>
      <c r="AI48" s="17">
        <v>0.44500000000000001</v>
      </c>
      <c r="AJ48" s="17">
        <v>0.28399999999999997</v>
      </c>
      <c r="AK48" s="17">
        <v>0.41099999999999998</v>
      </c>
      <c r="AL48" s="17">
        <v>0.42299999999999999</v>
      </c>
      <c r="AM48" s="17">
        <v>0.44700000000000001</v>
      </c>
      <c r="AN48" s="17">
        <v>0.51900000000000002</v>
      </c>
      <c r="AO48" s="17">
        <v>0.47199999999999998</v>
      </c>
      <c r="AP48" s="17">
        <v>0.28799999999999998</v>
      </c>
      <c r="AQ48" s="17">
        <v>0.317</v>
      </c>
      <c r="AR48" s="17">
        <v>0.33200000000000002</v>
      </c>
      <c r="AS48" s="17">
        <v>0.38400000000000001</v>
      </c>
      <c r="AT48" s="17">
        <v>0.57799999999999996</v>
      </c>
      <c r="AU48" s="17">
        <v>0.621</v>
      </c>
      <c r="AV48" s="17">
        <v>0.58799999999999997</v>
      </c>
      <c r="AW48" s="17">
        <v>0.45500000000000002</v>
      </c>
      <c r="AX48" s="17">
        <v>0.436</v>
      </c>
      <c r="AY48" s="17">
        <v>0.58199999999999996</v>
      </c>
      <c r="AZ48" s="17">
        <v>0.25600000000000001</v>
      </c>
      <c r="BA48" s="17">
        <v>0.17299999999999999</v>
      </c>
      <c r="BB48" s="17">
        <v>0.58599999999999997</v>
      </c>
      <c r="BC48" s="17">
        <v>0.51400000000000001</v>
      </c>
      <c r="BD48" s="17">
        <v>0.43099999999999999</v>
      </c>
      <c r="BE48" s="17">
        <v>0.59099999999999997</v>
      </c>
      <c r="BF48" s="17">
        <v>0.40899999999999997</v>
      </c>
      <c r="BG48" s="17">
        <v>0.35599999999999998</v>
      </c>
      <c r="BH48" s="17">
        <v>0.38100000000000001</v>
      </c>
      <c r="BI48" s="17">
        <v>0.25</v>
      </c>
      <c r="BJ48" s="17">
        <v>0.441</v>
      </c>
      <c r="BK48" s="17">
        <v>0.36899999999999999</v>
      </c>
      <c r="BL48" s="10">
        <v>0</v>
      </c>
      <c r="BM48" s="10">
        <v>0</v>
      </c>
      <c r="BN48" s="17">
        <v>0.90700000000000003</v>
      </c>
      <c r="BO48" s="17">
        <v>0.63300000000000001</v>
      </c>
      <c r="BP48" s="10">
        <v>0</v>
      </c>
      <c r="BQ48" s="17">
        <v>0.70199999999999996</v>
      </c>
      <c r="BR48" s="17">
        <v>0.623</v>
      </c>
    </row>
    <row r="49" spans="1:70">
      <c r="A49" s="7" t="s">
        <v>155</v>
      </c>
      <c r="B49" s="16">
        <v>1.4999999999999999E-2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1E-3</v>
      </c>
      <c r="AA49" s="16">
        <v>8.0000000000000002E-3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4.1000000000000002E-2</v>
      </c>
      <c r="AM49" s="9">
        <v>0</v>
      </c>
      <c r="AN49" s="9">
        <v>0</v>
      </c>
      <c r="AO49" s="9">
        <v>0</v>
      </c>
      <c r="AP49" s="16">
        <v>0.112</v>
      </c>
      <c r="AQ49" s="16">
        <v>3.6999999999999998E-2</v>
      </c>
      <c r="AR49" s="16">
        <v>9.1999999999999998E-2</v>
      </c>
      <c r="AS49" s="16">
        <v>3.0000000000000001E-3</v>
      </c>
      <c r="AT49" s="16">
        <v>3.0000000000000001E-3</v>
      </c>
      <c r="AU49" s="16">
        <v>1E-3</v>
      </c>
      <c r="AV49" s="16">
        <v>3.2000000000000001E-2</v>
      </c>
      <c r="AW49" s="9">
        <v>0</v>
      </c>
      <c r="AX49" s="16">
        <v>1E-3</v>
      </c>
      <c r="AY49" s="16">
        <v>1E-3</v>
      </c>
      <c r="AZ49" s="16">
        <v>1E-3</v>
      </c>
      <c r="BA49" s="9">
        <v>0</v>
      </c>
      <c r="BB49" s="16">
        <v>1E-3</v>
      </c>
      <c r="BC49" s="16">
        <v>0.13500000000000001</v>
      </c>
      <c r="BD49" s="16">
        <v>4.9000000000000002E-2</v>
      </c>
      <c r="BE49" s="16">
        <v>2.5999999999999999E-2</v>
      </c>
      <c r="BF49" s="16">
        <v>1.4999999999999999E-2</v>
      </c>
      <c r="BG49" s="16">
        <v>0.03</v>
      </c>
      <c r="BH49" s="16">
        <v>2.1000000000000001E-2</v>
      </c>
      <c r="BI49" s="16">
        <v>1.4E-2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0.98499999999999999</v>
      </c>
      <c r="BP49" s="9">
        <v>0</v>
      </c>
      <c r="BQ49" s="16">
        <v>3.2000000000000001E-2</v>
      </c>
      <c r="BR49" s="16">
        <v>1.5249999999999999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7.0000000000000001E-3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4.0000000000000001E-3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4.0000000000000001E-3</v>
      </c>
      <c r="S50" s="17">
        <v>2E-3</v>
      </c>
      <c r="T50" s="17">
        <v>2E-3</v>
      </c>
      <c r="U50" s="17">
        <v>3.0000000000000001E-3</v>
      </c>
      <c r="V50" s="17">
        <v>5.0000000000000001E-3</v>
      </c>
      <c r="W50" s="17">
        <v>2E-3</v>
      </c>
      <c r="X50" s="17">
        <v>1E-3</v>
      </c>
      <c r="Y50" s="17">
        <v>0.01</v>
      </c>
      <c r="Z50" s="17">
        <v>1E-3</v>
      </c>
      <c r="AA50" s="17">
        <v>2E-3</v>
      </c>
      <c r="AB50" s="17">
        <v>0.01</v>
      </c>
      <c r="AC50" s="17">
        <v>1.9E-2</v>
      </c>
      <c r="AD50" s="17">
        <v>8.2000000000000003E-2</v>
      </c>
      <c r="AE50" s="17">
        <v>0.13</v>
      </c>
      <c r="AF50" s="17">
        <v>6.0000000000000001E-3</v>
      </c>
      <c r="AG50" s="17">
        <v>4.0000000000000001E-3</v>
      </c>
      <c r="AH50" s="17">
        <v>1E-3</v>
      </c>
      <c r="AI50" s="17">
        <v>2.4E-2</v>
      </c>
      <c r="AJ50" s="17">
        <v>2E-3</v>
      </c>
      <c r="AK50" s="17">
        <v>0.01</v>
      </c>
      <c r="AL50" s="17">
        <v>0.29399999999999998</v>
      </c>
      <c r="AM50" s="17">
        <v>0.23899999999999999</v>
      </c>
      <c r="AN50" s="17">
        <v>0.122</v>
      </c>
      <c r="AO50" s="17">
        <v>0.13300000000000001</v>
      </c>
      <c r="AP50" s="17">
        <v>7.0000000000000001E-3</v>
      </c>
      <c r="AQ50" s="17">
        <v>3.0000000000000001E-3</v>
      </c>
      <c r="AR50" s="17">
        <v>0.01</v>
      </c>
      <c r="AS50" s="17">
        <v>2.5999999999999999E-2</v>
      </c>
      <c r="AT50" s="17">
        <v>0.45800000000000002</v>
      </c>
      <c r="AU50" s="17">
        <v>0.19400000000000001</v>
      </c>
      <c r="AV50" s="17">
        <v>0.13200000000000001</v>
      </c>
      <c r="AW50" s="17">
        <v>0.14399999999999999</v>
      </c>
      <c r="AX50" s="17">
        <v>0.03</v>
      </c>
      <c r="AY50" s="17">
        <v>0.16</v>
      </c>
      <c r="AZ50" s="17">
        <v>6.0000000000000001E-3</v>
      </c>
      <c r="BA50" s="17">
        <v>1E-3</v>
      </c>
      <c r="BB50" s="17">
        <v>0.22600000000000001</v>
      </c>
      <c r="BC50" s="17">
        <v>1.9E-2</v>
      </c>
      <c r="BD50" s="17">
        <v>2.9000000000000001E-2</v>
      </c>
      <c r="BE50" s="17">
        <v>4.2000000000000003E-2</v>
      </c>
      <c r="BF50" s="17">
        <v>7.0000000000000001E-3</v>
      </c>
      <c r="BG50" s="17">
        <v>1.2999999999999999E-2</v>
      </c>
      <c r="BH50" s="17">
        <v>8.9999999999999993E-3</v>
      </c>
      <c r="BI50" s="17">
        <v>6.0000000000000001E-3</v>
      </c>
      <c r="BJ50" s="17">
        <v>1E-3</v>
      </c>
      <c r="BK50" s="17">
        <v>1.4999999999999999E-2</v>
      </c>
      <c r="BL50" s="10">
        <v>0</v>
      </c>
      <c r="BM50" s="10">
        <v>0</v>
      </c>
      <c r="BN50" s="10">
        <v>0</v>
      </c>
      <c r="BO50" s="17">
        <v>1.1659999999999999</v>
      </c>
      <c r="BP50" s="10">
        <v>0</v>
      </c>
      <c r="BQ50" s="17">
        <v>-1E-3</v>
      </c>
      <c r="BR50" s="17">
        <v>0.33800000000000002</v>
      </c>
    </row>
    <row r="51" spans="1:70">
      <c r="A51" s="7" t="s">
        <v>157</v>
      </c>
      <c r="B51" s="16">
        <v>8.9999999999999993E-3</v>
      </c>
      <c r="C51" s="9">
        <v>0</v>
      </c>
      <c r="D51" s="9">
        <v>0</v>
      </c>
      <c r="E51" s="16">
        <v>1E-3</v>
      </c>
      <c r="F51" s="16">
        <v>5.0999999999999997E-2</v>
      </c>
      <c r="G51" s="16">
        <v>8.0000000000000002E-3</v>
      </c>
      <c r="H51" s="16">
        <v>2E-3</v>
      </c>
      <c r="I51" s="16">
        <v>6.0000000000000001E-3</v>
      </c>
      <c r="J51" s="16">
        <v>5.0000000000000001E-3</v>
      </c>
      <c r="K51" s="16">
        <v>3.4000000000000002E-2</v>
      </c>
      <c r="L51" s="16">
        <v>4.1000000000000002E-2</v>
      </c>
      <c r="M51" s="16">
        <v>2.5000000000000001E-2</v>
      </c>
      <c r="N51" s="16">
        <v>7.0000000000000001E-3</v>
      </c>
      <c r="O51" s="16">
        <v>8.9999999999999993E-3</v>
      </c>
      <c r="P51" s="16">
        <v>8.9999999999999993E-3</v>
      </c>
      <c r="Q51" s="16">
        <v>1.7999999999999999E-2</v>
      </c>
      <c r="R51" s="16">
        <v>1.4E-2</v>
      </c>
      <c r="S51" s="16">
        <v>1.4999999999999999E-2</v>
      </c>
      <c r="T51" s="16">
        <v>2.9000000000000001E-2</v>
      </c>
      <c r="U51" s="16">
        <v>1.7999999999999999E-2</v>
      </c>
      <c r="V51" s="16">
        <v>3.5999999999999997E-2</v>
      </c>
      <c r="W51" s="16">
        <v>8.0000000000000002E-3</v>
      </c>
      <c r="X51" s="16">
        <v>2.1000000000000001E-2</v>
      </c>
      <c r="Y51" s="16">
        <v>0.125</v>
      </c>
      <c r="Z51" s="16">
        <v>5.0000000000000001E-3</v>
      </c>
      <c r="AA51" s="16">
        <v>3.2000000000000001E-2</v>
      </c>
      <c r="AB51" s="16">
        <v>0.14399999999999999</v>
      </c>
      <c r="AC51" s="16">
        <v>9.1999999999999998E-2</v>
      </c>
      <c r="AD51" s="16">
        <v>0.67600000000000005</v>
      </c>
      <c r="AE51" s="16">
        <v>0.48</v>
      </c>
      <c r="AF51" s="16">
        <v>2.5000000000000001E-2</v>
      </c>
      <c r="AG51" s="16">
        <v>0.02</v>
      </c>
      <c r="AH51" s="16">
        <v>3.0000000000000001E-3</v>
      </c>
      <c r="AI51" s="16">
        <v>4.7E-2</v>
      </c>
      <c r="AJ51" s="16">
        <v>6.6000000000000003E-2</v>
      </c>
      <c r="AK51" s="16">
        <v>7.4999999999999997E-2</v>
      </c>
      <c r="AL51" s="16">
        <v>5.5E-2</v>
      </c>
      <c r="AM51" s="16">
        <v>4.1000000000000002E-2</v>
      </c>
      <c r="AN51" s="16">
        <v>2.3460000000000001</v>
      </c>
      <c r="AO51" s="16">
        <v>0.44600000000000001</v>
      </c>
      <c r="AP51" s="16">
        <v>0.623</v>
      </c>
      <c r="AQ51" s="16">
        <v>0.153</v>
      </c>
      <c r="AR51" s="16">
        <v>0.22</v>
      </c>
      <c r="AS51" s="16">
        <v>8.1000000000000003E-2</v>
      </c>
      <c r="AT51" s="16">
        <v>0.60799999999999998</v>
      </c>
      <c r="AU51" s="16">
        <v>0.17899999999999999</v>
      </c>
      <c r="AV51" s="16">
        <v>0.26</v>
      </c>
      <c r="AW51" s="16">
        <v>1.9E-2</v>
      </c>
      <c r="AX51" s="16">
        <v>7.3999999999999996E-2</v>
      </c>
      <c r="AY51" s="16">
        <v>0.29099999999999998</v>
      </c>
      <c r="AZ51" s="16">
        <v>0.02</v>
      </c>
      <c r="BA51" s="16">
        <v>1E-3</v>
      </c>
      <c r="BB51" s="16">
        <v>0.39900000000000002</v>
      </c>
      <c r="BC51" s="16">
        <v>0.32</v>
      </c>
      <c r="BD51" s="16">
        <v>0.1</v>
      </c>
      <c r="BE51" s="16">
        <v>0.192</v>
      </c>
      <c r="BF51" s="16">
        <v>0.02</v>
      </c>
      <c r="BG51" s="16">
        <v>4.7E-2</v>
      </c>
      <c r="BH51" s="16">
        <v>3.5999999999999997E-2</v>
      </c>
      <c r="BI51" s="16">
        <v>1.2E-2</v>
      </c>
      <c r="BJ51" s="16">
        <v>2E-3</v>
      </c>
      <c r="BK51" s="16">
        <v>3.1E-2</v>
      </c>
      <c r="BL51" s="9">
        <v>0</v>
      </c>
      <c r="BM51" s="9">
        <v>0</v>
      </c>
      <c r="BN51" s="9">
        <v>0</v>
      </c>
      <c r="BO51" s="16">
        <v>6.8630000000000004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9.7000000000000003E-2</v>
      </c>
      <c r="G52" s="17">
        <v>1.0999999999999999E-2</v>
      </c>
      <c r="H52" s="17">
        <v>5.0000000000000001E-3</v>
      </c>
      <c r="I52" s="17">
        <v>1.0999999999999999E-2</v>
      </c>
      <c r="J52" s="17">
        <v>7.0000000000000001E-3</v>
      </c>
      <c r="K52" s="17">
        <v>8.1000000000000003E-2</v>
      </c>
      <c r="L52" s="17">
        <v>6.8000000000000005E-2</v>
      </c>
      <c r="M52" s="17">
        <v>2.5999999999999999E-2</v>
      </c>
      <c r="N52" s="17">
        <v>2.1000000000000001E-2</v>
      </c>
      <c r="O52" s="17">
        <v>1.0999999999999999E-2</v>
      </c>
      <c r="P52" s="17">
        <v>1.2E-2</v>
      </c>
      <c r="Q52" s="17">
        <v>0.03</v>
      </c>
      <c r="R52" s="17">
        <v>9.2999999999999999E-2</v>
      </c>
      <c r="S52" s="17">
        <v>0.02</v>
      </c>
      <c r="T52" s="17">
        <v>3.5000000000000003E-2</v>
      </c>
      <c r="U52" s="17">
        <v>1.2999999999999999E-2</v>
      </c>
      <c r="V52" s="17">
        <v>6.7000000000000004E-2</v>
      </c>
      <c r="W52" s="17">
        <v>1.0999999999999999E-2</v>
      </c>
      <c r="X52" s="17">
        <v>3.5000000000000003E-2</v>
      </c>
      <c r="Y52" s="17">
        <v>0.19800000000000001</v>
      </c>
      <c r="Z52" s="17">
        <v>1.2999999999999999E-2</v>
      </c>
      <c r="AA52" s="17">
        <v>2.5000000000000001E-2</v>
      </c>
      <c r="AB52" s="17">
        <v>0.16200000000000001</v>
      </c>
      <c r="AC52" s="17">
        <v>4.1000000000000002E-2</v>
      </c>
      <c r="AD52" s="17">
        <v>0.28000000000000003</v>
      </c>
      <c r="AE52" s="17">
        <v>0.22500000000000001</v>
      </c>
      <c r="AF52" s="17">
        <v>3.7999999999999999E-2</v>
      </c>
      <c r="AG52" s="17">
        <v>2.7E-2</v>
      </c>
      <c r="AH52" s="17">
        <v>5.0000000000000001E-3</v>
      </c>
      <c r="AI52" s="17">
        <v>3.6999999999999998E-2</v>
      </c>
      <c r="AJ52" s="17">
        <v>8.9999999999999993E-3</v>
      </c>
      <c r="AK52" s="17">
        <v>2.4E-2</v>
      </c>
      <c r="AL52" s="17">
        <v>0.10299999999999999</v>
      </c>
      <c r="AM52" s="17">
        <v>2.9000000000000001E-2</v>
      </c>
      <c r="AN52" s="17">
        <v>0.224</v>
      </c>
      <c r="AO52" s="17">
        <v>3.2309999999999999</v>
      </c>
      <c r="AP52" s="17">
        <v>0.46400000000000002</v>
      </c>
      <c r="AQ52" s="17">
        <v>0.106</v>
      </c>
      <c r="AR52" s="17">
        <v>0.156</v>
      </c>
      <c r="AS52" s="17">
        <v>7.6999999999999999E-2</v>
      </c>
      <c r="AT52" s="17">
        <v>0.33800000000000002</v>
      </c>
      <c r="AU52" s="17">
        <v>0.13800000000000001</v>
      </c>
      <c r="AV52" s="17">
        <v>0.157</v>
      </c>
      <c r="AW52" s="17">
        <v>2.5999999999999999E-2</v>
      </c>
      <c r="AX52" s="17">
        <v>3.3000000000000002E-2</v>
      </c>
      <c r="AY52" s="17">
        <v>0.14299999999999999</v>
      </c>
      <c r="AZ52" s="17">
        <v>8.0000000000000002E-3</v>
      </c>
      <c r="BA52" s="17">
        <v>2E-3</v>
      </c>
      <c r="BB52" s="17">
        <v>0.245</v>
      </c>
      <c r="BC52" s="17">
        <v>0.20300000000000001</v>
      </c>
      <c r="BD52" s="17">
        <v>2.1999999999999999E-2</v>
      </c>
      <c r="BE52" s="17">
        <v>6.6000000000000003E-2</v>
      </c>
      <c r="BF52" s="17">
        <v>1.0999999999999999E-2</v>
      </c>
      <c r="BG52" s="17">
        <v>1.6E-2</v>
      </c>
      <c r="BH52" s="17">
        <v>1.2999999999999999E-2</v>
      </c>
      <c r="BI52" s="17">
        <v>1.4E-2</v>
      </c>
      <c r="BJ52" s="17">
        <v>1.7999999999999999E-2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0.372</v>
      </c>
      <c r="BP52" s="10">
        <v>0</v>
      </c>
      <c r="BQ52" s="17">
        <v>5.1999999999999998E-2</v>
      </c>
      <c r="BR52" s="17">
        <v>18.369</v>
      </c>
    </row>
    <row r="53" spans="1:70">
      <c r="A53" s="7" t="s">
        <v>159</v>
      </c>
      <c r="B53" s="16">
        <v>4.0000000000000001E-3</v>
      </c>
      <c r="C53" s="9">
        <v>0</v>
      </c>
      <c r="D53" s="9">
        <v>0</v>
      </c>
      <c r="E53" s="9">
        <v>0</v>
      </c>
      <c r="F53" s="16">
        <v>1.2999999999999999E-2</v>
      </c>
      <c r="G53" s="16">
        <v>1E-3</v>
      </c>
      <c r="H53" s="9">
        <v>0</v>
      </c>
      <c r="I53" s="16">
        <v>2E-3</v>
      </c>
      <c r="J53" s="16">
        <v>1E-3</v>
      </c>
      <c r="K53" s="16">
        <v>3.0000000000000001E-3</v>
      </c>
      <c r="L53" s="16">
        <v>5.0000000000000001E-3</v>
      </c>
      <c r="M53" s="16">
        <v>2E-3</v>
      </c>
      <c r="N53" s="16">
        <v>1E-3</v>
      </c>
      <c r="O53" s="16">
        <v>1E-3</v>
      </c>
      <c r="P53" s="16">
        <v>2E-3</v>
      </c>
      <c r="Q53" s="16">
        <v>2E-3</v>
      </c>
      <c r="R53" s="16">
        <v>1E-3</v>
      </c>
      <c r="S53" s="16">
        <v>1E-3</v>
      </c>
      <c r="T53" s="16">
        <v>2E-3</v>
      </c>
      <c r="U53" s="16">
        <v>2E-3</v>
      </c>
      <c r="V53" s="16">
        <v>3.0000000000000001E-3</v>
      </c>
      <c r="W53" s="16">
        <v>1E-3</v>
      </c>
      <c r="X53" s="16">
        <v>2E-3</v>
      </c>
      <c r="Y53" s="16">
        <v>0.01</v>
      </c>
      <c r="Z53" s="16">
        <v>2E-3</v>
      </c>
      <c r="AA53" s="16">
        <v>2E-3</v>
      </c>
      <c r="AB53" s="16">
        <v>3.5000000000000003E-2</v>
      </c>
      <c r="AC53" s="16">
        <v>5.0000000000000001E-3</v>
      </c>
      <c r="AD53" s="16">
        <v>5.5E-2</v>
      </c>
      <c r="AE53" s="16">
        <v>3.6999999999999998E-2</v>
      </c>
      <c r="AF53" s="16">
        <v>1.0999999999999999E-2</v>
      </c>
      <c r="AG53" s="16">
        <v>1E-3</v>
      </c>
      <c r="AH53" s="16">
        <v>1E-3</v>
      </c>
      <c r="AI53" s="16">
        <v>1.7999999999999999E-2</v>
      </c>
      <c r="AJ53" s="16">
        <v>1E-3</v>
      </c>
      <c r="AK53" s="16">
        <v>5.0000000000000001E-3</v>
      </c>
      <c r="AL53" s="16">
        <v>2E-3</v>
      </c>
      <c r="AM53" s="16">
        <v>3.0000000000000001E-3</v>
      </c>
      <c r="AN53" s="16">
        <v>6.0000000000000001E-3</v>
      </c>
      <c r="AO53" s="16">
        <v>4.0000000000000001E-3</v>
      </c>
      <c r="AP53" s="16">
        <v>0.125</v>
      </c>
      <c r="AQ53" s="16">
        <v>3.4000000000000002E-2</v>
      </c>
      <c r="AR53" s="16">
        <v>2.5000000000000001E-2</v>
      </c>
      <c r="AS53" s="16">
        <v>6.6000000000000003E-2</v>
      </c>
      <c r="AT53" s="16">
        <v>5.8000000000000003E-2</v>
      </c>
      <c r="AU53" s="16">
        <v>6.0000000000000001E-3</v>
      </c>
      <c r="AV53" s="16">
        <v>7.0000000000000001E-3</v>
      </c>
      <c r="AW53" s="16">
        <v>4.0000000000000001E-3</v>
      </c>
      <c r="AX53" s="16">
        <v>2E-3</v>
      </c>
      <c r="AY53" s="16">
        <v>0.01</v>
      </c>
      <c r="AZ53" s="9">
        <v>0</v>
      </c>
      <c r="BA53" s="9">
        <v>0</v>
      </c>
      <c r="BB53" s="16">
        <v>1.0999999999999999E-2</v>
      </c>
      <c r="BC53" s="16">
        <v>2.4E-2</v>
      </c>
      <c r="BD53" s="16">
        <v>3.0000000000000001E-3</v>
      </c>
      <c r="BE53" s="16">
        <v>1.0999999999999999E-2</v>
      </c>
      <c r="BF53" s="16">
        <v>1E-3</v>
      </c>
      <c r="BG53" s="16">
        <v>1E-3</v>
      </c>
      <c r="BH53" s="16">
        <v>1E-3</v>
      </c>
      <c r="BI53" s="16">
        <v>3.0000000000000001E-3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0.1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0.75600000000000001</v>
      </c>
      <c r="C54" s="17">
        <v>7.0000000000000001E-3</v>
      </c>
      <c r="D54" s="17">
        <v>7.0000000000000001E-3</v>
      </c>
      <c r="E54" s="17">
        <v>1.2E-2</v>
      </c>
      <c r="F54" s="17">
        <v>1.258</v>
      </c>
      <c r="G54" s="17">
        <v>7.0999999999999994E-2</v>
      </c>
      <c r="H54" s="17">
        <v>3.5000000000000003E-2</v>
      </c>
      <c r="I54" s="17">
        <v>0.23100000000000001</v>
      </c>
      <c r="J54" s="17">
        <v>7.0000000000000007E-2</v>
      </c>
      <c r="K54" s="17">
        <v>8.2629999999999999</v>
      </c>
      <c r="L54" s="17">
        <v>0.49399999999999999</v>
      </c>
      <c r="M54" s="17">
        <v>0.14699999999999999</v>
      </c>
      <c r="N54" s="17">
        <v>7.0999999999999994E-2</v>
      </c>
      <c r="O54" s="17">
        <v>0.08</v>
      </c>
      <c r="P54" s="17">
        <v>0.44500000000000001</v>
      </c>
      <c r="Q54" s="17">
        <v>0.11700000000000001</v>
      </c>
      <c r="R54" s="17">
        <v>8.4000000000000005E-2</v>
      </c>
      <c r="S54" s="17">
        <v>7.5999999999999998E-2</v>
      </c>
      <c r="T54" s="17">
        <v>0.111</v>
      </c>
      <c r="U54" s="17">
        <v>8.4000000000000005E-2</v>
      </c>
      <c r="V54" s="17">
        <v>0.19500000000000001</v>
      </c>
      <c r="W54" s="17">
        <v>7.6999999999999999E-2</v>
      </c>
      <c r="X54" s="17">
        <v>0.113</v>
      </c>
      <c r="Y54" s="17">
        <v>2.8820000000000001</v>
      </c>
      <c r="Z54" s="17">
        <v>1.0999999999999999E-2</v>
      </c>
      <c r="AA54" s="17">
        <v>9.0999999999999998E-2</v>
      </c>
      <c r="AB54" s="17">
        <v>0.71899999999999997</v>
      </c>
      <c r="AC54" s="17">
        <v>0.107</v>
      </c>
      <c r="AD54" s="17">
        <v>0.497</v>
      </c>
      <c r="AE54" s="17">
        <v>0.42699999999999999</v>
      </c>
      <c r="AF54" s="17">
        <v>0.26900000000000002</v>
      </c>
      <c r="AG54" s="17">
        <v>0.246</v>
      </c>
      <c r="AH54" s="17">
        <v>3.3000000000000002E-2</v>
      </c>
      <c r="AI54" s="17">
        <v>0.106</v>
      </c>
      <c r="AJ54" s="17">
        <v>2.1000000000000001E-2</v>
      </c>
      <c r="AK54" s="17">
        <v>0.26</v>
      </c>
      <c r="AL54" s="17">
        <v>0.18099999999999999</v>
      </c>
      <c r="AM54" s="17">
        <v>5.1999999999999998E-2</v>
      </c>
      <c r="AN54" s="17">
        <v>0.44600000000000001</v>
      </c>
      <c r="AO54" s="17">
        <v>0.216</v>
      </c>
      <c r="AP54" s="17">
        <v>0.105</v>
      </c>
      <c r="AQ54" s="17">
        <v>1.7050000000000001</v>
      </c>
      <c r="AR54" s="17">
        <v>0.44600000000000001</v>
      </c>
      <c r="AS54" s="17">
        <v>0.152</v>
      </c>
      <c r="AT54" s="17">
        <v>0.73699999999999999</v>
      </c>
      <c r="AU54" s="17">
        <v>0.19</v>
      </c>
      <c r="AV54" s="17">
        <v>0.15</v>
      </c>
      <c r="AW54" s="17">
        <v>3.6999999999999998E-2</v>
      </c>
      <c r="AX54" s="17">
        <v>0.06</v>
      </c>
      <c r="AY54" s="17">
        <v>0.23799999999999999</v>
      </c>
      <c r="AZ54" s="17">
        <v>1.7999999999999999E-2</v>
      </c>
      <c r="BA54" s="17">
        <v>6.0000000000000001E-3</v>
      </c>
      <c r="BB54" s="17">
        <v>0.38300000000000001</v>
      </c>
      <c r="BC54" s="17">
        <v>0.155</v>
      </c>
      <c r="BD54" s="17">
        <v>6.3E-2</v>
      </c>
      <c r="BE54" s="17">
        <v>0.155</v>
      </c>
      <c r="BF54" s="17">
        <v>8.6999999999999994E-2</v>
      </c>
      <c r="BG54" s="17">
        <v>2.8000000000000001E-2</v>
      </c>
      <c r="BH54" s="17">
        <v>3.5999999999999997E-2</v>
      </c>
      <c r="BI54" s="17">
        <v>1.7000000000000001E-2</v>
      </c>
      <c r="BJ54" s="17">
        <v>2.1000000000000001E-2</v>
      </c>
      <c r="BK54" s="17">
        <v>2.1999999999999999E-2</v>
      </c>
      <c r="BL54" s="10">
        <v>0</v>
      </c>
      <c r="BM54" s="10">
        <v>0</v>
      </c>
      <c r="BN54" s="10">
        <v>0</v>
      </c>
      <c r="BO54" s="17">
        <v>19.449000000000002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0.11799999999999999</v>
      </c>
      <c r="C55" s="16">
        <v>3.2000000000000001E-2</v>
      </c>
      <c r="D55" s="16">
        <v>5.5E-2</v>
      </c>
      <c r="E55" s="16">
        <v>6.8000000000000005E-2</v>
      </c>
      <c r="F55" s="16">
        <v>0.13500000000000001</v>
      </c>
      <c r="G55" s="16">
        <v>0.11799999999999999</v>
      </c>
      <c r="H55" s="16">
        <v>7.5999999999999998E-2</v>
      </c>
      <c r="I55" s="16">
        <v>0.115</v>
      </c>
      <c r="J55" s="16">
        <v>8.8999999999999996E-2</v>
      </c>
      <c r="K55" s="16">
        <v>0.37</v>
      </c>
      <c r="L55" s="16">
        <v>0.16400000000000001</v>
      </c>
      <c r="M55" s="16">
        <v>0.151</v>
      </c>
      <c r="N55" s="16">
        <v>0.15</v>
      </c>
      <c r="O55" s="16">
        <v>0.106</v>
      </c>
      <c r="P55" s="16">
        <v>0.16600000000000001</v>
      </c>
      <c r="Q55" s="16">
        <v>0.14099999999999999</v>
      </c>
      <c r="R55" s="16">
        <v>0.14699999999999999</v>
      </c>
      <c r="S55" s="16">
        <v>0.14399999999999999</v>
      </c>
      <c r="T55" s="16">
        <v>0.13700000000000001</v>
      </c>
      <c r="U55" s="16">
        <v>0.14799999999999999</v>
      </c>
      <c r="V55" s="16">
        <v>0.189</v>
      </c>
      <c r="W55" s="16">
        <v>0.11600000000000001</v>
      </c>
      <c r="X55" s="16">
        <v>0.14299999999999999</v>
      </c>
      <c r="Y55" s="16">
        <v>0.25</v>
      </c>
      <c r="Z55" s="16">
        <v>7.1999999999999995E-2</v>
      </c>
      <c r="AA55" s="16">
        <v>0.13200000000000001</v>
      </c>
      <c r="AB55" s="16">
        <v>0.13600000000000001</v>
      </c>
      <c r="AC55" s="16">
        <v>0.13600000000000001</v>
      </c>
      <c r="AD55" s="16">
        <v>0.11</v>
      </c>
      <c r="AE55" s="16">
        <v>0.124</v>
      </c>
      <c r="AF55" s="16">
        <v>0.126</v>
      </c>
      <c r="AG55" s="16">
        <v>0.108</v>
      </c>
      <c r="AH55" s="16">
        <v>0.10100000000000001</v>
      </c>
      <c r="AI55" s="16">
        <v>0.111</v>
      </c>
      <c r="AJ55" s="16">
        <v>7.0999999999999994E-2</v>
      </c>
      <c r="AK55" s="16">
        <v>0.10199999999999999</v>
      </c>
      <c r="AL55" s="16">
        <v>0.105</v>
      </c>
      <c r="AM55" s="16">
        <v>0.111</v>
      </c>
      <c r="AN55" s="16">
        <v>0.129</v>
      </c>
      <c r="AO55" s="16">
        <v>0.11799999999999999</v>
      </c>
      <c r="AP55" s="16">
        <v>7.1999999999999995E-2</v>
      </c>
      <c r="AQ55" s="16">
        <v>7.9000000000000001E-2</v>
      </c>
      <c r="AR55" s="16">
        <v>8.3000000000000004E-2</v>
      </c>
      <c r="AS55" s="16">
        <v>9.6000000000000002E-2</v>
      </c>
      <c r="AT55" s="16">
        <v>0.14399999999999999</v>
      </c>
      <c r="AU55" s="16">
        <v>0.155</v>
      </c>
      <c r="AV55" s="16">
        <v>0.14599999999999999</v>
      </c>
      <c r="AW55" s="16">
        <v>0.113</v>
      </c>
      <c r="AX55" s="16">
        <v>0.109</v>
      </c>
      <c r="AY55" s="16">
        <v>0.14499999999999999</v>
      </c>
      <c r="AZ55" s="16">
        <v>6.4000000000000001E-2</v>
      </c>
      <c r="BA55" s="16">
        <v>4.2999999999999997E-2</v>
      </c>
      <c r="BB55" s="16">
        <v>0.14599999999999999</v>
      </c>
      <c r="BC55" s="16">
        <v>0.128</v>
      </c>
      <c r="BD55" s="16">
        <v>0.107</v>
      </c>
      <c r="BE55" s="16">
        <v>0.14799999999999999</v>
      </c>
      <c r="BF55" s="16">
        <v>0.10100000000000001</v>
      </c>
      <c r="BG55" s="16">
        <v>8.8999999999999996E-2</v>
      </c>
      <c r="BH55" s="16">
        <v>9.5000000000000001E-2</v>
      </c>
      <c r="BI55" s="16">
        <v>6.2E-2</v>
      </c>
      <c r="BJ55" s="16">
        <v>0.11</v>
      </c>
      <c r="BK55" s="16">
        <v>9.1999999999999998E-2</v>
      </c>
      <c r="BL55" s="9">
        <v>0</v>
      </c>
      <c r="BM55" s="9">
        <v>0</v>
      </c>
      <c r="BN55" s="16">
        <v>0.22600000000000001</v>
      </c>
      <c r="BO55" s="16">
        <v>0.158</v>
      </c>
      <c r="BP55" s="9">
        <v>0</v>
      </c>
      <c r="BQ55" s="16">
        <v>0.17499999999999999</v>
      </c>
      <c r="BR55" s="16">
        <v>0.155</v>
      </c>
    </row>
    <row r="56" spans="1:70">
      <c r="A56" s="7" t="s">
        <v>162</v>
      </c>
      <c r="B56" s="17">
        <v>0.51400000000000001</v>
      </c>
      <c r="C56" s="17">
        <v>0.13900000000000001</v>
      </c>
      <c r="D56" s="17">
        <v>0.24099999999999999</v>
      </c>
      <c r="E56" s="17">
        <v>0.29499999999999998</v>
      </c>
      <c r="F56" s="17">
        <v>0.59</v>
      </c>
      <c r="G56" s="17">
        <v>0.51100000000000001</v>
      </c>
      <c r="H56" s="17">
        <v>0.33100000000000002</v>
      </c>
      <c r="I56" s="17">
        <v>0.501</v>
      </c>
      <c r="J56" s="17">
        <v>0.38600000000000001</v>
      </c>
      <c r="K56" s="17">
        <v>1.611</v>
      </c>
      <c r="L56" s="17">
        <v>0.71199999999999997</v>
      </c>
      <c r="M56" s="17">
        <v>0.65700000000000003</v>
      </c>
      <c r="N56" s="17">
        <v>0.65100000000000002</v>
      </c>
      <c r="O56" s="17">
        <v>0.46100000000000002</v>
      </c>
      <c r="P56" s="17">
        <v>0.72</v>
      </c>
      <c r="Q56" s="17">
        <v>0.61399999999999999</v>
      </c>
      <c r="R56" s="17">
        <v>0.64100000000000001</v>
      </c>
      <c r="S56" s="17">
        <v>0.627</v>
      </c>
      <c r="T56" s="17">
        <v>0.59799999999999998</v>
      </c>
      <c r="U56" s="17">
        <v>0.64200000000000002</v>
      </c>
      <c r="V56" s="17">
        <v>0.82</v>
      </c>
      <c r="W56" s="17">
        <v>0.505</v>
      </c>
      <c r="X56" s="17">
        <v>0.623</v>
      </c>
      <c r="Y56" s="17">
        <v>1.087</v>
      </c>
      <c r="Z56" s="17">
        <v>0.313</v>
      </c>
      <c r="AA56" s="17">
        <v>0.57299999999999995</v>
      </c>
      <c r="AB56" s="17">
        <v>0.58799999999999997</v>
      </c>
      <c r="AC56" s="17">
        <v>0.59299999999999997</v>
      </c>
      <c r="AD56" s="17">
        <v>0.47699999999999998</v>
      </c>
      <c r="AE56" s="17">
        <v>0.53700000000000003</v>
      </c>
      <c r="AF56" s="17">
        <v>0.55200000000000005</v>
      </c>
      <c r="AG56" s="17">
        <v>0.46800000000000003</v>
      </c>
      <c r="AH56" s="17">
        <v>0.439</v>
      </c>
      <c r="AI56" s="17">
        <v>0.48199999999999998</v>
      </c>
      <c r="AJ56" s="17">
        <v>0.308</v>
      </c>
      <c r="AK56" s="17">
        <v>0.44400000000000001</v>
      </c>
      <c r="AL56" s="17">
        <v>0.45800000000000002</v>
      </c>
      <c r="AM56" s="17">
        <v>0.48399999999999999</v>
      </c>
      <c r="AN56" s="17">
        <v>0.56200000000000006</v>
      </c>
      <c r="AO56" s="17">
        <v>0.51100000000000001</v>
      </c>
      <c r="AP56" s="17">
        <v>0.312</v>
      </c>
      <c r="AQ56" s="17">
        <v>0.34300000000000003</v>
      </c>
      <c r="AR56" s="17">
        <v>0.36</v>
      </c>
      <c r="AS56" s="17">
        <v>0.41599999999999998</v>
      </c>
      <c r="AT56" s="17">
        <v>0.626</v>
      </c>
      <c r="AU56" s="17">
        <v>0.67300000000000004</v>
      </c>
      <c r="AV56" s="17">
        <v>0.63700000000000001</v>
      </c>
      <c r="AW56" s="17">
        <v>0.49299999999999999</v>
      </c>
      <c r="AX56" s="17">
        <v>0.47299999999999998</v>
      </c>
      <c r="AY56" s="17">
        <v>0.63100000000000001</v>
      </c>
      <c r="AZ56" s="17">
        <v>0.27800000000000002</v>
      </c>
      <c r="BA56" s="17">
        <v>0.187</v>
      </c>
      <c r="BB56" s="17">
        <v>0.63500000000000001</v>
      </c>
      <c r="BC56" s="17">
        <v>0.55700000000000005</v>
      </c>
      <c r="BD56" s="17">
        <v>0.46700000000000003</v>
      </c>
      <c r="BE56" s="17">
        <v>0.64</v>
      </c>
      <c r="BF56" s="17">
        <v>0.442</v>
      </c>
      <c r="BG56" s="17">
        <v>0.38500000000000001</v>
      </c>
      <c r="BH56" s="17">
        <v>0.41299999999999998</v>
      </c>
      <c r="BI56" s="17">
        <v>0.27100000000000002</v>
      </c>
      <c r="BJ56" s="17">
        <v>0.47799999999999998</v>
      </c>
      <c r="BK56" s="17">
        <v>0.4</v>
      </c>
      <c r="BL56" s="10">
        <v>0</v>
      </c>
      <c r="BM56" s="10">
        <v>0</v>
      </c>
      <c r="BN56" s="17">
        <v>0.98199999999999998</v>
      </c>
      <c r="BO56" s="17">
        <v>0.68500000000000005</v>
      </c>
      <c r="BP56" s="10">
        <v>0</v>
      </c>
      <c r="BQ56" s="17">
        <v>0.76</v>
      </c>
      <c r="BR56" s="17">
        <v>0.67400000000000004</v>
      </c>
    </row>
    <row r="57" spans="1:70">
      <c r="A57" s="7" t="s">
        <v>163</v>
      </c>
      <c r="B57" s="16">
        <v>0.36799999999999999</v>
      </c>
      <c r="C57" s="16">
        <v>6.0000000000000001E-3</v>
      </c>
      <c r="D57" s="16">
        <v>2.8000000000000001E-2</v>
      </c>
      <c r="E57" s="16">
        <v>7.1999999999999995E-2</v>
      </c>
      <c r="F57" s="16">
        <v>3.8860000000000001</v>
      </c>
      <c r="G57" s="16">
        <v>0.192</v>
      </c>
      <c r="H57" s="16">
        <v>0.16500000000000001</v>
      </c>
      <c r="I57" s="16">
        <v>0.499</v>
      </c>
      <c r="J57" s="16">
        <v>0.20499999999999999</v>
      </c>
      <c r="K57" s="16">
        <v>1.2989999999999999</v>
      </c>
      <c r="L57" s="16">
        <v>1.2829999999999999</v>
      </c>
      <c r="M57" s="16">
        <v>0.94399999999999995</v>
      </c>
      <c r="N57" s="16">
        <v>1.0640000000000001</v>
      </c>
      <c r="O57" s="16">
        <v>0.7</v>
      </c>
      <c r="P57" s="16">
        <v>1.044</v>
      </c>
      <c r="Q57" s="16">
        <v>1.1579999999999999</v>
      </c>
      <c r="R57" s="16">
        <v>0.57299999999999995</v>
      </c>
      <c r="S57" s="16">
        <v>0.28899999999999998</v>
      </c>
      <c r="T57" s="16">
        <v>1.016</v>
      </c>
      <c r="U57" s="16">
        <v>0.61199999999999999</v>
      </c>
      <c r="V57" s="16">
        <v>1.4950000000000001</v>
      </c>
      <c r="W57" s="16">
        <v>0.376</v>
      </c>
      <c r="X57" s="16">
        <v>0.88600000000000001</v>
      </c>
      <c r="Y57" s="16">
        <v>3.1869999999999998</v>
      </c>
      <c r="Z57" s="16">
        <v>0.20399999999999999</v>
      </c>
      <c r="AA57" s="16">
        <v>0.66400000000000003</v>
      </c>
      <c r="AB57" s="16">
        <v>8.5839999999999996</v>
      </c>
      <c r="AC57" s="16">
        <v>1.337</v>
      </c>
      <c r="AD57" s="16">
        <v>13.026</v>
      </c>
      <c r="AE57" s="16">
        <v>5.3949999999999996</v>
      </c>
      <c r="AF57" s="16">
        <v>1.6479999999999999</v>
      </c>
      <c r="AG57" s="16">
        <v>1.399</v>
      </c>
      <c r="AH57" s="16">
        <v>0.21099999999999999</v>
      </c>
      <c r="AI57" s="16">
        <v>2.738</v>
      </c>
      <c r="AJ57" s="16">
        <v>0.13600000000000001</v>
      </c>
      <c r="AK57" s="16">
        <v>1.722</v>
      </c>
      <c r="AL57" s="16">
        <v>1.1779999999999999</v>
      </c>
      <c r="AM57" s="16">
        <v>0.73199999999999998</v>
      </c>
      <c r="AN57" s="16">
        <v>1.8149999999999999</v>
      </c>
      <c r="AO57" s="16">
        <v>4.6040000000000001</v>
      </c>
      <c r="AP57" s="16">
        <v>0.82899999999999996</v>
      </c>
      <c r="AQ57" s="16">
        <v>0.877</v>
      </c>
      <c r="AR57" s="16">
        <v>0.89900000000000002</v>
      </c>
      <c r="AS57" s="16">
        <v>2.6850000000000001</v>
      </c>
      <c r="AT57" s="16">
        <v>49.417999999999999</v>
      </c>
      <c r="AU57" s="16">
        <v>3.1150000000000002</v>
      </c>
      <c r="AV57" s="16">
        <v>4.21</v>
      </c>
      <c r="AW57" s="16">
        <v>0.53</v>
      </c>
      <c r="AX57" s="16">
        <v>0.747</v>
      </c>
      <c r="AY57" s="16">
        <v>3.8570000000000002</v>
      </c>
      <c r="AZ57" s="16">
        <v>0.216</v>
      </c>
      <c r="BA57" s="16">
        <v>7.6999999999999999E-2</v>
      </c>
      <c r="BB57" s="16">
        <v>5.9580000000000002</v>
      </c>
      <c r="BC57" s="16">
        <v>0.93400000000000005</v>
      </c>
      <c r="BD57" s="16">
        <v>0.83899999999999997</v>
      </c>
      <c r="BE57" s="16">
        <v>2.9420000000000002</v>
      </c>
      <c r="BF57" s="16">
        <v>0.64500000000000002</v>
      </c>
      <c r="BG57" s="16">
        <v>0.254</v>
      </c>
      <c r="BH57" s="16">
        <v>0.29099999999999998</v>
      </c>
      <c r="BI57" s="16">
        <v>0.107</v>
      </c>
      <c r="BJ57" s="16">
        <v>0.21199999999999999</v>
      </c>
      <c r="BK57" s="16">
        <v>0.26600000000000001</v>
      </c>
      <c r="BL57" s="9">
        <v>0</v>
      </c>
      <c r="BM57" s="9">
        <v>0</v>
      </c>
      <c r="BN57" s="9">
        <v>0</v>
      </c>
      <c r="BO57" s="16">
        <v>7.3310000000000004</v>
      </c>
      <c r="BP57" s="9">
        <v>0</v>
      </c>
      <c r="BQ57" s="16">
        <v>4.5999999999999999E-2</v>
      </c>
      <c r="BR57" s="16">
        <v>28.422000000000001</v>
      </c>
    </row>
    <row r="58" spans="1:70">
      <c r="A58" s="7" t="s">
        <v>164</v>
      </c>
      <c r="B58" s="17">
        <v>1.1080000000000001</v>
      </c>
      <c r="C58" s="17">
        <v>1.9E-2</v>
      </c>
      <c r="D58" s="10">
        <v>0</v>
      </c>
      <c r="E58" s="17">
        <v>5.5E-2</v>
      </c>
      <c r="F58" s="17">
        <v>1.9259999999999999</v>
      </c>
      <c r="G58" s="17">
        <v>0.192</v>
      </c>
      <c r="H58" s="17">
        <v>0.14499999999999999</v>
      </c>
      <c r="I58" s="17">
        <v>0.21</v>
      </c>
      <c r="J58" s="17">
        <v>6.3E-2</v>
      </c>
      <c r="K58" s="17">
        <v>0.82899999999999996</v>
      </c>
      <c r="L58" s="17">
        <v>1.073</v>
      </c>
      <c r="M58" s="17">
        <v>0.72899999999999998</v>
      </c>
      <c r="N58" s="17">
        <v>0.313</v>
      </c>
      <c r="O58" s="17">
        <v>0.46300000000000002</v>
      </c>
      <c r="P58" s="17">
        <v>0.61199999999999999</v>
      </c>
      <c r="Q58" s="17">
        <v>0.88100000000000001</v>
      </c>
      <c r="R58" s="17">
        <v>0.96199999999999997</v>
      </c>
      <c r="S58" s="17">
        <v>0.65600000000000003</v>
      </c>
      <c r="T58" s="17">
        <v>1.056</v>
      </c>
      <c r="U58" s="17">
        <v>0.97199999999999998</v>
      </c>
      <c r="V58" s="17">
        <v>3.5339999999999998</v>
      </c>
      <c r="W58" s="17">
        <v>0.28100000000000003</v>
      </c>
      <c r="X58" s="17">
        <v>1.002</v>
      </c>
      <c r="Y58" s="17">
        <v>2.8580000000000001</v>
      </c>
      <c r="Z58" s="17">
        <v>0.214</v>
      </c>
      <c r="AA58" s="17">
        <v>0.86</v>
      </c>
      <c r="AB58" s="17">
        <v>20.795999999999999</v>
      </c>
      <c r="AC58" s="17">
        <v>0.90200000000000002</v>
      </c>
      <c r="AD58" s="17">
        <v>1.6679999999999999</v>
      </c>
      <c r="AE58" s="17">
        <v>1.341</v>
      </c>
      <c r="AF58" s="17">
        <v>0.76700000000000002</v>
      </c>
      <c r="AG58" s="17">
        <v>0.69099999999999995</v>
      </c>
      <c r="AH58" s="17">
        <v>9.5000000000000001E-2</v>
      </c>
      <c r="AI58" s="17">
        <v>1.135</v>
      </c>
      <c r="AJ58" s="17">
        <v>2.9000000000000001E-2</v>
      </c>
      <c r="AK58" s="17">
        <v>0.90200000000000002</v>
      </c>
      <c r="AL58" s="17">
        <v>0.52500000000000002</v>
      </c>
      <c r="AM58" s="17">
        <v>0.52600000000000002</v>
      </c>
      <c r="AN58" s="17">
        <v>0.88700000000000001</v>
      </c>
      <c r="AO58" s="17">
        <v>2.2189999999999999</v>
      </c>
      <c r="AP58" s="17">
        <v>1.2609999999999999</v>
      </c>
      <c r="AQ58" s="17">
        <v>1.2270000000000001</v>
      </c>
      <c r="AR58" s="17">
        <v>0.69499999999999995</v>
      </c>
      <c r="AS58" s="17">
        <v>4.1680000000000001</v>
      </c>
      <c r="AT58" s="17">
        <v>4.8609999999999998</v>
      </c>
      <c r="AU58" s="17">
        <v>63.121000000000002</v>
      </c>
      <c r="AV58" s="17">
        <v>3.4369999999999998</v>
      </c>
      <c r="AW58" s="17">
        <v>0.70099999999999996</v>
      </c>
      <c r="AX58" s="17">
        <v>0.74099999999999999</v>
      </c>
      <c r="AY58" s="17">
        <v>3.5590000000000002</v>
      </c>
      <c r="AZ58" s="17">
        <v>0.40200000000000002</v>
      </c>
      <c r="BA58" s="17">
        <v>1.6E-2</v>
      </c>
      <c r="BB58" s="17">
        <v>8.2059999999999995</v>
      </c>
      <c r="BC58" s="17">
        <v>6.2009999999999996</v>
      </c>
      <c r="BD58" s="17">
        <v>0.70299999999999996</v>
      </c>
      <c r="BE58" s="17">
        <v>0.317</v>
      </c>
      <c r="BF58" s="17">
        <v>0.18</v>
      </c>
      <c r="BG58" s="17">
        <v>0.48799999999999999</v>
      </c>
      <c r="BH58" s="17">
        <v>0.34200000000000003</v>
      </c>
      <c r="BI58" s="17">
        <v>2E-3</v>
      </c>
      <c r="BJ58" s="17">
        <v>0.15</v>
      </c>
      <c r="BK58" s="17">
        <v>0.85499999999999998</v>
      </c>
      <c r="BL58" s="10">
        <v>0</v>
      </c>
      <c r="BM58" s="10">
        <v>0</v>
      </c>
      <c r="BN58" s="10">
        <v>0</v>
      </c>
      <c r="BO58" s="17">
        <v>5.9850000000000003</v>
      </c>
      <c r="BP58" s="10">
        <v>0</v>
      </c>
      <c r="BQ58" s="17">
        <v>0.67700000000000005</v>
      </c>
      <c r="BR58" s="17">
        <v>72.772000000000006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0.30099999999999999</v>
      </c>
      <c r="AW59" s="9">
        <v>0</v>
      </c>
      <c r="AX59" s="16">
        <v>1E-3</v>
      </c>
      <c r="AY59" s="9">
        <v>0</v>
      </c>
      <c r="AZ59" s="9">
        <v>0</v>
      </c>
      <c r="BA59" s="9">
        <v>0</v>
      </c>
      <c r="BB59" s="16">
        <v>4.0000000000000001E-3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-8.1000000000000003E-2</v>
      </c>
      <c r="BR59" s="16">
        <v>5.2619999999999996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7.0000000000000001E-3</v>
      </c>
      <c r="F60" s="17">
        <v>2.7280000000000002</v>
      </c>
      <c r="G60" s="17">
        <v>0.192</v>
      </c>
      <c r="H60" s="17">
        <v>0.01</v>
      </c>
      <c r="I60" s="17">
        <v>3.7999999999999999E-2</v>
      </c>
      <c r="J60" s="17">
        <v>0.14199999999999999</v>
      </c>
      <c r="K60" s="17">
        <v>0.20699999999999999</v>
      </c>
      <c r="L60" s="17">
        <v>1.7709999999999999</v>
      </c>
      <c r="M60" s="17">
        <v>1.1859999999999999</v>
      </c>
      <c r="N60" s="17">
        <v>8.5000000000000006E-2</v>
      </c>
      <c r="O60" s="17">
        <v>2.9000000000000001E-2</v>
      </c>
      <c r="P60" s="17">
        <v>0.03</v>
      </c>
      <c r="Q60" s="17">
        <v>8.7999999999999995E-2</v>
      </c>
      <c r="R60" s="17">
        <v>0.11799999999999999</v>
      </c>
      <c r="S60" s="17">
        <v>9.4E-2</v>
      </c>
      <c r="T60" s="17">
        <v>5.8999999999999997E-2</v>
      </c>
      <c r="U60" s="17">
        <v>1.208</v>
      </c>
      <c r="V60" s="17">
        <v>5.8000000000000003E-2</v>
      </c>
      <c r="W60" s="17">
        <v>0.32700000000000001</v>
      </c>
      <c r="X60" s="17">
        <v>0.13</v>
      </c>
      <c r="Y60" s="17">
        <v>0.23300000000000001</v>
      </c>
      <c r="Z60" s="17">
        <v>3.0000000000000001E-3</v>
      </c>
      <c r="AA60" s="17">
        <v>0.158</v>
      </c>
      <c r="AB60" s="17">
        <v>0.38300000000000001</v>
      </c>
      <c r="AC60" s="17">
        <v>7.0999999999999994E-2</v>
      </c>
      <c r="AD60" s="17">
        <v>0.39900000000000002</v>
      </c>
      <c r="AE60" s="17">
        <v>4.4180000000000001</v>
      </c>
      <c r="AF60" s="17">
        <v>0.27600000000000002</v>
      </c>
      <c r="AG60" s="17">
        <v>1.2999999999999999E-2</v>
      </c>
      <c r="AH60" s="17">
        <v>5.3999999999999999E-2</v>
      </c>
      <c r="AI60" s="17">
        <v>6.0999999999999999E-2</v>
      </c>
      <c r="AJ60" s="10">
        <v>0</v>
      </c>
      <c r="AK60" s="17">
        <v>0.13300000000000001</v>
      </c>
      <c r="AL60" s="17">
        <v>0.33900000000000002</v>
      </c>
      <c r="AM60" s="17">
        <v>0.10199999999999999</v>
      </c>
      <c r="AN60" s="17">
        <v>0.83299999999999996</v>
      </c>
      <c r="AO60" s="17">
        <v>0.61199999999999999</v>
      </c>
      <c r="AP60" s="17">
        <v>0.502</v>
      </c>
      <c r="AQ60" s="17">
        <v>0.438</v>
      </c>
      <c r="AR60" s="10">
        <v>0</v>
      </c>
      <c r="AS60" s="17">
        <v>6.4000000000000001E-2</v>
      </c>
      <c r="AT60" s="17">
        <v>0.29099999999999998</v>
      </c>
      <c r="AU60" s="17">
        <v>0.13600000000000001</v>
      </c>
      <c r="AV60" s="17">
        <v>0.105</v>
      </c>
      <c r="AW60" s="17">
        <v>1.4079999999999999</v>
      </c>
      <c r="AX60" s="17">
        <v>0.13600000000000001</v>
      </c>
      <c r="AY60" s="17">
        <v>0.21299999999999999</v>
      </c>
      <c r="AZ60" s="17">
        <v>4.2000000000000003E-2</v>
      </c>
      <c r="BA60" s="17">
        <v>6.6000000000000003E-2</v>
      </c>
      <c r="BB60" s="17">
        <v>0.21</v>
      </c>
      <c r="BC60" s="17">
        <v>0.54300000000000004</v>
      </c>
      <c r="BD60" s="17">
        <v>0.128</v>
      </c>
      <c r="BE60" s="17">
        <v>0.58199999999999996</v>
      </c>
      <c r="BF60" s="17">
        <v>6.3E-2</v>
      </c>
      <c r="BG60" s="17">
        <v>0.23599999999999999</v>
      </c>
      <c r="BH60" s="17">
        <v>0.17100000000000001</v>
      </c>
      <c r="BI60" s="17">
        <v>2.3E-2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4.3999999999999997E-2</v>
      </c>
      <c r="C61" s="9">
        <v>0</v>
      </c>
      <c r="D61" s="9">
        <v>0</v>
      </c>
      <c r="E61" s="16">
        <v>2E-3</v>
      </c>
      <c r="F61" s="16">
        <v>0.08</v>
      </c>
      <c r="G61" s="16">
        <v>5.0000000000000001E-3</v>
      </c>
      <c r="H61" s="16">
        <v>2E-3</v>
      </c>
      <c r="I61" s="16">
        <v>0.01</v>
      </c>
      <c r="J61" s="16">
        <v>4.0000000000000001E-3</v>
      </c>
      <c r="K61" s="16">
        <v>3.5999999999999997E-2</v>
      </c>
      <c r="L61" s="16">
        <v>3.4000000000000002E-2</v>
      </c>
      <c r="M61" s="16">
        <v>1.6E-2</v>
      </c>
      <c r="N61" s="16">
        <v>1.2999999999999999E-2</v>
      </c>
      <c r="O61" s="16">
        <v>1.4E-2</v>
      </c>
      <c r="P61" s="16">
        <v>0.03</v>
      </c>
      <c r="Q61" s="16">
        <v>3.6999999999999998E-2</v>
      </c>
      <c r="R61" s="16">
        <v>0.01</v>
      </c>
      <c r="S61" s="16">
        <v>8.9999999999999993E-3</v>
      </c>
      <c r="T61" s="16">
        <v>2.1999999999999999E-2</v>
      </c>
      <c r="U61" s="16">
        <v>8.9999999999999993E-3</v>
      </c>
      <c r="V61" s="16">
        <v>4.1000000000000002E-2</v>
      </c>
      <c r="W61" s="16">
        <v>7.0000000000000001E-3</v>
      </c>
      <c r="X61" s="16">
        <v>1.9E-2</v>
      </c>
      <c r="Y61" s="16">
        <v>0.13800000000000001</v>
      </c>
      <c r="Z61" s="16">
        <v>7.0000000000000001E-3</v>
      </c>
      <c r="AA61" s="16">
        <v>3.5999999999999997E-2</v>
      </c>
      <c r="AB61" s="16">
        <v>0.16300000000000001</v>
      </c>
      <c r="AC61" s="16">
        <v>5.8000000000000003E-2</v>
      </c>
      <c r="AD61" s="16">
        <v>0.47099999999999997</v>
      </c>
      <c r="AE61" s="16">
        <v>0.183</v>
      </c>
      <c r="AF61" s="16">
        <v>6.2E-2</v>
      </c>
      <c r="AG61" s="16">
        <v>5.8999999999999997E-2</v>
      </c>
      <c r="AH61" s="16">
        <v>8.9999999999999993E-3</v>
      </c>
      <c r="AI61" s="16">
        <v>8.1000000000000003E-2</v>
      </c>
      <c r="AJ61" s="16">
        <v>4.0000000000000001E-3</v>
      </c>
      <c r="AK61" s="16">
        <v>4.2999999999999997E-2</v>
      </c>
      <c r="AL61" s="16">
        <v>2.3E-2</v>
      </c>
      <c r="AM61" s="16">
        <v>2.8000000000000001E-2</v>
      </c>
      <c r="AN61" s="16">
        <v>8.1000000000000003E-2</v>
      </c>
      <c r="AO61" s="16">
        <v>0.10199999999999999</v>
      </c>
      <c r="AP61" s="16">
        <v>0.14599999999999999</v>
      </c>
      <c r="AQ61" s="16">
        <v>0.14499999999999999</v>
      </c>
      <c r="AR61" s="16">
        <v>0.113</v>
      </c>
      <c r="AS61" s="16">
        <v>5.8999999999999997E-2</v>
      </c>
      <c r="AT61" s="16">
        <v>0.39300000000000002</v>
      </c>
      <c r="AU61" s="16">
        <v>0.105</v>
      </c>
      <c r="AV61" s="16">
        <v>0.248</v>
      </c>
      <c r="AW61" s="16">
        <v>6.5000000000000002E-2</v>
      </c>
      <c r="AX61" s="16">
        <v>0.26100000000000001</v>
      </c>
      <c r="AY61" s="16">
        <v>0.26300000000000001</v>
      </c>
      <c r="AZ61" s="16">
        <v>8.0000000000000002E-3</v>
      </c>
      <c r="BA61" s="16">
        <v>3.0000000000000001E-3</v>
      </c>
      <c r="BB61" s="16">
        <v>0.41299999999999998</v>
      </c>
      <c r="BC61" s="16">
        <v>0.434</v>
      </c>
      <c r="BD61" s="16">
        <v>0.154</v>
      </c>
      <c r="BE61" s="16">
        <v>0.22800000000000001</v>
      </c>
      <c r="BF61" s="16">
        <v>0.151</v>
      </c>
      <c r="BG61" s="16">
        <v>2.8000000000000001E-2</v>
      </c>
      <c r="BH61" s="16">
        <v>1.7999999999999999E-2</v>
      </c>
      <c r="BI61" s="16">
        <v>3.1E-2</v>
      </c>
      <c r="BJ61" s="16">
        <v>3.0000000000000001E-3</v>
      </c>
      <c r="BK61" s="16">
        <v>1.2E-2</v>
      </c>
      <c r="BL61" s="9">
        <v>0</v>
      </c>
      <c r="BM61" s="9">
        <v>0</v>
      </c>
      <c r="BN61" s="9">
        <v>0</v>
      </c>
      <c r="BO61" s="16">
        <v>28.64</v>
      </c>
      <c r="BP61" s="9">
        <v>0</v>
      </c>
      <c r="BQ61" s="16">
        <v>0.39500000000000002</v>
      </c>
      <c r="BR61" s="9">
        <v>0</v>
      </c>
    </row>
    <row r="62" spans="1:70">
      <c r="A62" s="7" t="s">
        <v>168</v>
      </c>
      <c r="B62" s="17">
        <v>0.04</v>
      </c>
      <c r="C62" s="10">
        <v>0</v>
      </c>
      <c r="D62" s="17">
        <v>1E-3</v>
      </c>
      <c r="E62" s="17">
        <v>3.0000000000000001E-3</v>
      </c>
      <c r="F62" s="17">
        <v>0.16300000000000001</v>
      </c>
      <c r="G62" s="17">
        <v>6.0000000000000001E-3</v>
      </c>
      <c r="H62" s="17">
        <v>2E-3</v>
      </c>
      <c r="I62" s="17">
        <v>1.4999999999999999E-2</v>
      </c>
      <c r="J62" s="17">
        <v>5.0000000000000001E-3</v>
      </c>
      <c r="K62" s="17">
        <v>6.6000000000000003E-2</v>
      </c>
      <c r="L62" s="17">
        <v>4.8000000000000001E-2</v>
      </c>
      <c r="M62" s="17">
        <v>2.5999999999999999E-2</v>
      </c>
      <c r="N62" s="17">
        <v>2.9000000000000001E-2</v>
      </c>
      <c r="O62" s="17">
        <v>3.5000000000000003E-2</v>
      </c>
      <c r="P62" s="17">
        <v>4.1000000000000002E-2</v>
      </c>
      <c r="Q62" s="17">
        <v>5.2999999999999999E-2</v>
      </c>
      <c r="R62" s="17">
        <v>1.2E-2</v>
      </c>
      <c r="S62" s="17">
        <v>1.2E-2</v>
      </c>
      <c r="T62" s="17">
        <v>3.5000000000000003E-2</v>
      </c>
      <c r="U62" s="17">
        <v>2.4E-2</v>
      </c>
      <c r="V62" s="17">
        <v>5.6000000000000001E-2</v>
      </c>
      <c r="W62" s="17">
        <v>8.9999999999999993E-3</v>
      </c>
      <c r="X62" s="17">
        <v>3.1E-2</v>
      </c>
      <c r="Y62" s="17">
        <v>0.20699999999999999</v>
      </c>
      <c r="Z62" s="17">
        <v>1.4E-2</v>
      </c>
      <c r="AA62" s="17">
        <v>6.3E-2</v>
      </c>
      <c r="AB62" s="17">
        <v>0.40400000000000003</v>
      </c>
      <c r="AC62" s="17">
        <v>7.8E-2</v>
      </c>
      <c r="AD62" s="17">
        <v>0.45800000000000002</v>
      </c>
      <c r="AE62" s="17">
        <v>0.21299999999999999</v>
      </c>
      <c r="AF62" s="17">
        <v>0.16400000000000001</v>
      </c>
      <c r="AG62" s="17">
        <v>6.7000000000000004E-2</v>
      </c>
      <c r="AH62" s="17">
        <v>1.0999999999999999E-2</v>
      </c>
      <c r="AI62" s="17">
        <v>0.11899999999999999</v>
      </c>
      <c r="AJ62" s="17">
        <v>6.0000000000000001E-3</v>
      </c>
      <c r="AK62" s="17">
        <v>3.1E-2</v>
      </c>
      <c r="AL62" s="17">
        <v>0.03</v>
      </c>
      <c r="AM62" s="17">
        <v>4.8000000000000001E-2</v>
      </c>
      <c r="AN62" s="17">
        <v>0.16400000000000001</v>
      </c>
      <c r="AO62" s="17">
        <v>0.16900000000000001</v>
      </c>
      <c r="AP62" s="17">
        <v>0.123</v>
      </c>
      <c r="AQ62" s="17">
        <v>0.123</v>
      </c>
      <c r="AR62" s="17">
        <v>9.6000000000000002E-2</v>
      </c>
      <c r="AS62" s="17">
        <v>6.6000000000000003E-2</v>
      </c>
      <c r="AT62" s="17">
        <v>0.56799999999999995</v>
      </c>
      <c r="AU62" s="17">
        <v>0.14899999999999999</v>
      </c>
      <c r="AV62" s="17">
        <v>0.309</v>
      </c>
      <c r="AW62" s="17">
        <v>9.2999999999999999E-2</v>
      </c>
      <c r="AX62" s="17">
        <v>4.2999999999999997E-2</v>
      </c>
      <c r="AY62" s="17">
        <v>0.503</v>
      </c>
      <c r="AZ62" s="17">
        <v>8.0000000000000002E-3</v>
      </c>
      <c r="BA62" s="17">
        <v>3.0000000000000001E-3</v>
      </c>
      <c r="BB62" s="17">
        <v>0.50600000000000001</v>
      </c>
      <c r="BC62" s="17">
        <v>0.33800000000000002</v>
      </c>
      <c r="BD62" s="17">
        <v>0.121</v>
      </c>
      <c r="BE62" s="17">
        <v>0.183</v>
      </c>
      <c r="BF62" s="17">
        <v>6.2E-2</v>
      </c>
      <c r="BG62" s="17">
        <v>2.7E-2</v>
      </c>
      <c r="BH62" s="17">
        <v>3.3000000000000002E-2</v>
      </c>
      <c r="BI62" s="17">
        <v>5.0000000000000001E-3</v>
      </c>
      <c r="BJ62" s="17">
        <v>1.2E-2</v>
      </c>
      <c r="BK62" s="17">
        <v>0.10199999999999999</v>
      </c>
      <c r="BL62" s="10">
        <v>0</v>
      </c>
      <c r="BM62" s="10">
        <v>0</v>
      </c>
      <c r="BN62" s="10">
        <v>0</v>
      </c>
      <c r="BO62" s="17">
        <v>3.5999999999999997E-2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0.63100000000000001</v>
      </c>
      <c r="C63" s="16">
        <v>0.17</v>
      </c>
      <c r="D63" s="16">
        <v>0.29599999999999999</v>
      </c>
      <c r="E63" s="16">
        <v>0.36199999999999999</v>
      </c>
      <c r="F63" s="16">
        <v>0.72599999999999998</v>
      </c>
      <c r="G63" s="16">
        <v>0.629</v>
      </c>
      <c r="H63" s="16">
        <v>0.40600000000000003</v>
      </c>
      <c r="I63" s="16">
        <v>0.61599999999999999</v>
      </c>
      <c r="J63" s="16">
        <v>0.47499999999999998</v>
      </c>
      <c r="K63" s="16">
        <v>1.9810000000000001</v>
      </c>
      <c r="L63" s="16">
        <v>0.875</v>
      </c>
      <c r="M63" s="16">
        <v>0.80800000000000005</v>
      </c>
      <c r="N63" s="16">
        <v>0.8</v>
      </c>
      <c r="O63" s="16">
        <v>0.56699999999999995</v>
      </c>
      <c r="P63" s="16">
        <v>0.88600000000000001</v>
      </c>
      <c r="Q63" s="16">
        <v>0.754</v>
      </c>
      <c r="R63" s="16">
        <v>0.78900000000000003</v>
      </c>
      <c r="S63" s="16">
        <v>0.77100000000000002</v>
      </c>
      <c r="T63" s="16">
        <v>0.73499999999999999</v>
      </c>
      <c r="U63" s="16">
        <v>0.79</v>
      </c>
      <c r="V63" s="16">
        <v>1.008</v>
      </c>
      <c r="W63" s="16">
        <v>0.621</v>
      </c>
      <c r="X63" s="16">
        <v>0.76500000000000001</v>
      </c>
      <c r="Y63" s="16">
        <v>1.337</v>
      </c>
      <c r="Z63" s="16">
        <v>0.38600000000000001</v>
      </c>
      <c r="AA63" s="16">
        <v>0.70599999999999996</v>
      </c>
      <c r="AB63" s="16">
        <v>0.72299999999999998</v>
      </c>
      <c r="AC63" s="16">
        <v>0.72899999999999998</v>
      </c>
      <c r="AD63" s="16">
        <v>0.58599999999999997</v>
      </c>
      <c r="AE63" s="16">
        <v>0.66100000000000003</v>
      </c>
      <c r="AF63" s="16">
        <v>0.67800000000000005</v>
      </c>
      <c r="AG63" s="16">
        <v>0.57499999999999996</v>
      </c>
      <c r="AH63" s="16">
        <v>0.53900000000000003</v>
      </c>
      <c r="AI63" s="16">
        <v>0.59199999999999997</v>
      </c>
      <c r="AJ63" s="16">
        <v>0.378</v>
      </c>
      <c r="AK63" s="16">
        <v>0.54600000000000004</v>
      </c>
      <c r="AL63" s="16">
        <v>0.56200000000000006</v>
      </c>
      <c r="AM63" s="16">
        <v>0.59499999999999997</v>
      </c>
      <c r="AN63" s="16">
        <v>0.69099999999999995</v>
      </c>
      <c r="AO63" s="16">
        <v>0.629</v>
      </c>
      <c r="AP63" s="16">
        <v>0.38300000000000001</v>
      </c>
      <c r="AQ63" s="16">
        <v>0.42199999999999999</v>
      </c>
      <c r="AR63" s="16">
        <v>0.442</v>
      </c>
      <c r="AS63" s="16">
        <v>0.51100000000000001</v>
      </c>
      <c r="AT63" s="16">
        <v>0.77</v>
      </c>
      <c r="AU63" s="16">
        <v>0.82699999999999996</v>
      </c>
      <c r="AV63" s="16">
        <v>0.78200000000000003</v>
      </c>
      <c r="AW63" s="16">
        <v>0.60599999999999998</v>
      </c>
      <c r="AX63" s="16">
        <v>0.58099999999999996</v>
      </c>
      <c r="AY63" s="16">
        <v>0.77500000000000002</v>
      </c>
      <c r="AZ63" s="16">
        <v>0.34100000000000003</v>
      </c>
      <c r="BA63" s="16">
        <v>0.23</v>
      </c>
      <c r="BB63" s="16">
        <v>0.78100000000000003</v>
      </c>
      <c r="BC63" s="16">
        <v>0.68500000000000005</v>
      </c>
      <c r="BD63" s="16">
        <v>0.57399999999999995</v>
      </c>
      <c r="BE63" s="16">
        <v>0.78700000000000003</v>
      </c>
      <c r="BF63" s="16">
        <v>0.54400000000000004</v>
      </c>
      <c r="BG63" s="16">
        <v>0.47399999999999998</v>
      </c>
      <c r="BH63" s="16">
        <v>0.50800000000000001</v>
      </c>
      <c r="BI63" s="16">
        <v>0.33400000000000002</v>
      </c>
      <c r="BJ63" s="16">
        <v>0.58799999999999997</v>
      </c>
      <c r="BK63" s="16">
        <v>0.49099999999999999</v>
      </c>
      <c r="BL63" s="9">
        <v>0</v>
      </c>
      <c r="BM63" s="9">
        <v>0</v>
      </c>
      <c r="BN63" s="16">
        <v>1.2070000000000001</v>
      </c>
      <c r="BO63" s="16">
        <v>0.84299999999999997</v>
      </c>
      <c r="BP63" s="9">
        <v>0</v>
      </c>
      <c r="BQ63" s="16">
        <v>0.93500000000000005</v>
      </c>
      <c r="BR63" s="16">
        <v>0.82899999999999996</v>
      </c>
    </row>
    <row r="64" spans="1:70">
      <c r="A64" s="7" t="s">
        <v>170</v>
      </c>
      <c r="B64" s="17">
        <v>7.4999999999999997E-2</v>
      </c>
      <c r="C64" s="17">
        <v>0.02</v>
      </c>
      <c r="D64" s="17">
        <v>3.5000000000000003E-2</v>
      </c>
      <c r="E64" s="17">
        <v>4.2999999999999997E-2</v>
      </c>
      <c r="F64" s="17">
        <v>8.5000000000000006E-2</v>
      </c>
      <c r="G64" s="17">
        <v>7.3999999999999996E-2</v>
      </c>
      <c r="H64" s="17">
        <v>4.8000000000000001E-2</v>
      </c>
      <c r="I64" s="17">
        <v>7.2999999999999995E-2</v>
      </c>
      <c r="J64" s="17">
        <v>5.6000000000000001E-2</v>
      </c>
      <c r="K64" s="17">
        <v>0.23400000000000001</v>
      </c>
      <c r="L64" s="17">
        <v>0.10299999999999999</v>
      </c>
      <c r="M64" s="17">
        <v>9.5000000000000001E-2</v>
      </c>
      <c r="N64" s="17">
        <v>9.4E-2</v>
      </c>
      <c r="O64" s="17">
        <v>6.7000000000000004E-2</v>
      </c>
      <c r="P64" s="17">
        <v>0.105</v>
      </c>
      <c r="Q64" s="17">
        <v>8.8999999999999996E-2</v>
      </c>
      <c r="R64" s="17">
        <v>9.2999999999999999E-2</v>
      </c>
      <c r="S64" s="17">
        <v>9.0999999999999998E-2</v>
      </c>
      <c r="T64" s="17">
        <v>8.6999999999999994E-2</v>
      </c>
      <c r="U64" s="17">
        <v>9.2999999999999999E-2</v>
      </c>
      <c r="V64" s="17">
        <v>0.11899999999999999</v>
      </c>
      <c r="W64" s="17">
        <v>7.2999999999999995E-2</v>
      </c>
      <c r="X64" s="17">
        <v>0.09</v>
      </c>
      <c r="Y64" s="17">
        <v>0.158</v>
      </c>
      <c r="Z64" s="17">
        <v>4.4999999999999998E-2</v>
      </c>
      <c r="AA64" s="17">
        <v>8.4000000000000005E-2</v>
      </c>
      <c r="AB64" s="17">
        <v>8.5000000000000006E-2</v>
      </c>
      <c r="AC64" s="17">
        <v>8.5999999999999993E-2</v>
      </c>
      <c r="AD64" s="17">
        <v>6.9000000000000006E-2</v>
      </c>
      <c r="AE64" s="17">
        <v>7.8E-2</v>
      </c>
      <c r="AF64" s="17">
        <v>0.08</v>
      </c>
      <c r="AG64" s="17">
        <v>6.8000000000000005E-2</v>
      </c>
      <c r="AH64" s="17">
        <v>6.4000000000000001E-2</v>
      </c>
      <c r="AI64" s="17">
        <v>7.0000000000000007E-2</v>
      </c>
      <c r="AJ64" s="17">
        <v>4.4999999999999998E-2</v>
      </c>
      <c r="AK64" s="17">
        <v>6.5000000000000002E-2</v>
      </c>
      <c r="AL64" s="17">
        <v>6.7000000000000004E-2</v>
      </c>
      <c r="AM64" s="17">
        <v>7.0000000000000007E-2</v>
      </c>
      <c r="AN64" s="17">
        <v>8.2000000000000003E-2</v>
      </c>
      <c r="AO64" s="17">
        <v>7.3999999999999996E-2</v>
      </c>
      <c r="AP64" s="17">
        <v>4.4999999999999998E-2</v>
      </c>
      <c r="AQ64" s="17">
        <v>0.05</v>
      </c>
      <c r="AR64" s="17">
        <v>5.1999999999999998E-2</v>
      </c>
      <c r="AS64" s="17">
        <v>6.0999999999999999E-2</v>
      </c>
      <c r="AT64" s="17">
        <v>9.0999999999999998E-2</v>
      </c>
      <c r="AU64" s="17">
        <v>9.8000000000000004E-2</v>
      </c>
      <c r="AV64" s="17">
        <v>9.2999999999999999E-2</v>
      </c>
      <c r="AW64" s="17">
        <v>7.1999999999999995E-2</v>
      </c>
      <c r="AX64" s="17">
        <v>6.9000000000000006E-2</v>
      </c>
      <c r="AY64" s="17">
        <v>9.0999999999999998E-2</v>
      </c>
      <c r="AZ64" s="17">
        <v>0.04</v>
      </c>
      <c r="BA64" s="17">
        <v>2.7E-2</v>
      </c>
      <c r="BB64" s="17">
        <v>9.1999999999999998E-2</v>
      </c>
      <c r="BC64" s="17">
        <v>0.08</v>
      </c>
      <c r="BD64" s="17">
        <v>6.8000000000000005E-2</v>
      </c>
      <c r="BE64" s="17">
        <v>9.1999999999999998E-2</v>
      </c>
      <c r="BF64" s="17">
        <v>6.4000000000000001E-2</v>
      </c>
      <c r="BG64" s="17">
        <v>5.5E-2</v>
      </c>
      <c r="BH64" s="17">
        <v>5.8999999999999997E-2</v>
      </c>
      <c r="BI64" s="17">
        <v>0.04</v>
      </c>
      <c r="BJ64" s="17">
        <v>6.9000000000000006E-2</v>
      </c>
      <c r="BK64" s="17">
        <v>5.8000000000000003E-2</v>
      </c>
      <c r="BL64" s="10">
        <v>0</v>
      </c>
      <c r="BM64" s="10">
        <v>0</v>
      </c>
      <c r="BN64" s="17">
        <v>0.14199999999999999</v>
      </c>
      <c r="BO64" s="17">
        <v>9.9000000000000005E-2</v>
      </c>
      <c r="BP64" s="10">
        <v>0</v>
      </c>
      <c r="BQ64" s="17">
        <v>0.11</v>
      </c>
      <c r="BR64" s="17">
        <v>9.8000000000000004E-2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1.2E-2</v>
      </c>
      <c r="C67" s="16">
        <v>3.0000000000000001E-3</v>
      </c>
      <c r="D67" s="16">
        <v>6.0000000000000001E-3</v>
      </c>
      <c r="E67" s="16">
        <v>7.0000000000000001E-3</v>
      </c>
      <c r="F67" s="16">
        <v>1.4E-2</v>
      </c>
      <c r="G67" s="16">
        <v>1.2E-2</v>
      </c>
      <c r="H67" s="16">
        <v>8.0000000000000002E-3</v>
      </c>
      <c r="I67" s="16">
        <v>1.0999999999999999E-2</v>
      </c>
      <c r="J67" s="16">
        <v>8.9999999999999993E-3</v>
      </c>
      <c r="K67" s="16">
        <v>3.6999999999999998E-2</v>
      </c>
      <c r="L67" s="16">
        <v>1.6E-2</v>
      </c>
      <c r="M67" s="16">
        <v>1.4999999999999999E-2</v>
      </c>
      <c r="N67" s="16">
        <v>1.4999999999999999E-2</v>
      </c>
      <c r="O67" s="16">
        <v>1.0999999999999999E-2</v>
      </c>
      <c r="P67" s="16">
        <v>1.6E-2</v>
      </c>
      <c r="Q67" s="16">
        <v>1.4E-2</v>
      </c>
      <c r="R67" s="16">
        <v>1.4999999999999999E-2</v>
      </c>
      <c r="S67" s="16">
        <v>1.4E-2</v>
      </c>
      <c r="T67" s="16">
        <v>1.4E-2</v>
      </c>
      <c r="U67" s="16">
        <v>1.4999999999999999E-2</v>
      </c>
      <c r="V67" s="16">
        <v>1.9E-2</v>
      </c>
      <c r="W67" s="16">
        <v>1.2E-2</v>
      </c>
      <c r="X67" s="16">
        <v>1.4E-2</v>
      </c>
      <c r="Y67" s="16">
        <v>2.5000000000000001E-2</v>
      </c>
      <c r="Z67" s="16">
        <v>7.0000000000000001E-3</v>
      </c>
      <c r="AA67" s="16">
        <v>1.2999999999999999E-2</v>
      </c>
      <c r="AB67" s="16">
        <v>1.2999999999999999E-2</v>
      </c>
      <c r="AC67" s="16">
        <v>1.4E-2</v>
      </c>
      <c r="AD67" s="16">
        <v>1.0999999999999999E-2</v>
      </c>
      <c r="AE67" s="16">
        <v>1.2E-2</v>
      </c>
      <c r="AF67" s="16">
        <v>1.2999999999999999E-2</v>
      </c>
      <c r="AG67" s="16">
        <v>1.0999999999999999E-2</v>
      </c>
      <c r="AH67" s="16">
        <v>0.01</v>
      </c>
      <c r="AI67" s="16">
        <v>1.0999999999999999E-2</v>
      </c>
      <c r="AJ67" s="16">
        <v>7.0000000000000001E-3</v>
      </c>
      <c r="AK67" s="16">
        <v>0.01</v>
      </c>
      <c r="AL67" s="16">
        <v>0.01</v>
      </c>
      <c r="AM67" s="16">
        <v>1.0999999999999999E-2</v>
      </c>
      <c r="AN67" s="16">
        <v>1.2999999999999999E-2</v>
      </c>
      <c r="AO67" s="16">
        <v>1.2E-2</v>
      </c>
      <c r="AP67" s="16">
        <v>7.0000000000000001E-3</v>
      </c>
      <c r="AQ67" s="16">
        <v>8.0000000000000002E-3</v>
      </c>
      <c r="AR67" s="16">
        <v>8.0000000000000002E-3</v>
      </c>
      <c r="AS67" s="16">
        <v>8.9999999999999993E-3</v>
      </c>
      <c r="AT67" s="16">
        <v>1.4999999999999999E-2</v>
      </c>
      <c r="AU67" s="16">
        <v>1.4999999999999999E-2</v>
      </c>
      <c r="AV67" s="16">
        <v>1.4999999999999999E-2</v>
      </c>
      <c r="AW67" s="16">
        <v>1.0999999999999999E-2</v>
      </c>
      <c r="AX67" s="16">
        <v>1.0999999999999999E-2</v>
      </c>
      <c r="AY67" s="16">
        <v>1.4E-2</v>
      </c>
      <c r="AZ67" s="16">
        <v>6.0000000000000001E-3</v>
      </c>
      <c r="BA67" s="16">
        <v>4.0000000000000001E-3</v>
      </c>
      <c r="BB67" s="16">
        <v>1.4E-2</v>
      </c>
      <c r="BC67" s="16">
        <v>1.2E-2</v>
      </c>
      <c r="BD67" s="16">
        <v>1.0999999999999999E-2</v>
      </c>
      <c r="BE67" s="16">
        <v>1.4999999999999999E-2</v>
      </c>
      <c r="BF67" s="16">
        <v>0.01</v>
      </c>
      <c r="BG67" s="16">
        <v>8.9999999999999993E-3</v>
      </c>
      <c r="BH67" s="16">
        <v>0.01</v>
      </c>
      <c r="BI67" s="16">
        <v>6.0000000000000001E-3</v>
      </c>
      <c r="BJ67" s="16">
        <v>1.0999999999999999E-2</v>
      </c>
      <c r="BK67" s="16">
        <v>8.9999999999999993E-3</v>
      </c>
      <c r="BL67" s="9">
        <v>0</v>
      </c>
      <c r="BM67" s="9">
        <v>0</v>
      </c>
      <c r="BN67" s="16">
        <v>2.1999999999999999E-2</v>
      </c>
      <c r="BO67" s="16">
        <v>1.6E-2</v>
      </c>
      <c r="BP67" s="9">
        <v>0</v>
      </c>
      <c r="BQ67" s="16">
        <v>1.7000000000000001E-2</v>
      </c>
      <c r="BR67" s="16">
        <v>1.4999999999999999E-2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8.9999999999999993E-3</v>
      </c>
      <c r="C69" s="16">
        <v>2E-3</v>
      </c>
      <c r="D69" s="16">
        <v>4.0000000000000001E-3</v>
      </c>
      <c r="E69" s="16">
        <v>5.0000000000000001E-3</v>
      </c>
      <c r="F69" s="16">
        <v>8.9999999999999993E-3</v>
      </c>
      <c r="G69" s="16">
        <v>8.0000000000000002E-3</v>
      </c>
      <c r="H69" s="16">
        <v>5.0000000000000001E-3</v>
      </c>
      <c r="I69" s="16">
        <v>8.0000000000000002E-3</v>
      </c>
      <c r="J69" s="16">
        <v>6.0000000000000001E-3</v>
      </c>
      <c r="K69" s="16">
        <v>2.5999999999999999E-2</v>
      </c>
      <c r="L69" s="16">
        <v>1.2E-2</v>
      </c>
      <c r="M69" s="16">
        <v>1.0999999999999999E-2</v>
      </c>
      <c r="N69" s="16">
        <v>1.0999999999999999E-2</v>
      </c>
      <c r="O69" s="16">
        <v>8.0000000000000002E-3</v>
      </c>
      <c r="P69" s="16">
        <v>1.2E-2</v>
      </c>
      <c r="Q69" s="16">
        <v>0.01</v>
      </c>
      <c r="R69" s="16">
        <v>0.01</v>
      </c>
      <c r="S69" s="16">
        <v>0.01</v>
      </c>
      <c r="T69" s="16">
        <v>0.01</v>
      </c>
      <c r="U69" s="16">
        <v>0.01</v>
      </c>
      <c r="V69" s="16">
        <v>1.2999999999999999E-2</v>
      </c>
      <c r="W69" s="16">
        <v>8.0000000000000002E-3</v>
      </c>
      <c r="X69" s="16">
        <v>0.01</v>
      </c>
      <c r="Y69" s="16">
        <v>1.7999999999999999E-2</v>
      </c>
      <c r="Z69" s="16">
        <v>5.0000000000000001E-3</v>
      </c>
      <c r="AA69" s="16">
        <v>8.9999999999999993E-3</v>
      </c>
      <c r="AB69" s="16">
        <v>0.01</v>
      </c>
      <c r="AC69" s="16">
        <v>0.01</v>
      </c>
      <c r="AD69" s="16">
        <v>8.0000000000000002E-3</v>
      </c>
      <c r="AE69" s="16">
        <v>8.9999999999999993E-3</v>
      </c>
      <c r="AF69" s="16">
        <v>8.9999999999999993E-3</v>
      </c>
      <c r="AG69" s="16">
        <v>8.0000000000000002E-3</v>
      </c>
      <c r="AH69" s="16">
        <v>7.0000000000000001E-3</v>
      </c>
      <c r="AI69" s="16">
        <v>8.0000000000000002E-3</v>
      </c>
      <c r="AJ69" s="16">
        <v>5.0000000000000001E-3</v>
      </c>
      <c r="AK69" s="16">
        <v>7.0000000000000001E-3</v>
      </c>
      <c r="AL69" s="16">
        <v>7.0000000000000001E-3</v>
      </c>
      <c r="AM69" s="16">
        <v>8.0000000000000002E-3</v>
      </c>
      <c r="AN69" s="16">
        <v>8.9999999999999993E-3</v>
      </c>
      <c r="AO69" s="16">
        <v>8.0000000000000002E-3</v>
      </c>
      <c r="AP69" s="16">
        <v>5.0000000000000001E-3</v>
      </c>
      <c r="AQ69" s="16">
        <v>6.0000000000000001E-3</v>
      </c>
      <c r="AR69" s="16">
        <v>6.0000000000000001E-3</v>
      </c>
      <c r="AS69" s="16">
        <v>6.0000000000000001E-3</v>
      </c>
      <c r="AT69" s="16">
        <v>0.01</v>
      </c>
      <c r="AU69" s="16">
        <v>1.0999999999999999E-2</v>
      </c>
      <c r="AV69" s="16">
        <v>1.0999999999999999E-2</v>
      </c>
      <c r="AW69" s="16">
        <v>8.0000000000000002E-3</v>
      </c>
      <c r="AX69" s="16">
        <v>8.0000000000000002E-3</v>
      </c>
      <c r="AY69" s="16">
        <v>0.01</v>
      </c>
      <c r="AZ69" s="16">
        <v>4.0000000000000001E-3</v>
      </c>
      <c r="BA69" s="16">
        <v>3.0000000000000001E-3</v>
      </c>
      <c r="BB69" s="16">
        <v>0.01</v>
      </c>
      <c r="BC69" s="16">
        <v>8.9999999999999993E-3</v>
      </c>
      <c r="BD69" s="16">
        <v>8.0000000000000002E-3</v>
      </c>
      <c r="BE69" s="16">
        <v>1.0999999999999999E-2</v>
      </c>
      <c r="BF69" s="16">
        <v>7.0000000000000001E-3</v>
      </c>
      <c r="BG69" s="16">
        <v>6.0000000000000001E-3</v>
      </c>
      <c r="BH69" s="16">
        <v>7.0000000000000001E-3</v>
      </c>
      <c r="BI69" s="16">
        <v>5.0000000000000001E-3</v>
      </c>
      <c r="BJ69" s="16">
        <v>8.0000000000000002E-3</v>
      </c>
      <c r="BK69" s="16">
        <v>6.0000000000000001E-3</v>
      </c>
      <c r="BL69" s="9">
        <v>0</v>
      </c>
      <c r="BM69" s="9">
        <v>0</v>
      </c>
      <c r="BN69" s="16">
        <v>1.6E-2</v>
      </c>
      <c r="BO69" s="16">
        <v>1.0999999999999999E-2</v>
      </c>
      <c r="BP69" s="9">
        <v>0</v>
      </c>
      <c r="BQ69" s="16">
        <v>1.2E-2</v>
      </c>
      <c r="BR69" s="16">
        <v>1.0999999999999999E-2</v>
      </c>
    </row>
    <row r="70" spans="1:70">
      <c r="A70" s="7" t="s">
        <v>176</v>
      </c>
      <c r="B70" s="10">
        <v>0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3.0000000000000001E-3</v>
      </c>
      <c r="K70" s="17">
        <v>1.4999999999999999E-2</v>
      </c>
      <c r="L70" s="10">
        <v>0</v>
      </c>
      <c r="M70" s="17">
        <v>8.0000000000000002E-3</v>
      </c>
      <c r="N70" s="10">
        <v>0</v>
      </c>
      <c r="O70" s="17">
        <v>5.0000000000000001E-3</v>
      </c>
      <c r="P70" s="17">
        <v>7.0000000000000001E-3</v>
      </c>
      <c r="Q70" s="17">
        <v>7.0000000000000001E-3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3.3000000000000002E-2</v>
      </c>
      <c r="Z70" s="17">
        <v>2E-3</v>
      </c>
      <c r="AA70" s="17">
        <v>0.05</v>
      </c>
      <c r="AB70" s="17">
        <v>1.0999999999999999E-2</v>
      </c>
      <c r="AC70" s="17">
        <v>8.0000000000000002E-3</v>
      </c>
      <c r="AD70" s="17">
        <v>6.0000000000000001E-3</v>
      </c>
      <c r="AE70" s="17">
        <v>3.5000000000000003E-2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6.0000000000000001E-3</v>
      </c>
      <c r="AL70" s="17">
        <v>4.0000000000000001E-3</v>
      </c>
      <c r="AM70" s="10">
        <v>0</v>
      </c>
      <c r="AN70" s="10">
        <v>0</v>
      </c>
      <c r="AO70" s="17">
        <v>4.8000000000000001E-2</v>
      </c>
      <c r="AP70" s="10">
        <v>0</v>
      </c>
      <c r="AQ70" s="17">
        <v>6.0000000000000001E-3</v>
      </c>
      <c r="AR70" s="10">
        <v>0</v>
      </c>
      <c r="AS70" s="17">
        <v>0.09</v>
      </c>
      <c r="AT70" s="17">
        <v>0.08</v>
      </c>
      <c r="AU70" s="17">
        <v>3.9E-2</v>
      </c>
      <c r="AV70" s="17">
        <v>4.8000000000000001E-2</v>
      </c>
      <c r="AW70" s="17">
        <v>4.0000000000000001E-3</v>
      </c>
      <c r="AX70" s="17">
        <v>0.13800000000000001</v>
      </c>
      <c r="AY70" s="17">
        <v>8.5999999999999993E-2</v>
      </c>
      <c r="AZ70" s="17">
        <v>3.6999999999999998E-2</v>
      </c>
      <c r="BA70" s="10">
        <v>0</v>
      </c>
      <c r="BB70" s="17">
        <v>0.13200000000000001</v>
      </c>
      <c r="BC70" s="17">
        <v>0.36799999999999999</v>
      </c>
      <c r="BD70" s="17">
        <v>0.13800000000000001</v>
      </c>
      <c r="BE70" s="17">
        <v>3.0000000000000001E-3</v>
      </c>
      <c r="BF70" s="17">
        <v>6.5000000000000002E-2</v>
      </c>
      <c r="BG70" s="17">
        <v>1.8560000000000001</v>
      </c>
      <c r="BH70" s="17">
        <v>0.122</v>
      </c>
      <c r="BI70" s="17">
        <v>0.104</v>
      </c>
      <c r="BJ70" s="10">
        <v>0</v>
      </c>
      <c r="BK70" s="17">
        <v>8.9999999999999993E-3</v>
      </c>
      <c r="BL70" s="10">
        <v>0</v>
      </c>
      <c r="BM70" s="10">
        <v>0</v>
      </c>
      <c r="BN70" s="10">
        <v>0</v>
      </c>
      <c r="BO70" s="17">
        <v>4.8710000000000004</v>
      </c>
      <c r="BP70" s="10">
        <v>0</v>
      </c>
      <c r="BQ70" s="17">
        <v>-2E-3</v>
      </c>
      <c r="BR70" s="17">
        <v>0.317</v>
      </c>
    </row>
    <row r="71" spans="1:70">
      <c r="A71" s="7" t="s">
        <v>177</v>
      </c>
      <c r="B71" s="16">
        <v>8.4000000000000005E-2</v>
      </c>
      <c r="C71" s="16">
        <v>2.3E-2</v>
      </c>
      <c r="D71" s="16">
        <v>0.04</v>
      </c>
      <c r="E71" s="16">
        <v>4.8000000000000001E-2</v>
      </c>
      <c r="F71" s="16">
        <v>9.7000000000000003E-2</v>
      </c>
      <c r="G71" s="16">
        <v>8.4000000000000005E-2</v>
      </c>
      <c r="H71" s="16">
        <v>5.3999999999999999E-2</v>
      </c>
      <c r="I71" s="16">
        <v>8.2000000000000003E-2</v>
      </c>
      <c r="J71" s="16">
        <v>6.3E-2</v>
      </c>
      <c r="K71" s="16">
        <v>0.26500000000000001</v>
      </c>
      <c r="L71" s="16">
        <v>0.11700000000000001</v>
      </c>
      <c r="M71" s="16">
        <v>0.108</v>
      </c>
      <c r="N71" s="16">
        <v>0.107</v>
      </c>
      <c r="O71" s="16">
        <v>7.5999999999999998E-2</v>
      </c>
      <c r="P71" s="16">
        <v>0.11799999999999999</v>
      </c>
      <c r="Q71" s="16">
        <v>0.10100000000000001</v>
      </c>
      <c r="R71" s="16">
        <v>0.105</v>
      </c>
      <c r="S71" s="16">
        <v>0.10299999999999999</v>
      </c>
      <c r="T71" s="16">
        <v>9.8000000000000004E-2</v>
      </c>
      <c r="U71" s="16">
        <v>0.106</v>
      </c>
      <c r="V71" s="16">
        <v>0.13500000000000001</v>
      </c>
      <c r="W71" s="16">
        <v>8.3000000000000004E-2</v>
      </c>
      <c r="X71" s="16">
        <v>0.10199999999999999</v>
      </c>
      <c r="Y71" s="16">
        <v>0.17899999999999999</v>
      </c>
      <c r="Z71" s="16">
        <v>5.1999999999999998E-2</v>
      </c>
      <c r="AA71" s="16">
        <v>9.4E-2</v>
      </c>
      <c r="AB71" s="16">
        <v>9.6000000000000002E-2</v>
      </c>
      <c r="AC71" s="16">
        <v>9.8000000000000004E-2</v>
      </c>
      <c r="AD71" s="16">
        <v>7.8E-2</v>
      </c>
      <c r="AE71" s="16">
        <v>8.7999999999999995E-2</v>
      </c>
      <c r="AF71" s="16">
        <v>0.09</v>
      </c>
      <c r="AG71" s="16">
        <v>7.6999999999999999E-2</v>
      </c>
      <c r="AH71" s="16">
        <v>7.1999999999999995E-2</v>
      </c>
      <c r="AI71" s="16">
        <v>7.9000000000000001E-2</v>
      </c>
      <c r="AJ71" s="16">
        <v>5.0999999999999997E-2</v>
      </c>
      <c r="AK71" s="16">
        <v>7.2999999999999995E-2</v>
      </c>
      <c r="AL71" s="16">
        <v>7.4999999999999997E-2</v>
      </c>
      <c r="AM71" s="16">
        <v>7.9000000000000001E-2</v>
      </c>
      <c r="AN71" s="16">
        <v>9.1999999999999998E-2</v>
      </c>
      <c r="AO71" s="16">
        <v>8.4000000000000005E-2</v>
      </c>
      <c r="AP71" s="16">
        <v>5.0999999999999997E-2</v>
      </c>
      <c r="AQ71" s="16">
        <v>5.6000000000000001E-2</v>
      </c>
      <c r="AR71" s="16">
        <v>5.8999999999999997E-2</v>
      </c>
      <c r="AS71" s="16">
        <v>6.8000000000000005E-2</v>
      </c>
      <c r="AT71" s="16">
        <v>0.10299999999999999</v>
      </c>
      <c r="AU71" s="16">
        <v>0.11</v>
      </c>
      <c r="AV71" s="16">
        <v>0.104</v>
      </c>
      <c r="AW71" s="16">
        <v>8.1000000000000003E-2</v>
      </c>
      <c r="AX71" s="16">
        <v>7.8E-2</v>
      </c>
      <c r="AY71" s="16">
        <v>0.10299999999999999</v>
      </c>
      <c r="AZ71" s="16">
        <v>4.5999999999999999E-2</v>
      </c>
      <c r="BA71" s="16">
        <v>3.1E-2</v>
      </c>
      <c r="BB71" s="16">
        <v>0.105</v>
      </c>
      <c r="BC71" s="16">
        <v>9.1999999999999998E-2</v>
      </c>
      <c r="BD71" s="16">
        <v>7.6999999999999999E-2</v>
      </c>
      <c r="BE71" s="16">
        <v>0.105</v>
      </c>
      <c r="BF71" s="16">
        <v>7.2999999999999995E-2</v>
      </c>
      <c r="BG71" s="16">
        <v>6.3E-2</v>
      </c>
      <c r="BH71" s="16">
        <v>6.8000000000000005E-2</v>
      </c>
      <c r="BI71" s="16">
        <v>4.3999999999999997E-2</v>
      </c>
      <c r="BJ71" s="16">
        <v>7.9000000000000001E-2</v>
      </c>
      <c r="BK71" s="16">
        <v>6.6000000000000003E-2</v>
      </c>
      <c r="BL71" s="9">
        <v>0</v>
      </c>
      <c r="BM71" s="9">
        <v>0</v>
      </c>
      <c r="BN71" s="16">
        <v>0.161</v>
      </c>
      <c r="BO71" s="16">
        <v>0.113</v>
      </c>
      <c r="BP71" s="9">
        <v>0</v>
      </c>
      <c r="BQ71" s="16">
        <v>0.125</v>
      </c>
      <c r="BR71" s="16">
        <v>0.111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T81"/>
  <sheetViews>
    <sheetView workbookViewId="0">
      <pane xSplit="1" ySplit="12" topLeftCell="BL52" activePane="bottomRight" state="frozen"/>
      <selection pane="topRight"/>
      <selection pane="bottomLeft"/>
      <selection pane="bottomRight" activeCell="BT77" sqref="BT77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  <col min="71" max="71" width="12.5703125" style="20" customWidth="1"/>
  </cols>
  <sheetData>
    <row r="1" spans="1:71">
      <c r="A1" s="3" t="s">
        <v>212</v>
      </c>
    </row>
    <row r="2" spans="1:71">
      <c r="A2" s="2" t="s">
        <v>192</v>
      </c>
      <c r="B2" s="1" t="s">
        <v>0</v>
      </c>
    </row>
    <row r="3" spans="1:71">
      <c r="A3" s="2" t="s">
        <v>193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97</v>
      </c>
    </row>
    <row r="9" spans="1:71">
      <c r="A9" s="1" t="s">
        <v>16</v>
      </c>
      <c r="C9" s="2" t="s">
        <v>22</v>
      </c>
    </row>
    <row r="11" spans="1:71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1">
      <c r="A13" s="7" t="s">
        <v>119</v>
      </c>
      <c r="B13" s="16">
        <v>9.0459999999999994</v>
      </c>
      <c r="C13" s="16">
        <v>2.5000000000000001E-2</v>
      </c>
      <c r="D13" s="9">
        <v>0</v>
      </c>
      <c r="E13" s="9">
        <v>0</v>
      </c>
      <c r="F13" s="16">
        <v>21.841000000000001</v>
      </c>
      <c r="G13" s="16">
        <v>0.14199999999999999</v>
      </c>
      <c r="H13" s="9">
        <v>0</v>
      </c>
      <c r="I13" s="9">
        <v>0</v>
      </c>
      <c r="J13" s="9">
        <v>0</v>
      </c>
      <c r="K13" s="9">
        <v>0</v>
      </c>
      <c r="L13" s="16">
        <v>7.1999999999999995E-2</v>
      </c>
      <c r="M13" s="9">
        <v>0</v>
      </c>
      <c r="N13" s="16">
        <v>0.11600000000000001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5.0000000000000001E-3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0.51400000000000001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2.5000000000000001E-2</v>
      </c>
      <c r="BC13" s="9">
        <v>0</v>
      </c>
      <c r="BD13" s="16">
        <v>8.9999999999999993E-3</v>
      </c>
      <c r="BE13" s="16">
        <v>1E-3</v>
      </c>
      <c r="BF13" s="16">
        <v>3.0000000000000001E-3</v>
      </c>
      <c r="BG13" s="16">
        <v>8.0000000000000002E-3</v>
      </c>
      <c r="BH13" s="16">
        <v>4.0000000000000001E-3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61.454000000000001</v>
      </c>
      <c r="BP13" s="9">
        <v>0</v>
      </c>
      <c r="BQ13" s="16">
        <v>2.7490000000000001</v>
      </c>
      <c r="BR13" s="16">
        <v>2.3180000000000001</v>
      </c>
      <c r="BS13" s="20">
        <f>SUM(B13:BR13)</f>
        <v>98.331999999999994</v>
      </c>
    </row>
    <row r="14" spans="1:71">
      <c r="A14" s="7" t="s">
        <v>120</v>
      </c>
      <c r="B14" s="10">
        <v>0</v>
      </c>
      <c r="C14" s="17">
        <v>6.6000000000000003E-2</v>
      </c>
      <c r="D14" s="10">
        <v>0</v>
      </c>
      <c r="E14" s="10">
        <v>0</v>
      </c>
      <c r="F14" s="10">
        <v>0</v>
      </c>
      <c r="G14" s="10">
        <v>0</v>
      </c>
      <c r="H14" s="17">
        <v>0.13600000000000001</v>
      </c>
      <c r="I14" s="17">
        <v>5.0000000000000001E-3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1.7000000000000001E-2</v>
      </c>
      <c r="BD14" s="17">
        <v>1E-3</v>
      </c>
      <c r="BE14" s="10">
        <v>0</v>
      </c>
      <c r="BF14" s="10">
        <v>0</v>
      </c>
      <c r="BG14" s="17">
        <v>1E-3</v>
      </c>
      <c r="BH14" s="17">
        <v>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0.27400000000000002</v>
      </c>
      <c r="BP14" s="10">
        <v>0</v>
      </c>
      <c r="BQ14" s="17">
        <v>0.254</v>
      </c>
      <c r="BR14" s="10">
        <v>0</v>
      </c>
      <c r="BS14" s="20">
        <f t="shared" ref="BS14:BS76" si="0">SUM(B14:BR14)</f>
        <v>0.77700000000000002</v>
      </c>
    </row>
    <row r="15" spans="1:71">
      <c r="A15" s="7" t="s">
        <v>121</v>
      </c>
      <c r="B15" s="9">
        <v>0</v>
      </c>
      <c r="C15" s="16">
        <v>1E-3</v>
      </c>
      <c r="D15" s="16">
        <v>2.9000000000000001E-2</v>
      </c>
      <c r="E15" s="9">
        <v>0</v>
      </c>
      <c r="F15" s="16">
        <v>1.2170000000000001</v>
      </c>
      <c r="G15" s="16">
        <v>7.0000000000000001E-3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4.7E-2</v>
      </c>
      <c r="Z15" s="9">
        <v>0</v>
      </c>
      <c r="AA15" s="16">
        <v>4.0000000000000001E-3</v>
      </c>
      <c r="AB15" s="16">
        <v>0.125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0.53500000000000003</v>
      </c>
      <c r="AL15" s="9">
        <v>0</v>
      </c>
      <c r="AM15" s="16">
        <v>5.0000000000000001E-3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5.0000000000000001E-3</v>
      </c>
      <c r="BI15" s="16">
        <v>7.0000000000000001E-3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1.044</v>
      </c>
      <c r="BP15" s="9">
        <v>0</v>
      </c>
      <c r="BQ15" s="9">
        <v>0</v>
      </c>
      <c r="BR15" s="9">
        <v>0</v>
      </c>
      <c r="BS15" s="20">
        <f t="shared" si="0"/>
        <v>3.0379999999999994</v>
      </c>
    </row>
    <row r="16" spans="1:71">
      <c r="A16" s="7" t="s">
        <v>122</v>
      </c>
      <c r="B16" s="17">
        <v>1.4E-2</v>
      </c>
      <c r="C16" s="10">
        <v>0</v>
      </c>
      <c r="D16" s="17">
        <v>1E-3</v>
      </c>
      <c r="E16" s="17">
        <v>4.0000000000000001E-3</v>
      </c>
      <c r="F16" s="17">
        <v>4.9000000000000002E-2</v>
      </c>
      <c r="G16" s="17">
        <v>1E-3</v>
      </c>
      <c r="H16" s="10">
        <v>0</v>
      </c>
      <c r="I16" s="17">
        <v>4.0000000000000001E-3</v>
      </c>
      <c r="J16" s="17">
        <v>1E-3</v>
      </c>
      <c r="K16" s="17">
        <v>15.911</v>
      </c>
      <c r="L16" s="17">
        <v>0.432</v>
      </c>
      <c r="M16" s="17">
        <v>2E-3</v>
      </c>
      <c r="N16" s="17">
        <v>2E-3</v>
      </c>
      <c r="O16" s="17">
        <v>5.0999999999999997E-2</v>
      </c>
      <c r="P16" s="17">
        <v>0.78200000000000003</v>
      </c>
      <c r="Q16" s="17">
        <v>1.0999999999999999E-2</v>
      </c>
      <c r="R16" s="17">
        <v>1E-3</v>
      </c>
      <c r="S16" s="17">
        <v>1E-3</v>
      </c>
      <c r="T16" s="17">
        <v>1E-3</v>
      </c>
      <c r="U16" s="17">
        <v>1E-3</v>
      </c>
      <c r="V16" s="17">
        <v>2E-3</v>
      </c>
      <c r="W16" s="17">
        <v>1E-3</v>
      </c>
      <c r="X16" s="17">
        <v>3.0000000000000001E-3</v>
      </c>
      <c r="Y16" s="17">
        <v>8.5419999999999998</v>
      </c>
      <c r="Z16" s="17">
        <v>1E-3</v>
      </c>
      <c r="AA16" s="17">
        <v>2E-3</v>
      </c>
      <c r="AB16" s="17">
        <v>9.0999999999999998E-2</v>
      </c>
      <c r="AC16" s="17">
        <v>1E-3</v>
      </c>
      <c r="AD16" s="17">
        <v>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5.0000000000000001E-3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7">
        <v>1E-3</v>
      </c>
      <c r="AU16" s="10">
        <v>0</v>
      </c>
      <c r="AV16" s="17">
        <v>4.0000000000000001E-3</v>
      </c>
      <c r="AW16" s="10">
        <v>0</v>
      </c>
      <c r="AX16" s="10">
        <v>0</v>
      </c>
      <c r="AY16" s="17">
        <v>1E-3</v>
      </c>
      <c r="AZ16" s="10">
        <v>0</v>
      </c>
      <c r="BA16" s="10">
        <v>0</v>
      </c>
      <c r="BB16" s="17">
        <v>3.0000000000000001E-3</v>
      </c>
      <c r="BC16" s="17">
        <v>1.2999999999999999E-2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-0.115</v>
      </c>
      <c r="BR16" s="10">
        <v>0</v>
      </c>
      <c r="BS16" s="20">
        <f t="shared" si="0"/>
        <v>25.830000000000013</v>
      </c>
    </row>
    <row r="17" spans="1:71">
      <c r="A17" s="7" t="s">
        <v>123</v>
      </c>
      <c r="B17" s="16">
        <v>7.7480000000000002</v>
      </c>
      <c r="C17" s="16">
        <v>3.0000000000000001E-3</v>
      </c>
      <c r="D17" s="16">
        <v>0.108</v>
      </c>
      <c r="E17" s="16">
        <v>5.1999999999999998E-2</v>
      </c>
      <c r="F17" s="16">
        <v>59.807000000000002</v>
      </c>
      <c r="G17" s="16">
        <v>0.69399999999999995</v>
      </c>
      <c r="H17" s="16">
        <v>3.9E-2</v>
      </c>
      <c r="I17" s="16">
        <v>0.26</v>
      </c>
      <c r="J17" s="16">
        <v>8.0000000000000002E-3</v>
      </c>
      <c r="K17" s="16">
        <v>0.29299999999999998</v>
      </c>
      <c r="L17" s="16">
        <v>6.2679999999999998</v>
      </c>
      <c r="M17" s="16">
        <v>1.385</v>
      </c>
      <c r="N17" s="16">
        <v>0.183</v>
      </c>
      <c r="O17" s="16">
        <v>9.6000000000000002E-2</v>
      </c>
      <c r="P17" s="16">
        <v>0.21099999999999999</v>
      </c>
      <c r="Q17" s="16">
        <v>0.19500000000000001</v>
      </c>
      <c r="R17" s="16">
        <v>7.0999999999999994E-2</v>
      </c>
      <c r="S17" s="16">
        <v>0.10100000000000001</v>
      </c>
      <c r="T17" s="16">
        <v>0.13600000000000001</v>
      </c>
      <c r="U17" s="16">
        <v>0.2</v>
      </c>
      <c r="V17" s="16">
        <v>2.8000000000000001E-2</v>
      </c>
      <c r="W17" s="16">
        <v>0.192</v>
      </c>
      <c r="X17" s="16">
        <v>0.31</v>
      </c>
      <c r="Y17" s="16">
        <v>0.28599999999999998</v>
      </c>
      <c r="Z17" s="16">
        <v>3.2000000000000001E-2</v>
      </c>
      <c r="AA17" s="16">
        <v>0.39300000000000002</v>
      </c>
      <c r="AB17" s="16">
        <v>1.274</v>
      </c>
      <c r="AC17" s="16">
        <v>0.45300000000000001</v>
      </c>
      <c r="AD17" s="16">
        <v>2.8359999999999999</v>
      </c>
      <c r="AE17" s="16">
        <v>2.3639999999999999</v>
      </c>
      <c r="AF17" s="16">
        <v>0.122</v>
      </c>
      <c r="AG17" s="16">
        <v>0.24399999999999999</v>
      </c>
      <c r="AH17" s="16">
        <v>0.24</v>
      </c>
      <c r="AI17" s="16">
        <v>0.28999999999999998</v>
      </c>
      <c r="AJ17" s="16">
        <v>4.7E-2</v>
      </c>
      <c r="AK17" s="16">
        <v>35.539000000000001</v>
      </c>
      <c r="AL17" s="16">
        <v>0.11899999999999999</v>
      </c>
      <c r="AM17" s="16">
        <v>0.79100000000000004</v>
      </c>
      <c r="AN17" s="16">
        <v>0.77900000000000003</v>
      </c>
      <c r="AO17" s="16">
        <v>0.73099999999999998</v>
      </c>
      <c r="AP17" s="16">
        <v>5.8000000000000003E-2</v>
      </c>
      <c r="AQ17" s="16">
        <v>3.9E-2</v>
      </c>
      <c r="AR17" s="16">
        <v>4.5999999999999999E-2</v>
      </c>
      <c r="AS17" s="16">
        <v>0.28199999999999997</v>
      </c>
      <c r="AT17" s="16">
        <v>1.9730000000000001</v>
      </c>
      <c r="AU17" s="16">
        <v>0.82499999999999996</v>
      </c>
      <c r="AV17" s="16">
        <v>2.2839999999999998</v>
      </c>
      <c r="AW17" s="16">
        <v>0.442</v>
      </c>
      <c r="AX17" s="16">
        <v>0.33500000000000002</v>
      </c>
      <c r="AY17" s="16">
        <v>1.137</v>
      </c>
      <c r="AZ17" s="16">
        <v>0.17299999999999999</v>
      </c>
      <c r="BA17" s="16">
        <v>1E-3</v>
      </c>
      <c r="BB17" s="16">
        <v>1.982</v>
      </c>
      <c r="BC17" s="16">
        <v>1.4610000000000001</v>
      </c>
      <c r="BD17" s="16">
        <v>5.6260000000000003</v>
      </c>
      <c r="BE17" s="16">
        <v>7.2359999999999998</v>
      </c>
      <c r="BF17" s="16">
        <v>1.3140000000000001</v>
      </c>
      <c r="BG17" s="16">
        <v>0.187</v>
      </c>
      <c r="BH17" s="16">
        <v>2.0699999999999998</v>
      </c>
      <c r="BI17" s="16">
        <v>0.251</v>
      </c>
      <c r="BJ17" s="16">
        <v>4.9000000000000002E-2</v>
      </c>
      <c r="BK17" s="16">
        <v>0.106</v>
      </c>
      <c r="BL17" s="9">
        <v>0</v>
      </c>
      <c r="BM17" s="9">
        <v>0</v>
      </c>
      <c r="BN17" s="16">
        <v>1.0289999999999999</v>
      </c>
      <c r="BO17" s="16">
        <v>327.40800000000002</v>
      </c>
      <c r="BP17" s="9">
        <v>0</v>
      </c>
      <c r="BQ17" s="16">
        <v>8.5370000000000008</v>
      </c>
      <c r="BR17" s="9">
        <v>0</v>
      </c>
      <c r="BS17" s="20">
        <f t="shared" si="0"/>
        <v>489.77900000000005</v>
      </c>
    </row>
    <row r="18" spans="1:71">
      <c r="A18" s="7" t="s">
        <v>124</v>
      </c>
      <c r="B18" s="17">
        <v>27.504999999999999</v>
      </c>
      <c r="C18" s="17">
        <v>0.17499999999999999</v>
      </c>
      <c r="D18" s="17">
        <v>0.61299999999999999</v>
      </c>
      <c r="E18" s="17">
        <v>0.44</v>
      </c>
      <c r="F18" s="17">
        <v>81.453999999999994</v>
      </c>
      <c r="G18" s="17">
        <v>721.75599999999997</v>
      </c>
      <c r="H18" s="17">
        <v>9.6129999999999995</v>
      </c>
      <c r="I18" s="17">
        <v>130.69499999999999</v>
      </c>
      <c r="J18" s="17">
        <v>3.2389999999999999</v>
      </c>
      <c r="K18" s="17">
        <v>18.132000000000001</v>
      </c>
      <c r="L18" s="17">
        <v>56.225000000000001</v>
      </c>
      <c r="M18" s="17">
        <v>23.175999999999998</v>
      </c>
      <c r="N18" s="17">
        <v>37.99</v>
      </c>
      <c r="O18" s="17">
        <v>7.3550000000000004</v>
      </c>
      <c r="P18" s="17">
        <v>11.787000000000001</v>
      </c>
      <c r="Q18" s="17">
        <v>17.984999999999999</v>
      </c>
      <c r="R18" s="17">
        <v>28.530999999999999</v>
      </c>
      <c r="S18" s="17">
        <v>15.532999999999999</v>
      </c>
      <c r="T18" s="17">
        <v>36.462000000000003</v>
      </c>
      <c r="U18" s="17">
        <v>128.18199999999999</v>
      </c>
      <c r="V18" s="17">
        <v>57.133000000000003</v>
      </c>
      <c r="W18" s="17">
        <v>63.692</v>
      </c>
      <c r="X18" s="17">
        <v>71.132000000000005</v>
      </c>
      <c r="Y18" s="17">
        <v>14.766</v>
      </c>
      <c r="Z18" s="17">
        <v>1.5589999999999999</v>
      </c>
      <c r="AA18" s="17">
        <v>21.484000000000002</v>
      </c>
      <c r="AB18" s="17">
        <v>168.023</v>
      </c>
      <c r="AC18" s="17">
        <v>64.870999999999995</v>
      </c>
      <c r="AD18" s="17">
        <v>201.24</v>
      </c>
      <c r="AE18" s="17">
        <v>141.97300000000001</v>
      </c>
      <c r="AF18" s="17">
        <v>6.59</v>
      </c>
      <c r="AG18" s="17">
        <v>21.215</v>
      </c>
      <c r="AH18" s="17">
        <v>2.609</v>
      </c>
      <c r="AI18" s="17">
        <v>14.314</v>
      </c>
      <c r="AJ18" s="17">
        <v>3.0070000000000001</v>
      </c>
      <c r="AK18" s="17">
        <v>51.119</v>
      </c>
      <c r="AL18" s="17">
        <v>6.6050000000000004</v>
      </c>
      <c r="AM18" s="17">
        <v>135.197</v>
      </c>
      <c r="AN18" s="17">
        <v>36.834000000000003</v>
      </c>
      <c r="AO18" s="17">
        <v>4.4980000000000002</v>
      </c>
      <c r="AP18" s="17">
        <v>3.1539999999999999</v>
      </c>
      <c r="AQ18" s="17">
        <v>2.012</v>
      </c>
      <c r="AR18" s="17">
        <v>2.532</v>
      </c>
      <c r="AS18" s="17">
        <v>16.721</v>
      </c>
      <c r="AT18" s="17">
        <v>27.875</v>
      </c>
      <c r="AU18" s="17">
        <v>1.91</v>
      </c>
      <c r="AV18" s="17">
        <v>9.7029999999999994</v>
      </c>
      <c r="AW18" s="10">
        <v>0</v>
      </c>
      <c r="AX18" s="17">
        <v>30.71</v>
      </c>
      <c r="AY18" s="17">
        <v>24.114000000000001</v>
      </c>
      <c r="AZ18" s="17">
        <v>4.2759999999999998</v>
      </c>
      <c r="BA18" s="17">
        <v>0.35599999999999998</v>
      </c>
      <c r="BB18" s="17">
        <v>42.774000000000001</v>
      </c>
      <c r="BC18" s="17">
        <v>55.901000000000003</v>
      </c>
      <c r="BD18" s="17">
        <v>32.341000000000001</v>
      </c>
      <c r="BE18" s="17">
        <v>162.54499999999999</v>
      </c>
      <c r="BF18" s="17">
        <v>19.452999999999999</v>
      </c>
      <c r="BG18" s="17">
        <v>20.326000000000001</v>
      </c>
      <c r="BH18" s="17">
        <v>15.724</v>
      </c>
      <c r="BI18" s="17">
        <v>0.63400000000000001</v>
      </c>
      <c r="BJ18" s="17">
        <v>21.289000000000001</v>
      </c>
      <c r="BK18" s="17">
        <v>5.5E-2</v>
      </c>
      <c r="BL18" s="10">
        <v>0</v>
      </c>
      <c r="BM18" s="10">
        <v>0</v>
      </c>
      <c r="BN18" s="17">
        <v>12.159000000000001</v>
      </c>
      <c r="BO18" s="17">
        <v>3576.4879999999998</v>
      </c>
      <c r="BP18" s="10">
        <v>0</v>
      </c>
      <c r="BQ18" s="17">
        <v>162.91999999999999</v>
      </c>
      <c r="BR18" s="10">
        <v>0</v>
      </c>
      <c r="BS18" s="20">
        <f t="shared" si="0"/>
        <v>6690.6810000000005</v>
      </c>
    </row>
    <row r="19" spans="1:71">
      <c r="A19" s="7" t="s">
        <v>125</v>
      </c>
      <c r="B19" s="16">
        <v>18.175000000000001</v>
      </c>
      <c r="C19" s="16">
        <v>1E-3</v>
      </c>
      <c r="D19" s="16">
        <v>0.48299999999999998</v>
      </c>
      <c r="E19" s="16">
        <v>0.625</v>
      </c>
      <c r="F19" s="16">
        <v>14.159000000000001</v>
      </c>
      <c r="G19" s="16">
        <v>0.36199999999999999</v>
      </c>
      <c r="H19" s="16">
        <v>40.296999999999997</v>
      </c>
      <c r="I19" s="16">
        <v>6.1059999999999999</v>
      </c>
      <c r="J19" s="16">
        <v>1.097</v>
      </c>
      <c r="K19" s="16">
        <v>0.11799999999999999</v>
      </c>
      <c r="L19" s="16">
        <v>2.7989999999999999</v>
      </c>
      <c r="M19" s="16">
        <v>2.367</v>
      </c>
      <c r="N19" s="16">
        <v>2.7690000000000001</v>
      </c>
      <c r="O19" s="16">
        <v>8.1470000000000002</v>
      </c>
      <c r="P19" s="16">
        <v>2.8580000000000001</v>
      </c>
      <c r="Q19" s="16">
        <v>4.1079999999999997</v>
      </c>
      <c r="R19" s="16">
        <v>1.9770000000000001</v>
      </c>
      <c r="S19" s="16">
        <v>1.3049999999999999</v>
      </c>
      <c r="T19" s="16">
        <v>3.3109999999999999</v>
      </c>
      <c r="U19" s="16">
        <v>15.069000000000001</v>
      </c>
      <c r="V19" s="16">
        <v>6.4610000000000003</v>
      </c>
      <c r="W19" s="16">
        <v>26.686</v>
      </c>
      <c r="X19" s="16">
        <v>2.6560000000000001</v>
      </c>
      <c r="Y19" s="16">
        <v>0.245</v>
      </c>
      <c r="Z19" s="16">
        <v>9.4E-2</v>
      </c>
      <c r="AA19" s="16">
        <v>3.7</v>
      </c>
      <c r="AB19" s="16">
        <v>168.16200000000001</v>
      </c>
      <c r="AC19" s="16">
        <v>1.7010000000000001</v>
      </c>
      <c r="AD19" s="16">
        <v>6.2720000000000002</v>
      </c>
      <c r="AE19" s="16">
        <v>3.3010000000000002</v>
      </c>
      <c r="AF19" s="16">
        <v>0.13800000000000001</v>
      </c>
      <c r="AG19" s="16">
        <v>0.66900000000000004</v>
      </c>
      <c r="AH19" s="16">
        <v>6.4000000000000001E-2</v>
      </c>
      <c r="AI19" s="16">
        <v>3.052</v>
      </c>
      <c r="AJ19" s="16">
        <v>2.4E-2</v>
      </c>
      <c r="AK19" s="16">
        <v>1.5089999999999999</v>
      </c>
      <c r="AL19" s="16">
        <v>2.4489999999999998</v>
      </c>
      <c r="AM19" s="16">
        <v>5.7539999999999996</v>
      </c>
      <c r="AN19" s="16">
        <v>4.2080000000000002</v>
      </c>
      <c r="AO19" s="16">
        <v>0.63500000000000001</v>
      </c>
      <c r="AP19" s="16">
        <v>0.122</v>
      </c>
      <c r="AQ19" s="9">
        <v>0</v>
      </c>
      <c r="AR19" s="9">
        <v>0</v>
      </c>
      <c r="AS19" s="16">
        <v>5.3150000000000004</v>
      </c>
      <c r="AT19" s="16">
        <v>0.83099999999999996</v>
      </c>
      <c r="AU19" s="16">
        <v>0.1</v>
      </c>
      <c r="AV19" s="16">
        <v>0.39100000000000001</v>
      </c>
      <c r="AW19" s="16">
        <v>8.2000000000000003E-2</v>
      </c>
      <c r="AX19" s="16">
        <v>0.23899999999999999</v>
      </c>
      <c r="AY19" s="16">
        <v>0.77300000000000002</v>
      </c>
      <c r="AZ19" s="16">
        <v>0.11</v>
      </c>
      <c r="BA19" s="9">
        <v>0</v>
      </c>
      <c r="BB19" s="16">
        <v>6.4480000000000004</v>
      </c>
      <c r="BC19" s="16">
        <v>0.22600000000000001</v>
      </c>
      <c r="BD19" s="16">
        <v>0.99399999999999999</v>
      </c>
      <c r="BE19" s="16">
        <v>6.0999999999999999E-2</v>
      </c>
      <c r="BF19" s="16">
        <v>0.85</v>
      </c>
      <c r="BG19" s="16">
        <v>1.68</v>
      </c>
      <c r="BH19" s="16">
        <v>0.95899999999999996</v>
      </c>
      <c r="BI19" s="16">
        <v>0.58399999999999996</v>
      </c>
      <c r="BJ19" s="16">
        <v>1.724</v>
      </c>
      <c r="BK19" s="16">
        <v>4.1000000000000002E-2</v>
      </c>
      <c r="BL19" s="9">
        <v>0</v>
      </c>
      <c r="BM19" s="9">
        <v>0</v>
      </c>
      <c r="BN19" s="9">
        <v>0</v>
      </c>
      <c r="BO19" s="16">
        <v>32.454000000000001</v>
      </c>
      <c r="BP19" s="9">
        <v>0</v>
      </c>
      <c r="BQ19" s="16">
        <v>0.308</v>
      </c>
      <c r="BR19" s="9">
        <v>0</v>
      </c>
      <c r="BS19" s="20">
        <f t="shared" si="0"/>
        <v>418.20500000000021</v>
      </c>
    </row>
    <row r="20" spans="1:71">
      <c r="A20" s="7" t="s">
        <v>126</v>
      </c>
      <c r="B20" s="17">
        <v>1.3380000000000001</v>
      </c>
      <c r="C20" s="17">
        <v>8.0000000000000002E-3</v>
      </c>
      <c r="D20" s="17">
        <v>1.7000000000000001E-2</v>
      </c>
      <c r="E20" s="17">
        <v>0.13</v>
      </c>
      <c r="F20" s="17">
        <v>13.271000000000001</v>
      </c>
      <c r="G20" s="17">
        <v>1.7509999999999999</v>
      </c>
      <c r="H20" s="17">
        <v>0.25800000000000001</v>
      </c>
      <c r="I20" s="17">
        <v>34.335000000000001</v>
      </c>
      <c r="J20" s="17">
        <v>9.18</v>
      </c>
      <c r="K20" s="17">
        <v>0.66700000000000004</v>
      </c>
      <c r="L20" s="17">
        <v>9.1460000000000008</v>
      </c>
      <c r="M20" s="17">
        <v>6.6660000000000004</v>
      </c>
      <c r="N20" s="17">
        <v>2.4449999999999998</v>
      </c>
      <c r="O20" s="17">
        <v>1.79</v>
      </c>
      <c r="P20" s="17">
        <v>0.19800000000000001</v>
      </c>
      <c r="Q20" s="17">
        <v>0.748</v>
      </c>
      <c r="R20" s="17">
        <v>1.4890000000000001</v>
      </c>
      <c r="S20" s="17">
        <v>1.3779999999999999</v>
      </c>
      <c r="T20" s="17">
        <v>1.113</v>
      </c>
      <c r="U20" s="17">
        <v>0.86799999999999999</v>
      </c>
      <c r="V20" s="17">
        <v>0.66500000000000004</v>
      </c>
      <c r="W20" s="17">
        <v>1.55</v>
      </c>
      <c r="X20" s="17">
        <v>1.1579999999999999</v>
      </c>
      <c r="Y20" s="17">
        <v>0.83599999999999997</v>
      </c>
      <c r="Z20" s="17">
        <v>0.158</v>
      </c>
      <c r="AA20" s="17">
        <v>3.3980000000000001</v>
      </c>
      <c r="AB20" s="17">
        <v>4.6020000000000003</v>
      </c>
      <c r="AC20" s="17">
        <v>1.073</v>
      </c>
      <c r="AD20" s="17">
        <v>3.4950000000000001</v>
      </c>
      <c r="AE20" s="17">
        <v>11.916</v>
      </c>
      <c r="AF20" s="17">
        <v>0.46400000000000002</v>
      </c>
      <c r="AG20" s="17">
        <v>0.55900000000000005</v>
      </c>
      <c r="AH20" s="17">
        <v>6.0000000000000001E-3</v>
      </c>
      <c r="AI20" s="17">
        <v>0.84799999999999998</v>
      </c>
      <c r="AJ20" s="17">
        <v>0.03</v>
      </c>
      <c r="AK20" s="17">
        <v>1.0189999999999999</v>
      </c>
      <c r="AL20" s="17">
        <v>17.510999999999999</v>
      </c>
      <c r="AM20" s="17">
        <v>8.7210000000000001</v>
      </c>
      <c r="AN20" s="17">
        <v>0.61899999999999999</v>
      </c>
      <c r="AO20" s="17">
        <v>1.343</v>
      </c>
      <c r="AP20" s="17">
        <v>0.91600000000000004</v>
      </c>
      <c r="AQ20" s="17">
        <v>0.49099999999999999</v>
      </c>
      <c r="AR20" s="17">
        <v>1.948</v>
      </c>
      <c r="AS20" s="17">
        <v>1.52</v>
      </c>
      <c r="AT20" s="17">
        <v>10.967000000000001</v>
      </c>
      <c r="AU20" s="17">
        <v>2.9929999999999999</v>
      </c>
      <c r="AV20" s="17">
        <v>1.448</v>
      </c>
      <c r="AW20" s="17">
        <v>0.46400000000000002</v>
      </c>
      <c r="AX20" s="17">
        <v>0.77</v>
      </c>
      <c r="AY20" s="17">
        <v>3.0710000000000002</v>
      </c>
      <c r="AZ20" s="17">
        <v>8.2000000000000003E-2</v>
      </c>
      <c r="BA20" s="17">
        <v>9.5000000000000001E-2</v>
      </c>
      <c r="BB20" s="17">
        <v>4.9409999999999998</v>
      </c>
      <c r="BC20" s="17">
        <v>4.1040000000000001</v>
      </c>
      <c r="BD20" s="17">
        <v>1.454</v>
      </c>
      <c r="BE20" s="17">
        <v>0.34300000000000003</v>
      </c>
      <c r="BF20" s="17">
        <v>0.60399999999999998</v>
      </c>
      <c r="BG20" s="17">
        <v>0.27300000000000002</v>
      </c>
      <c r="BH20" s="17">
        <v>0.312</v>
      </c>
      <c r="BI20" s="17">
        <v>1.7999999999999999E-2</v>
      </c>
      <c r="BJ20" s="17">
        <v>0.192</v>
      </c>
      <c r="BK20" s="17">
        <v>0.17199999999999999</v>
      </c>
      <c r="BL20" s="10">
        <v>0</v>
      </c>
      <c r="BM20" s="10">
        <v>0</v>
      </c>
      <c r="BN20" s="10">
        <v>0</v>
      </c>
      <c r="BO20" s="17">
        <v>44.067999999999998</v>
      </c>
      <c r="BP20" s="10">
        <v>0</v>
      </c>
      <c r="BQ20" s="17">
        <v>6.51</v>
      </c>
      <c r="BR20" s="10">
        <v>0</v>
      </c>
      <c r="BS20" s="20">
        <f t="shared" si="0"/>
        <v>234.52300000000008</v>
      </c>
    </row>
    <row r="21" spans="1:71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3.2000000000000001E-2</v>
      </c>
      <c r="G21" s="16">
        <v>5.0000000000000001E-3</v>
      </c>
      <c r="H21" s="16">
        <v>2E-3</v>
      </c>
      <c r="I21" s="16">
        <v>2.7E-2</v>
      </c>
      <c r="J21" s="16">
        <v>6.2E-2</v>
      </c>
      <c r="K21" s="16">
        <v>4.0000000000000001E-3</v>
      </c>
      <c r="L21" s="16">
        <v>3.2000000000000001E-2</v>
      </c>
      <c r="M21" s="16">
        <v>1.4999999999999999E-2</v>
      </c>
      <c r="N21" s="16">
        <v>1.4E-2</v>
      </c>
      <c r="O21" s="16">
        <v>7.0000000000000001E-3</v>
      </c>
      <c r="P21" s="16">
        <v>3.0000000000000001E-3</v>
      </c>
      <c r="Q21" s="16">
        <v>6.0000000000000001E-3</v>
      </c>
      <c r="R21" s="16">
        <v>8.0000000000000002E-3</v>
      </c>
      <c r="S21" s="16">
        <v>4.0000000000000001E-3</v>
      </c>
      <c r="T21" s="16">
        <v>7.0000000000000001E-3</v>
      </c>
      <c r="U21" s="16">
        <v>8.0000000000000002E-3</v>
      </c>
      <c r="V21" s="16">
        <v>6.0000000000000001E-3</v>
      </c>
      <c r="W21" s="16">
        <v>5.0000000000000001E-3</v>
      </c>
      <c r="X21" s="16">
        <v>8.0000000000000002E-3</v>
      </c>
      <c r="Y21" s="16">
        <v>7.0000000000000001E-3</v>
      </c>
      <c r="Z21" s="16">
        <v>3.0000000000000001E-3</v>
      </c>
      <c r="AA21" s="16">
        <v>2.5000000000000001E-2</v>
      </c>
      <c r="AB21" s="16">
        <v>2.5000000000000001E-2</v>
      </c>
      <c r="AC21" s="16">
        <v>2.5000000000000001E-2</v>
      </c>
      <c r="AD21" s="16">
        <v>0.154</v>
      </c>
      <c r="AE21" s="16">
        <v>0.23599999999999999</v>
      </c>
      <c r="AF21" s="16">
        <v>5.0000000000000001E-3</v>
      </c>
      <c r="AG21" s="16">
        <v>3.0000000000000001E-3</v>
      </c>
      <c r="AH21" s="16">
        <v>1E-3</v>
      </c>
      <c r="AI21" s="16">
        <v>2.8000000000000001E-2</v>
      </c>
      <c r="AJ21" s="16">
        <v>1E-3</v>
      </c>
      <c r="AK21" s="16">
        <v>1.2E-2</v>
      </c>
      <c r="AL21" s="16">
        <v>0.40100000000000002</v>
      </c>
      <c r="AM21" s="16">
        <v>0.29799999999999999</v>
      </c>
      <c r="AN21" s="16">
        <v>0.123</v>
      </c>
      <c r="AO21" s="16">
        <v>9.1999999999999998E-2</v>
      </c>
      <c r="AP21" s="16">
        <v>6.4000000000000001E-2</v>
      </c>
      <c r="AQ21" s="16">
        <v>4.5999999999999999E-2</v>
      </c>
      <c r="AR21" s="16">
        <v>0.17399999999999999</v>
      </c>
      <c r="AS21" s="16">
        <v>3.1E-2</v>
      </c>
      <c r="AT21" s="16">
        <v>0.496</v>
      </c>
      <c r="AU21" s="16">
        <v>0.20100000000000001</v>
      </c>
      <c r="AV21" s="16">
        <v>0.20300000000000001</v>
      </c>
      <c r="AW21" s="16">
        <v>7.0000000000000001E-3</v>
      </c>
      <c r="AX21" s="16">
        <v>3.4000000000000002E-2</v>
      </c>
      <c r="AY21" s="16">
        <v>0.10299999999999999</v>
      </c>
      <c r="AZ21" s="16">
        <v>8.0000000000000002E-3</v>
      </c>
      <c r="BA21" s="16">
        <v>1E-3</v>
      </c>
      <c r="BB21" s="16">
        <v>0.23599999999999999</v>
      </c>
      <c r="BC21" s="16">
        <v>0.22600000000000001</v>
      </c>
      <c r="BD21" s="16">
        <v>0.14699999999999999</v>
      </c>
      <c r="BE21" s="16">
        <v>8.6999999999999994E-2</v>
      </c>
      <c r="BF21" s="16">
        <v>0.05</v>
      </c>
      <c r="BG21" s="16">
        <v>6.0999999999999999E-2</v>
      </c>
      <c r="BH21" s="16">
        <v>6.4000000000000001E-2</v>
      </c>
      <c r="BI21" s="16">
        <v>4.3999999999999997E-2</v>
      </c>
      <c r="BJ21" s="16">
        <v>2E-3</v>
      </c>
      <c r="BK21" s="16">
        <v>1.4999999999999999E-2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2.3E-2</v>
      </c>
      <c r="BR21" s="9">
        <v>0</v>
      </c>
      <c r="BS21" s="20">
        <f t="shared" si="0"/>
        <v>4.0190000000000001</v>
      </c>
    </row>
    <row r="22" spans="1:71">
      <c r="A22" s="7" t="s">
        <v>128</v>
      </c>
      <c r="B22" s="17">
        <v>1.883</v>
      </c>
      <c r="C22" s="17">
        <v>1.2E-2</v>
      </c>
      <c r="D22" s="17">
        <v>3.5999999999999997E-2</v>
      </c>
      <c r="E22" s="17">
        <v>5.2999999999999999E-2</v>
      </c>
      <c r="F22" s="17">
        <v>0.8</v>
      </c>
      <c r="G22" s="17">
        <v>4.2000000000000003E-2</v>
      </c>
      <c r="H22" s="17">
        <v>2.5000000000000001E-2</v>
      </c>
      <c r="I22" s="17">
        <v>7.2999999999999995E-2</v>
      </c>
      <c r="J22" s="17">
        <v>1.9E-2</v>
      </c>
      <c r="K22" s="17">
        <v>2.79</v>
      </c>
      <c r="L22" s="17">
        <v>5.5060000000000002</v>
      </c>
      <c r="M22" s="17">
        <v>5.6000000000000001E-2</v>
      </c>
      <c r="N22" s="17">
        <v>0.06</v>
      </c>
      <c r="O22" s="17">
        <v>0.224</v>
      </c>
      <c r="P22" s="17">
        <v>0.216</v>
      </c>
      <c r="Q22" s="17">
        <v>8.8999999999999996E-2</v>
      </c>
      <c r="R22" s="17">
        <v>4.5999999999999999E-2</v>
      </c>
      <c r="S22" s="17">
        <v>3.7999999999999999E-2</v>
      </c>
      <c r="T22" s="17">
        <v>9.5000000000000001E-2</v>
      </c>
      <c r="U22" s="17">
        <v>0.13900000000000001</v>
      </c>
      <c r="V22" s="17">
        <v>2.5000000000000001E-2</v>
      </c>
      <c r="W22" s="17">
        <v>3.5999999999999997E-2</v>
      </c>
      <c r="X22" s="17">
        <v>0.128</v>
      </c>
      <c r="Y22" s="17">
        <v>1.046</v>
      </c>
      <c r="Z22" s="17">
        <v>3.1E-2</v>
      </c>
      <c r="AA22" s="17">
        <v>0.36699999999999999</v>
      </c>
      <c r="AB22" s="17">
        <v>1.736</v>
      </c>
      <c r="AC22" s="17">
        <v>0.214</v>
      </c>
      <c r="AD22" s="17">
        <v>1.885</v>
      </c>
      <c r="AE22" s="17">
        <v>0.86399999999999999</v>
      </c>
      <c r="AF22" s="17">
        <v>5.2450000000000001</v>
      </c>
      <c r="AG22" s="17">
        <v>1.425</v>
      </c>
      <c r="AH22" s="17">
        <v>1.2949999999999999</v>
      </c>
      <c r="AI22" s="17">
        <v>0.56699999999999995</v>
      </c>
      <c r="AJ22" s="17">
        <v>3.3000000000000002E-2</v>
      </c>
      <c r="AK22" s="17">
        <v>0.08</v>
      </c>
      <c r="AL22" s="17">
        <v>4.1000000000000002E-2</v>
      </c>
      <c r="AM22" s="17">
        <v>0.16</v>
      </c>
      <c r="AN22" s="17">
        <v>0.23400000000000001</v>
      </c>
      <c r="AO22" s="17">
        <v>0.28399999999999997</v>
      </c>
      <c r="AP22" s="17">
        <v>0.108</v>
      </c>
      <c r="AQ22" s="17">
        <v>5.3999999999999999E-2</v>
      </c>
      <c r="AR22" s="17">
        <v>2.7E-2</v>
      </c>
      <c r="AS22" s="17">
        <v>0.08</v>
      </c>
      <c r="AT22" s="17">
        <v>0.61399999999999999</v>
      </c>
      <c r="AU22" s="17">
        <v>0.20100000000000001</v>
      </c>
      <c r="AV22" s="17">
        <v>0.17299999999999999</v>
      </c>
      <c r="AW22" s="17">
        <v>0.129</v>
      </c>
      <c r="AX22" s="17">
        <v>0.112</v>
      </c>
      <c r="AY22" s="17">
        <v>0.58199999999999996</v>
      </c>
      <c r="AZ22" s="17">
        <v>2.5999999999999999E-2</v>
      </c>
      <c r="BA22" s="17">
        <v>1.2999999999999999E-2</v>
      </c>
      <c r="BB22" s="17">
        <v>0.38900000000000001</v>
      </c>
      <c r="BC22" s="17">
        <v>0.84199999999999997</v>
      </c>
      <c r="BD22" s="17">
        <v>0.18</v>
      </c>
      <c r="BE22" s="17">
        <v>0.20699999999999999</v>
      </c>
      <c r="BF22" s="17">
        <v>7.3999999999999996E-2</v>
      </c>
      <c r="BG22" s="17">
        <v>9.6000000000000002E-2</v>
      </c>
      <c r="BH22" s="17">
        <v>0.107</v>
      </c>
      <c r="BI22" s="17">
        <v>5.1999999999999998E-2</v>
      </c>
      <c r="BJ22" s="17">
        <v>1.4E-2</v>
      </c>
      <c r="BK22" s="17">
        <v>3.9E-2</v>
      </c>
      <c r="BL22" s="10">
        <v>0</v>
      </c>
      <c r="BM22" s="10">
        <v>0</v>
      </c>
      <c r="BN22" s="10">
        <v>0</v>
      </c>
      <c r="BO22" s="17">
        <v>30.89</v>
      </c>
      <c r="BP22" s="10">
        <v>0</v>
      </c>
      <c r="BQ22" s="17">
        <v>1.593</v>
      </c>
      <c r="BR22" s="10">
        <v>0</v>
      </c>
      <c r="BS22" s="20">
        <f t="shared" si="0"/>
        <v>64.5</v>
      </c>
    </row>
    <row r="23" spans="1:71">
      <c r="A23" s="7" t="s">
        <v>129</v>
      </c>
      <c r="B23" s="16">
        <v>65.882000000000005</v>
      </c>
      <c r="C23" s="16">
        <v>0.08</v>
      </c>
      <c r="D23" s="16">
        <v>1.3460000000000001</v>
      </c>
      <c r="E23" s="16">
        <v>0.77700000000000002</v>
      </c>
      <c r="F23" s="16">
        <v>25.696000000000002</v>
      </c>
      <c r="G23" s="16">
        <v>7.6029999999999998</v>
      </c>
      <c r="H23" s="16">
        <v>0.98799999999999999</v>
      </c>
      <c r="I23" s="16">
        <v>8.1300000000000008</v>
      </c>
      <c r="J23" s="16">
        <v>4.8730000000000002</v>
      </c>
      <c r="K23" s="16">
        <v>17.157</v>
      </c>
      <c r="L23" s="16">
        <v>198.05099999999999</v>
      </c>
      <c r="M23" s="16">
        <v>31.63</v>
      </c>
      <c r="N23" s="16">
        <v>93.122</v>
      </c>
      <c r="O23" s="16">
        <v>3.68</v>
      </c>
      <c r="P23" s="16">
        <v>6.2</v>
      </c>
      <c r="Q23" s="16">
        <v>15.298999999999999</v>
      </c>
      <c r="R23" s="16">
        <v>2.6429999999999998</v>
      </c>
      <c r="S23" s="16">
        <v>7.9720000000000004</v>
      </c>
      <c r="T23" s="16">
        <v>7.016</v>
      </c>
      <c r="U23" s="16">
        <v>13.478</v>
      </c>
      <c r="V23" s="16">
        <v>6.59</v>
      </c>
      <c r="W23" s="16">
        <v>6.22</v>
      </c>
      <c r="X23" s="16">
        <v>9.3870000000000005</v>
      </c>
      <c r="Y23" s="16">
        <v>88.448999999999998</v>
      </c>
      <c r="Z23" s="16">
        <v>0.55900000000000005</v>
      </c>
      <c r="AA23" s="16">
        <v>1.8839999999999999</v>
      </c>
      <c r="AB23" s="16">
        <v>40.845999999999997</v>
      </c>
      <c r="AC23" s="16">
        <v>3.161</v>
      </c>
      <c r="AD23" s="16">
        <v>7.4569999999999999</v>
      </c>
      <c r="AE23" s="16">
        <v>6.2969999999999997</v>
      </c>
      <c r="AF23" s="16">
        <v>0.751</v>
      </c>
      <c r="AG23" s="16">
        <v>0.89400000000000002</v>
      </c>
      <c r="AH23" s="16">
        <v>0.113</v>
      </c>
      <c r="AI23" s="16">
        <v>0.76700000000000002</v>
      </c>
      <c r="AJ23" s="16">
        <v>0.11600000000000001</v>
      </c>
      <c r="AK23" s="16">
        <v>1.861</v>
      </c>
      <c r="AL23" s="16">
        <v>2.7770000000000001</v>
      </c>
      <c r="AM23" s="16">
        <v>3.968</v>
      </c>
      <c r="AN23" s="16">
        <v>1.4750000000000001</v>
      </c>
      <c r="AO23" s="16">
        <v>2.2690000000000001</v>
      </c>
      <c r="AP23" s="16">
        <v>4.3999999999999997E-2</v>
      </c>
      <c r="AQ23" s="16">
        <v>9.9000000000000005E-2</v>
      </c>
      <c r="AR23" s="16">
        <v>0.188</v>
      </c>
      <c r="AS23" s="16">
        <v>7.5890000000000004</v>
      </c>
      <c r="AT23" s="16">
        <v>2.218</v>
      </c>
      <c r="AU23" s="16">
        <v>2.5630000000000002</v>
      </c>
      <c r="AV23" s="16">
        <v>5.8639999999999999</v>
      </c>
      <c r="AW23" s="16">
        <v>0.53300000000000003</v>
      </c>
      <c r="AX23" s="16">
        <v>1.9019999999999999</v>
      </c>
      <c r="AY23" s="16">
        <v>2.8620000000000001</v>
      </c>
      <c r="AZ23" s="16">
        <v>0.36899999999999999</v>
      </c>
      <c r="BA23" s="16">
        <v>4.0000000000000001E-3</v>
      </c>
      <c r="BB23" s="16">
        <v>4.4000000000000004</v>
      </c>
      <c r="BC23" s="16">
        <v>2.7690000000000001</v>
      </c>
      <c r="BD23" s="16">
        <v>1.52</v>
      </c>
      <c r="BE23" s="16">
        <v>10.029999999999999</v>
      </c>
      <c r="BF23" s="16">
        <v>0.443</v>
      </c>
      <c r="BG23" s="16">
        <v>1.038</v>
      </c>
      <c r="BH23" s="16">
        <v>0.90100000000000002</v>
      </c>
      <c r="BI23" s="16">
        <v>0.65400000000000003</v>
      </c>
      <c r="BJ23" s="16">
        <v>0.63400000000000001</v>
      </c>
      <c r="BK23" s="16">
        <v>6.7000000000000004E-2</v>
      </c>
      <c r="BL23" s="9">
        <v>0</v>
      </c>
      <c r="BM23" s="9">
        <v>0</v>
      </c>
      <c r="BN23" s="16">
        <v>2.38</v>
      </c>
      <c r="BO23" s="16">
        <v>61.457000000000001</v>
      </c>
      <c r="BP23" s="9">
        <v>0</v>
      </c>
      <c r="BQ23" s="16">
        <v>5.0970000000000004</v>
      </c>
      <c r="BR23" s="9">
        <v>0</v>
      </c>
      <c r="BS23" s="20">
        <f t="shared" si="0"/>
        <v>813.08899999999994</v>
      </c>
    </row>
    <row r="24" spans="1:71">
      <c r="A24" s="7" t="s">
        <v>130</v>
      </c>
      <c r="B24" s="17">
        <v>6.8890000000000002</v>
      </c>
      <c r="C24" s="17">
        <v>1E-3</v>
      </c>
      <c r="D24" s="17">
        <v>0.16400000000000001</v>
      </c>
      <c r="E24" s="10">
        <v>0</v>
      </c>
      <c r="F24" s="17">
        <v>2.0249999999999999</v>
      </c>
      <c r="G24" s="17">
        <v>2.3E-2</v>
      </c>
      <c r="H24" s="17">
        <v>6.0000000000000001E-3</v>
      </c>
      <c r="I24" s="10">
        <v>0</v>
      </c>
      <c r="J24" s="10">
        <v>0</v>
      </c>
      <c r="K24" s="17">
        <v>4.8000000000000001E-2</v>
      </c>
      <c r="L24" s="17">
        <v>3.347</v>
      </c>
      <c r="M24" s="17">
        <v>39.290999999999997</v>
      </c>
      <c r="N24" s="17">
        <v>6.2E-2</v>
      </c>
      <c r="O24" s="17">
        <v>7.0000000000000001E-3</v>
      </c>
      <c r="P24" s="17">
        <v>8.0000000000000002E-3</v>
      </c>
      <c r="Q24" s="17">
        <v>5.0000000000000001E-3</v>
      </c>
      <c r="R24" s="17">
        <v>6.0000000000000001E-3</v>
      </c>
      <c r="S24" s="17">
        <v>0.01</v>
      </c>
      <c r="T24" s="17">
        <v>0.01</v>
      </c>
      <c r="U24" s="17">
        <v>8.0000000000000002E-3</v>
      </c>
      <c r="V24" s="17">
        <v>1.2E-2</v>
      </c>
      <c r="W24" s="17">
        <v>0.28000000000000003</v>
      </c>
      <c r="X24" s="17">
        <v>6.0000000000000001E-3</v>
      </c>
      <c r="Y24" s="17">
        <v>3.4000000000000002E-2</v>
      </c>
      <c r="Z24" s="17">
        <v>0.01</v>
      </c>
      <c r="AA24" s="17">
        <v>9.1999999999999998E-2</v>
      </c>
      <c r="AB24" s="17">
        <v>4.8000000000000001E-2</v>
      </c>
      <c r="AC24" s="17">
        <v>8.9999999999999993E-3</v>
      </c>
      <c r="AD24" s="17">
        <v>0.109</v>
      </c>
      <c r="AE24" s="17">
        <v>2.9000000000000001E-2</v>
      </c>
      <c r="AF24" s="17">
        <v>1.6E-2</v>
      </c>
      <c r="AG24" s="17">
        <v>6.0000000000000001E-3</v>
      </c>
      <c r="AH24" s="17">
        <v>2E-3</v>
      </c>
      <c r="AI24" s="17">
        <v>7.4999999999999997E-2</v>
      </c>
      <c r="AJ24" s="17">
        <v>3.0000000000000001E-3</v>
      </c>
      <c r="AK24" s="17">
        <v>7.0000000000000007E-2</v>
      </c>
      <c r="AL24" s="17">
        <v>1.4999999999999999E-2</v>
      </c>
      <c r="AM24" s="10">
        <v>0</v>
      </c>
      <c r="AN24" s="17">
        <v>8.9999999999999993E-3</v>
      </c>
      <c r="AO24" s="17">
        <v>9.0999999999999998E-2</v>
      </c>
      <c r="AP24" s="17">
        <v>3.7999999999999999E-2</v>
      </c>
      <c r="AQ24" s="17">
        <v>4.1000000000000002E-2</v>
      </c>
      <c r="AR24" s="10">
        <v>0</v>
      </c>
      <c r="AS24" s="17">
        <v>8.5999999999999993E-2</v>
      </c>
      <c r="AT24" s="17">
        <v>0.251</v>
      </c>
      <c r="AU24" s="17">
        <v>0.17399999999999999</v>
      </c>
      <c r="AV24" s="17">
        <v>0.45100000000000001</v>
      </c>
      <c r="AW24" s="17">
        <v>3.2000000000000001E-2</v>
      </c>
      <c r="AX24" s="17">
        <v>2.9239999999999999</v>
      </c>
      <c r="AY24" s="17">
        <v>0.32300000000000001</v>
      </c>
      <c r="AZ24" s="17">
        <v>0.184</v>
      </c>
      <c r="BA24" s="10">
        <v>0</v>
      </c>
      <c r="BB24" s="17">
        <v>0.51200000000000001</v>
      </c>
      <c r="BC24" s="17">
        <v>1.2989999999999999</v>
      </c>
      <c r="BD24" s="17">
        <v>0.53600000000000003</v>
      </c>
      <c r="BE24" s="17">
        <v>57.423999999999999</v>
      </c>
      <c r="BF24" s="17">
        <v>1.4990000000000001</v>
      </c>
      <c r="BG24" s="17">
        <v>1.9E-2</v>
      </c>
      <c r="BH24" s="17">
        <v>1.2999999999999999E-2</v>
      </c>
      <c r="BI24" s="17">
        <v>0.04</v>
      </c>
      <c r="BJ24" s="17">
        <v>4.0000000000000001E-3</v>
      </c>
      <c r="BK24" s="17">
        <v>2E-3</v>
      </c>
      <c r="BL24" s="10">
        <v>0</v>
      </c>
      <c r="BM24" s="10">
        <v>0</v>
      </c>
      <c r="BN24" s="17">
        <v>201.774</v>
      </c>
      <c r="BO24" s="17">
        <v>62.56</v>
      </c>
      <c r="BP24" s="10">
        <v>0</v>
      </c>
      <c r="BQ24" s="17">
        <v>5.2549999999999999</v>
      </c>
      <c r="BR24" s="10">
        <v>0</v>
      </c>
      <c r="BS24" s="20">
        <f t="shared" si="0"/>
        <v>388.267</v>
      </c>
    </row>
    <row r="25" spans="1:71">
      <c r="A25" s="7" t="s">
        <v>131</v>
      </c>
      <c r="B25" s="16">
        <v>12.163</v>
      </c>
      <c r="C25" s="16">
        <v>9.0999999999999998E-2</v>
      </c>
      <c r="D25" s="16">
        <v>0.28299999999999997</v>
      </c>
      <c r="E25" s="16">
        <v>0.74199999999999999</v>
      </c>
      <c r="F25" s="16">
        <v>56.404000000000003</v>
      </c>
      <c r="G25" s="16">
        <v>7.08</v>
      </c>
      <c r="H25" s="16">
        <v>1.0960000000000001</v>
      </c>
      <c r="I25" s="16">
        <v>6.9530000000000003</v>
      </c>
      <c r="J25" s="16">
        <v>1.9450000000000001</v>
      </c>
      <c r="K25" s="16">
        <v>40.959000000000003</v>
      </c>
      <c r="L25" s="16">
        <v>47.206000000000003</v>
      </c>
      <c r="M25" s="16">
        <v>10.249000000000001</v>
      </c>
      <c r="N25" s="16">
        <v>65.963999999999999</v>
      </c>
      <c r="O25" s="16">
        <v>4.6900000000000004</v>
      </c>
      <c r="P25" s="16">
        <v>6.6239999999999997</v>
      </c>
      <c r="Q25" s="16">
        <v>18.346</v>
      </c>
      <c r="R25" s="16">
        <v>24.966999999999999</v>
      </c>
      <c r="S25" s="16">
        <v>29.262</v>
      </c>
      <c r="T25" s="16">
        <v>39.926000000000002</v>
      </c>
      <c r="U25" s="16">
        <v>101.72499999999999</v>
      </c>
      <c r="V25" s="16">
        <v>27.36</v>
      </c>
      <c r="W25" s="16">
        <v>7.2889999999999997</v>
      </c>
      <c r="X25" s="16">
        <v>61.073</v>
      </c>
      <c r="Y25" s="16">
        <v>19.881</v>
      </c>
      <c r="Z25" s="16">
        <v>0.17299999999999999</v>
      </c>
      <c r="AA25" s="16">
        <v>4.5999999999999996</v>
      </c>
      <c r="AB25" s="16">
        <v>145.76400000000001</v>
      </c>
      <c r="AC25" s="16">
        <v>14.702</v>
      </c>
      <c r="AD25" s="16">
        <v>29.190999999999999</v>
      </c>
      <c r="AE25" s="16">
        <v>51.418999999999997</v>
      </c>
      <c r="AF25" s="16">
        <v>17.286000000000001</v>
      </c>
      <c r="AG25" s="16">
        <v>3.8069999999999999</v>
      </c>
      <c r="AH25" s="16">
        <v>1.161</v>
      </c>
      <c r="AI25" s="16">
        <v>2.5150000000000001</v>
      </c>
      <c r="AJ25" s="16">
        <v>2.1960000000000002</v>
      </c>
      <c r="AK25" s="16">
        <v>1.157</v>
      </c>
      <c r="AL25" s="16">
        <v>6.2770000000000001</v>
      </c>
      <c r="AM25" s="16">
        <v>4.0960000000000001</v>
      </c>
      <c r="AN25" s="16">
        <v>14.057</v>
      </c>
      <c r="AO25" s="16">
        <v>4.72</v>
      </c>
      <c r="AP25" s="16">
        <v>0.19900000000000001</v>
      </c>
      <c r="AQ25" s="16">
        <v>0.54800000000000004</v>
      </c>
      <c r="AR25" s="16">
        <v>1.7050000000000001</v>
      </c>
      <c r="AS25" s="16">
        <v>1.859</v>
      </c>
      <c r="AT25" s="16">
        <v>10.023</v>
      </c>
      <c r="AU25" s="16">
        <v>9.468</v>
      </c>
      <c r="AV25" s="16">
        <v>3.5289999999999999</v>
      </c>
      <c r="AW25" s="16">
        <v>2.327</v>
      </c>
      <c r="AX25" s="16">
        <v>2.7240000000000002</v>
      </c>
      <c r="AY25" s="16">
        <v>6.9119999999999999</v>
      </c>
      <c r="AZ25" s="16">
        <v>0.41399999999999998</v>
      </c>
      <c r="BA25" s="16">
        <v>5.6000000000000001E-2</v>
      </c>
      <c r="BB25" s="16">
        <v>12.73</v>
      </c>
      <c r="BC25" s="9">
        <v>0</v>
      </c>
      <c r="BD25" s="16">
        <v>0.503</v>
      </c>
      <c r="BE25" s="16">
        <v>12.183</v>
      </c>
      <c r="BF25" s="16">
        <v>0.92700000000000005</v>
      </c>
      <c r="BG25" s="16">
        <v>0.58599999999999997</v>
      </c>
      <c r="BH25" s="16">
        <v>0.57699999999999996</v>
      </c>
      <c r="BI25" s="16">
        <v>8.5000000000000006E-2</v>
      </c>
      <c r="BJ25" s="16">
        <v>3.7090000000000001</v>
      </c>
      <c r="BK25" s="16">
        <v>0.81799999999999995</v>
      </c>
      <c r="BL25" s="9">
        <v>0</v>
      </c>
      <c r="BM25" s="9">
        <v>0</v>
      </c>
      <c r="BN25" s="9">
        <v>0</v>
      </c>
      <c r="BO25" s="16">
        <v>129.619</v>
      </c>
      <c r="BP25" s="9">
        <v>0</v>
      </c>
      <c r="BQ25" s="16">
        <v>40.625999999999998</v>
      </c>
      <c r="BR25" s="9">
        <v>0</v>
      </c>
      <c r="BS25" s="20">
        <f t="shared" si="0"/>
        <v>1137.5260000000003</v>
      </c>
    </row>
    <row r="26" spans="1:71">
      <c r="A26" s="7" t="s">
        <v>132</v>
      </c>
      <c r="B26" s="17">
        <v>12.164999999999999</v>
      </c>
      <c r="C26" s="17">
        <v>1.9E-2</v>
      </c>
      <c r="D26" s="17">
        <v>0.42899999999999999</v>
      </c>
      <c r="E26" s="17">
        <v>2.6309999999999998</v>
      </c>
      <c r="F26" s="17">
        <v>34.372999999999998</v>
      </c>
      <c r="G26" s="17">
        <v>0.41699999999999998</v>
      </c>
      <c r="H26" s="17">
        <v>1.0620000000000001</v>
      </c>
      <c r="I26" s="17">
        <v>1.397</v>
      </c>
      <c r="J26" s="17">
        <v>0.19</v>
      </c>
      <c r="K26" s="17">
        <v>1.0269999999999999</v>
      </c>
      <c r="L26" s="17">
        <v>19.686</v>
      </c>
      <c r="M26" s="17">
        <v>8.92</v>
      </c>
      <c r="N26" s="17">
        <v>4.8609999999999998</v>
      </c>
      <c r="O26" s="17">
        <v>57.655000000000001</v>
      </c>
      <c r="P26" s="17">
        <v>4.1239999999999997</v>
      </c>
      <c r="Q26" s="17">
        <v>12.548999999999999</v>
      </c>
      <c r="R26" s="17">
        <v>14.738</v>
      </c>
      <c r="S26" s="17">
        <v>5.6</v>
      </c>
      <c r="T26" s="17">
        <v>10.882</v>
      </c>
      <c r="U26" s="17">
        <v>25.529</v>
      </c>
      <c r="V26" s="17">
        <v>5.4870000000000001</v>
      </c>
      <c r="W26" s="17">
        <v>6.7750000000000004</v>
      </c>
      <c r="X26" s="17">
        <v>15.04</v>
      </c>
      <c r="Y26" s="17">
        <v>12.121</v>
      </c>
      <c r="Z26" s="17">
        <v>0.4</v>
      </c>
      <c r="AA26" s="17">
        <v>9.6620000000000008</v>
      </c>
      <c r="AB26" s="17">
        <v>320.84300000000002</v>
      </c>
      <c r="AC26" s="17">
        <v>3.4430000000000001</v>
      </c>
      <c r="AD26" s="17">
        <v>9.7040000000000006</v>
      </c>
      <c r="AE26" s="17">
        <v>13.202999999999999</v>
      </c>
      <c r="AF26" s="17">
        <v>2.6429999999999998</v>
      </c>
      <c r="AG26" s="17">
        <v>0.46899999999999997</v>
      </c>
      <c r="AH26" s="17">
        <v>5.3999999999999999E-2</v>
      </c>
      <c r="AI26" s="17">
        <v>2.089</v>
      </c>
      <c r="AJ26" s="10">
        <v>0</v>
      </c>
      <c r="AK26" s="17">
        <v>2.641</v>
      </c>
      <c r="AL26" s="17">
        <v>0.16600000000000001</v>
      </c>
      <c r="AM26" s="17">
        <v>2.8000000000000001E-2</v>
      </c>
      <c r="AN26" s="17">
        <v>1.4370000000000001</v>
      </c>
      <c r="AO26" s="17">
        <v>1.284</v>
      </c>
      <c r="AP26" s="10">
        <v>0</v>
      </c>
      <c r="AQ26" s="10">
        <v>0</v>
      </c>
      <c r="AR26" s="10">
        <v>0</v>
      </c>
      <c r="AS26" s="17">
        <v>4.532</v>
      </c>
      <c r="AT26" s="17">
        <v>4.444</v>
      </c>
      <c r="AU26" s="17">
        <v>2.6320000000000001</v>
      </c>
      <c r="AV26" s="17">
        <v>15.023</v>
      </c>
      <c r="AW26" s="17">
        <v>0.39500000000000002</v>
      </c>
      <c r="AX26" s="17">
        <v>1.2490000000000001</v>
      </c>
      <c r="AY26" s="17">
        <v>3.7130000000000001</v>
      </c>
      <c r="AZ26" s="17">
        <v>0.53100000000000003</v>
      </c>
      <c r="BA26" s="10">
        <v>0</v>
      </c>
      <c r="BB26" s="17">
        <v>10.087999999999999</v>
      </c>
      <c r="BC26" s="17">
        <v>0.7</v>
      </c>
      <c r="BD26" s="17">
        <v>5.194</v>
      </c>
      <c r="BE26" s="17">
        <v>11.83</v>
      </c>
      <c r="BF26" s="17">
        <v>0.90800000000000003</v>
      </c>
      <c r="BG26" s="17">
        <v>0.221</v>
      </c>
      <c r="BH26" s="17">
        <v>0.64</v>
      </c>
      <c r="BI26" s="17">
        <v>0.16900000000000001</v>
      </c>
      <c r="BJ26" s="17">
        <v>2.9430000000000001</v>
      </c>
      <c r="BK26" s="17">
        <v>0.193</v>
      </c>
      <c r="BL26" s="10">
        <v>0</v>
      </c>
      <c r="BM26" s="10">
        <v>0</v>
      </c>
      <c r="BN26" s="10">
        <v>0</v>
      </c>
      <c r="BO26" s="17">
        <v>93.206999999999994</v>
      </c>
      <c r="BP26" s="10">
        <v>0</v>
      </c>
      <c r="BQ26" s="17">
        <v>8.3569999999999993</v>
      </c>
      <c r="BR26" s="10">
        <v>0</v>
      </c>
      <c r="BS26" s="20">
        <f t="shared" si="0"/>
        <v>792.71199999999976</v>
      </c>
    </row>
    <row r="27" spans="1:71">
      <c r="A27" s="7" t="s">
        <v>133</v>
      </c>
      <c r="B27" s="9">
        <v>0</v>
      </c>
      <c r="C27" s="16">
        <v>3.1E-2</v>
      </c>
      <c r="D27" s="9">
        <v>0</v>
      </c>
      <c r="E27" s="16">
        <v>0.13700000000000001</v>
      </c>
      <c r="F27" s="16">
        <v>0.90100000000000002</v>
      </c>
      <c r="G27" s="16">
        <v>0.09</v>
      </c>
      <c r="H27" s="16">
        <v>5.5E-2</v>
      </c>
      <c r="I27" s="16">
        <v>1.4999999999999999E-2</v>
      </c>
      <c r="J27" s="16">
        <v>0.114</v>
      </c>
      <c r="K27" s="16">
        <v>3.4929999999999999</v>
      </c>
      <c r="L27" s="16">
        <v>4.9279999999999999</v>
      </c>
      <c r="M27" s="16">
        <v>2.6589999999999998</v>
      </c>
      <c r="N27" s="16">
        <v>2.1240000000000001</v>
      </c>
      <c r="O27" s="16">
        <v>4.53</v>
      </c>
      <c r="P27" s="16">
        <v>82.164000000000001</v>
      </c>
      <c r="Q27" s="16">
        <v>66.915000000000006</v>
      </c>
      <c r="R27" s="16">
        <v>8.8119999999999994</v>
      </c>
      <c r="S27" s="16">
        <v>17.983000000000001</v>
      </c>
      <c r="T27" s="16">
        <v>19.158999999999999</v>
      </c>
      <c r="U27" s="16">
        <v>18.024000000000001</v>
      </c>
      <c r="V27" s="16">
        <v>8.0139999999999993</v>
      </c>
      <c r="W27" s="16">
        <v>2.0760000000000001</v>
      </c>
      <c r="X27" s="16">
        <v>27.26</v>
      </c>
      <c r="Y27" s="16">
        <v>1.1319999999999999</v>
      </c>
      <c r="Z27" s="16">
        <v>0.52600000000000002</v>
      </c>
      <c r="AA27" s="16">
        <v>14.102</v>
      </c>
      <c r="AB27" s="16">
        <v>46.064999999999998</v>
      </c>
      <c r="AC27" s="16">
        <v>0.44400000000000001</v>
      </c>
      <c r="AD27" s="16">
        <v>0.46300000000000002</v>
      </c>
      <c r="AE27" s="16">
        <v>1.262</v>
      </c>
      <c r="AF27" s="16">
        <v>0.22900000000000001</v>
      </c>
      <c r="AG27" s="16">
        <v>8.7999999999999995E-2</v>
      </c>
      <c r="AH27" s="16">
        <v>3.0000000000000001E-3</v>
      </c>
      <c r="AI27" s="16">
        <v>0.39900000000000002</v>
      </c>
      <c r="AJ27" s="16">
        <v>3.7999999999999999E-2</v>
      </c>
      <c r="AK27" s="9">
        <v>0</v>
      </c>
      <c r="AL27" s="16">
        <v>0.7</v>
      </c>
      <c r="AM27" s="16">
        <v>0.27500000000000002</v>
      </c>
      <c r="AN27" s="16">
        <v>8.5000000000000006E-2</v>
      </c>
      <c r="AO27" s="16">
        <v>0.16300000000000001</v>
      </c>
      <c r="AP27" s="9">
        <v>0</v>
      </c>
      <c r="AQ27" s="9">
        <v>0</v>
      </c>
      <c r="AR27" s="9">
        <v>0</v>
      </c>
      <c r="AS27" s="9">
        <v>0</v>
      </c>
      <c r="AT27" s="16">
        <v>0.19400000000000001</v>
      </c>
      <c r="AU27" s="16">
        <v>1.6E-2</v>
      </c>
      <c r="AV27" s="16">
        <v>1.99</v>
      </c>
      <c r="AW27" s="9">
        <v>0</v>
      </c>
      <c r="AX27" s="16">
        <v>0.158</v>
      </c>
      <c r="AY27" s="16">
        <v>1.619</v>
      </c>
      <c r="AZ27" s="16">
        <v>1.2E-2</v>
      </c>
      <c r="BA27" s="9">
        <v>0</v>
      </c>
      <c r="BB27" s="16">
        <v>2.367</v>
      </c>
      <c r="BC27" s="9">
        <v>0</v>
      </c>
      <c r="BD27" s="9">
        <v>0</v>
      </c>
      <c r="BE27" s="9">
        <v>0</v>
      </c>
      <c r="BF27" s="9">
        <v>0</v>
      </c>
      <c r="BG27" s="16">
        <v>0.01</v>
      </c>
      <c r="BH27" s="16">
        <v>6.0000000000000001E-3</v>
      </c>
      <c r="BI27" s="9">
        <v>0</v>
      </c>
      <c r="BJ27" s="16">
        <v>1.5469999999999999</v>
      </c>
      <c r="BK27" s="16">
        <v>0.21099999999999999</v>
      </c>
      <c r="BL27" s="9">
        <v>0</v>
      </c>
      <c r="BM27" s="9">
        <v>0</v>
      </c>
      <c r="BN27" s="9">
        <v>0</v>
      </c>
      <c r="BO27" s="16">
        <v>0.56399999999999995</v>
      </c>
      <c r="BP27" s="9">
        <v>0</v>
      </c>
      <c r="BQ27" s="16">
        <v>5.2060000000000004</v>
      </c>
      <c r="BR27" s="16">
        <v>1.4550000000000001</v>
      </c>
      <c r="BS27" s="20">
        <f t="shared" si="0"/>
        <v>350.81300000000016</v>
      </c>
    </row>
    <row r="28" spans="1:71">
      <c r="A28" s="7" t="s">
        <v>134</v>
      </c>
      <c r="B28" s="17">
        <v>35.021000000000001</v>
      </c>
      <c r="C28" s="17">
        <v>0.246</v>
      </c>
      <c r="D28" s="17">
        <v>0.68400000000000005</v>
      </c>
      <c r="E28" s="17">
        <v>1.341</v>
      </c>
      <c r="F28" s="17">
        <v>23.486999999999998</v>
      </c>
      <c r="G28" s="17">
        <v>5.7549999999999999</v>
      </c>
      <c r="H28" s="17">
        <v>5.4089999999999998</v>
      </c>
      <c r="I28" s="17">
        <v>10.709</v>
      </c>
      <c r="J28" s="17">
        <v>0.96799999999999997</v>
      </c>
      <c r="K28" s="17">
        <v>27.2</v>
      </c>
      <c r="L28" s="17">
        <v>38.798999999999999</v>
      </c>
      <c r="M28" s="17">
        <v>4.4089999999999998</v>
      </c>
      <c r="N28" s="17">
        <v>11.359</v>
      </c>
      <c r="O28" s="17">
        <v>10.538</v>
      </c>
      <c r="P28" s="17">
        <v>40.408000000000001</v>
      </c>
      <c r="Q28" s="17">
        <v>183.274</v>
      </c>
      <c r="R28" s="17">
        <v>30.547000000000001</v>
      </c>
      <c r="S28" s="17">
        <v>38.762</v>
      </c>
      <c r="T28" s="17">
        <v>93.56</v>
      </c>
      <c r="U28" s="17">
        <v>77.972999999999999</v>
      </c>
      <c r="V28" s="17">
        <v>55.146999999999998</v>
      </c>
      <c r="W28" s="17">
        <v>11.14</v>
      </c>
      <c r="X28" s="17">
        <v>108.158</v>
      </c>
      <c r="Y28" s="17">
        <v>33.024000000000001</v>
      </c>
      <c r="Z28" s="17">
        <v>2.4990000000000001</v>
      </c>
      <c r="AA28" s="17">
        <v>17.074999999999999</v>
      </c>
      <c r="AB28" s="17">
        <v>345.363</v>
      </c>
      <c r="AC28" s="17">
        <v>8.0310000000000006</v>
      </c>
      <c r="AD28" s="17">
        <v>2.706</v>
      </c>
      <c r="AE28" s="17">
        <v>12.743</v>
      </c>
      <c r="AF28" s="17">
        <v>5.1719999999999997</v>
      </c>
      <c r="AG28" s="17">
        <v>0.80700000000000005</v>
      </c>
      <c r="AH28" s="17">
        <v>0.68899999999999995</v>
      </c>
      <c r="AI28" s="17">
        <v>7.96</v>
      </c>
      <c r="AJ28" s="17">
        <v>0.42799999999999999</v>
      </c>
      <c r="AK28" s="17">
        <v>7.4509999999999996</v>
      </c>
      <c r="AL28" s="17">
        <v>2.375</v>
      </c>
      <c r="AM28" s="17">
        <v>1.9990000000000001</v>
      </c>
      <c r="AN28" s="17">
        <v>7.1859999999999999</v>
      </c>
      <c r="AO28" s="17">
        <v>6.4039999999999999</v>
      </c>
      <c r="AP28" s="17">
        <v>0.215</v>
      </c>
      <c r="AQ28" s="10">
        <v>0</v>
      </c>
      <c r="AR28" s="10">
        <v>0</v>
      </c>
      <c r="AS28" s="17">
        <v>15.029</v>
      </c>
      <c r="AT28" s="17">
        <v>9.6449999999999996</v>
      </c>
      <c r="AU28" s="17">
        <v>11.993</v>
      </c>
      <c r="AV28" s="17">
        <v>3.0840000000000001</v>
      </c>
      <c r="AW28" s="17">
        <v>1.7070000000000001</v>
      </c>
      <c r="AX28" s="17">
        <v>2.4529999999999998</v>
      </c>
      <c r="AY28" s="17">
        <v>13.016</v>
      </c>
      <c r="AZ28" s="17">
        <v>0.81799999999999995</v>
      </c>
      <c r="BA28" s="17">
        <v>0.191</v>
      </c>
      <c r="BB28" s="17">
        <v>27.312999999999999</v>
      </c>
      <c r="BC28" s="17">
        <v>23.631</v>
      </c>
      <c r="BD28" s="17">
        <v>1.61</v>
      </c>
      <c r="BE28" s="17">
        <v>14.452999999999999</v>
      </c>
      <c r="BF28" s="17">
        <v>5.2320000000000002</v>
      </c>
      <c r="BG28" s="17">
        <v>1.671</v>
      </c>
      <c r="BH28" s="17">
        <v>1.2230000000000001</v>
      </c>
      <c r="BI28" s="17">
        <v>0.26300000000000001</v>
      </c>
      <c r="BJ28" s="17">
        <v>5.4770000000000003</v>
      </c>
      <c r="BK28" s="17">
        <v>0.873</v>
      </c>
      <c r="BL28" s="10">
        <v>0</v>
      </c>
      <c r="BM28" s="10">
        <v>0</v>
      </c>
      <c r="BN28" s="10">
        <v>0</v>
      </c>
      <c r="BO28" s="17">
        <v>244.018</v>
      </c>
      <c r="BP28" s="10">
        <v>0</v>
      </c>
      <c r="BQ28" s="17">
        <v>53.337000000000003</v>
      </c>
      <c r="BR28" s="17">
        <v>116.884</v>
      </c>
      <c r="BS28" s="20">
        <f t="shared" si="0"/>
        <v>1830.9420000000005</v>
      </c>
    </row>
    <row r="29" spans="1:71">
      <c r="A29" s="7" t="s">
        <v>135</v>
      </c>
      <c r="B29" s="16">
        <v>6.0000000000000001E-3</v>
      </c>
      <c r="C29" s="16">
        <v>3.7999999999999999E-2</v>
      </c>
      <c r="D29" s="9">
        <v>0</v>
      </c>
      <c r="E29" s="16">
        <v>0.34599999999999997</v>
      </c>
      <c r="F29" s="16">
        <v>3.7770000000000001</v>
      </c>
      <c r="G29" s="16">
        <v>0.89100000000000001</v>
      </c>
      <c r="H29" s="16">
        <v>0.69499999999999995</v>
      </c>
      <c r="I29" s="16">
        <v>3.6909999999999998</v>
      </c>
      <c r="J29" s="16">
        <v>0.53200000000000003</v>
      </c>
      <c r="K29" s="16">
        <v>13.233000000000001</v>
      </c>
      <c r="L29" s="16">
        <v>10.157999999999999</v>
      </c>
      <c r="M29" s="16">
        <v>1.081</v>
      </c>
      <c r="N29" s="16">
        <v>5.3680000000000003</v>
      </c>
      <c r="O29" s="16">
        <v>7.181</v>
      </c>
      <c r="P29" s="16">
        <v>12.015000000000001</v>
      </c>
      <c r="Q29" s="16">
        <v>27.777999999999999</v>
      </c>
      <c r="R29" s="16">
        <v>233.75399999999999</v>
      </c>
      <c r="S29" s="16">
        <v>111.968</v>
      </c>
      <c r="T29" s="16">
        <v>82.442999999999998</v>
      </c>
      <c r="U29" s="16">
        <v>96.364000000000004</v>
      </c>
      <c r="V29" s="16">
        <v>378.517</v>
      </c>
      <c r="W29" s="16">
        <v>10.507999999999999</v>
      </c>
      <c r="X29" s="16">
        <v>95.156999999999996</v>
      </c>
      <c r="Y29" s="16">
        <v>49.030999999999999</v>
      </c>
      <c r="Z29" s="16">
        <v>1.2310000000000001</v>
      </c>
      <c r="AA29" s="16">
        <v>5.9450000000000003</v>
      </c>
      <c r="AB29" s="16">
        <v>138.23599999999999</v>
      </c>
      <c r="AC29" s="16">
        <v>10.865</v>
      </c>
      <c r="AD29" s="16">
        <v>35.246000000000002</v>
      </c>
      <c r="AE29" s="16">
        <v>28.198</v>
      </c>
      <c r="AF29" s="16">
        <v>1.9359999999999999</v>
      </c>
      <c r="AG29" s="16">
        <v>2.8159999999999998</v>
      </c>
      <c r="AH29" s="16">
        <v>0.14399999999999999</v>
      </c>
      <c r="AI29" s="16">
        <v>15.08</v>
      </c>
      <c r="AJ29" s="16">
        <v>5.7889999999999997</v>
      </c>
      <c r="AK29" s="16">
        <v>3.3119999999999998</v>
      </c>
      <c r="AL29" s="16">
        <v>7.3860000000000001</v>
      </c>
      <c r="AM29" s="16">
        <v>2.1429999999999998</v>
      </c>
      <c r="AN29" s="16">
        <v>101.684</v>
      </c>
      <c r="AO29" s="16">
        <v>86.564999999999998</v>
      </c>
      <c r="AP29" s="16">
        <v>6.89</v>
      </c>
      <c r="AQ29" s="16">
        <v>1.1739999999999999</v>
      </c>
      <c r="AR29" s="16">
        <v>1.661</v>
      </c>
      <c r="AS29" s="16">
        <v>2.3359999999999999</v>
      </c>
      <c r="AT29" s="16">
        <v>40.612000000000002</v>
      </c>
      <c r="AU29" s="16">
        <v>21.908000000000001</v>
      </c>
      <c r="AV29" s="16">
        <v>81.278999999999996</v>
      </c>
      <c r="AW29" s="16">
        <v>1.8520000000000001</v>
      </c>
      <c r="AX29" s="16">
        <v>14.52</v>
      </c>
      <c r="AY29" s="16">
        <v>24.978999999999999</v>
      </c>
      <c r="AZ29" s="16">
        <v>3.762</v>
      </c>
      <c r="BA29" s="16">
        <v>0.21</v>
      </c>
      <c r="BB29" s="16">
        <v>40.670999999999999</v>
      </c>
      <c r="BC29" s="16">
        <v>33.709000000000003</v>
      </c>
      <c r="BD29" s="16">
        <v>7.3739999999999997</v>
      </c>
      <c r="BE29" s="16">
        <v>75.551000000000002</v>
      </c>
      <c r="BF29" s="16">
        <v>6.8010000000000002</v>
      </c>
      <c r="BG29" s="16">
        <v>8.8719999999999999</v>
      </c>
      <c r="BH29" s="16">
        <v>5.8780000000000001</v>
      </c>
      <c r="BI29" s="9">
        <v>0</v>
      </c>
      <c r="BJ29" s="16">
        <v>40.024999999999999</v>
      </c>
      <c r="BK29" s="16">
        <v>1.4039999999999999</v>
      </c>
      <c r="BL29" s="9">
        <v>0</v>
      </c>
      <c r="BM29" s="9">
        <v>0</v>
      </c>
      <c r="BN29" s="16">
        <v>11.103</v>
      </c>
      <c r="BO29" s="16">
        <v>708.03899999999999</v>
      </c>
      <c r="BP29" s="9">
        <v>0</v>
      </c>
      <c r="BQ29" s="16">
        <v>175.655</v>
      </c>
      <c r="BR29" s="16">
        <v>731.66</v>
      </c>
      <c r="BS29" s="20">
        <f t="shared" si="0"/>
        <v>3639.0330000000004</v>
      </c>
    </row>
    <row r="30" spans="1:71">
      <c r="A30" s="7" t="s">
        <v>136</v>
      </c>
      <c r="B30" s="17">
        <v>5.44</v>
      </c>
      <c r="C30" s="17">
        <v>6.4000000000000001E-2</v>
      </c>
      <c r="D30" s="17">
        <v>0.128</v>
      </c>
      <c r="E30" s="17">
        <v>1.39</v>
      </c>
      <c r="F30" s="17">
        <v>24.19</v>
      </c>
      <c r="G30" s="17">
        <v>3.093</v>
      </c>
      <c r="H30" s="17">
        <v>3.2519999999999998</v>
      </c>
      <c r="I30" s="17">
        <v>17.367999999999999</v>
      </c>
      <c r="J30" s="17">
        <v>1.393</v>
      </c>
      <c r="K30" s="17">
        <v>47.140999999999998</v>
      </c>
      <c r="L30" s="17">
        <v>43.231000000000002</v>
      </c>
      <c r="M30" s="17">
        <v>3.4889999999999999</v>
      </c>
      <c r="N30" s="17">
        <v>12.339</v>
      </c>
      <c r="O30" s="17">
        <v>11.324</v>
      </c>
      <c r="P30" s="17">
        <v>44.71</v>
      </c>
      <c r="Q30" s="17">
        <v>106.626</v>
      </c>
      <c r="R30" s="17">
        <v>145.48400000000001</v>
      </c>
      <c r="S30" s="17">
        <v>265.95999999999998</v>
      </c>
      <c r="T30" s="17">
        <v>164.17699999999999</v>
      </c>
      <c r="U30" s="17">
        <v>180.613</v>
      </c>
      <c r="V30" s="17">
        <v>124.482</v>
      </c>
      <c r="W30" s="17">
        <v>16.867999999999999</v>
      </c>
      <c r="X30" s="17">
        <v>121.321</v>
      </c>
      <c r="Y30" s="17">
        <v>125.152</v>
      </c>
      <c r="Z30" s="17">
        <v>5.8949999999999996</v>
      </c>
      <c r="AA30" s="17">
        <v>10.5</v>
      </c>
      <c r="AB30" s="17">
        <v>665.75900000000001</v>
      </c>
      <c r="AC30" s="17">
        <v>27.238</v>
      </c>
      <c r="AD30" s="17">
        <v>95.917000000000002</v>
      </c>
      <c r="AE30" s="17">
        <v>89.65</v>
      </c>
      <c r="AF30" s="17">
        <v>14.43</v>
      </c>
      <c r="AG30" s="17">
        <v>2.7</v>
      </c>
      <c r="AH30" s="17">
        <v>0.72599999999999998</v>
      </c>
      <c r="AI30" s="17">
        <v>46.957999999999998</v>
      </c>
      <c r="AJ30" s="17">
        <v>10.257</v>
      </c>
      <c r="AK30" s="17">
        <v>11.44</v>
      </c>
      <c r="AL30" s="17">
        <v>8.3529999999999998</v>
      </c>
      <c r="AM30" s="17">
        <v>3.7839999999999998</v>
      </c>
      <c r="AN30" s="17">
        <v>143.97999999999999</v>
      </c>
      <c r="AO30" s="17">
        <v>98.632000000000005</v>
      </c>
      <c r="AP30" s="17">
        <v>1.335</v>
      </c>
      <c r="AQ30" s="17">
        <v>1.2430000000000001</v>
      </c>
      <c r="AR30" s="17">
        <v>2.6829999999999998</v>
      </c>
      <c r="AS30" s="17">
        <v>44.515999999999998</v>
      </c>
      <c r="AT30" s="17">
        <v>106.31399999999999</v>
      </c>
      <c r="AU30" s="17">
        <v>56.478999999999999</v>
      </c>
      <c r="AV30" s="17">
        <v>55.344999999999999</v>
      </c>
      <c r="AW30" s="17">
        <v>3.403</v>
      </c>
      <c r="AX30" s="17">
        <v>6.9740000000000002</v>
      </c>
      <c r="AY30" s="17">
        <v>45.290999999999997</v>
      </c>
      <c r="AZ30" s="17">
        <v>3.2149999999999999</v>
      </c>
      <c r="BA30" s="17">
        <v>0.58399999999999996</v>
      </c>
      <c r="BB30" s="17">
        <v>38.646000000000001</v>
      </c>
      <c r="BC30" s="17">
        <v>8.4719999999999995</v>
      </c>
      <c r="BD30" s="17">
        <v>1.9370000000000001</v>
      </c>
      <c r="BE30" s="17">
        <v>6.6</v>
      </c>
      <c r="BF30" s="17">
        <v>0.63200000000000001</v>
      </c>
      <c r="BG30" s="17">
        <v>3.2240000000000002</v>
      </c>
      <c r="BH30" s="17">
        <v>4.0119999999999996</v>
      </c>
      <c r="BI30" s="17">
        <v>0.15</v>
      </c>
      <c r="BJ30" s="17">
        <v>21.809000000000001</v>
      </c>
      <c r="BK30" s="17">
        <v>6.91</v>
      </c>
      <c r="BL30" s="10">
        <v>0</v>
      </c>
      <c r="BM30" s="10">
        <v>0</v>
      </c>
      <c r="BN30" s="10">
        <v>0</v>
      </c>
      <c r="BO30" s="17">
        <v>864.12800000000004</v>
      </c>
      <c r="BP30" s="10">
        <v>0</v>
      </c>
      <c r="BQ30" s="17">
        <v>252.00299999999999</v>
      </c>
      <c r="BR30" s="17">
        <v>373.69900000000001</v>
      </c>
      <c r="BS30" s="20">
        <f t="shared" si="0"/>
        <v>4615.058</v>
      </c>
    </row>
    <row r="31" spans="1:71">
      <c r="A31" s="7" t="s">
        <v>137</v>
      </c>
      <c r="B31" s="16">
        <v>9.02</v>
      </c>
      <c r="C31" s="9">
        <v>1</v>
      </c>
      <c r="D31" s="16">
        <v>1.94</v>
      </c>
      <c r="E31" s="16">
        <v>12.442</v>
      </c>
      <c r="F31" s="16">
        <v>48.481999999999999</v>
      </c>
      <c r="G31" s="16">
        <v>6.76</v>
      </c>
      <c r="H31" s="16">
        <v>4.4850000000000003</v>
      </c>
      <c r="I31" s="16">
        <v>8.4710000000000001</v>
      </c>
      <c r="J31" s="16">
        <v>1.1359999999999999</v>
      </c>
      <c r="K31" s="16">
        <v>32.563000000000002</v>
      </c>
      <c r="L31" s="16">
        <v>32.005000000000003</v>
      </c>
      <c r="M31" s="16">
        <v>3.633</v>
      </c>
      <c r="N31" s="16">
        <v>24.492000000000001</v>
      </c>
      <c r="O31" s="16">
        <v>15.837999999999999</v>
      </c>
      <c r="P31" s="16">
        <v>29.754000000000001</v>
      </c>
      <c r="Q31" s="16">
        <v>62.634999999999998</v>
      </c>
      <c r="R31" s="16">
        <v>44.472000000000001</v>
      </c>
      <c r="S31" s="16">
        <v>30.405000000000001</v>
      </c>
      <c r="T31" s="16">
        <v>222.3</v>
      </c>
      <c r="U31" s="16">
        <v>276.14600000000002</v>
      </c>
      <c r="V31" s="16">
        <v>161.98599999999999</v>
      </c>
      <c r="W31" s="16">
        <v>10.929</v>
      </c>
      <c r="X31" s="16">
        <v>307.33499999999998</v>
      </c>
      <c r="Y31" s="16">
        <v>116.393</v>
      </c>
      <c r="Z31" s="16">
        <v>10.515000000000001</v>
      </c>
      <c r="AA31" s="16">
        <v>31.234999999999999</v>
      </c>
      <c r="AB31" s="16">
        <v>392.74900000000002</v>
      </c>
      <c r="AC31" s="16">
        <v>53.423999999999999</v>
      </c>
      <c r="AD31" s="16">
        <v>36.06</v>
      </c>
      <c r="AE31" s="16">
        <v>32.317</v>
      </c>
      <c r="AF31" s="16">
        <v>15.018000000000001</v>
      </c>
      <c r="AG31" s="16">
        <v>4.7809999999999997</v>
      </c>
      <c r="AH31" s="16">
        <v>1.153</v>
      </c>
      <c r="AI31" s="16">
        <v>28.122</v>
      </c>
      <c r="AJ31" s="16">
        <v>0.85899999999999999</v>
      </c>
      <c r="AK31" s="16">
        <v>5.1929999999999996</v>
      </c>
      <c r="AL31" s="16">
        <v>3.7930000000000001</v>
      </c>
      <c r="AM31" s="16">
        <v>6.9889999999999999</v>
      </c>
      <c r="AN31" s="16">
        <v>16.029</v>
      </c>
      <c r="AO31" s="16">
        <v>8.391</v>
      </c>
      <c r="AP31" s="16">
        <v>1.1000000000000001</v>
      </c>
      <c r="AQ31" s="16">
        <v>8.7999999999999995E-2</v>
      </c>
      <c r="AR31" s="9">
        <v>0</v>
      </c>
      <c r="AS31" s="16">
        <v>1.702</v>
      </c>
      <c r="AT31" s="16">
        <v>19.126000000000001</v>
      </c>
      <c r="AU31" s="16">
        <v>22.922000000000001</v>
      </c>
      <c r="AV31" s="16">
        <v>10.446</v>
      </c>
      <c r="AW31" s="16">
        <v>1.008</v>
      </c>
      <c r="AX31" s="16">
        <v>7.4749999999999996</v>
      </c>
      <c r="AY31" s="16">
        <v>20.704000000000001</v>
      </c>
      <c r="AZ31" s="16">
        <v>1.544</v>
      </c>
      <c r="BA31" s="16">
        <v>1.272</v>
      </c>
      <c r="BB31" s="16">
        <v>23.466000000000001</v>
      </c>
      <c r="BC31" s="16">
        <v>12.489000000000001</v>
      </c>
      <c r="BD31" s="16">
        <v>3.5510000000000002</v>
      </c>
      <c r="BE31" s="16">
        <v>10.151</v>
      </c>
      <c r="BF31" s="16">
        <v>7.4729999999999999</v>
      </c>
      <c r="BG31" s="16">
        <v>3.8860000000000001</v>
      </c>
      <c r="BH31" s="16">
        <v>3.073</v>
      </c>
      <c r="BI31" s="16">
        <v>2.012</v>
      </c>
      <c r="BJ31" s="16">
        <v>7.2590000000000003</v>
      </c>
      <c r="BK31" s="16">
        <v>4.9429999999999996</v>
      </c>
      <c r="BL31" s="9">
        <v>0</v>
      </c>
      <c r="BM31" s="9">
        <v>0</v>
      </c>
      <c r="BN31" s="9">
        <v>0</v>
      </c>
      <c r="BO31" s="16">
        <v>40.241</v>
      </c>
      <c r="BP31" s="9">
        <v>0</v>
      </c>
      <c r="BQ31" s="16">
        <v>74.891000000000005</v>
      </c>
      <c r="BR31" s="16">
        <v>1047.7329999999999</v>
      </c>
      <c r="BS31" s="20">
        <f t="shared" si="0"/>
        <v>3439.8050000000003</v>
      </c>
    </row>
    <row r="32" spans="1:71">
      <c r="A32" s="7" t="s">
        <v>138</v>
      </c>
      <c r="B32" s="17">
        <v>2.78</v>
      </c>
      <c r="C32" s="17">
        <v>2.5999999999999999E-2</v>
      </c>
      <c r="D32" s="10">
        <v>0</v>
      </c>
      <c r="E32" s="17">
        <v>4.5999999999999999E-2</v>
      </c>
      <c r="F32" s="17">
        <v>3.6</v>
      </c>
      <c r="G32" s="17">
        <v>0.13200000000000001</v>
      </c>
      <c r="H32" s="17">
        <v>9.7000000000000003E-2</v>
      </c>
      <c r="I32" s="17">
        <v>0.17</v>
      </c>
      <c r="J32" s="17">
        <v>2.7E-2</v>
      </c>
      <c r="K32" s="17">
        <v>1.1910000000000001</v>
      </c>
      <c r="L32" s="17">
        <v>0.96699999999999997</v>
      </c>
      <c r="M32" s="17">
        <v>3.3000000000000002E-2</v>
      </c>
      <c r="N32" s="17">
        <v>0.13800000000000001</v>
      </c>
      <c r="O32" s="17">
        <v>0.64400000000000002</v>
      </c>
      <c r="P32" s="17">
        <v>0.496</v>
      </c>
      <c r="Q32" s="17">
        <v>0.98799999999999999</v>
      </c>
      <c r="R32" s="17">
        <v>0.53400000000000003</v>
      </c>
      <c r="S32" s="17">
        <v>0.39900000000000002</v>
      </c>
      <c r="T32" s="17">
        <v>16.754999999999999</v>
      </c>
      <c r="U32" s="17">
        <v>155.41</v>
      </c>
      <c r="V32" s="17">
        <v>2.617</v>
      </c>
      <c r="W32" s="17">
        <v>0.155</v>
      </c>
      <c r="X32" s="17">
        <v>6.5540000000000003</v>
      </c>
      <c r="Y32" s="17">
        <v>2.06</v>
      </c>
      <c r="Z32" s="17">
        <v>0.16400000000000001</v>
      </c>
      <c r="AA32" s="17">
        <v>3.8149999999999999</v>
      </c>
      <c r="AB32" s="17">
        <v>2.4670000000000001</v>
      </c>
      <c r="AC32" s="17">
        <v>63.365000000000002</v>
      </c>
      <c r="AD32" s="17">
        <v>16.568000000000001</v>
      </c>
      <c r="AE32" s="17">
        <v>12.279</v>
      </c>
      <c r="AF32" s="17">
        <v>7.1840000000000002</v>
      </c>
      <c r="AG32" s="17">
        <v>0.84299999999999997</v>
      </c>
      <c r="AH32" s="17">
        <v>0.46300000000000002</v>
      </c>
      <c r="AI32" s="17">
        <v>7.93</v>
      </c>
      <c r="AJ32" s="17">
        <v>0.24399999999999999</v>
      </c>
      <c r="AK32" s="17">
        <v>0.253</v>
      </c>
      <c r="AL32" s="17">
        <v>0.186</v>
      </c>
      <c r="AM32" s="17">
        <v>1.536</v>
      </c>
      <c r="AN32" s="17">
        <v>1.607</v>
      </c>
      <c r="AO32" s="17">
        <v>0.90200000000000002</v>
      </c>
      <c r="AP32" s="17">
        <v>0.13600000000000001</v>
      </c>
      <c r="AQ32" s="17">
        <v>0.11899999999999999</v>
      </c>
      <c r="AR32" s="17">
        <v>8.7999999999999995E-2</v>
      </c>
      <c r="AS32" s="17">
        <v>0.27900000000000003</v>
      </c>
      <c r="AT32" s="17">
        <v>2.012</v>
      </c>
      <c r="AU32" s="17">
        <v>0.24299999999999999</v>
      </c>
      <c r="AV32" s="17">
        <v>1.466</v>
      </c>
      <c r="AW32" s="17">
        <v>0.19700000000000001</v>
      </c>
      <c r="AX32" s="17">
        <v>0.378</v>
      </c>
      <c r="AY32" s="17">
        <v>2.9129999999999998</v>
      </c>
      <c r="AZ32" s="17">
        <v>0.17199999999999999</v>
      </c>
      <c r="BA32" s="17">
        <v>9.9000000000000005E-2</v>
      </c>
      <c r="BB32" s="17">
        <v>3.8690000000000002</v>
      </c>
      <c r="BC32" s="17">
        <v>3.1520000000000001</v>
      </c>
      <c r="BD32" s="17">
        <v>0.39700000000000002</v>
      </c>
      <c r="BE32" s="17">
        <v>2.0179999999999998</v>
      </c>
      <c r="BF32" s="17">
        <v>1.288</v>
      </c>
      <c r="BG32" s="17">
        <v>0.42699999999999999</v>
      </c>
      <c r="BH32" s="17">
        <v>0.70299999999999996</v>
      </c>
      <c r="BI32" s="17">
        <v>0.84199999999999997</v>
      </c>
      <c r="BJ32" s="17">
        <v>0.128</v>
      </c>
      <c r="BK32" s="17">
        <v>0.32800000000000001</v>
      </c>
      <c r="BL32" s="10">
        <v>0</v>
      </c>
      <c r="BM32" s="10">
        <v>0</v>
      </c>
      <c r="BN32" s="10">
        <v>0</v>
      </c>
      <c r="BO32" s="17">
        <v>688.65300000000002</v>
      </c>
      <c r="BP32" s="10">
        <v>0</v>
      </c>
      <c r="BQ32" s="17">
        <v>24.361999999999998</v>
      </c>
      <c r="BR32" s="17">
        <v>368.06200000000001</v>
      </c>
      <c r="BS32" s="20">
        <f t="shared" si="0"/>
        <v>1417.9560000000001</v>
      </c>
    </row>
    <row r="33" spans="1:71">
      <c r="A33" s="7" t="s">
        <v>139</v>
      </c>
      <c r="B33" s="16">
        <v>6.0000000000000001E-3</v>
      </c>
      <c r="C33" s="16">
        <v>0.19600000000000001</v>
      </c>
      <c r="D33" s="9">
        <v>0</v>
      </c>
      <c r="E33" s="16">
        <v>2E-3</v>
      </c>
      <c r="F33" s="16">
        <v>0.86199999999999999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0.17299999999999999</v>
      </c>
      <c r="M33" s="9">
        <v>0</v>
      </c>
      <c r="N33" s="16">
        <v>0.13300000000000001</v>
      </c>
      <c r="O33" s="16">
        <v>0.109</v>
      </c>
      <c r="P33" s="16">
        <v>0.26</v>
      </c>
      <c r="Q33" s="16">
        <v>1.387</v>
      </c>
      <c r="R33" s="16">
        <v>3.5000000000000003E-2</v>
      </c>
      <c r="S33" s="9">
        <v>0</v>
      </c>
      <c r="T33" s="16">
        <v>1.917</v>
      </c>
      <c r="U33" s="16">
        <v>25.603000000000002</v>
      </c>
      <c r="V33" s="16">
        <v>2645.1370000000002</v>
      </c>
      <c r="W33" s="16">
        <v>6.9000000000000006E-2</v>
      </c>
      <c r="X33" s="16">
        <v>20.536999999999999</v>
      </c>
      <c r="Y33" s="16">
        <v>0.377</v>
      </c>
      <c r="Z33" s="16">
        <v>1.169</v>
      </c>
      <c r="AA33" s="16">
        <v>9.1530000000000005</v>
      </c>
      <c r="AB33" s="16">
        <v>1.147</v>
      </c>
      <c r="AC33" s="16">
        <v>6.8179999999999996</v>
      </c>
      <c r="AD33" s="16">
        <v>2.085</v>
      </c>
      <c r="AE33" s="16">
        <v>3.3159999999999998</v>
      </c>
      <c r="AF33" s="16">
        <v>5.5179999999999998</v>
      </c>
      <c r="AG33" s="16">
        <v>3.3250000000000002</v>
      </c>
      <c r="AH33" s="16">
        <v>5.2519999999999998</v>
      </c>
      <c r="AI33" s="16">
        <v>7.633</v>
      </c>
      <c r="AJ33" s="16">
        <v>8.2000000000000003E-2</v>
      </c>
      <c r="AK33" s="16">
        <v>6.0999999999999999E-2</v>
      </c>
      <c r="AL33" s="16">
        <v>1.232</v>
      </c>
      <c r="AM33" s="16">
        <v>3.1E-2</v>
      </c>
      <c r="AN33" s="16">
        <v>0.53900000000000003</v>
      </c>
      <c r="AO33" s="16">
        <v>0.27900000000000003</v>
      </c>
      <c r="AP33" s="16">
        <v>7.5999999999999998E-2</v>
      </c>
      <c r="AQ33" s="9">
        <v>0</v>
      </c>
      <c r="AR33" s="9">
        <v>0</v>
      </c>
      <c r="AS33" s="16">
        <v>3.944</v>
      </c>
      <c r="AT33" s="16">
        <v>3.0720000000000001</v>
      </c>
      <c r="AU33" s="16">
        <v>1.1359999999999999</v>
      </c>
      <c r="AV33" s="16">
        <v>7.0350000000000001</v>
      </c>
      <c r="AW33" s="16">
        <v>8.0000000000000002E-3</v>
      </c>
      <c r="AX33" s="16">
        <v>0.58799999999999997</v>
      </c>
      <c r="AY33" s="16">
        <v>1.7390000000000001</v>
      </c>
      <c r="AZ33" s="16">
        <v>1.1040000000000001</v>
      </c>
      <c r="BA33" s="16">
        <v>2.7E-2</v>
      </c>
      <c r="BB33" s="16">
        <v>1.39</v>
      </c>
      <c r="BC33" s="16">
        <v>191.23500000000001</v>
      </c>
      <c r="BD33" s="16">
        <v>0.63400000000000001</v>
      </c>
      <c r="BE33" s="16">
        <v>1.179</v>
      </c>
      <c r="BF33" s="9">
        <v>0</v>
      </c>
      <c r="BG33" s="16">
        <v>5.0000000000000001E-3</v>
      </c>
      <c r="BH33" s="16">
        <v>1.6E-2</v>
      </c>
      <c r="BI33" s="9">
        <v>0</v>
      </c>
      <c r="BJ33" s="16">
        <v>0.01</v>
      </c>
      <c r="BK33" s="16">
        <v>0.32100000000000001</v>
      </c>
      <c r="BL33" s="9">
        <v>0</v>
      </c>
      <c r="BM33" s="9">
        <v>0</v>
      </c>
      <c r="BN33" s="16">
        <v>13.004</v>
      </c>
      <c r="BO33" s="16">
        <v>255.476</v>
      </c>
      <c r="BP33" s="9">
        <v>0</v>
      </c>
      <c r="BQ33" s="16">
        <v>18.702000000000002</v>
      </c>
      <c r="BR33" s="16">
        <v>732.37300000000005</v>
      </c>
      <c r="BS33" s="20">
        <f t="shared" si="0"/>
        <v>3977.5279999999998</v>
      </c>
    </row>
    <row r="34" spans="1:71">
      <c r="A34" s="7" t="s">
        <v>140</v>
      </c>
      <c r="B34" s="17">
        <v>2.7E-2</v>
      </c>
      <c r="C34" s="17">
        <v>5.0999999999999997E-2</v>
      </c>
      <c r="D34" s="17">
        <v>0.26400000000000001</v>
      </c>
      <c r="E34" s="10">
        <v>0</v>
      </c>
      <c r="F34" s="17">
        <v>20.114000000000001</v>
      </c>
      <c r="G34" s="17">
        <v>1.1779999999999999</v>
      </c>
      <c r="H34" s="17">
        <v>12.468999999999999</v>
      </c>
      <c r="I34" s="17">
        <v>4.2149999999999999</v>
      </c>
      <c r="J34" s="17">
        <v>0.623</v>
      </c>
      <c r="K34" s="17">
        <v>3.3210000000000002</v>
      </c>
      <c r="L34" s="17">
        <v>11.705</v>
      </c>
      <c r="M34" s="17">
        <v>7.4939999999999998</v>
      </c>
      <c r="N34" s="17">
        <v>1.466</v>
      </c>
      <c r="O34" s="17">
        <v>4.4249999999999998</v>
      </c>
      <c r="P34" s="17">
        <v>1.1679999999999999</v>
      </c>
      <c r="Q34" s="17">
        <v>3.145</v>
      </c>
      <c r="R34" s="17">
        <v>26.154</v>
      </c>
      <c r="S34" s="17">
        <v>5.343</v>
      </c>
      <c r="T34" s="17">
        <v>13.724</v>
      </c>
      <c r="U34" s="17">
        <v>28.291</v>
      </c>
      <c r="V34" s="17">
        <v>18.045999999999999</v>
      </c>
      <c r="W34" s="17">
        <v>130.40199999999999</v>
      </c>
      <c r="X34" s="17">
        <v>80.525000000000006</v>
      </c>
      <c r="Y34" s="17">
        <v>2.9540000000000002</v>
      </c>
      <c r="Z34" s="17">
        <v>0.52600000000000002</v>
      </c>
      <c r="AA34" s="17">
        <v>4.8840000000000003</v>
      </c>
      <c r="AB34" s="17">
        <v>66.688999999999993</v>
      </c>
      <c r="AC34" s="17">
        <v>14.182</v>
      </c>
      <c r="AD34" s="17">
        <v>41.53</v>
      </c>
      <c r="AE34" s="17">
        <v>60.415999999999997</v>
      </c>
      <c r="AF34" s="17">
        <v>0.55200000000000005</v>
      </c>
      <c r="AG34" s="17">
        <v>0.41099999999999998</v>
      </c>
      <c r="AH34" s="10">
        <v>0</v>
      </c>
      <c r="AI34" s="17">
        <v>4.0860000000000003</v>
      </c>
      <c r="AJ34" s="10">
        <v>0</v>
      </c>
      <c r="AK34" s="17">
        <v>13.17</v>
      </c>
      <c r="AL34" s="17">
        <v>1.978</v>
      </c>
      <c r="AM34" s="17">
        <v>16.773</v>
      </c>
      <c r="AN34" s="17">
        <v>6.7649999999999997</v>
      </c>
      <c r="AO34" s="17">
        <v>4.5759999999999996</v>
      </c>
      <c r="AP34" s="17">
        <v>4.2290000000000001</v>
      </c>
      <c r="AQ34" s="17">
        <v>1.157</v>
      </c>
      <c r="AR34" s="17">
        <v>1.26</v>
      </c>
      <c r="AS34" s="17">
        <v>2.6560000000000001</v>
      </c>
      <c r="AT34" s="17">
        <v>15.321</v>
      </c>
      <c r="AU34" s="17">
        <v>8.3079999999999998</v>
      </c>
      <c r="AV34" s="17">
        <v>10.673</v>
      </c>
      <c r="AW34" s="17">
        <v>1.7609999999999999</v>
      </c>
      <c r="AX34" s="17">
        <v>14.686999999999999</v>
      </c>
      <c r="AY34" s="17">
        <v>7.6479999999999997</v>
      </c>
      <c r="AZ34" s="17">
        <v>2.351</v>
      </c>
      <c r="BA34" s="10">
        <v>0</v>
      </c>
      <c r="BB34" s="17">
        <v>12.997</v>
      </c>
      <c r="BC34" s="17">
        <v>39.289000000000001</v>
      </c>
      <c r="BD34" s="17">
        <v>7.0419999999999998</v>
      </c>
      <c r="BE34" s="17">
        <v>459.18700000000001</v>
      </c>
      <c r="BF34" s="17">
        <v>35.534999999999997</v>
      </c>
      <c r="BG34" s="17">
        <v>25.172999999999998</v>
      </c>
      <c r="BH34" s="17">
        <v>53.103999999999999</v>
      </c>
      <c r="BI34" s="17">
        <v>0.51100000000000001</v>
      </c>
      <c r="BJ34" s="17">
        <v>19.446999999999999</v>
      </c>
      <c r="BK34" s="17">
        <v>0.48699999999999999</v>
      </c>
      <c r="BL34" s="10">
        <v>0</v>
      </c>
      <c r="BM34" s="10">
        <v>0</v>
      </c>
      <c r="BN34" s="17">
        <v>507.767</v>
      </c>
      <c r="BO34" s="17">
        <v>1772.1949999999999</v>
      </c>
      <c r="BP34" s="10">
        <v>0</v>
      </c>
      <c r="BQ34" s="17">
        <v>130.41300000000001</v>
      </c>
      <c r="BR34" s="17">
        <v>417.834</v>
      </c>
      <c r="BS34" s="20">
        <f t="shared" si="0"/>
        <v>4164.674</v>
      </c>
    </row>
    <row r="35" spans="1:71">
      <c r="A35" s="7" t="s">
        <v>141</v>
      </c>
      <c r="B35" s="16">
        <v>0.91400000000000003</v>
      </c>
      <c r="C35" s="16">
        <v>1E-3</v>
      </c>
      <c r="D35" s="9">
        <v>0</v>
      </c>
      <c r="E35" s="16">
        <v>1.9E-2</v>
      </c>
      <c r="F35" s="16">
        <v>0.20699999999999999</v>
      </c>
      <c r="G35" s="16">
        <v>3.0000000000000001E-3</v>
      </c>
      <c r="H35" s="16">
        <v>2E-3</v>
      </c>
      <c r="I35" s="16">
        <v>7.0000000000000001E-3</v>
      </c>
      <c r="J35" s="16">
        <v>1E-3</v>
      </c>
      <c r="K35" s="16">
        <v>4.2999999999999997E-2</v>
      </c>
      <c r="L35" s="16">
        <v>7.9000000000000001E-2</v>
      </c>
      <c r="M35" s="16">
        <v>7.0000000000000001E-3</v>
      </c>
      <c r="N35" s="16">
        <v>8.9999999999999993E-3</v>
      </c>
      <c r="O35" s="16">
        <v>1.2999999999999999E-2</v>
      </c>
      <c r="P35" s="16">
        <v>4.2000000000000003E-2</v>
      </c>
      <c r="Q35" s="16">
        <v>0.154</v>
      </c>
      <c r="R35" s="16">
        <v>9.4E-2</v>
      </c>
      <c r="S35" s="16">
        <v>4.1000000000000002E-2</v>
      </c>
      <c r="T35" s="16">
        <v>0.20200000000000001</v>
      </c>
      <c r="U35" s="16">
        <v>0.54300000000000004</v>
      </c>
      <c r="V35" s="16">
        <v>1.794</v>
      </c>
      <c r="W35" s="16">
        <v>8.0000000000000002E-3</v>
      </c>
      <c r="X35" s="16">
        <v>2.4220000000000002</v>
      </c>
      <c r="Y35" s="16">
        <v>0.05</v>
      </c>
      <c r="Z35" s="16">
        <v>6.0000000000000001E-3</v>
      </c>
      <c r="AA35" s="16">
        <v>4.5999999999999999E-2</v>
      </c>
      <c r="AB35" s="16">
        <v>0.78800000000000003</v>
      </c>
      <c r="AC35" s="16">
        <v>0.30399999999999999</v>
      </c>
      <c r="AD35" s="16">
        <v>0.26500000000000001</v>
      </c>
      <c r="AE35" s="16">
        <v>0.14699999999999999</v>
      </c>
      <c r="AF35" s="16">
        <v>0.05</v>
      </c>
      <c r="AG35" s="16">
        <v>1.2E-2</v>
      </c>
      <c r="AH35" s="16">
        <v>4.5999999999999999E-2</v>
      </c>
      <c r="AI35" s="16">
        <v>0.13400000000000001</v>
      </c>
      <c r="AJ35" s="16">
        <v>4.0000000000000001E-3</v>
      </c>
      <c r="AK35" s="16">
        <v>3.0000000000000001E-3</v>
      </c>
      <c r="AL35" s="16">
        <v>6.0000000000000001E-3</v>
      </c>
      <c r="AM35" s="16">
        <v>1E-3</v>
      </c>
      <c r="AN35" s="16">
        <v>8.5000000000000006E-2</v>
      </c>
      <c r="AO35" s="16">
        <v>1.6E-2</v>
      </c>
      <c r="AP35" s="16">
        <v>1.2E-2</v>
      </c>
      <c r="AQ35" s="16">
        <v>4.0000000000000001E-3</v>
      </c>
      <c r="AR35" s="16">
        <v>2E-3</v>
      </c>
      <c r="AS35" s="16">
        <v>8.9999999999999993E-3</v>
      </c>
      <c r="AT35" s="16">
        <v>3.3000000000000002E-2</v>
      </c>
      <c r="AU35" s="16">
        <v>0.01</v>
      </c>
      <c r="AV35" s="16">
        <v>0.126</v>
      </c>
      <c r="AW35" s="16">
        <v>3.0000000000000001E-3</v>
      </c>
      <c r="AX35" s="16">
        <v>1.2E-2</v>
      </c>
      <c r="AY35" s="16">
        <v>3.3000000000000002E-2</v>
      </c>
      <c r="AZ35" s="16">
        <v>5.0000000000000001E-3</v>
      </c>
      <c r="BA35" s="16">
        <v>1E-3</v>
      </c>
      <c r="BB35" s="16">
        <v>6.0999999999999999E-2</v>
      </c>
      <c r="BC35" s="16">
        <v>0.39600000000000002</v>
      </c>
      <c r="BD35" s="16">
        <v>8.0000000000000002E-3</v>
      </c>
      <c r="BE35" s="16">
        <v>0.251</v>
      </c>
      <c r="BF35" s="16">
        <v>8.9999999999999993E-3</v>
      </c>
      <c r="BG35" s="16">
        <v>8.0000000000000002E-3</v>
      </c>
      <c r="BH35" s="16">
        <v>4.0000000000000001E-3</v>
      </c>
      <c r="BI35" s="9">
        <v>0</v>
      </c>
      <c r="BJ35" s="16">
        <v>1.2E-2</v>
      </c>
      <c r="BK35" s="16">
        <v>4.0000000000000001E-3</v>
      </c>
      <c r="BL35" s="9">
        <v>0</v>
      </c>
      <c r="BM35" s="9">
        <v>0</v>
      </c>
      <c r="BN35" s="9">
        <v>0</v>
      </c>
      <c r="BO35" s="16">
        <v>0.20300000000000001</v>
      </c>
      <c r="BP35" s="9">
        <v>0</v>
      </c>
      <c r="BQ35" s="16">
        <v>0.19800000000000001</v>
      </c>
      <c r="BR35" s="16">
        <v>9.7669999999999995</v>
      </c>
      <c r="BS35" s="20">
        <f t="shared" si="0"/>
        <v>19.738999999999997</v>
      </c>
    </row>
    <row r="36" spans="1:71">
      <c r="A36" s="7" t="s">
        <v>142</v>
      </c>
      <c r="B36" s="17">
        <v>2.5999999999999999E-2</v>
      </c>
      <c r="C36" s="10">
        <v>0</v>
      </c>
      <c r="D36" s="10">
        <v>0</v>
      </c>
      <c r="E36" s="17">
        <v>1E-3</v>
      </c>
      <c r="F36" s="17">
        <v>4.7E-2</v>
      </c>
      <c r="G36" s="17">
        <v>3.0000000000000001E-3</v>
      </c>
      <c r="H36" s="17">
        <v>3.0000000000000001E-3</v>
      </c>
      <c r="I36" s="17">
        <v>1.9E-2</v>
      </c>
      <c r="J36" s="17">
        <v>1E-3</v>
      </c>
      <c r="K36" s="17">
        <v>0.02</v>
      </c>
      <c r="L36" s="17">
        <v>6.6000000000000003E-2</v>
      </c>
      <c r="M36" s="17">
        <v>8.0000000000000002E-3</v>
      </c>
      <c r="N36" s="17">
        <v>6.0000000000000001E-3</v>
      </c>
      <c r="O36" s="17">
        <v>1.6E-2</v>
      </c>
      <c r="P36" s="17">
        <v>5.6000000000000001E-2</v>
      </c>
      <c r="Q36" s="17">
        <v>1.2E-2</v>
      </c>
      <c r="R36" s="17">
        <v>8.0000000000000002E-3</v>
      </c>
      <c r="S36" s="17">
        <v>4.0000000000000001E-3</v>
      </c>
      <c r="T36" s="17">
        <v>6.0000000000000001E-3</v>
      </c>
      <c r="U36" s="17">
        <v>1.2E-2</v>
      </c>
      <c r="V36" s="17">
        <v>6.0000000000000001E-3</v>
      </c>
      <c r="W36" s="17">
        <v>1E-3</v>
      </c>
      <c r="X36" s="17">
        <v>2E-3</v>
      </c>
      <c r="Y36" s="17">
        <v>2.605</v>
      </c>
      <c r="Z36" s="17">
        <v>4.0000000000000001E-3</v>
      </c>
      <c r="AA36" s="17">
        <v>7.0000000000000001E-3</v>
      </c>
      <c r="AB36" s="17">
        <v>5.0000000000000001E-3</v>
      </c>
      <c r="AC36" s="17">
        <v>8.9999999999999993E-3</v>
      </c>
      <c r="AD36" s="17">
        <v>3.1E-2</v>
      </c>
      <c r="AE36" s="17">
        <v>0.05</v>
      </c>
      <c r="AF36" s="17">
        <v>0.04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1.6E-2</v>
      </c>
      <c r="AL36" s="17">
        <v>3.0000000000000001E-3</v>
      </c>
      <c r="AM36" s="17">
        <v>3.2000000000000001E-2</v>
      </c>
      <c r="AN36" s="17">
        <v>0.03</v>
      </c>
      <c r="AO36" s="17">
        <v>7.0000000000000001E-3</v>
      </c>
      <c r="AP36" s="17">
        <v>4.0000000000000001E-3</v>
      </c>
      <c r="AQ36" s="17">
        <v>2E-3</v>
      </c>
      <c r="AR36" s="10">
        <v>0</v>
      </c>
      <c r="AS36" s="17">
        <v>1.0999999999999999E-2</v>
      </c>
      <c r="AT36" s="17">
        <v>2.8000000000000001E-2</v>
      </c>
      <c r="AU36" s="17">
        <v>6.0000000000000001E-3</v>
      </c>
      <c r="AV36" s="17">
        <v>6.0000000000000001E-3</v>
      </c>
      <c r="AW36" s="17">
        <v>4.0000000000000001E-3</v>
      </c>
      <c r="AX36" s="17">
        <v>2E-3</v>
      </c>
      <c r="AY36" s="17">
        <v>4.0000000000000001E-3</v>
      </c>
      <c r="AZ36" s="10">
        <v>0</v>
      </c>
      <c r="BA36" s="10">
        <v>0</v>
      </c>
      <c r="BB36" s="17">
        <v>8.0000000000000002E-3</v>
      </c>
      <c r="BC36" s="17">
        <v>1.9E-2</v>
      </c>
      <c r="BD36" s="17">
        <v>8.9999999999999993E-3</v>
      </c>
      <c r="BE36" s="17">
        <v>2.7E-2</v>
      </c>
      <c r="BF36" s="17">
        <v>5.0000000000000001E-3</v>
      </c>
      <c r="BG36" s="17">
        <v>4.0000000000000001E-3</v>
      </c>
      <c r="BH36" s="17">
        <v>7.0000000000000001E-3</v>
      </c>
      <c r="BI36" s="17">
        <v>1E-3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20">
        <f t="shared" si="0"/>
        <v>3.3179999999999992</v>
      </c>
    </row>
    <row r="37" spans="1:71">
      <c r="A37" s="7" t="s">
        <v>143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  <c r="BS37" s="20">
        <f t="shared" si="0"/>
        <v>0.13800000000000009</v>
      </c>
    </row>
    <row r="38" spans="1:71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1E-3</v>
      </c>
      <c r="J38" s="10">
        <v>0</v>
      </c>
      <c r="K38" s="17">
        <v>1E-3</v>
      </c>
      <c r="L38" s="17">
        <v>1E-3</v>
      </c>
      <c r="M38" s="10">
        <v>0</v>
      </c>
      <c r="N38" s="10">
        <v>0</v>
      </c>
      <c r="O38" s="17">
        <v>1E-3</v>
      </c>
      <c r="P38" s="17">
        <v>5.0000000000000001E-3</v>
      </c>
      <c r="Q38" s="17">
        <v>1E-3</v>
      </c>
      <c r="R38" s="10">
        <v>0</v>
      </c>
      <c r="S38" s="10">
        <v>0</v>
      </c>
      <c r="T38" s="10">
        <v>0</v>
      </c>
      <c r="U38" s="17">
        <v>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1.2E-2</v>
      </c>
      <c r="AB38" s="17">
        <v>1E-3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1E-3</v>
      </c>
      <c r="AT38" s="17">
        <v>1E-3</v>
      </c>
      <c r="AU38" s="10">
        <v>0</v>
      </c>
      <c r="AV38" s="10">
        <v>0</v>
      </c>
      <c r="AW38" s="10">
        <v>0</v>
      </c>
      <c r="AX38" s="17">
        <v>1E-3</v>
      </c>
      <c r="AY38" s="10">
        <v>0</v>
      </c>
      <c r="AZ38" s="10">
        <v>0</v>
      </c>
      <c r="BA38" s="10">
        <v>0</v>
      </c>
      <c r="BB38" s="17">
        <v>1E-3</v>
      </c>
      <c r="BC38" s="17">
        <v>4.0000000000000001E-3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8.9999999999999993E-3</v>
      </c>
      <c r="BP38" s="10">
        <v>0</v>
      </c>
      <c r="BQ38" s="10">
        <v>0</v>
      </c>
      <c r="BR38" s="10">
        <v>0</v>
      </c>
      <c r="BS38" s="20">
        <f t="shared" si="0"/>
        <v>4.6000000000000006E-2</v>
      </c>
    </row>
    <row r="39" spans="1:71">
      <c r="A39" s="7" t="s">
        <v>145</v>
      </c>
      <c r="B39" s="16">
        <v>1.6E-2</v>
      </c>
      <c r="C39" s="16">
        <v>4.0000000000000001E-3</v>
      </c>
      <c r="D39" s="16">
        <v>8.0000000000000002E-3</v>
      </c>
      <c r="E39" s="16">
        <v>0.01</v>
      </c>
      <c r="F39" s="16">
        <v>1.9E-2</v>
      </c>
      <c r="G39" s="16">
        <v>1.7000000000000001E-2</v>
      </c>
      <c r="H39" s="16">
        <v>1.0999999999999999E-2</v>
      </c>
      <c r="I39" s="16">
        <v>1.6E-2</v>
      </c>
      <c r="J39" s="16">
        <v>1.2999999999999999E-2</v>
      </c>
      <c r="K39" s="16">
        <v>5.1999999999999998E-2</v>
      </c>
      <c r="L39" s="16">
        <v>2.3E-2</v>
      </c>
      <c r="M39" s="16">
        <v>2.1000000000000001E-2</v>
      </c>
      <c r="N39" s="16">
        <v>2.1000000000000001E-2</v>
      </c>
      <c r="O39" s="16">
        <v>1.4999999999999999E-2</v>
      </c>
      <c r="P39" s="16">
        <v>2.3E-2</v>
      </c>
      <c r="Q39" s="16">
        <v>0.02</v>
      </c>
      <c r="R39" s="16">
        <v>2.1000000000000001E-2</v>
      </c>
      <c r="S39" s="16">
        <v>0.02</v>
      </c>
      <c r="T39" s="16">
        <v>1.9E-2</v>
      </c>
      <c r="U39" s="16">
        <v>2.1000000000000001E-2</v>
      </c>
      <c r="V39" s="16">
        <v>2.7E-2</v>
      </c>
      <c r="W39" s="16">
        <v>1.6E-2</v>
      </c>
      <c r="X39" s="16">
        <v>0.02</v>
      </c>
      <c r="Y39" s="16">
        <v>3.5000000000000003E-2</v>
      </c>
      <c r="Z39" s="16">
        <v>0.01</v>
      </c>
      <c r="AA39" s="16">
        <v>1.9E-2</v>
      </c>
      <c r="AB39" s="16">
        <v>1.9E-2</v>
      </c>
      <c r="AC39" s="16">
        <v>1.9E-2</v>
      </c>
      <c r="AD39" s="16">
        <v>1.4999999999999999E-2</v>
      </c>
      <c r="AE39" s="16">
        <v>1.7000000000000001E-2</v>
      </c>
      <c r="AF39" s="16">
        <v>1.7999999999999999E-2</v>
      </c>
      <c r="AG39" s="16">
        <v>1.4999999999999999E-2</v>
      </c>
      <c r="AH39" s="16">
        <v>1.4E-2</v>
      </c>
      <c r="AI39" s="16">
        <v>1.6E-2</v>
      </c>
      <c r="AJ39" s="16">
        <v>0.01</v>
      </c>
      <c r="AK39" s="16">
        <v>1.4E-2</v>
      </c>
      <c r="AL39" s="16">
        <v>1.4999999999999999E-2</v>
      </c>
      <c r="AM39" s="16">
        <v>1.6E-2</v>
      </c>
      <c r="AN39" s="16">
        <v>1.7999999999999999E-2</v>
      </c>
      <c r="AO39" s="16">
        <v>1.7000000000000001E-2</v>
      </c>
      <c r="AP39" s="16">
        <v>0.01</v>
      </c>
      <c r="AQ39" s="16">
        <v>1.0999999999999999E-2</v>
      </c>
      <c r="AR39" s="16">
        <v>1.2E-2</v>
      </c>
      <c r="AS39" s="16">
        <v>1.4E-2</v>
      </c>
      <c r="AT39" s="16">
        <v>2.1000000000000001E-2</v>
      </c>
      <c r="AU39" s="16">
        <v>2.1999999999999999E-2</v>
      </c>
      <c r="AV39" s="16">
        <v>2.1000000000000001E-2</v>
      </c>
      <c r="AW39" s="16">
        <v>1.6E-2</v>
      </c>
      <c r="AX39" s="16">
        <v>1.4999999999999999E-2</v>
      </c>
      <c r="AY39" s="16">
        <v>0.02</v>
      </c>
      <c r="AZ39" s="16">
        <v>8.9999999999999993E-3</v>
      </c>
      <c r="BA39" s="16">
        <v>6.0000000000000001E-3</v>
      </c>
      <c r="BB39" s="16">
        <v>2.1000000000000001E-2</v>
      </c>
      <c r="BC39" s="16">
        <v>1.7999999999999999E-2</v>
      </c>
      <c r="BD39" s="16">
        <v>1.4999999999999999E-2</v>
      </c>
      <c r="BE39" s="16">
        <v>2.1000000000000001E-2</v>
      </c>
      <c r="BF39" s="16">
        <v>1.4999999999999999E-2</v>
      </c>
      <c r="BG39" s="16">
        <v>1.2999999999999999E-2</v>
      </c>
      <c r="BH39" s="16">
        <v>1.4E-2</v>
      </c>
      <c r="BI39" s="16">
        <v>8.9999999999999993E-3</v>
      </c>
      <c r="BJ39" s="16">
        <v>1.6E-2</v>
      </c>
      <c r="BK39" s="16">
        <v>1.2999999999999999E-2</v>
      </c>
      <c r="BL39" s="9">
        <v>0</v>
      </c>
      <c r="BM39" s="9">
        <v>0</v>
      </c>
      <c r="BN39" s="16">
        <v>3.2000000000000001E-2</v>
      </c>
      <c r="BO39" s="16">
        <v>2.1999999999999999E-2</v>
      </c>
      <c r="BP39" s="9">
        <v>0</v>
      </c>
      <c r="BQ39" s="16">
        <v>2.5000000000000001E-2</v>
      </c>
      <c r="BR39" s="16">
        <v>2.1999999999999999E-2</v>
      </c>
      <c r="BS39" s="20">
        <f t="shared" si="0"/>
        <v>1.1530000000000002</v>
      </c>
    </row>
    <row r="40" spans="1:71">
      <c r="A40" s="7" t="s">
        <v>146</v>
      </c>
      <c r="B40" s="17">
        <v>1.9850000000000001</v>
      </c>
      <c r="C40" s="17">
        <v>0.53500000000000003</v>
      </c>
      <c r="D40" s="17">
        <v>0.93</v>
      </c>
      <c r="E40" s="17">
        <v>1.1379999999999999</v>
      </c>
      <c r="F40" s="17">
        <v>2.2799999999999998</v>
      </c>
      <c r="G40" s="17">
        <v>1.9770000000000001</v>
      </c>
      <c r="H40" s="17">
        <v>1.278</v>
      </c>
      <c r="I40" s="17">
        <v>1.9370000000000001</v>
      </c>
      <c r="J40" s="17">
        <v>1.492</v>
      </c>
      <c r="K40" s="17">
        <v>6.2249999999999996</v>
      </c>
      <c r="L40" s="17">
        <v>2.75</v>
      </c>
      <c r="M40" s="17">
        <v>2.5379999999999998</v>
      </c>
      <c r="N40" s="17">
        <v>2.5150000000000001</v>
      </c>
      <c r="O40" s="17">
        <v>1.7829999999999999</v>
      </c>
      <c r="P40" s="17">
        <v>2.7829999999999999</v>
      </c>
      <c r="Q40" s="17">
        <v>2.3719999999999999</v>
      </c>
      <c r="R40" s="17">
        <v>2.4790000000000001</v>
      </c>
      <c r="S40" s="17">
        <v>2.423</v>
      </c>
      <c r="T40" s="17">
        <v>2.3109999999999999</v>
      </c>
      <c r="U40" s="17">
        <v>2.4809999999999999</v>
      </c>
      <c r="V40" s="17">
        <v>3.169</v>
      </c>
      <c r="W40" s="17">
        <v>1.95</v>
      </c>
      <c r="X40" s="17">
        <v>2.4039999999999999</v>
      </c>
      <c r="Y40" s="17">
        <v>4.2009999999999996</v>
      </c>
      <c r="Z40" s="17">
        <v>1.212</v>
      </c>
      <c r="AA40" s="17">
        <v>2.2170000000000001</v>
      </c>
      <c r="AB40" s="17">
        <v>2.2709999999999999</v>
      </c>
      <c r="AC40" s="17">
        <v>2.2919999999999998</v>
      </c>
      <c r="AD40" s="17">
        <v>1.8420000000000001</v>
      </c>
      <c r="AE40" s="17">
        <v>2.0760000000000001</v>
      </c>
      <c r="AF40" s="17">
        <v>2.13</v>
      </c>
      <c r="AG40" s="17">
        <v>1.8080000000000001</v>
      </c>
      <c r="AH40" s="17">
        <v>1.6950000000000001</v>
      </c>
      <c r="AI40" s="17">
        <v>1.861</v>
      </c>
      <c r="AJ40" s="17">
        <v>1.1879999999999999</v>
      </c>
      <c r="AK40" s="17">
        <v>1.718</v>
      </c>
      <c r="AL40" s="17">
        <v>1.7669999999999999</v>
      </c>
      <c r="AM40" s="17">
        <v>1.8680000000000001</v>
      </c>
      <c r="AN40" s="17">
        <v>2.1720000000000002</v>
      </c>
      <c r="AO40" s="17">
        <v>1.974</v>
      </c>
      <c r="AP40" s="17">
        <v>1.204</v>
      </c>
      <c r="AQ40" s="17">
        <v>1.3260000000000001</v>
      </c>
      <c r="AR40" s="17">
        <v>1.39</v>
      </c>
      <c r="AS40" s="17">
        <v>1.6060000000000001</v>
      </c>
      <c r="AT40" s="17">
        <v>2.4159999999999999</v>
      </c>
      <c r="AU40" s="17">
        <v>2.5990000000000002</v>
      </c>
      <c r="AV40" s="17">
        <v>2.4590000000000001</v>
      </c>
      <c r="AW40" s="17">
        <v>1.905</v>
      </c>
      <c r="AX40" s="17">
        <v>1.827</v>
      </c>
      <c r="AY40" s="17">
        <v>2.4359999999999999</v>
      </c>
      <c r="AZ40" s="17">
        <v>1.073</v>
      </c>
      <c r="BA40" s="17">
        <v>0.72399999999999998</v>
      </c>
      <c r="BB40" s="17">
        <v>2.4510000000000001</v>
      </c>
      <c r="BC40" s="17">
        <v>2.1509999999999998</v>
      </c>
      <c r="BD40" s="17">
        <v>1.8029999999999999</v>
      </c>
      <c r="BE40" s="17">
        <v>2.472</v>
      </c>
      <c r="BF40" s="17">
        <v>1.7090000000000001</v>
      </c>
      <c r="BG40" s="17">
        <v>1.4890000000000001</v>
      </c>
      <c r="BH40" s="17">
        <v>1.595</v>
      </c>
      <c r="BI40" s="17">
        <v>1.0469999999999999</v>
      </c>
      <c r="BJ40" s="17">
        <v>1.8460000000000001</v>
      </c>
      <c r="BK40" s="17">
        <v>1.5429999999999999</v>
      </c>
      <c r="BL40" s="10">
        <v>0</v>
      </c>
      <c r="BM40" s="10">
        <v>0</v>
      </c>
      <c r="BN40" s="17">
        <v>3.7919999999999998</v>
      </c>
      <c r="BO40" s="17">
        <v>2.6469999999999998</v>
      </c>
      <c r="BP40" s="10">
        <v>0</v>
      </c>
      <c r="BQ40" s="17">
        <v>2.9359999999999999</v>
      </c>
      <c r="BR40" s="17">
        <v>2.6040000000000001</v>
      </c>
      <c r="BS40" s="20">
        <f t="shared" si="0"/>
        <v>137.077</v>
      </c>
    </row>
    <row r="41" spans="1:71">
      <c r="A41" s="7" t="s">
        <v>147</v>
      </c>
      <c r="B41" s="16">
        <v>49.411999999999999</v>
      </c>
      <c r="C41" s="16">
        <v>2.2189999999999999</v>
      </c>
      <c r="D41" s="16">
        <v>0.96799999999999997</v>
      </c>
      <c r="E41" s="16">
        <v>2.9329999999999998</v>
      </c>
      <c r="F41" s="16">
        <v>150.22800000000001</v>
      </c>
      <c r="G41" s="16">
        <v>18.105</v>
      </c>
      <c r="H41" s="16">
        <v>9.7170000000000005</v>
      </c>
      <c r="I41" s="16">
        <v>9.9510000000000005</v>
      </c>
      <c r="J41" s="16">
        <v>3.3889999999999998</v>
      </c>
      <c r="K41" s="16">
        <v>27.683</v>
      </c>
      <c r="L41" s="16">
        <v>62.243000000000002</v>
      </c>
      <c r="M41" s="16">
        <v>34.100999999999999</v>
      </c>
      <c r="N41" s="16">
        <v>20.93</v>
      </c>
      <c r="O41" s="16">
        <v>22.802</v>
      </c>
      <c r="P41" s="16">
        <v>33.945999999999998</v>
      </c>
      <c r="Q41" s="16">
        <v>43.915999999999997</v>
      </c>
      <c r="R41" s="16">
        <v>26.120999999999999</v>
      </c>
      <c r="S41" s="16">
        <v>23.181000000000001</v>
      </c>
      <c r="T41" s="16">
        <v>46.218000000000004</v>
      </c>
      <c r="U41" s="16">
        <v>51.920999999999999</v>
      </c>
      <c r="V41" s="16">
        <v>52.667999999999999</v>
      </c>
      <c r="W41" s="16">
        <v>16.399000000000001</v>
      </c>
      <c r="X41" s="16">
        <v>61.841999999999999</v>
      </c>
      <c r="Y41" s="16">
        <v>45.774999999999999</v>
      </c>
      <c r="Z41" s="16">
        <v>2.6560000000000001</v>
      </c>
      <c r="AA41" s="16">
        <v>12.191000000000001</v>
      </c>
      <c r="AB41" s="16">
        <v>207.98400000000001</v>
      </c>
      <c r="AC41" s="16">
        <v>10.911</v>
      </c>
      <c r="AD41" s="16">
        <v>187.90700000000001</v>
      </c>
      <c r="AE41" s="16">
        <v>61.728999999999999</v>
      </c>
      <c r="AF41" s="16">
        <v>19.254000000000001</v>
      </c>
      <c r="AG41" s="16">
        <v>7.6539999999999999</v>
      </c>
      <c r="AH41" s="16">
        <v>3.7610000000000001</v>
      </c>
      <c r="AI41" s="16">
        <v>15.526</v>
      </c>
      <c r="AJ41" s="16">
        <v>1.351</v>
      </c>
      <c r="AK41" s="16">
        <v>61.459000000000003</v>
      </c>
      <c r="AL41" s="16">
        <v>11.757999999999999</v>
      </c>
      <c r="AM41" s="16">
        <v>11.808999999999999</v>
      </c>
      <c r="AN41" s="16">
        <v>17.440000000000001</v>
      </c>
      <c r="AO41" s="16">
        <v>19.864000000000001</v>
      </c>
      <c r="AP41" s="16">
        <v>2.83</v>
      </c>
      <c r="AQ41" s="16">
        <v>1.494</v>
      </c>
      <c r="AR41" s="16">
        <v>3.8050000000000002</v>
      </c>
      <c r="AS41" s="16">
        <v>10.157</v>
      </c>
      <c r="AT41" s="16">
        <v>30.664000000000001</v>
      </c>
      <c r="AU41" s="16">
        <v>16.747</v>
      </c>
      <c r="AV41" s="16">
        <v>15.987</v>
      </c>
      <c r="AW41" s="16">
        <v>2.3359999999999999</v>
      </c>
      <c r="AX41" s="16">
        <v>9.7319999999999993</v>
      </c>
      <c r="AY41" s="16">
        <v>11.757</v>
      </c>
      <c r="AZ41" s="16">
        <v>1.8160000000000001</v>
      </c>
      <c r="BA41" s="16">
        <v>0.34499999999999997</v>
      </c>
      <c r="BB41" s="16">
        <v>29.151</v>
      </c>
      <c r="BC41" s="16">
        <v>19.728000000000002</v>
      </c>
      <c r="BD41" s="16">
        <v>15.77</v>
      </c>
      <c r="BE41" s="16">
        <v>93.361999999999995</v>
      </c>
      <c r="BF41" s="16">
        <v>8.6679999999999993</v>
      </c>
      <c r="BG41" s="16">
        <v>5.4180000000000001</v>
      </c>
      <c r="BH41" s="16">
        <v>8.33</v>
      </c>
      <c r="BI41" s="16">
        <v>1.4390000000000001</v>
      </c>
      <c r="BJ41" s="16">
        <v>6.1619999999999999</v>
      </c>
      <c r="BK41" s="16">
        <v>1.3959999999999999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0">
        <f t="shared" si="0"/>
        <v>1767.0160000000003</v>
      </c>
    </row>
    <row r="42" spans="1:71">
      <c r="A42" s="7" t="s">
        <v>148</v>
      </c>
      <c r="B42" s="17">
        <v>14.89</v>
      </c>
      <c r="C42" s="17">
        <v>4.0119999999999996</v>
      </c>
      <c r="D42" s="17">
        <v>6.976</v>
      </c>
      <c r="E42" s="17">
        <v>8.5399999999999991</v>
      </c>
      <c r="F42" s="17">
        <v>17.106000000000002</v>
      </c>
      <c r="G42" s="17">
        <v>14.837</v>
      </c>
      <c r="H42" s="17">
        <v>9.5909999999999993</v>
      </c>
      <c r="I42" s="17">
        <v>14.529</v>
      </c>
      <c r="J42" s="17">
        <v>11.193</v>
      </c>
      <c r="K42" s="17">
        <v>46.704999999999998</v>
      </c>
      <c r="L42" s="17">
        <v>20.637</v>
      </c>
      <c r="M42" s="17">
        <v>19.042999999999999</v>
      </c>
      <c r="N42" s="17">
        <v>18.867999999999999</v>
      </c>
      <c r="O42" s="17">
        <v>13.374000000000001</v>
      </c>
      <c r="P42" s="17">
        <v>20.882000000000001</v>
      </c>
      <c r="Q42" s="17">
        <v>17.792000000000002</v>
      </c>
      <c r="R42" s="17">
        <v>18.594999999999999</v>
      </c>
      <c r="S42" s="17">
        <v>18.178999999999998</v>
      </c>
      <c r="T42" s="17">
        <v>17.341999999999999</v>
      </c>
      <c r="U42" s="17">
        <v>18.614000000000001</v>
      </c>
      <c r="V42" s="17">
        <v>23.774000000000001</v>
      </c>
      <c r="W42" s="17">
        <v>14.635999999999999</v>
      </c>
      <c r="X42" s="17">
        <v>18.038</v>
      </c>
      <c r="Y42" s="17">
        <v>31.521000000000001</v>
      </c>
      <c r="Z42" s="17">
        <v>9.0969999999999995</v>
      </c>
      <c r="AA42" s="17">
        <v>16.632999999999999</v>
      </c>
      <c r="AB42" s="17">
        <v>17.036999999999999</v>
      </c>
      <c r="AC42" s="17">
        <v>17.198</v>
      </c>
      <c r="AD42" s="17">
        <v>13.82</v>
      </c>
      <c r="AE42" s="17">
        <v>15.579000000000001</v>
      </c>
      <c r="AF42" s="17">
        <v>15.981</v>
      </c>
      <c r="AG42" s="17">
        <v>13.563000000000001</v>
      </c>
      <c r="AH42" s="17">
        <v>12.718</v>
      </c>
      <c r="AI42" s="17">
        <v>13.965999999999999</v>
      </c>
      <c r="AJ42" s="17">
        <v>8.9139999999999997</v>
      </c>
      <c r="AK42" s="17">
        <v>12.888</v>
      </c>
      <c r="AL42" s="17">
        <v>13.262</v>
      </c>
      <c r="AM42" s="17">
        <v>14.016</v>
      </c>
      <c r="AN42" s="17">
        <v>16.297999999999998</v>
      </c>
      <c r="AO42" s="17">
        <v>14.817</v>
      </c>
      <c r="AP42" s="17">
        <v>9.032</v>
      </c>
      <c r="AQ42" s="17">
        <v>9.9469999999999992</v>
      </c>
      <c r="AR42" s="17">
        <v>10.429</v>
      </c>
      <c r="AS42" s="17">
        <v>12.051</v>
      </c>
      <c r="AT42" s="17">
        <v>18.131</v>
      </c>
      <c r="AU42" s="17">
        <v>19.497</v>
      </c>
      <c r="AV42" s="17">
        <v>18.446999999999999</v>
      </c>
      <c r="AW42" s="17">
        <v>14.291</v>
      </c>
      <c r="AX42" s="17">
        <v>13.707000000000001</v>
      </c>
      <c r="AY42" s="17">
        <v>18.277000000000001</v>
      </c>
      <c r="AZ42" s="17">
        <v>8.0570000000000004</v>
      </c>
      <c r="BA42" s="17">
        <v>5.4340000000000002</v>
      </c>
      <c r="BB42" s="17">
        <v>18.390999999999998</v>
      </c>
      <c r="BC42" s="17">
        <v>16.141999999999999</v>
      </c>
      <c r="BD42" s="17">
        <v>13.526</v>
      </c>
      <c r="BE42" s="17">
        <v>18.547999999999998</v>
      </c>
      <c r="BF42" s="17">
        <v>12.821999999999999</v>
      </c>
      <c r="BG42" s="17">
        <v>11.167999999999999</v>
      </c>
      <c r="BH42" s="17">
        <v>11.964</v>
      </c>
      <c r="BI42" s="17">
        <v>7.8579999999999997</v>
      </c>
      <c r="BJ42" s="17">
        <v>13.852</v>
      </c>
      <c r="BK42" s="17">
        <v>11.577</v>
      </c>
      <c r="BL42" s="10">
        <v>0</v>
      </c>
      <c r="BM42" s="10">
        <v>0</v>
      </c>
      <c r="BN42" s="17">
        <v>28.452999999999999</v>
      </c>
      <c r="BO42" s="17">
        <v>19.863</v>
      </c>
      <c r="BP42" s="10">
        <v>0</v>
      </c>
      <c r="BQ42" s="17">
        <v>22.032</v>
      </c>
      <c r="BR42" s="17">
        <v>19.54</v>
      </c>
      <c r="BS42" s="20">
        <f t="shared" si="0"/>
        <v>1028.4970000000001</v>
      </c>
    </row>
    <row r="43" spans="1:71">
      <c r="A43" s="7" t="s">
        <v>149</v>
      </c>
      <c r="B43" s="16">
        <v>14.846</v>
      </c>
      <c r="C43" s="16">
        <v>0.154</v>
      </c>
      <c r="D43" s="16">
        <v>0.499</v>
      </c>
      <c r="E43" s="16">
        <v>1.042</v>
      </c>
      <c r="F43" s="16">
        <v>24.873999999999999</v>
      </c>
      <c r="G43" s="16">
        <v>28.381</v>
      </c>
      <c r="H43" s="16">
        <v>4.2560000000000002</v>
      </c>
      <c r="I43" s="16">
        <v>13.904</v>
      </c>
      <c r="J43" s="16">
        <v>1.857</v>
      </c>
      <c r="K43" s="16">
        <v>11.952999999999999</v>
      </c>
      <c r="L43" s="16">
        <v>34.17</v>
      </c>
      <c r="M43" s="16">
        <v>6.8609999999999998</v>
      </c>
      <c r="N43" s="16">
        <v>20.271999999999998</v>
      </c>
      <c r="O43" s="16">
        <v>7.3319999999999999</v>
      </c>
      <c r="P43" s="16">
        <v>12.438000000000001</v>
      </c>
      <c r="Q43" s="16">
        <v>25.268999999999998</v>
      </c>
      <c r="R43" s="16">
        <v>28.885999999999999</v>
      </c>
      <c r="S43" s="16">
        <v>20.076000000000001</v>
      </c>
      <c r="T43" s="16">
        <v>33.183999999999997</v>
      </c>
      <c r="U43" s="16">
        <v>57.180999999999997</v>
      </c>
      <c r="V43" s="16">
        <v>65.942999999999998</v>
      </c>
      <c r="W43" s="16">
        <v>13.359</v>
      </c>
      <c r="X43" s="16">
        <v>50.151000000000003</v>
      </c>
      <c r="Y43" s="16">
        <v>36.539000000000001</v>
      </c>
      <c r="Z43" s="16">
        <v>0.97499999999999998</v>
      </c>
      <c r="AA43" s="16">
        <v>6.98</v>
      </c>
      <c r="AB43" s="16">
        <v>118.462</v>
      </c>
      <c r="AC43" s="16">
        <v>21.376000000000001</v>
      </c>
      <c r="AD43" s="16">
        <v>75.584000000000003</v>
      </c>
      <c r="AE43" s="16">
        <v>44.542999999999999</v>
      </c>
      <c r="AF43" s="16">
        <v>34.573999999999998</v>
      </c>
      <c r="AG43" s="16">
        <v>9.9000000000000005E-2</v>
      </c>
      <c r="AH43" s="16">
        <v>9.2999999999999999E-2</v>
      </c>
      <c r="AI43" s="16">
        <v>1.369</v>
      </c>
      <c r="AJ43" s="16">
        <v>0.49399999999999999</v>
      </c>
      <c r="AK43" s="16">
        <v>5.6609999999999996</v>
      </c>
      <c r="AL43" s="16">
        <v>3.21</v>
      </c>
      <c r="AM43" s="16">
        <v>12.787000000000001</v>
      </c>
      <c r="AN43" s="16">
        <v>8.0470000000000006</v>
      </c>
      <c r="AO43" s="16">
        <v>2.7770000000000001</v>
      </c>
      <c r="AP43" s="16">
        <v>0.222</v>
      </c>
      <c r="AQ43" s="16">
        <v>9.4E-2</v>
      </c>
      <c r="AR43" s="16">
        <v>0.16600000000000001</v>
      </c>
      <c r="AS43" s="16">
        <v>1.7809999999999999</v>
      </c>
      <c r="AT43" s="16">
        <v>3.1110000000000002</v>
      </c>
      <c r="AU43" s="16">
        <v>3.23</v>
      </c>
      <c r="AV43" s="16">
        <v>3.9239999999999999</v>
      </c>
      <c r="AW43" s="16">
        <v>0.315</v>
      </c>
      <c r="AX43" s="16">
        <v>1.6439999999999999</v>
      </c>
      <c r="AY43" s="16">
        <v>1.915</v>
      </c>
      <c r="AZ43" s="16">
        <v>0.441</v>
      </c>
      <c r="BA43" s="16">
        <v>2.3E-2</v>
      </c>
      <c r="BB43" s="16">
        <v>2.931</v>
      </c>
      <c r="BC43" s="16">
        <v>16.286000000000001</v>
      </c>
      <c r="BD43" s="16">
        <v>3.6080000000000001</v>
      </c>
      <c r="BE43" s="16">
        <v>37.281999999999996</v>
      </c>
      <c r="BF43" s="16">
        <v>2.6850000000000001</v>
      </c>
      <c r="BG43" s="16">
        <v>1.498</v>
      </c>
      <c r="BH43" s="16">
        <v>2.3050000000000002</v>
      </c>
      <c r="BI43" s="16">
        <v>0.434</v>
      </c>
      <c r="BJ43" s="16">
        <v>6.0609999999999999</v>
      </c>
      <c r="BK43" s="16">
        <v>0.28399999999999997</v>
      </c>
      <c r="BL43" s="9">
        <v>0</v>
      </c>
      <c r="BM43" s="9">
        <v>0</v>
      </c>
      <c r="BN43" s="16">
        <v>61.662999999999997</v>
      </c>
      <c r="BO43" s="16">
        <v>19.748999999999999</v>
      </c>
      <c r="BP43" s="9">
        <v>0</v>
      </c>
      <c r="BQ43" s="16">
        <v>114.22499999999999</v>
      </c>
      <c r="BR43" s="16">
        <v>288.71300000000002</v>
      </c>
      <c r="BS43" s="20">
        <f t="shared" si="0"/>
        <v>1425.048</v>
      </c>
    </row>
    <row r="44" spans="1:71">
      <c r="A44" s="7" t="s">
        <v>150</v>
      </c>
      <c r="B44" s="17">
        <v>0.61699999999999999</v>
      </c>
      <c r="C44" s="17">
        <v>6.0000000000000001E-3</v>
      </c>
      <c r="D44" s="17">
        <v>1.9E-2</v>
      </c>
      <c r="E44" s="17">
        <v>3.2000000000000001E-2</v>
      </c>
      <c r="F44" s="17">
        <v>0.998</v>
      </c>
      <c r="G44" s="17">
        <v>1.071</v>
      </c>
      <c r="H44" s="17">
        <v>0.17299999999999999</v>
      </c>
      <c r="I44" s="17">
        <v>0.52400000000000002</v>
      </c>
      <c r="J44" s="17">
        <v>6.5000000000000002E-2</v>
      </c>
      <c r="K44" s="17">
        <v>0.33300000000000002</v>
      </c>
      <c r="L44" s="17">
        <v>1.2709999999999999</v>
      </c>
      <c r="M44" s="17">
        <v>0.24199999999999999</v>
      </c>
      <c r="N44" s="17">
        <v>0.79100000000000004</v>
      </c>
      <c r="O44" s="17">
        <v>0.27200000000000002</v>
      </c>
      <c r="P44" s="17">
        <v>0.48499999999999999</v>
      </c>
      <c r="Q44" s="17">
        <v>0.84199999999999997</v>
      </c>
      <c r="R44" s="17">
        <v>0.88400000000000001</v>
      </c>
      <c r="S44" s="17">
        <v>0.76</v>
      </c>
      <c r="T44" s="17">
        <v>1.1439999999999999</v>
      </c>
      <c r="U44" s="17">
        <v>2.31</v>
      </c>
      <c r="V44" s="17">
        <v>2.633</v>
      </c>
      <c r="W44" s="17">
        <v>0.45800000000000002</v>
      </c>
      <c r="X44" s="17">
        <v>1.8129999999999999</v>
      </c>
      <c r="Y44" s="17">
        <v>1.446</v>
      </c>
      <c r="Z44" s="17">
        <v>2.9000000000000001E-2</v>
      </c>
      <c r="AA44" s="17">
        <v>0.11</v>
      </c>
      <c r="AB44" s="17">
        <v>4.4859999999999998</v>
      </c>
      <c r="AC44" s="17">
        <v>0.129</v>
      </c>
      <c r="AD44" s="17">
        <v>7.1999999999999995E-2</v>
      </c>
      <c r="AE44" s="17">
        <v>0.109</v>
      </c>
      <c r="AF44" s="17">
        <v>0.29599999999999999</v>
      </c>
      <c r="AG44" s="17">
        <v>15.138999999999999</v>
      </c>
      <c r="AH44" s="17">
        <v>3.0000000000000001E-3</v>
      </c>
      <c r="AI44" s="17">
        <v>26.257999999999999</v>
      </c>
      <c r="AJ44" s="17">
        <v>8.0000000000000002E-3</v>
      </c>
      <c r="AK44" s="17">
        <v>0.22600000000000001</v>
      </c>
      <c r="AL44" s="17">
        <v>9.5000000000000001E-2</v>
      </c>
      <c r="AM44" s="17">
        <v>0.14399999999999999</v>
      </c>
      <c r="AN44" s="17">
        <v>0.13100000000000001</v>
      </c>
      <c r="AO44" s="17">
        <v>4.1000000000000002E-2</v>
      </c>
      <c r="AP44" s="17">
        <v>7.0000000000000001E-3</v>
      </c>
      <c r="AQ44" s="17">
        <v>2E-3</v>
      </c>
      <c r="AR44" s="17">
        <v>5.0000000000000001E-3</v>
      </c>
      <c r="AS44" s="17">
        <v>5.8999999999999997E-2</v>
      </c>
      <c r="AT44" s="17">
        <v>0.06</v>
      </c>
      <c r="AU44" s="17">
        <v>5.1999999999999998E-2</v>
      </c>
      <c r="AV44" s="17">
        <v>5.5E-2</v>
      </c>
      <c r="AW44" s="17">
        <v>4.0000000000000001E-3</v>
      </c>
      <c r="AX44" s="17">
        <v>0.03</v>
      </c>
      <c r="AY44" s="17">
        <v>4.2000000000000003E-2</v>
      </c>
      <c r="AZ44" s="17">
        <v>7.0000000000000001E-3</v>
      </c>
      <c r="BA44" s="10">
        <v>0</v>
      </c>
      <c r="BB44" s="17">
        <v>7.9000000000000001E-2</v>
      </c>
      <c r="BC44" s="17">
        <v>0.32600000000000001</v>
      </c>
      <c r="BD44" s="17">
        <v>0.08</v>
      </c>
      <c r="BE44" s="17">
        <v>0.74</v>
      </c>
      <c r="BF44" s="17">
        <v>6.7000000000000004E-2</v>
      </c>
      <c r="BG44" s="17">
        <v>3.9E-2</v>
      </c>
      <c r="BH44" s="17">
        <v>7.1999999999999995E-2</v>
      </c>
      <c r="BI44" s="17">
        <v>4.0000000000000001E-3</v>
      </c>
      <c r="BJ44" s="17">
        <v>0.216</v>
      </c>
      <c r="BK44" s="17">
        <v>3.0000000000000001E-3</v>
      </c>
      <c r="BL44" s="10">
        <v>0</v>
      </c>
      <c r="BM44" s="10">
        <v>0</v>
      </c>
      <c r="BN44" s="17">
        <v>2.4630000000000001</v>
      </c>
      <c r="BO44" s="17">
        <v>37.552</v>
      </c>
      <c r="BP44" s="10">
        <v>0</v>
      </c>
      <c r="BQ44" s="17">
        <v>1.484</v>
      </c>
      <c r="BR44" s="17">
        <v>11.334</v>
      </c>
      <c r="BS44" s="20">
        <f t="shared" si="0"/>
        <v>121.247</v>
      </c>
    </row>
    <row r="45" spans="1:71">
      <c r="A45" s="7" t="s">
        <v>151</v>
      </c>
      <c r="B45" s="16">
        <v>0.124</v>
      </c>
      <c r="C45" s="16">
        <v>2E-3</v>
      </c>
      <c r="D45" s="16">
        <v>3.0000000000000001E-3</v>
      </c>
      <c r="E45" s="16">
        <v>3.1E-2</v>
      </c>
      <c r="F45" s="16">
        <v>0.73299999999999998</v>
      </c>
      <c r="G45" s="16">
        <v>1.0760000000000001</v>
      </c>
      <c r="H45" s="16">
        <v>8.7999999999999995E-2</v>
      </c>
      <c r="I45" s="16">
        <v>0.27400000000000002</v>
      </c>
      <c r="J45" s="16">
        <v>4.9000000000000002E-2</v>
      </c>
      <c r="K45" s="16">
        <v>0.72299999999999998</v>
      </c>
      <c r="L45" s="16">
        <v>1.2569999999999999</v>
      </c>
      <c r="M45" s="16">
        <v>0.54100000000000004</v>
      </c>
      <c r="N45" s="16">
        <v>0.54500000000000004</v>
      </c>
      <c r="O45" s="16">
        <v>0.254</v>
      </c>
      <c r="P45" s="16">
        <v>0.38700000000000001</v>
      </c>
      <c r="Q45" s="16">
        <v>0.94599999999999995</v>
      </c>
      <c r="R45" s="16">
        <v>0.97199999999999998</v>
      </c>
      <c r="S45" s="16">
        <v>1.177</v>
      </c>
      <c r="T45" s="16">
        <v>1.147</v>
      </c>
      <c r="U45" s="16">
        <v>1.6930000000000001</v>
      </c>
      <c r="V45" s="16">
        <v>5.093</v>
      </c>
      <c r="W45" s="16">
        <v>0.53100000000000003</v>
      </c>
      <c r="X45" s="16">
        <v>1.2330000000000001</v>
      </c>
      <c r="Y45" s="16">
        <v>0.77400000000000002</v>
      </c>
      <c r="Z45" s="16">
        <v>4.4999999999999998E-2</v>
      </c>
      <c r="AA45" s="16">
        <v>0.28899999999999998</v>
      </c>
      <c r="AB45" s="16">
        <v>4.165</v>
      </c>
      <c r="AC45" s="16">
        <v>0.38</v>
      </c>
      <c r="AD45" s="16">
        <v>0.63700000000000001</v>
      </c>
      <c r="AE45" s="16">
        <v>1.091</v>
      </c>
      <c r="AF45" s="16">
        <v>4.9000000000000002E-2</v>
      </c>
      <c r="AG45" s="16">
        <v>3.2000000000000001E-2</v>
      </c>
      <c r="AH45" s="16">
        <v>0.372</v>
      </c>
      <c r="AI45" s="16">
        <v>0.19500000000000001</v>
      </c>
      <c r="AJ45" s="16">
        <v>7.0000000000000007E-2</v>
      </c>
      <c r="AK45" s="16">
        <v>0.32400000000000001</v>
      </c>
      <c r="AL45" s="16">
        <v>0.17699999999999999</v>
      </c>
      <c r="AM45" s="16">
        <v>0.32600000000000001</v>
      </c>
      <c r="AN45" s="16">
        <v>0.48</v>
      </c>
      <c r="AO45" s="16">
        <v>0.84</v>
      </c>
      <c r="AP45" s="16">
        <v>0.23300000000000001</v>
      </c>
      <c r="AQ45" s="16">
        <v>0.11899999999999999</v>
      </c>
      <c r="AR45" s="16">
        <v>0.28999999999999998</v>
      </c>
      <c r="AS45" s="16">
        <v>0.28799999999999998</v>
      </c>
      <c r="AT45" s="16">
        <v>1.0569999999999999</v>
      </c>
      <c r="AU45" s="16">
        <v>0.875</v>
      </c>
      <c r="AV45" s="16">
        <v>0.92</v>
      </c>
      <c r="AW45" s="16">
        <v>0.11700000000000001</v>
      </c>
      <c r="AX45" s="16">
        <v>0.32600000000000001</v>
      </c>
      <c r="AY45" s="16">
        <v>0.629</v>
      </c>
      <c r="AZ45" s="16">
        <v>6.8000000000000005E-2</v>
      </c>
      <c r="BA45" s="16">
        <v>2.1999999999999999E-2</v>
      </c>
      <c r="BB45" s="16">
        <v>0.89200000000000002</v>
      </c>
      <c r="BC45" s="16">
        <v>0.78800000000000003</v>
      </c>
      <c r="BD45" s="16">
        <v>0.22900000000000001</v>
      </c>
      <c r="BE45" s="16">
        <v>2.4220000000000002</v>
      </c>
      <c r="BF45" s="16">
        <v>0.22500000000000001</v>
      </c>
      <c r="BG45" s="16">
        <v>0.23799999999999999</v>
      </c>
      <c r="BH45" s="16">
        <v>0.28899999999999998</v>
      </c>
      <c r="BI45" s="16">
        <v>0.04</v>
      </c>
      <c r="BJ45" s="16">
        <v>0.19800000000000001</v>
      </c>
      <c r="BK45" s="16">
        <v>6.9000000000000006E-2</v>
      </c>
      <c r="BL45" s="9">
        <v>0</v>
      </c>
      <c r="BM45" s="9">
        <v>0</v>
      </c>
      <c r="BN45" s="16">
        <v>1.417</v>
      </c>
      <c r="BO45" s="16">
        <v>27.064</v>
      </c>
      <c r="BP45" s="9">
        <v>0</v>
      </c>
      <c r="BQ45" s="16">
        <v>0.54</v>
      </c>
      <c r="BR45" s="16">
        <v>1.625</v>
      </c>
      <c r="BS45" s="20">
        <f t="shared" si="0"/>
        <v>70.105000000000004</v>
      </c>
    </row>
    <row r="46" spans="1:71">
      <c r="A46" s="7" t="s">
        <v>152</v>
      </c>
      <c r="B46" s="17">
        <v>0.755</v>
      </c>
      <c r="C46" s="17">
        <v>0.03</v>
      </c>
      <c r="D46" s="17">
        <v>3.1E-2</v>
      </c>
      <c r="E46" s="17">
        <v>0.66300000000000003</v>
      </c>
      <c r="F46" s="17">
        <v>23.890999999999998</v>
      </c>
      <c r="G46" s="17">
        <v>1.7769999999999999</v>
      </c>
      <c r="H46" s="17">
        <v>1.3520000000000001</v>
      </c>
      <c r="I46" s="17">
        <v>4.0179999999999998</v>
      </c>
      <c r="J46" s="17">
        <v>1.3069999999999999</v>
      </c>
      <c r="K46" s="17">
        <v>15.255000000000001</v>
      </c>
      <c r="L46" s="17">
        <v>11.615</v>
      </c>
      <c r="M46" s="17">
        <v>3.774</v>
      </c>
      <c r="N46" s="17">
        <v>3.1859999999999999</v>
      </c>
      <c r="O46" s="17">
        <v>6.1</v>
      </c>
      <c r="P46" s="17">
        <v>8.2330000000000005</v>
      </c>
      <c r="Q46" s="17">
        <v>6.1310000000000002</v>
      </c>
      <c r="R46" s="17">
        <v>3.206</v>
      </c>
      <c r="S46" s="17">
        <v>2.3980000000000001</v>
      </c>
      <c r="T46" s="17">
        <v>4.843</v>
      </c>
      <c r="U46" s="17">
        <v>6.9880000000000004</v>
      </c>
      <c r="V46" s="17">
        <v>6.8550000000000004</v>
      </c>
      <c r="W46" s="17">
        <v>1.508</v>
      </c>
      <c r="X46" s="17">
        <v>5.0060000000000002</v>
      </c>
      <c r="Y46" s="17">
        <v>9.0660000000000007</v>
      </c>
      <c r="Z46" s="17">
        <v>0.79300000000000004</v>
      </c>
      <c r="AA46" s="17">
        <v>3.0270000000000001</v>
      </c>
      <c r="AB46" s="17">
        <v>28.437999999999999</v>
      </c>
      <c r="AC46" s="17">
        <v>9.1289999999999996</v>
      </c>
      <c r="AD46" s="17">
        <v>68.099999999999994</v>
      </c>
      <c r="AE46" s="17">
        <v>25.164000000000001</v>
      </c>
      <c r="AF46" s="17">
        <v>95.542000000000002</v>
      </c>
      <c r="AG46" s="17">
        <v>46.963000000000001</v>
      </c>
      <c r="AH46" s="17">
        <v>3.8919999999999999</v>
      </c>
      <c r="AI46" s="17">
        <v>117.788</v>
      </c>
      <c r="AJ46" s="17">
        <v>0.20100000000000001</v>
      </c>
      <c r="AK46" s="17">
        <v>8.6140000000000008</v>
      </c>
      <c r="AL46" s="17">
        <v>5.8769999999999998</v>
      </c>
      <c r="AM46" s="17">
        <v>2.6190000000000002</v>
      </c>
      <c r="AN46" s="17">
        <v>2.9929999999999999</v>
      </c>
      <c r="AO46" s="17">
        <v>8.6539999999999999</v>
      </c>
      <c r="AP46" s="17">
        <v>0.47899999999999998</v>
      </c>
      <c r="AQ46" s="17">
        <v>0.72199999999999998</v>
      </c>
      <c r="AR46" s="17">
        <v>0.24299999999999999</v>
      </c>
      <c r="AS46" s="17">
        <v>5.9509999999999996</v>
      </c>
      <c r="AT46" s="17">
        <v>19.3</v>
      </c>
      <c r="AU46" s="17">
        <v>9.1359999999999992</v>
      </c>
      <c r="AV46" s="17">
        <v>3.8580000000000001</v>
      </c>
      <c r="AW46" s="17">
        <v>1.1080000000000001</v>
      </c>
      <c r="AX46" s="17">
        <v>3.4409999999999998</v>
      </c>
      <c r="AY46" s="17">
        <v>8.8580000000000005</v>
      </c>
      <c r="AZ46" s="17">
        <v>0.98299999999999998</v>
      </c>
      <c r="BA46" s="17">
        <v>0.624</v>
      </c>
      <c r="BB46" s="17">
        <v>14.423</v>
      </c>
      <c r="BC46" s="17">
        <v>5.181</v>
      </c>
      <c r="BD46" s="17">
        <v>2.2719999999999998</v>
      </c>
      <c r="BE46" s="17">
        <v>3.8420000000000001</v>
      </c>
      <c r="BF46" s="17">
        <v>0.48899999999999999</v>
      </c>
      <c r="BG46" s="17">
        <v>1.93</v>
      </c>
      <c r="BH46" s="17">
        <v>1.863</v>
      </c>
      <c r="BI46" s="17">
        <v>6.3E-2</v>
      </c>
      <c r="BJ46" s="17">
        <v>0.84699999999999998</v>
      </c>
      <c r="BK46" s="17">
        <v>0.5</v>
      </c>
      <c r="BL46" s="10">
        <v>0</v>
      </c>
      <c r="BM46" s="10">
        <v>0</v>
      </c>
      <c r="BN46" s="17">
        <v>0.78700000000000003</v>
      </c>
      <c r="BO46" s="17">
        <v>19.199000000000002</v>
      </c>
      <c r="BP46" s="10">
        <v>0</v>
      </c>
      <c r="BQ46" s="17">
        <v>8.0000000000000002E-3</v>
      </c>
      <c r="BR46" s="17">
        <v>4.6130000000000004</v>
      </c>
      <c r="BS46" s="20">
        <f t="shared" si="0"/>
        <v>666.50200000000007</v>
      </c>
    </row>
    <row r="47" spans="1:71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1E-3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9">
        <v>0</v>
      </c>
      <c r="AL47" s="9">
        <v>0</v>
      </c>
      <c r="AM47" s="9">
        <v>0</v>
      </c>
      <c r="AN47" s="16">
        <v>1E-3</v>
      </c>
      <c r="AO47" s="16">
        <v>1E-3</v>
      </c>
      <c r="AP47" s="9">
        <v>0</v>
      </c>
      <c r="AQ47" s="9">
        <v>0</v>
      </c>
      <c r="AR47" s="9">
        <v>0</v>
      </c>
      <c r="AS47" s="9">
        <v>0</v>
      </c>
      <c r="AT47" s="16">
        <v>1E-3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3.0000000000000001E-3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2E-3</v>
      </c>
      <c r="BP47" s="9">
        <v>0</v>
      </c>
      <c r="BQ47" s="9">
        <v>0</v>
      </c>
      <c r="BR47" s="9">
        <v>0</v>
      </c>
      <c r="BS47" s="20">
        <f t="shared" si="0"/>
        <v>1.1000000000000001E-2</v>
      </c>
    </row>
    <row r="48" spans="1:71">
      <c r="A48" s="7" t="s">
        <v>154</v>
      </c>
      <c r="B48" s="17">
        <v>7.5999999999999998E-2</v>
      </c>
      <c r="C48" s="17">
        <v>0.02</v>
      </c>
      <c r="D48" s="17">
        <v>3.5999999999999997E-2</v>
      </c>
      <c r="E48" s="17">
        <v>4.3999999999999997E-2</v>
      </c>
      <c r="F48" s="17">
        <v>8.6999999999999994E-2</v>
      </c>
      <c r="G48" s="17">
        <v>7.5999999999999998E-2</v>
      </c>
      <c r="H48" s="17">
        <v>4.9000000000000002E-2</v>
      </c>
      <c r="I48" s="17">
        <v>7.3999999999999996E-2</v>
      </c>
      <c r="J48" s="17">
        <v>5.7000000000000002E-2</v>
      </c>
      <c r="K48" s="17">
        <v>0.23899999999999999</v>
      </c>
      <c r="L48" s="17">
        <v>0.105</v>
      </c>
      <c r="M48" s="17">
        <v>9.7000000000000003E-2</v>
      </c>
      <c r="N48" s="17">
        <v>9.6000000000000002E-2</v>
      </c>
      <c r="O48" s="17">
        <v>6.8000000000000005E-2</v>
      </c>
      <c r="P48" s="17">
        <v>0.107</v>
      </c>
      <c r="Q48" s="17">
        <v>9.0999999999999998E-2</v>
      </c>
      <c r="R48" s="17">
        <v>9.5000000000000001E-2</v>
      </c>
      <c r="S48" s="17">
        <v>9.2999999999999999E-2</v>
      </c>
      <c r="T48" s="17">
        <v>8.8999999999999996E-2</v>
      </c>
      <c r="U48" s="17">
        <v>9.5000000000000001E-2</v>
      </c>
      <c r="V48" s="17">
        <v>0.122</v>
      </c>
      <c r="W48" s="17">
        <v>7.4999999999999997E-2</v>
      </c>
      <c r="X48" s="17">
        <v>9.1999999999999998E-2</v>
      </c>
      <c r="Y48" s="17">
        <v>0.161</v>
      </c>
      <c r="Z48" s="17">
        <v>4.7E-2</v>
      </c>
      <c r="AA48" s="17">
        <v>8.5000000000000006E-2</v>
      </c>
      <c r="AB48" s="17">
        <v>8.6999999999999994E-2</v>
      </c>
      <c r="AC48" s="17">
        <v>8.7999999999999995E-2</v>
      </c>
      <c r="AD48" s="17">
        <v>7.0999999999999994E-2</v>
      </c>
      <c r="AE48" s="17">
        <v>0.08</v>
      </c>
      <c r="AF48" s="17">
        <v>8.1000000000000003E-2</v>
      </c>
      <c r="AG48" s="17">
        <v>6.9000000000000006E-2</v>
      </c>
      <c r="AH48" s="17">
        <v>6.5000000000000002E-2</v>
      </c>
      <c r="AI48" s="17">
        <v>7.0999999999999994E-2</v>
      </c>
      <c r="AJ48" s="17">
        <v>4.5999999999999999E-2</v>
      </c>
      <c r="AK48" s="17">
        <v>6.6000000000000003E-2</v>
      </c>
      <c r="AL48" s="17">
        <v>6.8000000000000005E-2</v>
      </c>
      <c r="AM48" s="17">
        <v>7.1999999999999995E-2</v>
      </c>
      <c r="AN48" s="17">
        <v>8.3000000000000004E-2</v>
      </c>
      <c r="AO48" s="17">
        <v>7.4999999999999997E-2</v>
      </c>
      <c r="AP48" s="17">
        <v>4.5999999999999999E-2</v>
      </c>
      <c r="AQ48" s="17">
        <v>5.0999999999999997E-2</v>
      </c>
      <c r="AR48" s="17">
        <v>5.2999999999999999E-2</v>
      </c>
      <c r="AS48" s="17">
        <v>6.2E-2</v>
      </c>
      <c r="AT48" s="17">
        <v>9.1999999999999998E-2</v>
      </c>
      <c r="AU48" s="17">
        <v>0.1</v>
      </c>
      <c r="AV48" s="17">
        <v>9.5000000000000001E-2</v>
      </c>
      <c r="AW48" s="17">
        <v>7.2999999999999995E-2</v>
      </c>
      <c r="AX48" s="17">
        <v>7.0000000000000007E-2</v>
      </c>
      <c r="AY48" s="17">
        <v>9.2999999999999999E-2</v>
      </c>
      <c r="AZ48" s="17">
        <v>4.1000000000000002E-2</v>
      </c>
      <c r="BA48" s="17">
        <v>2.8000000000000001E-2</v>
      </c>
      <c r="BB48" s="17">
        <v>9.4E-2</v>
      </c>
      <c r="BC48" s="17">
        <v>8.2000000000000003E-2</v>
      </c>
      <c r="BD48" s="17">
        <v>6.9000000000000006E-2</v>
      </c>
      <c r="BE48" s="17">
        <v>9.4E-2</v>
      </c>
      <c r="BF48" s="17">
        <v>6.6000000000000003E-2</v>
      </c>
      <c r="BG48" s="17">
        <v>5.7000000000000002E-2</v>
      </c>
      <c r="BH48" s="17">
        <v>6.0999999999999999E-2</v>
      </c>
      <c r="BI48" s="17">
        <v>0.04</v>
      </c>
      <c r="BJ48" s="17">
        <v>7.0999999999999994E-2</v>
      </c>
      <c r="BK48" s="17">
        <v>5.8999999999999997E-2</v>
      </c>
      <c r="BL48" s="10">
        <v>0</v>
      </c>
      <c r="BM48" s="10">
        <v>0</v>
      </c>
      <c r="BN48" s="17">
        <v>0.14499999999999999</v>
      </c>
      <c r="BO48" s="17">
        <v>0.10199999999999999</v>
      </c>
      <c r="BP48" s="10">
        <v>0</v>
      </c>
      <c r="BQ48" s="17">
        <v>0.113</v>
      </c>
      <c r="BR48" s="17">
        <v>0.1</v>
      </c>
      <c r="BS48" s="20">
        <f t="shared" si="0"/>
        <v>5.2550000000000008</v>
      </c>
    </row>
    <row r="49" spans="1:71">
      <c r="A49" s="7" t="s">
        <v>155</v>
      </c>
      <c r="B49" s="16">
        <v>0.42499999999999999</v>
      </c>
      <c r="C49" s="16">
        <v>4.0000000000000001E-3</v>
      </c>
      <c r="D49" s="16">
        <v>1E-3</v>
      </c>
      <c r="E49" s="9">
        <v>0</v>
      </c>
      <c r="F49" s="16">
        <v>7.0999999999999994E-2</v>
      </c>
      <c r="G49" s="9">
        <v>0</v>
      </c>
      <c r="H49" s="9">
        <v>0</v>
      </c>
      <c r="I49" s="9">
        <v>0</v>
      </c>
      <c r="J49" s="9">
        <v>0</v>
      </c>
      <c r="K49" s="16">
        <v>7.0000000000000001E-3</v>
      </c>
      <c r="L49" s="16">
        <v>5.0000000000000001E-3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9">
        <v>0</v>
      </c>
      <c r="U49" s="9">
        <v>0</v>
      </c>
      <c r="V49" s="16">
        <v>1E-3</v>
      </c>
      <c r="W49" s="16">
        <v>2E-3</v>
      </c>
      <c r="X49" s="16">
        <v>3.0000000000000001E-3</v>
      </c>
      <c r="Y49" s="16">
        <v>3.0000000000000001E-3</v>
      </c>
      <c r="Z49" s="16">
        <v>3.6999999999999998E-2</v>
      </c>
      <c r="AA49" s="16">
        <v>0.223</v>
      </c>
      <c r="AB49" s="16">
        <v>1.2E-2</v>
      </c>
      <c r="AC49" s="9">
        <v>0</v>
      </c>
      <c r="AD49" s="16">
        <v>5.0000000000000001E-3</v>
      </c>
      <c r="AE49" s="16">
        <v>6.0000000000000001E-3</v>
      </c>
      <c r="AF49" s="16">
        <v>1.2999999999999999E-2</v>
      </c>
      <c r="AG49" s="9">
        <v>0</v>
      </c>
      <c r="AH49" s="9">
        <v>0</v>
      </c>
      <c r="AI49" s="16">
        <v>1.4E-2</v>
      </c>
      <c r="AJ49" s="9">
        <v>0</v>
      </c>
      <c r="AK49" s="16">
        <v>1.4E-2</v>
      </c>
      <c r="AL49" s="16">
        <v>1.177</v>
      </c>
      <c r="AM49" s="16">
        <v>4.0000000000000001E-3</v>
      </c>
      <c r="AN49" s="16">
        <v>4.0000000000000001E-3</v>
      </c>
      <c r="AO49" s="16">
        <v>1.7000000000000001E-2</v>
      </c>
      <c r="AP49" s="16">
        <v>3.25</v>
      </c>
      <c r="AQ49" s="16">
        <v>1.071</v>
      </c>
      <c r="AR49" s="16">
        <v>2.6619999999999999</v>
      </c>
      <c r="AS49" s="16">
        <v>0.104</v>
      </c>
      <c r="AT49" s="16">
        <v>8.7999999999999995E-2</v>
      </c>
      <c r="AU49" s="16">
        <v>3.4000000000000002E-2</v>
      </c>
      <c r="AV49" s="16">
        <v>0.92500000000000004</v>
      </c>
      <c r="AW49" s="9">
        <v>0</v>
      </c>
      <c r="AX49" s="16">
        <v>1.9E-2</v>
      </c>
      <c r="AY49" s="16">
        <v>3.1E-2</v>
      </c>
      <c r="AZ49" s="16">
        <v>3.2000000000000001E-2</v>
      </c>
      <c r="BA49" s="9">
        <v>0</v>
      </c>
      <c r="BB49" s="16">
        <v>3.7999999999999999E-2</v>
      </c>
      <c r="BC49" s="16">
        <v>3.9159999999999999</v>
      </c>
      <c r="BD49" s="16">
        <v>1.411</v>
      </c>
      <c r="BE49" s="16">
        <v>0.75800000000000001</v>
      </c>
      <c r="BF49" s="16">
        <v>0.432</v>
      </c>
      <c r="BG49" s="16">
        <v>0.874</v>
      </c>
      <c r="BH49" s="16">
        <v>0.59599999999999997</v>
      </c>
      <c r="BI49" s="16">
        <v>0.41499999999999998</v>
      </c>
      <c r="BJ49" s="9">
        <v>0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28.594999999999999</v>
      </c>
      <c r="BP49" s="9">
        <v>0</v>
      </c>
      <c r="BQ49" s="16">
        <v>0.91600000000000004</v>
      </c>
      <c r="BR49" s="16">
        <v>44.26</v>
      </c>
      <c r="BS49" s="20">
        <f t="shared" si="0"/>
        <v>92.478999999999985</v>
      </c>
    </row>
    <row r="50" spans="1:71">
      <c r="A50" s="7" t="s">
        <v>156</v>
      </c>
      <c r="B50" s="10">
        <v>0</v>
      </c>
      <c r="C50" s="10">
        <v>0</v>
      </c>
      <c r="D50" s="17">
        <v>2E-3</v>
      </c>
      <c r="E50" s="10">
        <v>0</v>
      </c>
      <c r="F50" s="17">
        <v>3.1E-2</v>
      </c>
      <c r="G50" s="17">
        <v>6.0000000000000001E-3</v>
      </c>
      <c r="H50" s="17">
        <v>4.0000000000000001E-3</v>
      </c>
      <c r="I50" s="17">
        <v>6.0000000000000001E-3</v>
      </c>
      <c r="J50" s="17">
        <v>4.0000000000000001E-3</v>
      </c>
      <c r="K50" s="17">
        <v>8.0000000000000002E-3</v>
      </c>
      <c r="L50" s="17">
        <v>1.4999999999999999E-2</v>
      </c>
      <c r="M50" s="17">
        <v>8.9999999999999993E-3</v>
      </c>
      <c r="N50" s="17">
        <v>8.0000000000000002E-3</v>
      </c>
      <c r="O50" s="17">
        <v>8.9999999999999993E-3</v>
      </c>
      <c r="P50" s="17">
        <v>0.01</v>
      </c>
      <c r="Q50" s="17">
        <v>0.01</v>
      </c>
      <c r="R50" s="17">
        <v>1.7000000000000001E-2</v>
      </c>
      <c r="S50" s="17">
        <v>8.0000000000000002E-3</v>
      </c>
      <c r="T50" s="17">
        <v>7.0000000000000001E-3</v>
      </c>
      <c r="U50" s="17">
        <v>1.0999999999999999E-2</v>
      </c>
      <c r="V50" s="17">
        <v>0.02</v>
      </c>
      <c r="W50" s="17">
        <v>0.01</v>
      </c>
      <c r="X50" s="17">
        <v>6.0000000000000001E-3</v>
      </c>
      <c r="Y50" s="17">
        <v>4.3999999999999997E-2</v>
      </c>
      <c r="Z50" s="17">
        <v>5.0000000000000001E-3</v>
      </c>
      <c r="AA50" s="17">
        <v>0.01</v>
      </c>
      <c r="AB50" s="17">
        <v>4.2000000000000003E-2</v>
      </c>
      <c r="AC50" s="17">
        <v>7.9000000000000001E-2</v>
      </c>
      <c r="AD50" s="17">
        <v>0.34499999999999997</v>
      </c>
      <c r="AE50" s="17">
        <v>0.54500000000000004</v>
      </c>
      <c r="AF50" s="17">
        <v>2.4E-2</v>
      </c>
      <c r="AG50" s="17">
        <v>1.6E-2</v>
      </c>
      <c r="AH50" s="17">
        <v>6.0000000000000001E-3</v>
      </c>
      <c r="AI50" s="17">
        <v>0.10199999999999999</v>
      </c>
      <c r="AJ50" s="17">
        <v>6.0000000000000001E-3</v>
      </c>
      <c r="AK50" s="17">
        <v>4.3999999999999997E-2</v>
      </c>
      <c r="AL50" s="17">
        <v>1.2350000000000001</v>
      </c>
      <c r="AM50" s="17">
        <v>1.0029999999999999</v>
      </c>
      <c r="AN50" s="17">
        <v>0.51200000000000001</v>
      </c>
      <c r="AO50" s="17">
        <v>0.55800000000000005</v>
      </c>
      <c r="AP50" s="17">
        <v>0.03</v>
      </c>
      <c r="AQ50" s="17">
        <v>1.0999999999999999E-2</v>
      </c>
      <c r="AR50" s="17">
        <v>4.2999999999999997E-2</v>
      </c>
      <c r="AS50" s="17">
        <v>0.108</v>
      </c>
      <c r="AT50" s="17">
        <v>1.923</v>
      </c>
      <c r="AU50" s="17">
        <v>0.81699999999999995</v>
      </c>
      <c r="AV50" s="17">
        <v>0.55400000000000005</v>
      </c>
      <c r="AW50" s="17">
        <v>0.60599999999999998</v>
      </c>
      <c r="AX50" s="17">
        <v>0.124</v>
      </c>
      <c r="AY50" s="17">
        <v>0.67200000000000004</v>
      </c>
      <c r="AZ50" s="17">
        <v>2.3E-2</v>
      </c>
      <c r="BA50" s="17">
        <v>3.0000000000000001E-3</v>
      </c>
      <c r="BB50" s="17">
        <v>0.94899999999999995</v>
      </c>
      <c r="BC50" s="17">
        <v>8.2000000000000003E-2</v>
      </c>
      <c r="BD50" s="17">
        <v>0.122</v>
      </c>
      <c r="BE50" s="17">
        <v>0.17499999999999999</v>
      </c>
      <c r="BF50" s="17">
        <v>3.1E-2</v>
      </c>
      <c r="BG50" s="17">
        <v>5.5E-2</v>
      </c>
      <c r="BH50" s="17">
        <v>0.04</v>
      </c>
      <c r="BI50" s="17">
        <v>2.5999999999999999E-2</v>
      </c>
      <c r="BJ50" s="17">
        <v>6.0000000000000001E-3</v>
      </c>
      <c r="BK50" s="17">
        <v>6.0999999999999999E-2</v>
      </c>
      <c r="BL50" s="10">
        <v>0</v>
      </c>
      <c r="BM50" s="10">
        <v>0</v>
      </c>
      <c r="BN50" s="10">
        <v>0</v>
      </c>
      <c r="BO50" s="17">
        <v>4.8979999999999997</v>
      </c>
      <c r="BP50" s="10">
        <v>0</v>
      </c>
      <c r="BQ50" s="17">
        <v>-0.14199999999999999</v>
      </c>
      <c r="BR50" s="17">
        <v>1.42</v>
      </c>
      <c r="BS50" s="20">
        <f t="shared" si="0"/>
        <v>17.414000000000001</v>
      </c>
    </row>
    <row r="51" spans="1:71">
      <c r="A51" s="7" t="s">
        <v>157</v>
      </c>
      <c r="B51" s="16">
        <v>1E-3</v>
      </c>
      <c r="C51" s="9">
        <v>0</v>
      </c>
      <c r="D51" s="9">
        <v>0</v>
      </c>
      <c r="E51" s="9">
        <v>0</v>
      </c>
      <c r="F51" s="16">
        <v>6.0000000000000001E-3</v>
      </c>
      <c r="G51" s="16">
        <v>1E-3</v>
      </c>
      <c r="H51" s="9">
        <v>0</v>
      </c>
      <c r="I51" s="16">
        <v>1E-3</v>
      </c>
      <c r="J51" s="16">
        <v>1E-3</v>
      </c>
      <c r="K51" s="16">
        <v>4.0000000000000001E-3</v>
      </c>
      <c r="L51" s="16">
        <v>5.0000000000000001E-3</v>
      </c>
      <c r="M51" s="16">
        <v>3.0000000000000001E-3</v>
      </c>
      <c r="N51" s="16">
        <v>1E-3</v>
      </c>
      <c r="O51" s="16">
        <v>1E-3</v>
      </c>
      <c r="P51" s="16">
        <v>1E-3</v>
      </c>
      <c r="Q51" s="16">
        <v>2E-3</v>
      </c>
      <c r="R51" s="16">
        <v>2E-3</v>
      </c>
      <c r="S51" s="16">
        <v>2E-3</v>
      </c>
      <c r="T51" s="16">
        <v>3.0000000000000001E-3</v>
      </c>
      <c r="U51" s="16">
        <v>2E-3</v>
      </c>
      <c r="V51" s="16">
        <v>4.0000000000000001E-3</v>
      </c>
      <c r="W51" s="16">
        <v>1E-3</v>
      </c>
      <c r="X51" s="16">
        <v>2E-3</v>
      </c>
      <c r="Y51" s="16">
        <v>1.4E-2</v>
      </c>
      <c r="Z51" s="9">
        <v>0</v>
      </c>
      <c r="AA51" s="16">
        <v>4.0000000000000001E-3</v>
      </c>
      <c r="AB51" s="16">
        <v>1.6E-2</v>
      </c>
      <c r="AC51" s="16">
        <v>0.01</v>
      </c>
      <c r="AD51" s="16">
        <v>7.4999999999999997E-2</v>
      </c>
      <c r="AE51" s="16">
        <v>5.3999999999999999E-2</v>
      </c>
      <c r="AF51" s="16">
        <v>3.0000000000000001E-3</v>
      </c>
      <c r="AG51" s="16">
        <v>2E-3</v>
      </c>
      <c r="AH51" s="9">
        <v>0</v>
      </c>
      <c r="AI51" s="16">
        <v>5.0000000000000001E-3</v>
      </c>
      <c r="AJ51" s="16">
        <v>7.0000000000000001E-3</v>
      </c>
      <c r="AK51" s="16">
        <v>8.0000000000000002E-3</v>
      </c>
      <c r="AL51" s="16">
        <v>6.0000000000000001E-3</v>
      </c>
      <c r="AM51" s="16">
        <v>5.0000000000000001E-3</v>
      </c>
      <c r="AN51" s="16">
        <v>0.26200000000000001</v>
      </c>
      <c r="AO51" s="16">
        <v>0.05</v>
      </c>
      <c r="AP51" s="16">
        <v>6.9000000000000006E-2</v>
      </c>
      <c r="AQ51" s="16">
        <v>1.7000000000000001E-2</v>
      </c>
      <c r="AR51" s="16">
        <v>2.5000000000000001E-2</v>
      </c>
      <c r="AS51" s="16">
        <v>8.9999999999999993E-3</v>
      </c>
      <c r="AT51" s="16">
        <v>6.8000000000000005E-2</v>
      </c>
      <c r="AU51" s="16">
        <v>0.02</v>
      </c>
      <c r="AV51" s="16">
        <v>2.9000000000000001E-2</v>
      </c>
      <c r="AW51" s="16">
        <v>2E-3</v>
      </c>
      <c r="AX51" s="16">
        <v>8.0000000000000002E-3</v>
      </c>
      <c r="AY51" s="16">
        <v>3.2000000000000001E-2</v>
      </c>
      <c r="AZ51" s="16">
        <v>2E-3</v>
      </c>
      <c r="BA51" s="9">
        <v>0</v>
      </c>
      <c r="BB51" s="16">
        <v>4.4999999999999998E-2</v>
      </c>
      <c r="BC51" s="16">
        <v>3.5000000000000003E-2</v>
      </c>
      <c r="BD51" s="16">
        <v>1.0999999999999999E-2</v>
      </c>
      <c r="BE51" s="16">
        <v>2.1999999999999999E-2</v>
      </c>
      <c r="BF51" s="16">
        <v>2E-3</v>
      </c>
      <c r="BG51" s="16">
        <v>5.0000000000000001E-3</v>
      </c>
      <c r="BH51" s="16">
        <v>4.0000000000000001E-3</v>
      </c>
      <c r="BI51" s="16">
        <v>1E-3</v>
      </c>
      <c r="BJ51" s="9">
        <v>0</v>
      </c>
      <c r="BK51" s="16">
        <v>3.0000000000000001E-3</v>
      </c>
      <c r="BL51" s="9">
        <v>0</v>
      </c>
      <c r="BM51" s="9">
        <v>0</v>
      </c>
      <c r="BN51" s="9">
        <v>0</v>
      </c>
      <c r="BO51" s="16">
        <v>0.76600000000000001</v>
      </c>
      <c r="BP51" s="9">
        <v>0</v>
      </c>
      <c r="BQ51" s="9">
        <v>0</v>
      </c>
      <c r="BR51" s="9">
        <v>0</v>
      </c>
      <c r="BS51" s="20">
        <f t="shared" si="0"/>
        <v>1.7390000000000003</v>
      </c>
    </row>
    <row r="52" spans="1:71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0.107</v>
      </c>
      <c r="G52" s="17">
        <v>1.2E-2</v>
      </c>
      <c r="H52" s="17">
        <v>6.0000000000000001E-3</v>
      </c>
      <c r="I52" s="17">
        <v>1.2E-2</v>
      </c>
      <c r="J52" s="17">
        <v>8.0000000000000002E-3</v>
      </c>
      <c r="K52" s="17">
        <v>0.09</v>
      </c>
      <c r="L52" s="17">
        <v>7.4999999999999997E-2</v>
      </c>
      <c r="M52" s="17">
        <v>2.9000000000000001E-2</v>
      </c>
      <c r="N52" s="17">
        <v>2.4E-2</v>
      </c>
      <c r="O52" s="17">
        <v>1.2999999999999999E-2</v>
      </c>
      <c r="P52" s="17">
        <v>1.2999999999999999E-2</v>
      </c>
      <c r="Q52" s="17">
        <v>3.3000000000000002E-2</v>
      </c>
      <c r="R52" s="17">
        <v>0.10199999999999999</v>
      </c>
      <c r="S52" s="17">
        <v>2.1999999999999999E-2</v>
      </c>
      <c r="T52" s="17">
        <v>3.9E-2</v>
      </c>
      <c r="U52" s="17">
        <v>1.4999999999999999E-2</v>
      </c>
      <c r="V52" s="17">
        <v>7.3999999999999996E-2</v>
      </c>
      <c r="W52" s="17">
        <v>1.2E-2</v>
      </c>
      <c r="X52" s="17">
        <v>3.7999999999999999E-2</v>
      </c>
      <c r="Y52" s="17">
        <v>0.218</v>
      </c>
      <c r="Z52" s="17">
        <v>1.4E-2</v>
      </c>
      <c r="AA52" s="17">
        <v>2.8000000000000001E-2</v>
      </c>
      <c r="AB52" s="17">
        <v>0.17799999999999999</v>
      </c>
      <c r="AC52" s="17">
        <v>4.4999999999999998E-2</v>
      </c>
      <c r="AD52" s="17">
        <v>0.309</v>
      </c>
      <c r="AE52" s="17">
        <v>0.248</v>
      </c>
      <c r="AF52" s="17">
        <v>4.2000000000000003E-2</v>
      </c>
      <c r="AG52" s="17">
        <v>0.03</v>
      </c>
      <c r="AH52" s="17">
        <v>5.0000000000000001E-3</v>
      </c>
      <c r="AI52" s="17">
        <v>4.1000000000000002E-2</v>
      </c>
      <c r="AJ52" s="17">
        <v>0.01</v>
      </c>
      <c r="AK52" s="17">
        <v>2.5999999999999999E-2</v>
      </c>
      <c r="AL52" s="17">
        <v>0.114</v>
      </c>
      <c r="AM52" s="17">
        <v>3.2000000000000001E-2</v>
      </c>
      <c r="AN52" s="17">
        <v>0.247</v>
      </c>
      <c r="AO52" s="17">
        <v>3.5609999999999999</v>
      </c>
      <c r="AP52" s="17">
        <v>0.51200000000000001</v>
      </c>
      <c r="AQ52" s="17">
        <v>0.11700000000000001</v>
      </c>
      <c r="AR52" s="17">
        <v>0.17199999999999999</v>
      </c>
      <c r="AS52" s="17">
        <v>8.5000000000000006E-2</v>
      </c>
      <c r="AT52" s="17">
        <v>0.372</v>
      </c>
      <c r="AU52" s="17">
        <v>0.152</v>
      </c>
      <c r="AV52" s="17">
        <v>0.17399999999999999</v>
      </c>
      <c r="AW52" s="17">
        <v>2.9000000000000001E-2</v>
      </c>
      <c r="AX52" s="17">
        <v>3.5999999999999997E-2</v>
      </c>
      <c r="AY52" s="17">
        <v>0.159</v>
      </c>
      <c r="AZ52" s="17">
        <v>8.0000000000000002E-3</v>
      </c>
      <c r="BA52" s="17">
        <v>2E-3</v>
      </c>
      <c r="BB52" s="17">
        <v>0.26900000000000002</v>
      </c>
      <c r="BC52" s="17">
        <v>0.22500000000000001</v>
      </c>
      <c r="BD52" s="17">
        <v>2.4E-2</v>
      </c>
      <c r="BE52" s="17">
        <v>7.2999999999999995E-2</v>
      </c>
      <c r="BF52" s="17">
        <v>1.2E-2</v>
      </c>
      <c r="BG52" s="17">
        <v>1.7000000000000001E-2</v>
      </c>
      <c r="BH52" s="17">
        <v>1.4E-2</v>
      </c>
      <c r="BI52" s="17">
        <v>1.4999999999999999E-2</v>
      </c>
      <c r="BJ52" s="17">
        <v>0.02</v>
      </c>
      <c r="BK52" s="17">
        <v>5.0000000000000001E-3</v>
      </c>
      <c r="BL52" s="10">
        <v>0</v>
      </c>
      <c r="BM52" s="10">
        <v>0</v>
      </c>
      <c r="BN52" s="10">
        <v>0</v>
      </c>
      <c r="BO52" s="17">
        <v>0.41</v>
      </c>
      <c r="BP52" s="10">
        <v>0</v>
      </c>
      <c r="BQ52" s="17">
        <v>5.8000000000000003E-2</v>
      </c>
      <c r="BR52" s="17">
        <v>20.242999999999999</v>
      </c>
      <c r="BS52" s="20">
        <f t="shared" si="0"/>
        <v>29.074999999999996</v>
      </c>
    </row>
    <row r="53" spans="1:71">
      <c r="A53" s="7" t="s">
        <v>159</v>
      </c>
      <c r="B53" s="16">
        <v>8.9999999999999993E-3</v>
      </c>
      <c r="C53" s="9">
        <v>0</v>
      </c>
      <c r="D53" s="16">
        <v>1E-3</v>
      </c>
      <c r="E53" s="16">
        <v>1E-3</v>
      </c>
      <c r="F53" s="16">
        <v>2.9000000000000001E-2</v>
      </c>
      <c r="G53" s="16">
        <v>2E-3</v>
      </c>
      <c r="H53" s="16">
        <v>1E-3</v>
      </c>
      <c r="I53" s="16">
        <v>3.0000000000000001E-3</v>
      </c>
      <c r="J53" s="16">
        <v>1E-3</v>
      </c>
      <c r="K53" s="16">
        <v>7.0000000000000001E-3</v>
      </c>
      <c r="L53" s="16">
        <v>0.01</v>
      </c>
      <c r="M53" s="16">
        <v>4.0000000000000001E-3</v>
      </c>
      <c r="N53" s="16">
        <v>2E-3</v>
      </c>
      <c r="O53" s="16">
        <v>2E-3</v>
      </c>
      <c r="P53" s="16">
        <v>5.0000000000000001E-3</v>
      </c>
      <c r="Q53" s="16">
        <v>5.0000000000000001E-3</v>
      </c>
      <c r="R53" s="16">
        <v>3.0000000000000001E-3</v>
      </c>
      <c r="S53" s="16">
        <v>2E-3</v>
      </c>
      <c r="T53" s="16">
        <v>4.0000000000000001E-3</v>
      </c>
      <c r="U53" s="16">
        <v>5.0000000000000001E-3</v>
      </c>
      <c r="V53" s="16">
        <v>7.0000000000000001E-3</v>
      </c>
      <c r="W53" s="16">
        <v>2E-3</v>
      </c>
      <c r="X53" s="16">
        <v>4.0000000000000001E-3</v>
      </c>
      <c r="Y53" s="16">
        <v>2.1000000000000001E-2</v>
      </c>
      <c r="Z53" s="16">
        <v>5.0000000000000001E-3</v>
      </c>
      <c r="AA53" s="16">
        <v>5.0000000000000001E-3</v>
      </c>
      <c r="AB53" s="16">
        <v>7.3999999999999996E-2</v>
      </c>
      <c r="AC53" s="16">
        <v>1.0999999999999999E-2</v>
      </c>
      <c r="AD53" s="16">
        <v>0.11799999999999999</v>
      </c>
      <c r="AE53" s="16">
        <v>7.9000000000000001E-2</v>
      </c>
      <c r="AF53" s="16">
        <v>2.3E-2</v>
      </c>
      <c r="AG53" s="16">
        <v>3.0000000000000001E-3</v>
      </c>
      <c r="AH53" s="16">
        <v>1E-3</v>
      </c>
      <c r="AI53" s="16">
        <v>3.7999999999999999E-2</v>
      </c>
      <c r="AJ53" s="16">
        <v>1E-3</v>
      </c>
      <c r="AK53" s="16">
        <v>1.0999999999999999E-2</v>
      </c>
      <c r="AL53" s="16">
        <v>5.0000000000000001E-3</v>
      </c>
      <c r="AM53" s="16">
        <v>6.0000000000000001E-3</v>
      </c>
      <c r="AN53" s="16">
        <v>1.2999999999999999E-2</v>
      </c>
      <c r="AO53" s="16">
        <v>8.0000000000000002E-3</v>
      </c>
      <c r="AP53" s="16">
        <v>0.26900000000000002</v>
      </c>
      <c r="AQ53" s="16">
        <v>7.2999999999999995E-2</v>
      </c>
      <c r="AR53" s="16">
        <v>5.2999999999999999E-2</v>
      </c>
      <c r="AS53" s="16">
        <v>0.14099999999999999</v>
      </c>
      <c r="AT53" s="16">
        <v>0.126</v>
      </c>
      <c r="AU53" s="16">
        <v>1.4E-2</v>
      </c>
      <c r="AV53" s="16">
        <v>1.4E-2</v>
      </c>
      <c r="AW53" s="16">
        <v>8.0000000000000002E-3</v>
      </c>
      <c r="AX53" s="16">
        <v>4.0000000000000001E-3</v>
      </c>
      <c r="AY53" s="16">
        <v>2.1999999999999999E-2</v>
      </c>
      <c r="AZ53" s="16">
        <v>1E-3</v>
      </c>
      <c r="BA53" s="9">
        <v>0</v>
      </c>
      <c r="BB53" s="16">
        <v>2.4E-2</v>
      </c>
      <c r="BC53" s="16">
        <v>5.0999999999999997E-2</v>
      </c>
      <c r="BD53" s="16">
        <v>6.0000000000000001E-3</v>
      </c>
      <c r="BE53" s="16">
        <v>2.3E-2</v>
      </c>
      <c r="BF53" s="16">
        <v>2E-3</v>
      </c>
      <c r="BG53" s="16">
        <v>2E-3</v>
      </c>
      <c r="BH53" s="16">
        <v>2E-3</v>
      </c>
      <c r="BI53" s="16">
        <v>6.0000000000000001E-3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0.216</v>
      </c>
      <c r="BP53" s="9">
        <v>0</v>
      </c>
      <c r="BQ53" s="9">
        <v>0</v>
      </c>
      <c r="BR53" s="9">
        <v>0</v>
      </c>
      <c r="BS53" s="20">
        <f t="shared" si="0"/>
        <v>1.5919999999999996</v>
      </c>
    </row>
    <row r="54" spans="1:71">
      <c r="A54" s="7" t="s">
        <v>160</v>
      </c>
      <c r="B54" s="17">
        <v>0.71</v>
      </c>
      <c r="C54" s="17">
        <v>4.0000000000000001E-3</v>
      </c>
      <c r="D54" s="17">
        <v>1.2E-2</v>
      </c>
      <c r="E54" s="17">
        <v>1.6E-2</v>
      </c>
      <c r="F54" s="17">
        <v>0.46300000000000002</v>
      </c>
      <c r="G54" s="17">
        <v>0.27200000000000002</v>
      </c>
      <c r="H54" s="17">
        <v>3.3000000000000002E-2</v>
      </c>
      <c r="I54" s="17">
        <v>0.111</v>
      </c>
      <c r="J54" s="17">
        <v>0.02</v>
      </c>
      <c r="K54" s="17">
        <v>0.16800000000000001</v>
      </c>
      <c r="L54" s="17">
        <v>0.28999999999999998</v>
      </c>
      <c r="M54" s="17">
        <v>0.128</v>
      </c>
      <c r="N54" s="17">
        <v>0.108</v>
      </c>
      <c r="O54" s="17">
        <v>6.6000000000000003E-2</v>
      </c>
      <c r="P54" s="17">
        <v>0.124</v>
      </c>
      <c r="Q54" s="17">
        <v>0.316</v>
      </c>
      <c r="R54" s="17">
        <v>0.54300000000000004</v>
      </c>
      <c r="S54" s="17">
        <v>0.35199999999999998</v>
      </c>
      <c r="T54" s="17">
        <v>0.47399999999999998</v>
      </c>
      <c r="U54" s="17">
        <v>0.26100000000000001</v>
      </c>
      <c r="V54" s="17">
        <v>1.3680000000000001</v>
      </c>
      <c r="W54" s="17">
        <v>0.216</v>
      </c>
      <c r="X54" s="17">
        <v>0.501</v>
      </c>
      <c r="Y54" s="17">
        <v>0.17499999999999999</v>
      </c>
      <c r="Z54" s="17">
        <v>2.5000000000000001E-2</v>
      </c>
      <c r="AA54" s="17">
        <v>9.8000000000000004E-2</v>
      </c>
      <c r="AB54" s="17">
        <v>1.8580000000000001</v>
      </c>
      <c r="AC54" s="17">
        <v>0.14399999999999999</v>
      </c>
      <c r="AD54" s="17">
        <v>0.254</v>
      </c>
      <c r="AE54" s="17">
        <v>0.26300000000000001</v>
      </c>
      <c r="AF54" s="17">
        <v>6.6000000000000003E-2</v>
      </c>
      <c r="AG54" s="17">
        <v>3.6999999999999998E-2</v>
      </c>
      <c r="AH54" s="17">
        <v>6.0000000000000001E-3</v>
      </c>
      <c r="AI54" s="17">
        <v>1.6E-2</v>
      </c>
      <c r="AJ54" s="17">
        <v>3.2000000000000001E-2</v>
      </c>
      <c r="AK54" s="17">
        <v>0.06</v>
      </c>
      <c r="AL54" s="17">
        <v>6.4000000000000001E-2</v>
      </c>
      <c r="AM54" s="17">
        <v>4.1000000000000002E-2</v>
      </c>
      <c r="AN54" s="17">
        <v>1.2150000000000001</v>
      </c>
      <c r="AO54" s="17">
        <v>0.23499999999999999</v>
      </c>
      <c r="AP54" s="17">
        <v>2.5999999999999999E-2</v>
      </c>
      <c r="AQ54" s="17">
        <v>0.316</v>
      </c>
      <c r="AR54" s="17">
        <v>8.5999999999999993E-2</v>
      </c>
      <c r="AS54" s="17">
        <v>0.22700000000000001</v>
      </c>
      <c r="AT54" s="17">
        <v>0.39900000000000002</v>
      </c>
      <c r="AU54" s="17">
        <v>0.14299999999999999</v>
      </c>
      <c r="AV54" s="17">
        <v>9.7000000000000003E-2</v>
      </c>
      <c r="AW54" s="17">
        <v>1.0999999999999999E-2</v>
      </c>
      <c r="AX54" s="17">
        <v>5.5E-2</v>
      </c>
      <c r="AY54" s="17">
        <v>0.17199999999999999</v>
      </c>
      <c r="AZ54" s="17">
        <v>1.4E-2</v>
      </c>
      <c r="BA54" s="17">
        <v>1E-3</v>
      </c>
      <c r="BB54" s="17">
        <v>0.28899999999999998</v>
      </c>
      <c r="BC54" s="17">
        <v>0.11799999999999999</v>
      </c>
      <c r="BD54" s="17">
        <v>2.3E-2</v>
      </c>
      <c r="BE54" s="17">
        <v>0.26400000000000001</v>
      </c>
      <c r="BF54" s="17">
        <v>9.6000000000000002E-2</v>
      </c>
      <c r="BG54" s="17">
        <v>2.8000000000000001E-2</v>
      </c>
      <c r="BH54" s="17">
        <v>3.4000000000000002E-2</v>
      </c>
      <c r="BI54" s="17">
        <v>5.0000000000000001E-3</v>
      </c>
      <c r="BJ54" s="17">
        <v>0.128</v>
      </c>
      <c r="BK54" s="17">
        <v>1.4E-2</v>
      </c>
      <c r="BL54" s="10">
        <v>0</v>
      </c>
      <c r="BM54" s="10">
        <v>0</v>
      </c>
      <c r="BN54" s="10">
        <v>0</v>
      </c>
      <c r="BO54" s="17">
        <v>7.258</v>
      </c>
      <c r="BP54" s="10">
        <v>0</v>
      </c>
      <c r="BQ54" s="10">
        <v>0</v>
      </c>
      <c r="BR54" s="10">
        <v>0</v>
      </c>
      <c r="BS54" s="20">
        <f t="shared" si="0"/>
        <v>20.949000000000005</v>
      </c>
    </row>
    <row r="55" spans="1:71">
      <c r="A55" s="7" t="s">
        <v>161</v>
      </c>
      <c r="B55" s="16">
        <v>3.5000000000000003E-2</v>
      </c>
      <c r="C55" s="16">
        <v>8.9999999999999993E-3</v>
      </c>
      <c r="D55" s="16">
        <v>1.7000000000000001E-2</v>
      </c>
      <c r="E55" s="16">
        <v>0.02</v>
      </c>
      <c r="F55" s="16">
        <v>4.1000000000000002E-2</v>
      </c>
      <c r="G55" s="16">
        <v>3.5000000000000003E-2</v>
      </c>
      <c r="H55" s="16">
        <v>2.3E-2</v>
      </c>
      <c r="I55" s="16">
        <v>3.4000000000000002E-2</v>
      </c>
      <c r="J55" s="16">
        <v>2.7E-2</v>
      </c>
      <c r="K55" s="16">
        <v>0.111</v>
      </c>
      <c r="L55" s="16">
        <v>4.9000000000000002E-2</v>
      </c>
      <c r="M55" s="16">
        <v>4.4999999999999998E-2</v>
      </c>
      <c r="N55" s="16">
        <v>4.4999999999999998E-2</v>
      </c>
      <c r="O55" s="16">
        <v>3.2000000000000001E-2</v>
      </c>
      <c r="P55" s="16">
        <v>0.05</v>
      </c>
      <c r="Q55" s="16">
        <v>4.2000000000000003E-2</v>
      </c>
      <c r="R55" s="16">
        <v>4.3999999999999997E-2</v>
      </c>
      <c r="S55" s="16">
        <v>4.2999999999999997E-2</v>
      </c>
      <c r="T55" s="16">
        <v>4.1000000000000002E-2</v>
      </c>
      <c r="U55" s="16">
        <v>4.3999999999999997E-2</v>
      </c>
      <c r="V55" s="16">
        <v>5.6000000000000001E-2</v>
      </c>
      <c r="W55" s="16">
        <v>3.5000000000000003E-2</v>
      </c>
      <c r="X55" s="16">
        <v>4.2999999999999997E-2</v>
      </c>
      <c r="Y55" s="16">
        <v>7.4999999999999997E-2</v>
      </c>
      <c r="Z55" s="16">
        <v>2.1000000000000001E-2</v>
      </c>
      <c r="AA55" s="16">
        <v>3.9E-2</v>
      </c>
      <c r="AB55" s="16">
        <v>0.04</v>
      </c>
      <c r="AC55" s="16">
        <v>4.1000000000000002E-2</v>
      </c>
      <c r="AD55" s="16">
        <v>3.3000000000000002E-2</v>
      </c>
      <c r="AE55" s="16">
        <v>3.6999999999999998E-2</v>
      </c>
      <c r="AF55" s="16">
        <v>3.7999999999999999E-2</v>
      </c>
      <c r="AG55" s="16">
        <v>3.2000000000000001E-2</v>
      </c>
      <c r="AH55" s="16">
        <v>0.03</v>
      </c>
      <c r="AI55" s="16">
        <v>3.3000000000000002E-2</v>
      </c>
      <c r="AJ55" s="16">
        <v>2.1000000000000001E-2</v>
      </c>
      <c r="AK55" s="16">
        <v>0.03</v>
      </c>
      <c r="AL55" s="16">
        <v>3.1E-2</v>
      </c>
      <c r="AM55" s="16">
        <v>3.3000000000000002E-2</v>
      </c>
      <c r="AN55" s="16">
        <v>3.9E-2</v>
      </c>
      <c r="AO55" s="16">
        <v>3.5000000000000003E-2</v>
      </c>
      <c r="AP55" s="16">
        <v>2.1000000000000001E-2</v>
      </c>
      <c r="AQ55" s="16">
        <v>2.4E-2</v>
      </c>
      <c r="AR55" s="16">
        <v>2.5000000000000001E-2</v>
      </c>
      <c r="AS55" s="16">
        <v>2.8000000000000001E-2</v>
      </c>
      <c r="AT55" s="16">
        <v>4.2999999999999997E-2</v>
      </c>
      <c r="AU55" s="16">
        <v>4.5999999999999999E-2</v>
      </c>
      <c r="AV55" s="16">
        <v>4.3999999999999997E-2</v>
      </c>
      <c r="AW55" s="16">
        <v>3.4000000000000002E-2</v>
      </c>
      <c r="AX55" s="16">
        <v>3.2000000000000001E-2</v>
      </c>
      <c r="AY55" s="16">
        <v>4.2999999999999997E-2</v>
      </c>
      <c r="AZ55" s="16">
        <v>1.9E-2</v>
      </c>
      <c r="BA55" s="16">
        <v>1.2999999999999999E-2</v>
      </c>
      <c r="BB55" s="16">
        <v>4.3999999999999997E-2</v>
      </c>
      <c r="BC55" s="16">
        <v>3.7999999999999999E-2</v>
      </c>
      <c r="BD55" s="16">
        <v>3.2000000000000001E-2</v>
      </c>
      <c r="BE55" s="16">
        <v>4.3999999999999997E-2</v>
      </c>
      <c r="BF55" s="16">
        <v>0.03</v>
      </c>
      <c r="BG55" s="16">
        <v>2.5999999999999999E-2</v>
      </c>
      <c r="BH55" s="16">
        <v>2.9000000000000001E-2</v>
      </c>
      <c r="BI55" s="16">
        <v>1.7999999999999999E-2</v>
      </c>
      <c r="BJ55" s="16">
        <v>3.3000000000000002E-2</v>
      </c>
      <c r="BK55" s="16">
        <v>2.7E-2</v>
      </c>
      <c r="BL55" s="9">
        <v>0</v>
      </c>
      <c r="BM55" s="9">
        <v>0</v>
      </c>
      <c r="BN55" s="16">
        <v>6.7000000000000004E-2</v>
      </c>
      <c r="BO55" s="16">
        <v>4.7E-2</v>
      </c>
      <c r="BP55" s="9">
        <v>0</v>
      </c>
      <c r="BQ55" s="16">
        <v>5.1999999999999998E-2</v>
      </c>
      <c r="BR55" s="16">
        <v>4.5999999999999999E-2</v>
      </c>
      <c r="BS55" s="20">
        <f t="shared" si="0"/>
        <v>2.4339999999999988</v>
      </c>
    </row>
    <row r="56" spans="1:71">
      <c r="A56" s="7" t="s">
        <v>162</v>
      </c>
      <c r="B56" s="17">
        <v>0.21299999999999999</v>
      </c>
      <c r="C56" s="17">
        <v>5.7000000000000002E-2</v>
      </c>
      <c r="D56" s="17">
        <v>0.1</v>
      </c>
      <c r="E56" s="17">
        <v>0.122</v>
      </c>
      <c r="F56" s="17">
        <v>0.245</v>
      </c>
      <c r="G56" s="17">
        <v>0.21299999999999999</v>
      </c>
      <c r="H56" s="17">
        <v>0.13700000000000001</v>
      </c>
      <c r="I56" s="17">
        <v>0.20799999999999999</v>
      </c>
      <c r="J56" s="17">
        <v>0.16</v>
      </c>
      <c r="K56" s="17">
        <v>0.67</v>
      </c>
      <c r="L56" s="17">
        <v>0.29599999999999999</v>
      </c>
      <c r="M56" s="17">
        <v>0.27300000000000002</v>
      </c>
      <c r="N56" s="17">
        <v>0.27</v>
      </c>
      <c r="O56" s="17">
        <v>0.192</v>
      </c>
      <c r="P56" s="17">
        <v>0.29899999999999999</v>
      </c>
      <c r="Q56" s="17">
        <v>0.255</v>
      </c>
      <c r="R56" s="17">
        <v>0.26600000000000001</v>
      </c>
      <c r="S56" s="17">
        <v>0.26</v>
      </c>
      <c r="T56" s="17">
        <v>0.248</v>
      </c>
      <c r="U56" s="17">
        <v>0.26700000000000002</v>
      </c>
      <c r="V56" s="17">
        <v>0.34100000000000003</v>
      </c>
      <c r="W56" s="17">
        <v>0.21</v>
      </c>
      <c r="X56" s="17">
        <v>0.25900000000000001</v>
      </c>
      <c r="Y56" s="17">
        <v>0.45200000000000001</v>
      </c>
      <c r="Z56" s="17">
        <v>0.13</v>
      </c>
      <c r="AA56" s="17">
        <v>0.23799999999999999</v>
      </c>
      <c r="AB56" s="17">
        <v>0.24399999999999999</v>
      </c>
      <c r="AC56" s="17">
        <v>0.247</v>
      </c>
      <c r="AD56" s="17">
        <v>0.19800000000000001</v>
      </c>
      <c r="AE56" s="17">
        <v>0.223</v>
      </c>
      <c r="AF56" s="17">
        <v>0.22900000000000001</v>
      </c>
      <c r="AG56" s="17">
        <v>0.19400000000000001</v>
      </c>
      <c r="AH56" s="17">
        <v>0.182</v>
      </c>
      <c r="AI56" s="17">
        <v>0.2</v>
      </c>
      <c r="AJ56" s="17">
        <v>0.128</v>
      </c>
      <c r="AK56" s="17">
        <v>0.185</v>
      </c>
      <c r="AL56" s="17">
        <v>0.19</v>
      </c>
      <c r="AM56" s="17">
        <v>0.20100000000000001</v>
      </c>
      <c r="AN56" s="17">
        <v>0.23400000000000001</v>
      </c>
      <c r="AO56" s="17">
        <v>0.21299999999999999</v>
      </c>
      <c r="AP56" s="17">
        <v>0.129</v>
      </c>
      <c r="AQ56" s="17">
        <v>0.14299999999999999</v>
      </c>
      <c r="AR56" s="17">
        <v>0.15</v>
      </c>
      <c r="AS56" s="17">
        <v>0.17199999999999999</v>
      </c>
      <c r="AT56" s="17">
        <v>0.26</v>
      </c>
      <c r="AU56" s="17">
        <v>0.28000000000000003</v>
      </c>
      <c r="AV56" s="17">
        <v>0.26500000000000001</v>
      </c>
      <c r="AW56" s="17">
        <v>0.20499999999999999</v>
      </c>
      <c r="AX56" s="17">
        <v>0.19700000000000001</v>
      </c>
      <c r="AY56" s="17">
        <v>0.26200000000000001</v>
      </c>
      <c r="AZ56" s="17">
        <v>0.11600000000000001</v>
      </c>
      <c r="BA56" s="17">
        <v>7.8E-2</v>
      </c>
      <c r="BB56" s="17">
        <v>0.26400000000000001</v>
      </c>
      <c r="BC56" s="17">
        <v>0.23200000000000001</v>
      </c>
      <c r="BD56" s="17">
        <v>0.19400000000000001</v>
      </c>
      <c r="BE56" s="17">
        <v>0.26600000000000001</v>
      </c>
      <c r="BF56" s="17">
        <v>0.184</v>
      </c>
      <c r="BG56" s="17">
        <v>0.16</v>
      </c>
      <c r="BH56" s="17">
        <v>0.17100000000000001</v>
      </c>
      <c r="BI56" s="17">
        <v>0.113</v>
      </c>
      <c r="BJ56" s="17">
        <v>0.19900000000000001</v>
      </c>
      <c r="BK56" s="17">
        <v>0.16600000000000001</v>
      </c>
      <c r="BL56" s="10">
        <v>0</v>
      </c>
      <c r="BM56" s="10">
        <v>0</v>
      </c>
      <c r="BN56" s="17">
        <v>0.40799999999999997</v>
      </c>
      <c r="BO56" s="17">
        <v>0.28499999999999998</v>
      </c>
      <c r="BP56" s="10">
        <v>0</v>
      </c>
      <c r="BQ56" s="17">
        <v>0.316</v>
      </c>
      <c r="BR56" s="17">
        <v>0.28000000000000003</v>
      </c>
      <c r="BS56" s="20">
        <f t="shared" si="0"/>
        <v>14.743999999999998</v>
      </c>
    </row>
    <row r="57" spans="1:71">
      <c r="A57" s="7" t="s">
        <v>163</v>
      </c>
      <c r="B57" s="16">
        <v>0.66400000000000003</v>
      </c>
      <c r="C57" s="16">
        <v>1.0999999999999999E-2</v>
      </c>
      <c r="D57" s="16">
        <v>0.05</v>
      </c>
      <c r="E57" s="16">
        <v>0.13</v>
      </c>
      <c r="F57" s="16">
        <v>7.0110000000000001</v>
      </c>
      <c r="G57" s="16">
        <v>0.34599999999999997</v>
      </c>
      <c r="H57" s="16">
        <v>0.29599999999999999</v>
      </c>
      <c r="I57" s="16">
        <v>0.9</v>
      </c>
      <c r="J57" s="16">
        <v>0.37</v>
      </c>
      <c r="K57" s="16">
        <v>2.3439999999999999</v>
      </c>
      <c r="L57" s="16">
        <v>2.3159999999999998</v>
      </c>
      <c r="M57" s="16">
        <v>1.704</v>
      </c>
      <c r="N57" s="16">
        <v>1.92</v>
      </c>
      <c r="O57" s="16">
        <v>1.2629999999999999</v>
      </c>
      <c r="P57" s="16">
        <v>1.8839999999999999</v>
      </c>
      <c r="Q57" s="16">
        <v>2.09</v>
      </c>
      <c r="R57" s="16">
        <v>1.0329999999999999</v>
      </c>
      <c r="S57" s="16">
        <v>0.52100000000000002</v>
      </c>
      <c r="T57" s="16">
        <v>1.8320000000000001</v>
      </c>
      <c r="U57" s="16">
        <v>1.1040000000000001</v>
      </c>
      <c r="V57" s="16">
        <v>2.698</v>
      </c>
      <c r="W57" s="16">
        <v>0.67800000000000005</v>
      </c>
      <c r="X57" s="16">
        <v>1.5980000000000001</v>
      </c>
      <c r="Y57" s="16">
        <v>5.7510000000000003</v>
      </c>
      <c r="Z57" s="16">
        <v>0.36699999999999999</v>
      </c>
      <c r="AA57" s="16">
        <v>1.198</v>
      </c>
      <c r="AB57" s="16">
        <v>15.486000000000001</v>
      </c>
      <c r="AC57" s="16">
        <v>2.411</v>
      </c>
      <c r="AD57" s="16">
        <v>23.501000000000001</v>
      </c>
      <c r="AE57" s="16">
        <v>9.7330000000000005</v>
      </c>
      <c r="AF57" s="16">
        <v>2.972</v>
      </c>
      <c r="AG57" s="16">
        <v>2.5230000000000001</v>
      </c>
      <c r="AH57" s="16">
        <v>0.38100000000000001</v>
      </c>
      <c r="AI57" s="16">
        <v>4.9400000000000004</v>
      </c>
      <c r="AJ57" s="16">
        <v>0.246</v>
      </c>
      <c r="AK57" s="16">
        <v>3.1070000000000002</v>
      </c>
      <c r="AL57" s="16">
        <v>2.1240000000000001</v>
      </c>
      <c r="AM57" s="16">
        <v>1.321</v>
      </c>
      <c r="AN57" s="16">
        <v>3.2749999999999999</v>
      </c>
      <c r="AO57" s="16">
        <v>8.3059999999999992</v>
      </c>
      <c r="AP57" s="16">
        <v>1.496</v>
      </c>
      <c r="AQ57" s="16">
        <v>1.5820000000000001</v>
      </c>
      <c r="AR57" s="16">
        <v>1.623</v>
      </c>
      <c r="AS57" s="16">
        <v>4.8449999999999998</v>
      </c>
      <c r="AT57" s="16">
        <v>89.159000000000006</v>
      </c>
      <c r="AU57" s="16">
        <v>5.6189999999999998</v>
      </c>
      <c r="AV57" s="16">
        <v>7.5949999999999998</v>
      </c>
      <c r="AW57" s="16">
        <v>0.95699999999999996</v>
      </c>
      <c r="AX57" s="16">
        <v>1.3480000000000001</v>
      </c>
      <c r="AY57" s="16">
        <v>6.9589999999999996</v>
      </c>
      <c r="AZ57" s="16">
        <v>0.39100000000000001</v>
      </c>
      <c r="BA57" s="16">
        <v>0.13900000000000001</v>
      </c>
      <c r="BB57" s="16">
        <v>10.75</v>
      </c>
      <c r="BC57" s="16">
        <v>1.6850000000000001</v>
      </c>
      <c r="BD57" s="16">
        <v>1.5129999999999999</v>
      </c>
      <c r="BE57" s="16">
        <v>5.3070000000000004</v>
      </c>
      <c r="BF57" s="16">
        <v>1.1619999999999999</v>
      </c>
      <c r="BG57" s="16">
        <v>0.45800000000000002</v>
      </c>
      <c r="BH57" s="16">
        <v>0.52500000000000002</v>
      </c>
      <c r="BI57" s="16">
        <v>0.193</v>
      </c>
      <c r="BJ57" s="16">
        <v>0.38200000000000001</v>
      </c>
      <c r="BK57" s="16">
        <v>0.48</v>
      </c>
      <c r="BL57" s="9">
        <v>0</v>
      </c>
      <c r="BM57" s="9">
        <v>0</v>
      </c>
      <c r="BN57" s="9">
        <v>0</v>
      </c>
      <c r="BO57" s="16">
        <v>13.225</v>
      </c>
      <c r="BP57" s="9">
        <v>0</v>
      </c>
      <c r="BQ57" s="16">
        <v>8.2000000000000003E-2</v>
      </c>
      <c r="BR57" s="16">
        <v>51.277000000000001</v>
      </c>
      <c r="BS57" s="20">
        <f t="shared" si="0"/>
        <v>329.15700000000004</v>
      </c>
    </row>
    <row r="58" spans="1:71">
      <c r="A58" s="7" t="s">
        <v>164</v>
      </c>
      <c r="B58" s="17">
        <v>6.7000000000000004E-2</v>
      </c>
      <c r="C58" s="17">
        <v>1E-3</v>
      </c>
      <c r="D58" s="10">
        <v>0</v>
      </c>
      <c r="E58" s="17">
        <v>3.0000000000000001E-3</v>
      </c>
      <c r="F58" s="17">
        <v>0.11700000000000001</v>
      </c>
      <c r="G58" s="17">
        <v>1.2E-2</v>
      </c>
      <c r="H58" s="17">
        <v>8.9999999999999993E-3</v>
      </c>
      <c r="I58" s="17">
        <v>1.2999999999999999E-2</v>
      </c>
      <c r="J58" s="17">
        <v>4.0000000000000001E-3</v>
      </c>
      <c r="K58" s="17">
        <v>0.05</v>
      </c>
      <c r="L58" s="17">
        <v>6.5000000000000002E-2</v>
      </c>
      <c r="M58" s="17">
        <v>4.3999999999999997E-2</v>
      </c>
      <c r="N58" s="17">
        <v>1.9E-2</v>
      </c>
      <c r="O58" s="17">
        <v>2.8000000000000001E-2</v>
      </c>
      <c r="P58" s="17">
        <v>3.6999999999999998E-2</v>
      </c>
      <c r="Q58" s="17">
        <v>5.2999999999999999E-2</v>
      </c>
      <c r="R58" s="17">
        <v>5.8000000000000003E-2</v>
      </c>
      <c r="S58" s="17">
        <v>0.04</v>
      </c>
      <c r="T58" s="17">
        <v>6.4000000000000001E-2</v>
      </c>
      <c r="U58" s="17">
        <v>5.8999999999999997E-2</v>
      </c>
      <c r="V58" s="17">
        <v>0.214</v>
      </c>
      <c r="W58" s="17">
        <v>1.7000000000000001E-2</v>
      </c>
      <c r="X58" s="17">
        <v>6.0999999999999999E-2</v>
      </c>
      <c r="Y58" s="17">
        <v>0.17299999999999999</v>
      </c>
      <c r="Z58" s="17">
        <v>1.2999999999999999E-2</v>
      </c>
      <c r="AA58" s="17">
        <v>5.1999999999999998E-2</v>
      </c>
      <c r="AB58" s="17">
        <v>1.258</v>
      </c>
      <c r="AC58" s="17">
        <v>5.5E-2</v>
      </c>
      <c r="AD58" s="17">
        <v>0.10100000000000001</v>
      </c>
      <c r="AE58" s="17">
        <v>8.1000000000000003E-2</v>
      </c>
      <c r="AF58" s="17">
        <v>4.5999999999999999E-2</v>
      </c>
      <c r="AG58" s="17">
        <v>4.2000000000000003E-2</v>
      </c>
      <c r="AH58" s="17">
        <v>6.0000000000000001E-3</v>
      </c>
      <c r="AI58" s="17">
        <v>6.9000000000000006E-2</v>
      </c>
      <c r="AJ58" s="17">
        <v>2E-3</v>
      </c>
      <c r="AK58" s="17">
        <v>5.3999999999999999E-2</v>
      </c>
      <c r="AL58" s="17">
        <v>3.1E-2</v>
      </c>
      <c r="AM58" s="17">
        <v>3.2000000000000001E-2</v>
      </c>
      <c r="AN58" s="17">
        <v>5.3999999999999999E-2</v>
      </c>
      <c r="AO58" s="17">
        <v>0.13500000000000001</v>
      </c>
      <c r="AP58" s="17">
        <v>7.5999999999999998E-2</v>
      </c>
      <c r="AQ58" s="17">
        <v>7.3999999999999996E-2</v>
      </c>
      <c r="AR58" s="17">
        <v>4.2000000000000003E-2</v>
      </c>
      <c r="AS58" s="17">
        <v>0.252</v>
      </c>
      <c r="AT58" s="17">
        <v>0.29399999999999998</v>
      </c>
      <c r="AU58" s="17">
        <v>3.819</v>
      </c>
      <c r="AV58" s="17">
        <v>0.20799999999999999</v>
      </c>
      <c r="AW58" s="17">
        <v>4.2000000000000003E-2</v>
      </c>
      <c r="AX58" s="17">
        <v>4.4999999999999998E-2</v>
      </c>
      <c r="AY58" s="17">
        <v>0.215</v>
      </c>
      <c r="AZ58" s="17">
        <v>2.5000000000000001E-2</v>
      </c>
      <c r="BA58" s="17">
        <v>1E-3</v>
      </c>
      <c r="BB58" s="17">
        <v>0.497</v>
      </c>
      <c r="BC58" s="17">
        <v>0.375</v>
      </c>
      <c r="BD58" s="17">
        <v>4.2000000000000003E-2</v>
      </c>
      <c r="BE58" s="17">
        <v>1.9E-2</v>
      </c>
      <c r="BF58" s="17">
        <v>1.0999999999999999E-2</v>
      </c>
      <c r="BG58" s="17">
        <v>2.9000000000000001E-2</v>
      </c>
      <c r="BH58" s="17">
        <v>2.1000000000000001E-2</v>
      </c>
      <c r="BI58" s="10">
        <v>0</v>
      </c>
      <c r="BJ58" s="17">
        <v>8.9999999999999993E-3</v>
      </c>
      <c r="BK58" s="17">
        <v>5.0999999999999997E-2</v>
      </c>
      <c r="BL58" s="10">
        <v>0</v>
      </c>
      <c r="BM58" s="10">
        <v>0</v>
      </c>
      <c r="BN58" s="10">
        <v>0</v>
      </c>
      <c r="BO58" s="17">
        <v>0.36199999999999999</v>
      </c>
      <c r="BP58" s="10">
        <v>0</v>
      </c>
      <c r="BQ58" s="17">
        <v>4.1000000000000002E-2</v>
      </c>
      <c r="BR58" s="17">
        <v>4.4020000000000001</v>
      </c>
      <c r="BS58" s="20">
        <f t="shared" si="0"/>
        <v>14.190999999999999</v>
      </c>
    </row>
    <row r="59" spans="1:71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0.221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3.0000000000000001E-3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-58.372999999999998</v>
      </c>
      <c r="BR59" s="16">
        <v>3.8580000000000001</v>
      </c>
      <c r="BS59" s="20">
        <f t="shared" si="0"/>
        <v>-54.29</v>
      </c>
    </row>
    <row r="60" spans="1:71">
      <c r="A60" s="7" t="s">
        <v>166</v>
      </c>
      <c r="B60" s="10">
        <v>0</v>
      </c>
      <c r="C60" s="17">
        <v>1E-3</v>
      </c>
      <c r="D60" s="10">
        <v>0</v>
      </c>
      <c r="E60" s="17">
        <v>7.0000000000000001E-3</v>
      </c>
      <c r="F60" s="17">
        <v>2.6840000000000002</v>
      </c>
      <c r="G60" s="17">
        <v>0.189</v>
      </c>
      <c r="H60" s="17">
        <v>0.01</v>
      </c>
      <c r="I60" s="17">
        <v>3.7999999999999999E-2</v>
      </c>
      <c r="J60" s="17">
        <v>0.14000000000000001</v>
      </c>
      <c r="K60" s="17">
        <v>0.20399999999999999</v>
      </c>
      <c r="L60" s="17">
        <v>1.742</v>
      </c>
      <c r="M60" s="17">
        <v>1.167</v>
      </c>
      <c r="N60" s="17">
        <v>8.4000000000000005E-2</v>
      </c>
      <c r="O60" s="17">
        <v>2.8000000000000001E-2</v>
      </c>
      <c r="P60" s="17">
        <v>0.03</v>
      </c>
      <c r="Q60" s="17">
        <v>8.6999999999999994E-2</v>
      </c>
      <c r="R60" s="17">
        <v>0.11600000000000001</v>
      </c>
      <c r="S60" s="17">
        <v>9.2999999999999999E-2</v>
      </c>
      <c r="T60" s="17">
        <v>5.8000000000000003E-2</v>
      </c>
      <c r="U60" s="17">
        <v>1.1890000000000001</v>
      </c>
      <c r="V60" s="17">
        <v>5.7000000000000002E-2</v>
      </c>
      <c r="W60" s="17">
        <v>0.32</v>
      </c>
      <c r="X60" s="17">
        <v>0.128</v>
      </c>
      <c r="Y60" s="17">
        <v>0.22900000000000001</v>
      </c>
      <c r="Z60" s="17">
        <v>3.0000000000000001E-3</v>
      </c>
      <c r="AA60" s="17">
        <v>0.155</v>
      </c>
      <c r="AB60" s="17">
        <v>0.377</v>
      </c>
      <c r="AC60" s="17">
        <v>7.0000000000000007E-2</v>
      </c>
      <c r="AD60" s="17">
        <v>0.39200000000000002</v>
      </c>
      <c r="AE60" s="17">
        <v>4.3449999999999998</v>
      </c>
      <c r="AF60" s="17">
        <v>0.27100000000000002</v>
      </c>
      <c r="AG60" s="17">
        <v>1.2999999999999999E-2</v>
      </c>
      <c r="AH60" s="17">
        <v>5.2999999999999999E-2</v>
      </c>
      <c r="AI60" s="17">
        <v>0.06</v>
      </c>
      <c r="AJ60" s="10">
        <v>0</v>
      </c>
      <c r="AK60" s="17">
        <v>0.13100000000000001</v>
      </c>
      <c r="AL60" s="17">
        <v>0.33300000000000002</v>
      </c>
      <c r="AM60" s="17">
        <v>0.10100000000000001</v>
      </c>
      <c r="AN60" s="17">
        <v>0.82</v>
      </c>
      <c r="AO60" s="17">
        <v>0.60199999999999998</v>
      </c>
      <c r="AP60" s="17">
        <v>0.49299999999999999</v>
      </c>
      <c r="AQ60" s="17">
        <v>0.43099999999999999</v>
      </c>
      <c r="AR60" s="10">
        <v>0</v>
      </c>
      <c r="AS60" s="17">
        <v>6.3E-2</v>
      </c>
      <c r="AT60" s="17">
        <v>0.28699999999999998</v>
      </c>
      <c r="AU60" s="17">
        <v>0.13300000000000001</v>
      </c>
      <c r="AV60" s="17">
        <v>0.10299999999999999</v>
      </c>
      <c r="AW60" s="17">
        <v>1.385</v>
      </c>
      <c r="AX60" s="17">
        <v>0.13300000000000001</v>
      </c>
      <c r="AY60" s="17">
        <v>0.21</v>
      </c>
      <c r="AZ60" s="17">
        <v>4.1000000000000002E-2</v>
      </c>
      <c r="BA60" s="17">
        <v>6.5000000000000002E-2</v>
      </c>
      <c r="BB60" s="17">
        <v>0.20699999999999999</v>
      </c>
      <c r="BC60" s="17">
        <v>0.53400000000000003</v>
      </c>
      <c r="BD60" s="17">
        <v>0.126</v>
      </c>
      <c r="BE60" s="17">
        <v>0.57199999999999995</v>
      </c>
      <c r="BF60" s="17">
        <v>6.2E-2</v>
      </c>
      <c r="BG60" s="17">
        <v>0.23200000000000001</v>
      </c>
      <c r="BH60" s="17">
        <v>0.16900000000000001</v>
      </c>
      <c r="BI60" s="17">
        <v>2.3E-2</v>
      </c>
      <c r="BJ60" s="17">
        <v>3.4000000000000002E-2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0">
        <f t="shared" si="0"/>
        <v>21.630000000000003</v>
      </c>
    </row>
    <row r="61" spans="1:71">
      <c r="A61" s="7" t="s">
        <v>167</v>
      </c>
      <c r="B61" s="16">
        <v>3.6999999999999998E-2</v>
      </c>
      <c r="C61" s="9">
        <v>0</v>
      </c>
      <c r="D61" s="9">
        <v>0</v>
      </c>
      <c r="E61" s="16">
        <v>1E-3</v>
      </c>
      <c r="F61" s="16">
        <v>6.8000000000000005E-2</v>
      </c>
      <c r="G61" s="16">
        <v>4.0000000000000001E-3</v>
      </c>
      <c r="H61" s="16">
        <v>2E-3</v>
      </c>
      <c r="I61" s="16">
        <v>8.9999999999999993E-3</v>
      </c>
      <c r="J61" s="16">
        <v>3.0000000000000001E-3</v>
      </c>
      <c r="K61" s="16">
        <v>3.1E-2</v>
      </c>
      <c r="L61" s="16">
        <v>2.9000000000000001E-2</v>
      </c>
      <c r="M61" s="16">
        <v>1.2999999999999999E-2</v>
      </c>
      <c r="N61" s="16">
        <v>1.0999999999999999E-2</v>
      </c>
      <c r="O61" s="16">
        <v>1.2E-2</v>
      </c>
      <c r="P61" s="16">
        <v>2.5000000000000001E-2</v>
      </c>
      <c r="Q61" s="16">
        <v>3.2000000000000001E-2</v>
      </c>
      <c r="R61" s="16">
        <v>8.9999999999999993E-3</v>
      </c>
      <c r="S61" s="16">
        <v>8.0000000000000002E-3</v>
      </c>
      <c r="T61" s="16">
        <v>1.9E-2</v>
      </c>
      <c r="U61" s="16">
        <v>8.0000000000000002E-3</v>
      </c>
      <c r="V61" s="16">
        <v>3.5000000000000003E-2</v>
      </c>
      <c r="W61" s="16">
        <v>6.0000000000000001E-3</v>
      </c>
      <c r="X61" s="16">
        <v>1.7000000000000001E-2</v>
      </c>
      <c r="Y61" s="16">
        <v>0.11899999999999999</v>
      </c>
      <c r="Z61" s="16">
        <v>5.0000000000000001E-3</v>
      </c>
      <c r="AA61" s="16">
        <v>3.1E-2</v>
      </c>
      <c r="AB61" s="16">
        <v>0.13900000000000001</v>
      </c>
      <c r="AC61" s="16">
        <v>0.05</v>
      </c>
      <c r="AD61" s="16">
        <v>0.40400000000000003</v>
      </c>
      <c r="AE61" s="16">
        <v>0.156</v>
      </c>
      <c r="AF61" s="16">
        <v>5.2999999999999999E-2</v>
      </c>
      <c r="AG61" s="16">
        <v>5.0999999999999997E-2</v>
      </c>
      <c r="AH61" s="16">
        <v>8.0000000000000002E-3</v>
      </c>
      <c r="AI61" s="16">
        <v>6.9000000000000006E-2</v>
      </c>
      <c r="AJ61" s="16">
        <v>4.0000000000000001E-3</v>
      </c>
      <c r="AK61" s="16">
        <v>3.6999999999999998E-2</v>
      </c>
      <c r="AL61" s="16">
        <v>0.02</v>
      </c>
      <c r="AM61" s="16">
        <v>2.4E-2</v>
      </c>
      <c r="AN61" s="16">
        <v>6.9000000000000006E-2</v>
      </c>
      <c r="AO61" s="16">
        <v>8.7999999999999995E-2</v>
      </c>
      <c r="AP61" s="16">
        <v>0.125</v>
      </c>
      <c r="AQ61" s="16">
        <v>0.124</v>
      </c>
      <c r="AR61" s="16">
        <v>9.7000000000000003E-2</v>
      </c>
      <c r="AS61" s="16">
        <v>5.0999999999999997E-2</v>
      </c>
      <c r="AT61" s="16">
        <v>0.33700000000000002</v>
      </c>
      <c r="AU61" s="16">
        <v>9.0999999999999998E-2</v>
      </c>
      <c r="AV61" s="16">
        <v>0.21299999999999999</v>
      </c>
      <c r="AW61" s="16">
        <v>5.6000000000000001E-2</v>
      </c>
      <c r="AX61" s="16">
        <v>0.224</v>
      </c>
      <c r="AY61" s="16">
        <v>0.22600000000000001</v>
      </c>
      <c r="AZ61" s="16">
        <v>7.0000000000000001E-3</v>
      </c>
      <c r="BA61" s="16">
        <v>3.0000000000000001E-3</v>
      </c>
      <c r="BB61" s="16">
        <v>0.35399999999999998</v>
      </c>
      <c r="BC61" s="16">
        <v>0.372</v>
      </c>
      <c r="BD61" s="16">
        <v>0.13200000000000001</v>
      </c>
      <c r="BE61" s="16">
        <v>0.19500000000000001</v>
      </c>
      <c r="BF61" s="16">
        <v>0.13</v>
      </c>
      <c r="BG61" s="16">
        <v>2.4E-2</v>
      </c>
      <c r="BH61" s="16">
        <v>1.4999999999999999E-2</v>
      </c>
      <c r="BI61" s="16">
        <v>2.7E-2</v>
      </c>
      <c r="BJ61" s="16">
        <v>2E-3</v>
      </c>
      <c r="BK61" s="16">
        <v>0.01</v>
      </c>
      <c r="BL61" s="9">
        <v>0</v>
      </c>
      <c r="BM61" s="9">
        <v>0</v>
      </c>
      <c r="BN61" s="9">
        <v>0</v>
      </c>
      <c r="BO61" s="16">
        <v>24.542999999999999</v>
      </c>
      <c r="BP61" s="9">
        <v>0</v>
      </c>
      <c r="BQ61" s="16">
        <v>0.33900000000000002</v>
      </c>
      <c r="BR61" s="9">
        <v>0</v>
      </c>
      <c r="BS61" s="20">
        <f t="shared" si="0"/>
        <v>29.402999999999999</v>
      </c>
    </row>
    <row r="62" spans="1:71">
      <c r="A62" s="7" t="s">
        <v>168</v>
      </c>
      <c r="B62" s="17">
        <v>8.5000000000000006E-2</v>
      </c>
      <c r="C62" s="17">
        <v>2E-3</v>
      </c>
      <c r="D62" s="17">
        <v>3.0000000000000001E-3</v>
      </c>
      <c r="E62" s="17">
        <v>5.0000000000000001E-3</v>
      </c>
      <c r="F62" s="17">
        <v>0.34100000000000003</v>
      </c>
      <c r="G62" s="17">
        <v>1.2999999999999999E-2</v>
      </c>
      <c r="H62" s="17">
        <v>5.0000000000000001E-3</v>
      </c>
      <c r="I62" s="17">
        <v>3.2000000000000001E-2</v>
      </c>
      <c r="J62" s="17">
        <v>1.0999999999999999E-2</v>
      </c>
      <c r="K62" s="17">
        <v>0.13800000000000001</v>
      </c>
      <c r="L62" s="17">
        <v>0.1</v>
      </c>
      <c r="M62" s="17">
        <v>5.2999999999999999E-2</v>
      </c>
      <c r="N62" s="17">
        <v>6.0999999999999999E-2</v>
      </c>
      <c r="O62" s="17">
        <v>7.3999999999999996E-2</v>
      </c>
      <c r="P62" s="17">
        <v>8.5999999999999993E-2</v>
      </c>
      <c r="Q62" s="17">
        <v>0.112</v>
      </c>
      <c r="R62" s="17">
        <v>2.5999999999999999E-2</v>
      </c>
      <c r="S62" s="17">
        <v>2.5999999999999999E-2</v>
      </c>
      <c r="T62" s="17">
        <v>7.3999999999999996E-2</v>
      </c>
      <c r="U62" s="17">
        <v>0.05</v>
      </c>
      <c r="V62" s="17">
        <v>0.11799999999999999</v>
      </c>
      <c r="W62" s="17">
        <v>0.02</v>
      </c>
      <c r="X62" s="17">
        <v>6.5000000000000002E-2</v>
      </c>
      <c r="Y62" s="17">
        <v>0.433</v>
      </c>
      <c r="Z62" s="17">
        <v>2.8000000000000001E-2</v>
      </c>
      <c r="AA62" s="17">
        <v>0.13300000000000001</v>
      </c>
      <c r="AB62" s="17">
        <v>0.84599999999999997</v>
      </c>
      <c r="AC62" s="17">
        <v>0.16300000000000001</v>
      </c>
      <c r="AD62" s="17">
        <v>0.95899999999999996</v>
      </c>
      <c r="AE62" s="17">
        <v>0.44600000000000001</v>
      </c>
      <c r="AF62" s="17">
        <v>0.34300000000000003</v>
      </c>
      <c r="AG62" s="17">
        <v>0.14099999999999999</v>
      </c>
      <c r="AH62" s="17">
        <v>2.3E-2</v>
      </c>
      <c r="AI62" s="17">
        <v>0.249</v>
      </c>
      <c r="AJ62" s="17">
        <v>1.2999999999999999E-2</v>
      </c>
      <c r="AK62" s="17">
        <v>6.5000000000000002E-2</v>
      </c>
      <c r="AL62" s="17">
        <v>6.3E-2</v>
      </c>
      <c r="AM62" s="17">
        <v>0.10100000000000001</v>
      </c>
      <c r="AN62" s="17">
        <v>0.34399999999999997</v>
      </c>
      <c r="AO62" s="17">
        <v>0.35399999999999998</v>
      </c>
      <c r="AP62" s="17">
        <v>0.25700000000000001</v>
      </c>
      <c r="AQ62" s="17">
        <v>0.25800000000000001</v>
      </c>
      <c r="AR62" s="17">
        <v>0.20100000000000001</v>
      </c>
      <c r="AS62" s="17">
        <v>0.13800000000000001</v>
      </c>
      <c r="AT62" s="17">
        <v>1.1910000000000001</v>
      </c>
      <c r="AU62" s="17">
        <v>0.311</v>
      </c>
      <c r="AV62" s="17">
        <v>0.64500000000000002</v>
      </c>
      <c r="AW62" s="17">
        <v>0.19500000000000001</v>
      </c>
      <c r="AX62" s="17">
        <v>0.09</v>
      </c>
      <c r="AY62" s="17">
        <v>1.0529999999999999</v>
      </c>
      <c r="AZ62" s="17">
        <v>1.7999999999999999E-2</v>
      </c>
      <c r="BA62" s="17">
        <v>7.0000000000000001E-3</v>
      </c>
      <c r="BB62" s="17">
        <v>1.0580000000000001</v>
      </c>
      <c r="BC62" s="17">
        <v>0.70799999999999996</v>
      </c>
      <c r="BD62" s="17">
        <v>0.253</v>
      </c>
      <c r="BE62" s="17">
        <v>0.38200000000000001</v>
      </c>
      <c r="BF62" s="17">
        <v>0.13100000000000001</v>
      </c>
      <c r="BG62" s="17">
        <v>5.6000000000000001E-2</v>
      </c>
      <c r="BH62" s="17">
        <v>6.9000000000000006E-2</v>
      </c>
      <c r="BI62" s="17">
        <v>0.01</v>
      </c>
      <c r="BJ62" s="17">
        <v>2.5000000000000001E-2</v>
      </c>
      <c r="BK62" s="17">
        <v>0.214</v>
      </c>
      <c r="BL62" s="10">
        <v>0</v>
      </c>
      <c r="BM62" s="10">
        <v>0</v>
      </c>
      <c r="BN62" s="10">
        <v>0</v>
      </c>
      <c r="BO62" s="17">
        <v>7.4999999999999997E-2</v>
      </c>
      <c r="BP62" s="10">
        <v>0</v>
      </c>
      <c r="BQ62" s="10">
        <v>0</v>
      </c>
      <c r="BR62" s="10">
        <v>0</v>
      </c>
      <c r="BS62" s="20">
        <f t="shared" si="0"/>
        <v>13.548999999999999</v>
      </c>
    </row>
    <row r="63" spans="1:71">
      <c r="A63" s="7" t="s">
        <v>169</v>
      </c>
      <c r="B63" s="16">
        <v>8.3000000000000004E-2</v>
      </c>
      <c r="C63" s="16">
        <v>2.1999999999999999E-2</v>
      </c>
      <c r="D63" s="16">
        <v>3.9E-2</v>
      </c>
      <c r="E63" s="16">
        <v>4.8000000000000001E-2</v>
      </c>
      <c r="F63" s="16">
        <v>9.5000000000000001E-2</v>
      </c>
      <c r="G63" s="16">
        <v>8.2000000000000003E-2</v>
      </c>
      <c r="H63" s="16">
        <v>5.2999999999999999E-2</v>
      </c>
      <c r="I63" s="16">
        <v>8.1000000000000003E-2</v>
      </c>
      <c r="J63" s="16">
        <v>6.2E-2</v>
      </c>
      <c r="K63" s="16">
        <v>0.26</v>
      </c>
      <c r="L63" s="16">
        <v>0.115</v>
      </c>
      <c r="M63" s="16">
        <v>0.106</v>
      </c>
      <c r="N63" s="16">
        <v>0.105</v>
      </c>
      <c r="O63" s="16">
        <v>7.3999999999999996E-2</v>
      </c>
      <c r="P63" s="16">
        <v>0.11600000000000001</v>
      </c>
      <c r="Q63" s="16">
        <v>9.9000000000000005E-2</v>
      </c>
      <c r="R63" s="16">
        <v>0.10299999999999999</v>
      </c>
      <c r="S63" s="16">
        <v>0.10100000000000001</v>
      </c>
      <c r="T63" s="16">
        <v>9.6000000000000002E-2</v>
      </c>
      <c r="U63" s="16">
        <v>0.104</v>
      </c>
      <c r="V63" s="16">
        <v>0.13200000000000001</v>
      </c>
      <c r="W63" s="16">
        <v>8.1000000000000003E-2</v>
      </c>
      <c r="X63" s="16">
        <v>0.1</v>
      </c>
      <c r="Y63" s="16">
        <v>0.17499999999999999</v>
      </c>
      <c r="Z63" s="16">
        <v>5.0999999999999997E-2</v>
      </c>
      <c r="AA63" s="16">
        <v>9.1999999999999998E-2</v>
      </c>
      <c r="AB63" s="16">
        <v>9.4E-2</v>
      </c>
      <c r="AC63" s="16">
        <v>9.6000000000000002E-2</v>
      </c>
      <c r="AD63" s="16">
        <v>7.6999999999999999E-2</v>
      </c>
      <c r="AE63" s="16">
        <v>8.6999999999999994E-2</v>
      </c>
      <c r="AF63" s="16">
        <v>8.8999999999999996E-2</v>
      </c>
      <c r="AG63" s="16">
        <v>7.4999999999999997E-2</v>
      </c>
      <c r="AH63" s="16">
        <v>7.0999999999999994E-2</v>
      </c>
      <c r="AI63" s="16">
        <v>7.8E-2</v>
      </c>
      <c r="AJ63" s="16">
        <v>0.05</v>
      </c>
      <c r="AK63" s="16">
        <v>7.1999999999999995E-2</v>
      </c>
      <c r="AL63" s="16">
        <v>7.3999999999999996E-2</v>
      </c>
      <c r="AM63" s="16">
        <v>7.8E-2</v>
      </c>
      <c r="AN63" s="16">
        <v>9.0999999999999998E-2</v>
      </c>
      <c r="AO63" s="16">
        <v>8.2000000000000003E-2</v>
      </c>
      <c r="AP63" s="16">
        <v>0.05</v>
      </c>
      <c r="AQ63" s="16">
        <v>5.5E-2</v>
      </c>
      <c r="AR63" s="16">
        <v>5.8000000000000003E-2</v>
      </c>
      <c r="AS63" s="16">
        <v>6.7000000000000004E-2</v>
      </c>
      <c r="AT63" s="16">
        <v>0.1</v>
      </c>
      <c r="AU63" s="16">
        <v>0.108</v>
      </c>
      <c r="AV63" s="16">
        <v>0.10299999999999999</v>
      </c>
      <c r="AW63" s="16">
        <v>0.08</v>
      </c>
      <c r="AX63" s="16">
        <v>7.5999999999999998E-2</v>
      </c>
      <c r="AY63" s="16">
        <v>0.10100000000000001</v>
      </c>
      <c r="AZ63" s="16">
        <v>4.3999999999999997E-2</v>
      </c>
      <c r="BA63" s="16">
        <v>0.03</v>
      </c>
      <c r="BB63" s="16">
        <v>0.10299999999999999</v>
      </c>
      <c r="BC63" s="16">
        <v>0.09</v>
      </c>
      <c r="BD63" s="16">
        <v>7.4999999999999997E-2</v>
      </c>
      <c r="BE63" s="16">
        <v>0.10299999999999999</v>
      </c>
      <c r="BF63" s="16">
        <v>7.1999999999999995E-2</v>
      </c>
      <c r="BG63" s="16">
        <v>6.2E-2</v>
      </c>
      <c r="BH63" s="16">
        <v>6.6000000000000003E-2</v>
      </c>
      <c r="BI63" s="16">
        <v>4.2999999999999997E-2</v>
      </c>
      <c r="BJ63" s="16">
        <v>7.6999999999999999E-2</v>
      </c>
      <c r="BK63" s="16">
        <v>6.4000000000000001E-2</v>
      </c>
      <c r="BL63" s="9">
        <v>0</v>
      </c>
      <c r="BM63" s="9">
        <v>0</v>
      </c>
      <c r="BN63" s="16">
        <v>0.158</v>
      </c>
      <c r="BO63" s="16">
        <v>0.111</v>
      </c>
      <c r="BP63" s="9">
        <v>0</v>
      </c>
      <c r="BQ63" s="16">
        <v>0.123</v>
      </c>
      <c r="BR63" s="16">
        <v>0.109</v>
      </c>
      <c r="BS63" s="20">
        <f t="shared" si="0"/>
        <v>5.7169999999999996</v>
      </c>
    </row>
    <row r="64" spans="1:71">
      <c r="A64" s="7" t="s">
        <v>170</v>
      </c>
      <c r="B64" s="17">
        <v>4.2999999999999997E-2</v>
      </c>
      <c r="C64" s="17">
        <v>1.2E-2</v>
      </c>
      <c r="D64" s="17">
        <v>0.02</v>
      </c>
      <c r="E64" s="17">
        <v>2.5000000000000001E-2</v>
      </c>
      <c r="F64" s="17">
        <v>4.9000000000000002E-2</v>
      </c>
      <c r="G64" s="17">
        <v>4.2999999999999997E-2</v>
      </c>
      <c r="H64" s="17">
        <v>2.8000000000000001E-2</v>
      </c>
      <c r="I64" s="17">
        <v>4.2000000000000003E-2</v>
      </c>
      <c r="J64" s="17">
        <v>3.2000000000000001E-2</v>
      </c>
      <c r="K64" s="17">
        <v>0.13500000000000001</v>
      </c>
      <c r="L64" s="17">
        <v>0.06</v>
      </c>
      <c r="M64" s="17">
        <v>5.5E-2</v>
      </c>
      <c r="N64" s="17">
        <v>5.5E-2</v>
      </c>
      <c r="O64" s="17">
        <v>3.9E-2</v>
      </c>
      <c r="P64" s="17">
        <v>0.06</v>
      </c>
      <c r="Q64" s="17">
        <v>5.0999999999999997E-2</v>
      </c>
      <c r="R64" s="17">
        <v>5.3999999999999999E-2</v>
      </c>
      <c r="S64" s="17">
        <v>5.2999999999999999E-2</v>
      </c>
      <c r="T64" s="17">
        <v>0.05</v>
      </c>
      <c r="U64" s="17">
        <v>5.3999999999999999E-2</v>
      </c>
      <c r="V64" s="17">
        <v>6.9000000000000006E-2</v>
      </c>
      <c r="W64" s="17">
        <v>4.2000000000000003E-2</v>
      </c>
      <c r="X64" s="17">
        <v>5.1999999999999998E-2</v>
      </c>
      <c r="Y64" s="17">
        <v>9.0999999999999998E-2</v>
      </c>
      <c r="Z64" s="17">
        <v>2.5999999999999999E-2</v>
      </c>
      <c r="AA64" s="17">
        <v>4.9000000000000002E-2</v>
      </c>
      <c r="AB64" s="17">
        <v>4.9000000000000002E-2</v>
      </c>
      <c r="AC64" s="17">
        <v>0.05</v>
      </c>
      <c r="AD64" s="17">
        <v>0.04</v>
      </c>
      <c r="AE64" s="17">
        <v>4.4999999999999998E-2</v>
      </c>
      <c r="AF64" s="17">
        <v>4.5999999999999999E-2</v>
      </c>
      <c r="AG64" s="17">
        <v>3.9E-2</v>
      </c>
      <c r="AH64" s="17">
        <v>3.6999999999999998E-2</v>
      </c>
      <c r="AI64" s="17">
        <v>0.04</v>
      </c>
      <c r="AJ64" s="17">
        <v>2.5999999999999999E-2</v>
      </c>
      <c r="AK64" s="17">
        <v>3.6999999999999998E-2</v>
      </c>
      <c r="AL64" s="17">
        <v>3.7999999999999999E-2</v>
      </c>
      <c r="AM64" s="17">
        <v>4.1000000000000002E-2</v>
      </c>
      <c r="AN64" s="17">
        <v>4.7E-2</v>
      </c>
      <c r="AO64" s="17">
        <v>4.2999999999999997E-2</v>
      </c>
      <c r="AP64" s="17">
        <v>2.5999999999999999E-2</v>
      </c>
      <c r="AQ64" s="17">
        <v>2.9000000000000001E-2</v>
      </c>
      <c r="AR64" s="17">
        <v>0.03</v>
      </c>
      <c r="AS64" s="17">
        <v>3.4000000000000002E-2</v>
      </c>
      <c r="AT64" s="17">
        <v>5.2999999999999999E-2</v>
      </c>
      <c r="AU64" s="17">
        <v>5.7000000000000002E-2</v>
      </c>
      <c r="AV64" s="17">
        <v>5.3999999999999999E-2</v>
      </c>
      <c r="AW64" s="17">
        <v>4.1000000000000002E-2</v>
      </c>
      <c r="AX64" s="17">
        <v>0.04</v>
      </c>
      <c r="AY64" s="17">
        <v>5.2999999999999999E-2</v>
      </c>
      <c r="AZ64" s="17">
        <v>2.4E-2</v>
      </c>
      <c r="BA64" s="17">
        <v>1.6E-2</v>
      </c>
      <c r="BB64" s="17">
        <v>5.2999999999999999E-2</v>
      </c>
      <c r="BC64" s="17">
        <v>4.7E-2</v>
      </c>
      <c r="BD64" s="17">
        <v>3.9E-2</v>
      </c>
      <c r="BE64" s="17">
        <v>5.3999999999999999E-2</v>
      </c>
      <c r="BF64" s="17">
        <v>3.6999999999999998E-2</v>
      </c>
      <c r="BG64" s="17">
        <v>3.2000000000000001E-2</v>
      </c>
      <c r="BH64" s="17">
        <v>3.5000000000000003E-2</v>
      </c>
      <c r="BI64" s="17">
        <v>2.3E-2</v>
      </c>
      <c r="BJ64" s="17">
        <v>0.04</v>
      </c>
      <c r="BK64" s="17">
        <v>3.3000000000000002E-2</v>
      </c>
      <c r="BL64" s="10">
        <v>0</v>
      </c>
      <c r="BM64" s="10">
        <v>0</v>
      </c>
      <c r="BN64" s="17">
        <v>8.2000000000000003E-2</v>
      </c>
      <c r="BO64" s="17">
        <v>5.7000000000000002E-2</v>
      </c>
      <c r="BP64" s="10">
        <v>0</v>
      </c>
      <c r="BQ64" s="17">
        <v>6.4000000000000001E-2</v>
      </c>
      <c r="BR64" s="17">
        <v>5.7000000000000002E-2</v>
      </c>
      <c r="BS64" s="20">
        <f t="shared" si="0"/>
        <v>2.9769999999999999</v>
      </c>
    </row>
    <row r="65" spans="1:72">
      <c r="A65" s="7" t="s">
        <v>171</v>
      </c>
      <c r="B65" s="9">
        <v>0</v>
      </c>
      <c r="C65" s="16">
        <v>5.0000000000000001E-3</v>
      </c>
      <c r="D65" s="9">
        <v>0</v>
      </c>
      <c r="E65" s="16">
        <v>1.2E-2</v>
      </c>
      <c r="F65" s="16">
        <v>0.66400000000000003</v>
      </c>
      <c r="G65" s="16">
        <v>3.6999999999999998E-2</v>
      </c>
      <c r="H65" s="16">
        <v>0.02</v>
      </c>
      <c r="I65" s="16">
        <v>9.7000000000000003E-2</v>
      </c>
      <c r="J65" s="16">
        <v>3.4000000000000002E-2</v>
      </c>
      <c r="K65" s="16">
        <v>0.31900000000000001</v>
      </c>
      <c r="L65" s="16">
        <v>0.253</v>
      </c>
      <c r="M65" s="16">
        <v>0.13800000000000001</v>
      </c>
      <c r="N65" s="16">
        <v>0.11700000000000001</v>
      </c>
      <c r="O65" s="16">
        <v>0.12</v>
      </c>
      <c r="P65" s="16">
        <v>0.25900000000000001</v>
      </c>
      <c r="Q65" s="16">
        <v>0.33100000000000002</v>
      </c>
      <c r="R65" s="16">
        <v>7.2999999999999995E-2</v>
      </c>
      <c r="S65" s="16">
        <v>7.9000000000000001E-2</v>
      </c>
      <c r="T65" s="16">
        <v>0.18</v>
      </c>
      <c r="U65" s="16">
        <v>9.2999999999999999E-2</v>
      </c>
      <c r="V65" s="16">
        <v>0.33400000000000002</v>
      </c>
      <c r="W65" s="16">
        <v>5.8999999999999997E-2</v>
      </c>
      <c r="X65" s="16">
        <v>0.16300000000000001</v>
      </c>
      <c r="Y65" s="16">
        <v>1.34</v>
      </c>
      <c r="Z65" s="16">
        <v>7.8E-2</v>
      </c>
      <c r="AA65" s="16">
        <v>0.378</v>
      </c>
      <c r="AB65" s="16">
        <v>1.4810000000000001</v>
      </c>
      <c r="AC65" s="16">
        <v>0.57399999999999995</v>
      </c>
      <c r="AD65" s="16">
        <v>3.6070000000000002</v>
      </c>
      <c r="AE65" s="16">
        <v>1.355</v>
      </c>
      <c r="AF65" s="16">
        <v>0.53700000000000003</v>
      </c>
      <c r="AG65" s="16">
        <v>0.59599999999999997</v>
      </c>
      <c r="AH65" s="16">
        <v>5.3999999999999999E-2</v>
      </c>
      <c r="AI65" s="16">
        <v>0.79900000000000004</v>
      </c>
      <c r="AJ65" s="16">
        <v>3.7999999999999999E-2</v>
      </c>
      <c r="AK65" s="16">
        <v>0.27700000000000002</v>
      </c>
      <c r="AL65" s="16">
        <v>0.223</v>
      </c>
      <c r="AM65" s="16">
        <v>0.28699999999999998</v>
      </c>
      <c r="AN65" s="16">
        <v>0.65800000000000003</v>
      </c>
      <c r="AO65" s="16">
        <v>0.94299999999999995</v>
      </c>
      <c r="AP65" s="16">
        <v>0.72199999999999998</v>
      </c>
      <c r="AQ65" s="16">
        <v>0.71</v>
      </c>
      <c r="AR65" s="16">
        <v>0.56200000000000006</v>
      </c>
      <c r="AS65" s="16">
        <v>0.53100000000000003</v>
      </c>
      <c r="AT65" s="16">
        <v>4.6920000000000002</v>
      </c>
      <c r="AU65" s="16">
        <v>0.75</v>
      </c>
      <c r="AV65" s="16">
        <v>2.2679999999999998</v>
      </c>
      <c r="AW65" s="16">
        <v>0.66</v>
      </c>
      <c r="AX65" s="16">
        <v>0.35499999999999998</v>
      </c>
      <c r="AY65" s="16">
        <v>2.4249999999999998</v>
      </c>
      <c r="AZ65" s="16">
        <v>5.0999999999999997E-2</v>
      </c>
      <c r="BA65" s="16">
        <v>2.5000000000000001E-2</v>
      </c>
      <c r="BB65" s="16">
        <v>3.3759999999999999</v>
      </c>
      <c r="BC65" s="16">
        <v>1.756</v>
      </c>
      <c r="BD65" s="16">
        <v>0.79700000000000004</v>
      </c>
      <c r="BE65" s="16">
        <v>1.0880000000000001</v>
      </c>
      <c r="BF65" s="16">
        <v>0.41899999999999998</v>
      </c>
      <c r="BG65" s="16">
        <v>0.13300000000000001</v>
      </c>
      <c r="BH65" s="16">
        <v>9.8000000000000004E-2</v>
      </c>
      <c r="BI65" s="16">
        <v>9.7000000000000003E-2</v>
      </c>
      <c r="BJ65" s="16">
        <v>0.152</v>
      </c>
      <c r="BK65" s="16">
        <v>0.108</v>
      </c>
      <c r="BL65" s="9">
        <v>0</v>
      </c>
      <c r="BM65" s="9">
        <v>0</v>
      </c>
      <c r="BN65" s="9">
        <v>0</v>
      </c>
      <c r="BO65" s="16">
        <v>0.20399999999999999</v>
      </c>
      <c r="BP65" s="9">
        <v>0</v>
      </c>
      <c r="BQ65" s="9">
        <v>0</v>
      </c>
      <c r="BR65" s="9">
        <v>0</v>
      </c>
      <c r="BS65" s="20">
        <f t="shared" si="0"/>
        <v>38.591000000000001</v>
      </c>
    </row>
    <row r="66" spans="1:72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0">
        <f t="shared" si="0"/>
        <v>0</v>
      </c>
    </row>
    <row r="67" spans="1:72">
      <c r="A67" s="7" t="s">
        <v>173</v>
      </c>
      <c r="B67" s="16">
        <v>1.4E-2</v>
      </c>
      <c r="C67" s="16">
        <v>4.0000000000000001E-3</v>
      </c>
      <c r="D67" s="16">
        <v>6.0000000000000001E-3</v>
      </c>
      <c r="E67" s="16">
        <v>8.0000000000000002E-3</v>
      </c>
      <c r="F67" s="16">
        <v>1.4999999999999999E-2</v>
      </c>
      <c r="G67" s="16">
        <v>1.4E-2</v>
      </c>
      <c r="H67" s="16">
        <v>8.9999999999999993E-3</v>
      </c>
      <c r="I67" s="16">
        <v>1.2999999999999999E-2</v>
      </c>
      <c r="J67" s="16">
        <v>0.01</v>
      </c>
      <c r="K67" s="16">
        <v>4.2999999999999997E-2</v>
      </c>
      <c r="L67" s="16">
        <v>1.9E-2</v>
      </c>
      <c r="M67" s="16">
        <v>1.7000000000000001E-2</v>
      </c>
      <c r="N67" s="16">
        <v>1.7000000000000001E-2</v>
      </c>
      <c r="O67" s="16">
        <v>1.2E-2</v>
      </c>
      <c r="P67" s="16">
        <v>1.9E-2</v>
      </c>
      <c r="Q67" s="16">
        <v>1.6E-2</v>
      </c>
      <c r="R67" s="16">
        <v>1.7000000000000001E-2</v>
      </c>
      <c r="S67" s="16">
        <v>1.7000000000000001E-2</v>
      </c>
      <c r="T67" s="16">
        <v>1.6E-2</v>
      </c>
      <c r="U67" s="16">
        <v>1.7000000000000001E-2</v>
      </c>
      <c r="V67" s="16">
        <v>2.1999999999999999E-2</v>
      </c>
      <c r="W67" s="16">
        <v>1.2999999999999999E-2</v>
      </c>
      <c r="X67" s="16">
        <v>1.6E-2</v>
      </c>
      <c r="Y67" s="16">
        <v>2.9000000000000001E-2</v>
      </c>
      <c r="Z67" s="16">
        <v>8.0000000000000002E-3</v>
      </c>
      <c r="AA67" s="16">
        <v>1.4999999999999999E-2</v>
      </c>
      <c r="AB67" s="16">
        <v>1.4999999999999999E-2</v>
      </c>
      <c r="AC67" s="16">
        <v>1.6E-2</v>
      </c>
      <c r="AD67" s="16">
        <v>1.2999999999999999E-2</v>
      </c>
      <c r="AE67" s="16">
        <v>1.4E-2</v>
      </c>
      <c r="AF67" s="16">
        <v>1.4999999999999999E-2</v>
      </c>
      <c r="AG67" s="16">
        <v>1.2E-2</v>
      </c>
      <c r="AH67" s="16">
        <v>1.2E-2</v>
      </c>
      <c r="AI67" s="16">
        <v>1.2999999999999999E-2</v>
      </c>
      <c r="AJ67" s="16">
        <v>8.0000000000000002E-3</v>
      </c>
      <c r="AK67" s="16">
        <v>1.2E-2</v>
      </c>
      <c r="AL67" s="16">
        <v>1.2E-2</v>
      </c>
      <c r="AM67" s="16">
        <v>1.2999999999999999E-2</v>
      </c>
      <c r="AN67" s="16">
        <v>1.4999999999999999E-2</v>
      </c>
      <c r="AO67" s="16">
        <v>1.2999999999999999E-2</v>
      </c>
      <c r="AP67" s="16">
        <v>8.0000000000000002E-3</v>
      </c>
      <c r="AQ67" s="16">
        <v>8.9999999999999993E-3</v>
      </c>
      <c r="AR67" s="16">
        <v>0.01</v>
      </c>
      <c r="AS67" s="16">
        <v>1.0999999999999999E-2</v>
      </c>
      <c r="AT67" s="16">
        <v>1.7000000000000001E-2</v>
      </c>
      <c r="AU67" s="16">
        <v>1.7999999999999999E-2</v>
      </c>
      <c r="AV67" s="16">
        <v>1.7000000000000001E-2</v>
      </c>
      <c r="AW67" s="16">
        <v>1.2999999999999999E-2</v>
      </c>
      <c r="AX67" s="16">
        <v>1.2E-2</v>
      </c>
      <c r="AY67" s="16">
        <v>1.7000000000000001E-2</v>
      </c>
      <c r="AZ67" s="16">
        <v>7.0000000000000001E-3</v>
      </c>
      <c r="BA67" s="16">
        <v>5.0000000000000001E-3</v>
      </c>
      <c r="BB67" s="16">
        <v>1.6E-2</v>
      </c>
      <c r="BC67" s="16">
        <v>1.4999999999999999E-2</v>
      </c>
      <c r="BD67" s="16">
        <v>1.2E-2</v>
      </c>
      <c r="BE67" s="16">
        <v>1.7000000000000001E-2</v>
      </c>
      <c r="BF67" s="16">
        <v>1.2E-2</v>
      </c>
      <c r="BG67" s="16">
        <v>0.01</v>
      </c>
      <c r="BH67" s="16">
        <v>1.0999999999999999E-2</v>
      </c>
      <c r="BI67" s="16">
        <v>7.0000000000000001E-3</v>
      </c>
      <c r="BJ67" s="16">
        <v>1.2999999999999999E-2</v>
      </c>
      <c r="BK67" s="16">
        <v>1.0999999999999999E-2</v>
      </c>
      <c r="BL67" s="9">
        <v>0</v>
      </c>
      <c r="BM67" s="9">
        <v>0</v>
      </c>
      <c r="BN67" s="16">
        <v>2.5999999999999999E-2</v>
      </c>
      <c r="BO67" s="16">
        <v>1.7999999999999999E-2</v>
      </c>
      <c r="BP67" s="9">
        <v>0</v>
      </c>
      <c r="BQ67" s="16">
        <v>0.02</v>
      </c>
      <c r="BR67" s="16">
        <v>1.7999999999999999E-2</v>
      </c>
      <c r="BS67" s="20">
        <f t="shared" si="0"/>
        <v>0.93900000000000061</v>
      </c>
    </row>
    <row r="68" spans="1:72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0">
        <f t="shared" si="0"/>
        <v>0</v>
      </c>
    </row>
    <row r="69" spans="1:72">
      <c r="A69" s="7" t="s">
        <v>175</v>
      </c>
      <c r="B69" s="16">
        <v>3.0000000000000001E-3</v>
      </c>
      <c r="C69" s="16">
        <v>1E-3</v>
      </c>
      <c r="D69" s="16">
        <v>2E-3</v>
      </c>
      <c r="E69" s="16">
        <v>2E-3</v>
      </c>
      <c r="F69" s="16">
        <v>4.0000000000000001E-3</v>
      </c>
      <c r="G69" s="16">
        <v>3.0000000000000001E-3</v>
      </c>
      <c r="H69" s="16">
        <v>2E-3</v>
      </c>
      <c r="I69" s="16">
        <v>3.0000000000000001E-3</v>
      </c>
      <c r="J69" s="16">
        <v>3.0000000000000001E-3</v>
      </c>
      <c r="K69" s="16">
        <v>1.0999999999999999E-2</v>
      </c>
      <c r="L69" s="16">
        <v>5.0000000000000001E-3</v>
      </c>
      <c r="M69" s="16">
        <v>4.0000000000000001E-3</v>
      </c>
      <c r="N69" s="16">
        <v>4.0000000000000001E-3</v>
      </c>
      <c r="O69" s="16">
        <v>3.0000000000000001E-3</v>
      </c>
      <c r="P69" s="16">
        <v>5.0000000000000001E-3</v>
      </c>
      <c r="Q69" s="16">
        <v>4.0000000000000001E-3</v>
      </c>
      <c r="R69" s="16">
        <v>4.0000000000000001E-3</v>
      </c>
      <c r="S69" s="16">
        <v>4.0000000000000001E-3</v>
      </c>
      <c r="T69" s="16">
        <v>4.0000000000000001E-3</v>
      </c>
      <c r="U69" s="16">
        <v>4.0000000000000001E-3</v>
      </c>
      <c r="V69" s="16">
        <v>5.0000000000000001E-3</v>
      </c>
      <c r="W69" s="16">
        <v>3.0000000000000001E-3</v>
      </c>
      <c r="X69" s="16">
        <v>4.0000000000000001E-3</v>
      </c>
      <c r="Y69" s="16">
        <v>7.0000000000000001E-3</v>
      </c>
      <c r="Z69" s="16">
        <v>2E-3</v>
      </c>
      <c r="AA69" s="16">
        <v>4.0000000000000001E-3</v>
      </c>
      <c r="AB69" s="16">
        <v>4.0000000000000001E-3</v>
      </c>
      <c r="AC69" s="16">
        <v>4.0000000000000001E-3</v>
      </c>
      <c r="AD69" s="16">
        <v>3.0000000000000001E-3</v>
      </c>
      <c r="AE69" s="16">
        <v>4.0000000000000001E-3</v>
      </c>
      <c r="AF69" s="16">
        <v>4.0000000000000001E-3</v>
      </c>
      <c r="AG69" s="16">
        <v>3.0000000000000001E-3</v>
      </c>
      <c r="AH69" s="16">
        <v>3.0000000000000001E-3</v>
      </c>
      <c r="AI69" s="16">
        <v>3.0000000000000001E-3</v>
      </c>
      <c r="AJ69" s="16">
        <v>2E-3</v>
      </c>
      <c r="AK69" s="16">
        <v>3.0000000000000001E-3</v>
      </c>
      <c r="AL69" s="16">
        <v>3.0000000000000001E-3</v>
      </c>
      <c r="AM69" s="16">
        <v>3.0000000000000001E-3</v>
      </c>
      <c r="AN69" s="16">
        <v>4.0000000000000001E-3</v>
      </c>
      <c r="AO69" s="16">
        <v>3.0000000000000001E-3</v>
      </c>
      <c r="AP69" s="16">
        <v>2E-3</v>
      </c>
      <c r="AQ69" s="16">
        <v>2E-3</v>
      </c>
      <c r="AR69" s="16">
        <v>2E-3</v>
      </c>
      <c r="AS69" s="16">
        <v>3.0000000000000001E-3</v>
      </c>
      <c r="AT69" s="16">
        <v>4.0000000000000001E-3</v>
      </c>
      <c r="AU69" s="16">
        <v>4.0000000000000001E-3</v>
      </c>
      <c r="AV69" s="16">
        <v>4.0000000000000001E-3</v>
      </c>
      <c r="AW69" s="16">
        <v>3.0000000000000001E-3</v>
      </c>
      <c r="AX69" s="16">
        <v>3.0000000000000001E-3</v>
      </c>
      <c r="AY69" s="16">
        <v>4.0000000000000001E-3</v>
      </c>
      <c r="AZ69" s="16">
        <v>2E-3</v>
      </c>
      <c r="BA69" s="16">
        <v>1E-3</v>
      </c>
      <c r="BB69" s="16">
        <v>4.0000000000000001E-3</v>
      </c>
      <c r="BC69" s="16">
        <v>4.0000000000000001E-3</v>
      </c>
      <c r="BD69" s="16">
        <v>3.0000000000000001E-3</v>
      </c>
      <c r="BE69" s="16">
        <v>4.0000000000000001E-3</v>
      </c>
      <c r="BF69" s="16">
        <v>3.0000000000000001E-3</v>
      </c>
      <c r="BG69" s="16">
        <v>3.0000000000000001E-3</v>
      </c>
      <c r="BH69" s="16">
        <v>3.0000000000000001E-3</v>
      </c>
      <c r="BI69" s="16">
        <v>2E-3</v>
      </c>
      <c r="BJ69" s="16">
        <v>3.0000000000000001E-3</v>
      </c>
      <c r="BK69" s="16">
        <v>3.0000000000000001E-3</v>
      </c>
      <c r="BL69" s="9">
        <v>0</v>
      </c>
      <c r="BM69" s="9">
        <v>0</v>
      </c>
      <c r="BN69" s="16">
        <v>7.0000000000000001E-3</v>
      </c>
      <c r="BO69" s="16">
        <v>5.0000000000000001E-3</v>
      </c>
      <c r="BP69" s="9">
        <v>0</v>
      </c>
      <c r="BQ69" s="16">
        <v>5.0000000000000001E-3</v>
      </c>
      <c r="BR69" s="16">
        <v>4.0000000000000001E-3</v>
      </c>
      <c r="BS69" s="20">
        <f t="shared" si="0"/>
        <v>0.23300000000000015</v>
      </c>
    </row>
    <row r="70" spans="1:72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3.0000000000000001E-3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1.7000000000000001E-2</v>
      </c>
      <c r="Z70" s="17">
        <v>1E-3</v>
      </c>
      <c r="AA70" s="17">
        <v>2.7E-2</v>
      </c>
      <c r="AB70" s="17">
        <v>5.0000000000000001E-3</v>
      </c>
      <c r="AC70" s="17">
        <v>4.0000000000000001E-3</v>
      </c>
      <c r="AD70" s="17">
        <v>3.0000000000000001E-3</v>
      </c>
      <c r="AE70" s="17">
        <v>1.7999999999999999E-2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2.5000000000000001E-2</v>
      </c>
      <c r="AP70" s="10">
        <v>0</v>
      </c>
      <c r="AQ70" s="17">
        <v>3.0000000000000001E-3</v>
      </c>
      <c r="AR70" s="10">
        <v>0</v>
      </c>
      <c r="AS70" s="17">
        <v>4.7E-2</v>
      </c>
      <c r="AT70" s="17">
        <v>4.2000000000000003E-2</v>
      </c>
      <c r="AU70" s="17">
        <v>0.02</v>
      </c>
      <c r="AV70" s="17">
        <v>2.5000000000000001E-2</v>
      </c>
      <c r="AW70" s="17">
        <v>2E-3</v>
      </c>
      <c r="AX70" s="17">
        <v>7.0999999999999994E-2</v>
      </c>
      <c r="AY70" s="17">
        <v>4.4999999999999998E-2</v>
      </c>
      <c r="AZ70" s="17">
        <v>0.02</v>
      </c>
      <c r="BA70" s="10">
        <v>0</v>
      </c>
      <c r="BB70" s="17">
        <v>6.8000000000000005E-2</v>
      </c>
      <c r="BC70" s="17">
        <v>0.192</v>
      </c>
      <c r="BD70" s="17">
        <v>7.1999999999999995E-2</v>
      </c>
      <c r="BE70" s="17">
        <v>1E-3</v>
      </c>
      <c r="BF70" s="17">
        <v>3.4000000000000002E-2</v>
      </c>
      <c r="BG70" s="17">
        <v>0.96899999999999997</v>
      </c>
      <c r="BH70" s="17">
        <v>6.3E-2</v>
      </c>
      <c r="BI70" s="17">
        <v>5.3999999999999999E-2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2.5409999999999999</v>
      </c>
      <c r="BP70" s="10">
        <v>0</v>
      </c>
      <c r="BQ70" s="17">
        <v>-0.01</v>
      </c>
      <c r="BR70" s="17">
        <v>0.16600000000000001</v>
      </c>
      <c r="BS70" s="20">
        <f t="shared" si="0"/>
        <v>4.5590000000000011</v>
      </c>
    </row>
    <row r="71" spans="1:72">
      <c r="A71" s="7" t="s">
        <v>177</v>
      </c>
      <c r="B71" s="16">
        <v>5.3999999999999999E-2</v>
      </c>
      <c r="C71" s="16">
        <v>1.4999999999999999E-2</v>
      </c>
      <c r="D71" s="16">
        <v>2.5000000000000001E-2</v>
      </c>
      <c r="E71" s="16">
        <v>3.1E-2</v>
      </c>
      <c r="F71" s="16">
        <v>6.2E-2</v>
      </c>
      <c r="G71" s="16">
        <v>5.3999999999999999E-2</v>
      </c>
      <c r="H71" s="16">
        <v>3.5000000000000003E-2</v>
      </c>
      <c r="I71" s="16">
        <v>5.2999999999999999E-2</v>
      </c>
      <c r="J71" s="16">
        <v>4.1000000000000002E-2</v>
      </c>
      <c r="K71" s="16">
        <v>0.17</v>
      </c>
      <c r="L71" s="16">
        <v>7.4999999999999997E-2</v>
      </c>
      <c r="M71" s="16">
        <v>6.9000000000000006E-2</v>
      </c>
      <c r="N71" s="16">
        <v>6.9000000000000006E-2</v>
      </c>
      <c r="O71" s="16">
        <v>4.9000000000000002E-2</v>
      </c>
      <c r="P71" s="16">
        <v>7.5999999999999998E-2</v>
      </c>
      <c r="Q71" s="16">
        <v>6.5000000000000002E-2</v>
      </c>
      <c r="R71" s="16">
        <v>6.8000000000000005E-2</v>
      </c>
      <c r="S71" s="16">
        <v>6.6000000000000003E-2</v>
      </c>
      <c r="T71" s="16">
        <v>6.3E-2</v>
      </c>
      <c r="U71" s="16">
        <v>6.8000000000000005E-2</v>
      </c>
      <c r="V71" s="16">
        <v>8.6999999999999994E-2</v>
      </c>
      <c r="W71" s="16">
        <v>5.2999999999999999E-2</v>
      </c>
      <c r="X71" s="16">
        <v>6.5000000000000002E-2</v>
      </c>
      <c r="Y71" s="16">
        <v>0.115</v>
      </c>
      <c r="Z71" s="16">
        <v>3.3000000000000002E-2</v>
      </c>
      <c r="AA71" s="16">
        <v>0.06</v>
      </c>
      <c r="AB71" s="16">
        <v>6.2E-2</v>
      </c>
      <c r="AC71" s="16">
        <v>6.3E-2</v>
      </c>
      <c r="AD71" s="16">
        <v>0.05</v>
      </c>
      <c r="AE71" s="16">
        <v>5.7000000000000002E-2</v>
      </c>
      <c r="AF71" s="16">
        <v>5.8000000000000003E-2</v>
      </c>
      <c r="AG71" s="16">
        <v>4.9000000000000002E-2</v>
      </c>
      <c r="AH71" s="16">
        <v>4.5999999999999999E-2</v>
      </c>
      <c r="AI71" s="16">
        <v>5.0999999999999997E-2</v>
      </c>
      <c r="AJ71" s="16">
        <v>3.2000000000000001E-2</v>
      </c>
      <c r="AK71" s="16">
        <v>4.7E-2</v>
      </c>
      <c r="AL71" s="16">
        <v>4.9000000000000002E-2</v>
      </c>
      <c r="AM71" s="16">
        <v>5.0999999999999997E-2</v>
      </c>
      <c r="AN71" s="16">
        <v>5.8999999999999997E-2</v>
      </c>
      <c r="AO71" s="16">
        <v>5.3999999999999999E-2</v>
      </c>
      <c r="AP71" s="16">
        <v>3.3000000000000002E-2</v>
      </c>
      <c r="AQ71" s="16">
        <v>3.5999999999999997E-2</v>
      </c>
      <c r="AR71" s="16">
        <v>3.7999999999999999E-2</v>
      </c>
      <c r="AS71" s="16">
        <v>4.3999999999999997E-2</v>
      </c>
      <c r="AT71" s="16">
        <v>6.6000000000000003E-2</v>
      </c>
      <c r="AU71" s="16">
        <v>7.0999999999999994E-2</v>
      </c>
      <c r="AV71" s="16">
        <v>6.7000000000000004E-2</v>
      </c>
      <c r="AW71" s="16">
        <v>5.1999999999999998E-2</v>
      </c>
      <c r="AX71" s="16">
        <v>0.05</v>
      </c>
      <c r="AY71" s="16">
        <v>6.6000000000000003E-2</v>
      </c>
      <c r="AZ71" s="16">
        <v>2.9000000000000001E-2</v>
      </c>
      <c r="BA71" s="16">
        <v>0.02</v>
      </c>
      <c r="BB71" s="16">
        <v>6.7000000000000004E-2</v>
      </c>
      <c r="BC71" s="16">
        <v>5.8000000000000003E-2</v>
      </c>
      <c r="BD71" s="16">
        <v>0.05</v>
      </c>
      <c r="BE71" s="16">
        <v>6.8000000000000005E-2</v>
      </c>
      <c r="BF71" s="16">
        <v>4.5999999999999999E-2</v>
      </c>
      <c r="BG71" s="16">
        <v>4.1000000000000002E-2</v>
      </c>
      <c r="BH71" s="16">
        <v>4.3999999999999997E-2</v>
      </c>
      <c r="BI71" s="16">
        <v>2.9000000000000001E-2</v>
      </c>
      <c r="BJ71" s="16">
        <v>0.05</v>
      </c>
      <c r="BK71" s="16">
        <v>4.2000000000000003E-2</v>
      </c>
      <c r="BL71" s="9">
        <v>0</v>
      </c>
      <c r="BM71" s="9">
        <v>0</v>
      </c>
      <c r="BN71" s="16">
        <v>0.104</v>
      </c>
      <c r="BO71" s="16">
        <v>7.1999999999999995E-2</v>
      </c>
      <c r="BP71" s="9">
        <v>0</v>
      </c>
      <c r="BQ71" s="16">
        <v>0.08</v>
      </c>
      <c r="BR71" s="16">
        <v>7.0999999999999994E-2</v>
      </c>
      <c r="BS71" s="20">
        <f t="shared" si="0"/>
        <v>3.7429999999999994</v>
      </c>
    </row>
    <row r="72" spans="1:72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7">
        <v>1E-3</v>
      </c>
      <c r="M72" s="10">
        <v>0</v>
      </c>
      <c r="N72" s="10">
        <v>0</v>
      </c>
      <c r="O72" s="10">
        <v>0</v>
      </c>
      <c r="P72" s="17">
        <v>1E-3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7">
        <v>1E-3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7">
        <v>1E-3</v>
      </c>
      <c r="BP72" s="10">
        <v>0</v>
      </c>
      <c r="BQ72" s="17">
        <v>1E-3</v>
      </c>
      <c r="BR72" s="17">
        <v>1E-3</v>
      </c>
      <c r="BS72" s="20">
        <f t="shared" si="0"/>
        <v>9.0000000000000011E-3</v>
      </c>
    </row>
    <row r="73" spans="1:72">
      <c r="A73" s="7" t="s">
        <v>179</v>
      </c>
      <c r="B73" s="16">
        <v>1E-3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16">
        <v>1E-3</v>
      </c>
      <c r="L73" s="16">
        <v>1E-3</v>
      </c>
      <c r="M73" s="16">
        <v>1E-3</v>
      </c>
      <c r="N73" s="16">
        <v>1E-3</v>
      </c>
      <c r="O73" s="9">
        <v>0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9">
        <v>0</v>
      </c>
      <c r="X73" s="16">
        <v>1E-3</v>
      </c>
      <c r="Y73" s="16">
        <v>1E-3</v>
      </c>
      <c r="Z73" s="9">
        <v>0</v>
      </c>
      <c r="AA73" s="9">
        <v>0</v>
      </c>
      <c r="AB73" s="16">
        <v>1E-3</v>
      </c>
      <c r="AC73" s="16">
        <v>1E-3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9">
        <v>0</v>
      </c>
      <c r="AX73" s="9">
        <v>0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9">
        <v>0</v>
      </c>
      <c r="BE73" s="16">
        <v>1E-3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  <c r="BS73" s="20">
        <f t="shared" si="0"/>
        <v>2.7000000000000017E-2</v>
      </c>
    </row>
    <row r="74" spans="1:72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1.6E-2</v>
      </c>
      <c r="G74" s="10">
        <v>0</v>
      </c>
      <c r="H74" s="10">
        <v>0</v>
      </c>
      <c r="I74" s="17">
        <v>1E-3</v>
      </c>
      <c r="J74" s="10">
        <v>0</v>
      </c>
      <c r="K74" s="17">
        <v>7.0000000000000001E-3</v>
      </c>
      <c r="L74" s="17">
        <v>8.0000000000000002E-3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3.0000000000000001E-3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3.0000000000000001E-3</v>
      </c>
      <c r="Y74" s="17">
        <v>4.9000000000000002E-2</v>
      </c>
      <c r="Z74" s="17">
        <v>1E-3</v>
      </c>
      <c r="AA74" s="17">
        <v>1E-3</v>
      </c>
      <c r="AB74" s="17">
        <v>0.05</v>
      </c>
      <c r="AC74" s="17">
        <v>6.0000000000000001E-3</v>
      </c>
      <c r="AD74" s="17">
        <v>2.5999999999999999E-2</v>
      </c>
      <c r="AE74" s="17">
        <v>0.02</v>
      </c>
      <c r="AF74" s="17">
        <v>1.9E-2</v>
      </c>
      <c r="AG74" s="17">
        <v>5.0000000000000001E-3</v>
      </c>
      <c r="AH74" s="17">
        <v>2E-3</v>
      </c>
      <c r="AI74" s="17">
        <v>1.0999999999999999E-2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0.01</v>
      </c>
      <c r="AO74" s="17">
        <v>1.4999999999999999E-2</v>
      </c>
      <c r="AP74" s="10">
        <v>0</v>
      </c>
      <c r="AQ74" s="10">
        <v>0</v>
      </c>
      <c r="AR74" s="10">
        <v>0</v>
      </c>
      <c r="AS74" s="17">
        <v>2E-3</v>
      </c>
      <c r="AT74" s="17">
        <v>0.02</v>
      </c>
      <c r="AU74" s="17">
        <v>0.01</v>
      </c>
      <c r="AV74" s="17">
        <v>7.0000000000000001E-3</v>
      </c>
      <c r="AW74" s="17">
        <v>8.0000000000000002E-3</v>
      </c>
      <c r="AX74" s="17">
        <v>2E-3</v>
      </c>
      <c r="AY74" s="17">
        <v>4.5999999999999999E-2</v>
      </c>
      <c r="AZ74" s="10">
        <v>0</v>
      </c>
      <c r="BA74" s="10">
        <v>0</v>
      </c>
      <c r="BB74" s="17">
        <v>1.4E-2</v>
      </c>
      <c r="BC74" s="10">
        <v>0</v>
      </c>
      <c r="BD74" s="17">
        <v>1E-3</v>
      </c>
      <c r="BE74" s="17">
        <v>1E-3</v>
      </c>
      <c r="BF74" s="17">
        <v>5.0000000000000001E-3</v>
      </c>
      <c r="BG74" s="17">
        <v>1E-3</v>
      </c>
      <c r="BH74" s="17">
        <v>2E-3</v>
      </c>
      <c r="BI74" s="17">
        <v>1.0999999999999999E-2</v>
      </c>
      <c r="BJ74" s="10">
        <v>0</v>
      </c>
      <c r="BK74" s="17">
        <v>8.1000000000000003E-2</v>
      </c>
      <c r="BL74" s="10">
        <v>0</v>
      </c>
      <c r="BM74" s="10">
        <v>0</v>
      </c>
      <c r="BN74" s="17">
        <v>0.11700000000000001</v>
      </c>
      <c r="BO74" s="17">
        <v>2.2480000000000002</v>
      </c>
      <c r="BP74" s="10">
        <v>0</v>
      </c>
      <c r="BQ74" s="10">
        <v>0</v>
      </c>
      <c r="BR74" s="10">
        <v>0</v>
      </c>
      <c r="BS74" s="20">
        <f t="shared" si="0"/>
        <v>2.8590000000000004</v>
      </c>
    </row>
    <row r="75" spans="1:72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0">
        <f t="shared" si="0"/>
        <v>0</v>
      </c>
    </row>
    <row r="76" spans="1:72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0">
        <f t="shared" si="0"/>
        <v>0</v>
      </c>
    </row>
    <row r="77" spans="1:72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  <c r="BS77" s="20">
        <f>SUM(BS13:BS76)</f>
        <v>40435.958999999988</v>
      </c>
      <c r="BT77">
        <f>BS77-55457</f>
        <v>-15021.041000000012</v>
      </c>
    </row>
    <row r="78" spans="1:72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2">
      <c r="A80" s="1" t="s">
        <v>198</v>
      </c>
      <c r="BS80" s="20">
        <f>BS77-648173</f>
        <v>-607737.04099999997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99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0.23200000000000001</v>
      </c>
      <c r="C13" s="16">
        <v>1E-3</v>
      </c>
      <c r="D13" s="9">
        <v>0</v>
      </c>
      <c r="E13" s="9">
        <v>0</v>
      </c>
      <c r="F13" s="16">
        <v>0.56100000000000005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1.5780000000000001</v>
      </c>
      <c r="BP13" s="9">
        <v>0</v>
      </c>
      <c r="BQ13" s="16">
        <v>7.0999999999999994E-2</v>
      </c>
      <c r="BR13" s="16">
        <v>0.06</v>
      </c>
    </row>
    <row r="14" spans="1:70">
      <c r="A14" s="7" t="s">
        <v>120</v>
      </c>
      <c r="B14" s="10">
        <v>0</v>
      </c>
      <c r="C14" s="17">
        <v>2E-3</v>
      </c>
      <c r="D14" s="10">
        <v>0</v>
      </c>
      <c r="E14" s="10">
        <v>0</v>
      </c>
      <c r="F14" s="10">
        <v>0</v>
      </c>
      <c r="G14" s="10">
        <v>0</v>
      </c>
      <c r="H14" s="17">
        <v>4.0000000000000001E-3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8.9999999999999993E-3</v>
      </c>
      <c r="BP14" s="10">
        <v>0</v>
      </c>
      <c r="BQ14" s="17">
        <v>8.0000000000000002E-3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0.183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7.0000000000000001E-3</v>
      </c>
      <c r="Z15" s="9">
        <v>0</v>
      </c>
      <c r="AA15" s="16">
        <v>1E-3</v>
      </c>
      <c r="AB15" s="16">
        <v>1.9E-2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8.1000000000000003E-2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0.157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2E-3</v>
      </c>
      <c r="C16" s="10">
        <v>0</v>
      </c>
      <c r="D16" s="10">
        <v>0</v>
      </c>
      <c r="E16" s="10">
        <v>0</v>
      </c>
      <c r="F16" s="17">
        <v>5.0000000000000001E-3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1.7949999999999999</v>
      </c>
      <c r="L16" s="17">
        <v>4.9000000000000002E-2</v>
      </c>
      <c r="M16" s="10">
        <v>0</v>
      </c>
      <c r="N16" s="10">
        <v>0</v>
      </c>
      <c r="O16" s="17">
        <v>6.0000000000000001E-3</v>
      </c>
      <c r="P16" s="17">
        <v>8.7999999999999995E-2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0.96399999999999997</v>
      </c>
      <c r="Z16" s="10">
        <v>0</v>
      </c>
      <c r="AA16" s="10">
        <v>0</v>
      </c>
      <c r="AB16" s="17">
        <v>0.01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-2.9000000000000001E-2</v>
      </c>
      <c r="BR16" s="10">
        <v>0</v>
      </c>
    </row>
    <row r="17" spans="1:70">
      <c r="A17" s="7" t="s">
        <v>123</v>
      </c>
      <c r="B17" s="16">
        <v>0.46600000000000003</v>
      </c>
      <c r="C17" s="9">
        <v>0</v>
      </c>
      <c r="D17" s="16">
        <v>6.0000000000000001E-3</v>
      </c>
      <c r="E17" s="16">
        <v>3.0000000000000001E-3</v>
      </c>
      <c r="F17" s="16">
        <v>3.5979999999999999</v>
      </c>
      <c r="G17" s="16">
        <v>4.2000000000000003E-2</v>
      </c>
      <c r="H17" s="16">
        <v>2E-3</v>
      </c>
      <c r="I17" s="16">
        <v>1.6E-2</v>
      </c>
      <c r="J17" s="9">
        <v>0</v>
      </c>
      <c r="K17" s="16">
        <v>1.7999999999999999E-2</v>
      </c>
      <c r="L17" s="16">
        <v>0.377</v>
      </c>
      <c r="M17" s="16">
        <v>8.3000000000000004E-2</v>
      </c>
      <c r="N17" s="16">
        <v>1.0999999999999999E-2</v>
      </c>
      <c r="O17" s="16">
        <v>6.0000000000000001E-3</v>
      </c>
      <c r="P17" s="16">
        <v>1.2999999999999999E-2</v>
      </c>
      <c r="Q17" s="16">
        <v>1.2E-2</v>
      </c>
      <c r="R17" s="16">
        <v>4.0000000000000001E-3</v>
      </c>
      <c r="S17" s="16">
        <v>6.0000000000000001E-3</v>
      </c>
      <c r="T17" s="16">
        <v>8.0000000000000002E-3</v>
      </c>
      <c r="U17" s="16">
        <v>1.2E-2</v>
      </c>
      <c r="V17" s="16">
        <v>2E-3</v>
      </c>
      <c r="W17" s="16">
        <v>1.0999999999999999E-2</v>
      </c>
      <c r="X17" s="16">
        <v>1.7999999999999999E-2</v>
      </c>
      <c r="Y17" s="16">
        <v>1.7000000000000001E-2</v>
      </c>
      <c r="Z17" s="16">
        <v>2E-3</v>
      </c>
      <c r="AA17" s="16">
        <v>2.3E-2</v>
      </c>
      <c r="AB17" s="16">
        <v>7.5999999999999998E-2</v>
      </c>
      <c r="AC17" s="16">
        <v>2.7E-2</v>
      </c>
      <c r="AD17" s="16">
        <v>0.17100000000000001</v>
      </c>
      <c r="AE17" s="16">
        <v>0.14199999999999999</v>
      </c>
      <c r="AF17" s="16">
        <v>7.0000000000000001E-3</v>
      </c>
      <c r="AG17" s="16">
        <v>1.4999999999999999E-2</v>
      </c>
      <c r="AH17" s="16">
        <v>1.4E-2</v>
      </c>
      <c r="AI17" s="16">
        <v>1.7000000000000001E-2</v>
      </c>
      <c r="AJ17" s="16">
        <v>3.0000000000000001E-3</v>
      </c>
      <c r="AK17" s="16">
        <v>2.1379999999999999</v>
      </c>
      <c r="AL17" s="16">
        <v>7.0000000000000001E-3</v>
      </c>
      <c r="AM17" s="16">
        <v>4.8000000000000001E-2</v>
      </c>
      <c r="AN17" s="16">
        <v>4.7E-2</v>
      </c>
      <c r="AO17" s="16">
        <v>4.3999999999999997E-2</v>
      </c>
      <c r="AP17" s="16">
        <v>4.0000000000000001E-3</v>
      </c>
      <c r="AQ17" s="16">
        <v>2E-3</v>
      </c>
      <c r="AR17" s="16">
        <v>3.0000000000000001E-3</v>
      </c>
      <c r="AS17" s="16">
        <v>1.7000000000000001E-2</v>
      </c>
      <c r="AT17" s="16">
        <v>0.11899999999999999</v>
      </c>
      <c r="AU17" s="16">
        <v>0.05</v>
      </c>
      <c r="AV17" s="16">
        <v>0.13800000000000001</v>
      </c>
      <c r="AW17" s="16">
        <v>2.7E-2</v>
      </c>
      <c r="AX17" s="16">
        <v>0.02</v>
      </c>
      <c r="AY17" s="16">
        <v>6.8000000000000005E-2</v>
      </c>
      <c r="AZ17" s="16">
        <v>0.01</v>
      </c>
      <c r="BA17" s="9">
        <v>0</v>
      </c>
      <c r="BB17" s="16">
        <v>0.12</v>
      </c>
      <c r="BC17" s="16">
        <v>8.7999999999999995E-2</v>
      </c>
      <c r="BD17" s="16">
        <v>0.33900000000000002</v>
      </c>
      <c r="BE17" s="16">
        <v>0.435</v>
      </c>
      <c r="BF17" s="16">
        <v>7.9000000000000001E-2</v>
      </c>
      <c r="BG17" s="16">
        <v>1.0999999999999999E-2</v>
      </c>
      <c r="BH17" s="16">
        <v>0.125</v>
      </c>
      <c r="BI17" s="16">
        <v>1.4999999999999999E-2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6.2E-2</v>
      </c>
      <c r="BO17" s="16">
        <v>19.698</v>
      </c>
      <c r="BP17" s="9">
        <v>0</v>
      </c>
      <c r="BQ17" s="16">
        <v>0.51400000000000001</v>
      </c>
      <c r="BR17" s="9">
        <v>0</v>
      </c>
    </row>
    <row r="18" spans="1:70">
      <c r="A18" s="7" t="s">
        <v>124</v>
      </c>
      <c r="B18" s="17">
        <v>0.115</v>
      </c>
      <c r="C18" s="10">
        <v>0</v>
      </c>
      <c r="D18" s="17">
        <v>3.0000000000000001E-3</v>
      </c>
      <c r="E18" s="17">
        <v>2E-3</v>
      </c>
      <c r="F18" s="17">
        <v>0.34200000000000003</v>
      </c>
      <c r="G18" s="17">
        <v>3.0270000000000001</v>
      </c>
      <c r="H18" s="17">
        <v>0.04</v>
      </c>
      <c r="I18" s="17">
        <v>0.54800000000000004</v>
      </c>
      <c r="J18" s="17">
        <v>1.4E-2</v>
      </c>
      <c r="K18" s="17">
        <v>7.5999999999999998E-2</v>
      </c>
      <c r="L18" s="17">
        <v>0.23599999999999999</v>
      </c>
      <c r="M18" s="17">
        <v>9.7000000000000003E-2</v>
      </c>
      <c r="N18" s="17">
        <v>0.159</v>
      </c>
      <c r="O18" s="17">
        <v>3.1E-2</v>
      </c>
      <c r="P18" s="17">
        <v>4.9000000000000002E-2</v>
      </c>
      <c r="Q18" s="17">
        <v>7.4999999999999997E-2</v>
      </c>
      <c r="R18" s="17">
        <v>0.12</v>
      </c>
      <c r="S18" s="17">
        <v>6.5000000000000002E-2</v>
      </c>
      <c r="T18" s="17">
        <v>0.153</v>
      </c>
      <c r="U18" s="17">
        <v>0.53800000000000003</v>
      </c>
      <c r="V18" s="17">
        <v>0.24</v>
      </c>
      <c r="W18" s="17">
        <v>0.26700000000000002</v>
      </c>
      <c r="X18" s="17">
        <v>0.29799999999999999</v>
      </c>
      <c r="Y18" s="17">
        <v>6.2E-2</v>
      </c>
      <c r="Z18" s="17">
        <v>6.0000000000000001E-3</v>
      </c>
      <c r="AA18" s="17">
        <v>0.09</v>
      </c>
      <c r="AB18" s="17">
        <v>0.70499999999999996</v>
      </c>
      <c r="AC18" s="17">
        <v>0.27200000000000002</v>
      </c>
      <c r="AD18" s="17">
        <v>0.84399999999999997</v>
      </c>
      <c r="AE18" s="17">
        <v>0.59599999999999997</v>
      </c>
      <c r="AF18" s="17">
        <v>2.8000000000000001E-2</v>
      </c>
      <c r="AG18" s="17">
        <v>8.8999999999999996E-2</v>
      </c>
      <c r="AH18" s="17">
        <v>1.0999999999999999E-2</v>
      </c>
      <c r="AI18" s="17">
        <v>0.06</v>
      </c>
      <c r="AJ18" s="17">
        <v>1.2999999999999999E-2</v>
      </c>
      <c r="AK18" s="17">
        <v>0.215</v>
      </c>
      <c r="AL18" s="17">
        <v>2.8000000000000001E-2</v>
      </c>
      <c r="AM18" s="17">
        <v>0.56699999999999995</v>
      </c>
      <c r="AN18" s="17">
        <v>0.155</v>
      </c>
      <c r="AO18" s="17">
        <v>1.7999999999999999E-2</v>
      </c>
      <c r="AP18" s="17">
        <v>1.2999999999999999E-2</v>
      </c>
      <c r="AQ18" s="17">
        <v>8.0000000000000002E-3</v>
      </c>
      <c r="AR18" s="17">
        <v>1.0999999999999999E-2</v>
      </c>
      <c r="AS18" s="17">
        <v>7.0000000000000007E-2</v>
      </c>
      <c r="AT18" s="17">
        <v>0.11700000000000001</v>
      </c>
      <c r="AU18" s="17">
        <v>8.0000000000000002E-3</v>
      </c>
      <c r="AV18" s="17">
        <v>4.1000000000000002E-2</v>
      </c>
      <c r="AW18" s="10">
        <v>0</v>
      </c>
      <c r="AX18" s="17">
        <v>0.129</v>
      </c>
      <c r="AY18" s="17">
        <v>0.10100000000000001</v>
      </c>
      <c r="AZ18" s="17">
        <v>1.7999999999999999E-2</v>
      </c>
      <c r="BA18" s="17">
        <v>1E-3</v>
      </c>
      <c r="BB18" s="17">
        <v>0.17899999999999999</v>
      </c>
      <c r="BC18" s="17">
        <v>0.23400000000000001</v>
      </c>
      <c r="BD18" s="17">
        <v>0.13600000000000001</v>
      </c>
      <c r="BE18" s="17">
        <v>0.68200000000000005</v>
      </c>
      <c r="BF18" s="17">
        <v>8.2000000000000003E-2</v>
      </c>
      <c r="BG18" s="17">
        <v>8.5000000000000006E-2</v>
      </c>
      <c r="BH18" s="17">
        <v>6.6000000000000003E-2</v>
      </c>
      <c r="BI18" s="17">
        <v>3.0000000000000001E-3</v>
      </c>
      <c r="BJ18" s="17">
        <v>8.8999999999999996E-2</v>
      </c>
      <c r="BK18" s="10">
        <v>0</v>
      </c>
      <c r="BL18" s="10">
        <v>0</v>
      </c>
      <c r="BM18" s="10">
        <v>0</v>
      </c>
      <c r="BN18" s="17">
        <v>5.0999999999999997E-2</v>
      </c>
      <c r="BO18" s="17">
        <v>15.002000000000001</v>
      </c>
      <c r="BP18" s="10">
        <v>0</v>
      </c>
      <c r="BQ18" s="17">
        <v>0.68300000000000005</v>
      </c>
      <c r="BR18" s="10">
        <v>0</v>
      </c>
    </row>
    <row r="19" spans="1:70">
      <c r="A19" s="7" t="s">
        <v>125</v>
      </c>
      <c r="B19" s="16">
        <v>3.5000000000000003E-2</v>
      </c>
      <c r="C19" s="9">
        <v>0</v>
      </c>
      <c r="D19" s="16">
        <v>1E-3</v>
      </c>
      <c r="E19" s="16">
        <v>1E-3</v>
      </c>
      <c r="F19" s="16">
        <v>2.8000000000000001E-2</v>
      </c>
      <c r="G19" s="16">
        <v>1E-3</v>
      </c>
      <c r="H19" s="16">
        <v>7.9000000000000001E-2</v>
      </c>
      <c r="I19" s="16">
        <v>1.2E-2</v>
      </c>
      <c r="J19" s="16">
        <v>2E-3</v>
      </c>
      <c r="K19" s="9">
        <v>0</v>
      </c>
      <c r="L19" s="16">
        <v>5.0000000000000001E-3</v>
      </c>
      <c r="M19" s="16">
        <v>5.0000000000000001E-3</v>
      </c>
      <c r="N19" s="16">
        <v>5.0000000000000001E-3</v>
      </c>
      <c r="O19" s="16">
        <v>1.6E-2</v>
      </c>
      <c r="P19" s="16">
        <v>6.0000000000000001E-3</v>
      </c>
      <c r="Q19" s="16">
        <v>8.0000000000000002E-3</v>
      </c>
      <c r="R19" s="16">
        <v>4.0000000000000001E-3</v>
      </c>
      <c r="S19" s="16">
        <v>3.0000000000000001E-3</v>
      </c>
      <c r="T19" s="16">
        <v>6.0000000000000001E-3</v>
      </c>
      <c r="U19" s="16">
        <v>0.03</v>
      </c>
      <c r="V19" s="16">
        <v>1.2999999999999999E-2</v>
      </c>
      <c r="W19" s="16">
        <v>5.1999999999999998E-2</v>
      </c>
      <c r="X19" s="16">
        <v>5.0000000000000001E-3</v>
      </c>
      <c r="Y19" s="9">
        <v>0</v>
      </c>
      <c r="Z19" s="9">
        <v>0</v>
      </c>
      <c r="AA19" s="16">
        <v>7.0000000000000001E-3</v>
      </c>
      <c r="AB19" s="16">
        <v>0.32900000000000001</v>
      </c>
      <c r="AC19" s="16">
        <v>3.0000000000000001E-3</v>
      </c>
      <c r="AD19" s="16">
        <v>1.2E-2</v>
      </c>
      <c r="AE19" s="16">
        <v>6.0000000000000001E-3</v>
      </c>
      <c r="AF19" s="9">
        <v>0</v>
      </c>
      <c r="AG19" s="16">
        <v>1E-3</v>
      </c>
      <c r="AH19" s="9">
        <v>0</v>
      </c>
      <c r="AI19" s="16">
        <v>6.0000000000000001E-3</v>
      </c>
      <c r="AJ19" s="9">
        <v>0</v>
      </c>
      <c r="AK19" s="16">
        <v>3.0000000000000001E-3</v>
      </c>
      <c r="AL19" s="16">
        <v>5.0000000000000001E-3</v>
      </c>
      <c r="AM19" s="16">
        <v>1.0999999999999999E-2</v>
      </c>
      <c r="AN19" s="16">
        <v>8.0000000000000002E-3</v>
      </c>
      <c r="AO19" s="16">
        <v>1E-3</v>
      </c>
      <c r="AP19" s="9">
        <v>0</v>
      </c>
      <c r="AQ19" s="9">
        <v>0</v>
      </c>
      <c r="AR19" s="9">
        <v>0</v>
      </c>
      <c r="AS19" s="16">
        <v>0.01</v>
      </c>
      <c r="AT19" s="16">
        <v>2E-3</v>
      </c>
      <c r="AU19" s="9">
        <v>0</v>
      </c>
      <c r="AV19" s="16">
        <v>1E-3</v>
      </c>
      <c r="AW19" s="9">
        <v>0</v>
      </c>
      <c r="AX19" s="9">
        <v>0</v>
      </c>
      <c r="AY19" s="16">
        <v>2E-3</v>
      </c>
      <c r="AZ19" s="9">
        <v>0</v>
      </c>
      <c r="BA19" s="9">
        <v>0</v>
      </c>
      <c r="BB19" s="16">
        <v>1.2999999999999999E-2</v>
      </c>
      <c r="BC19" s="9">
        <v>0</v>
      </c>
      <c r="BD19" s="16">
        <v>2E-3</v>
      </c>
      <c r="BE19" s="9">
        <v>0</v>
      </c>
      <c r="BF19" s="16">
        <v>2E-3</v>
      </c>
      <c r="BG19" s="16">
        <v>3.0000000000000001E-3</v>
      </c>
      <c r="BH19" s="16">
        <v>2E-3</v>
      </c>
      <c r="BI19" s="16">
        <v>1E-3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6.4000000000000001E-2</v>
      </c>
      <c r="BP19" s="9">
        <v>0</v>
      </c>
      <c r="BQ19" s="16">
        <v>1E-3</v>
      </c>
      <c r="BR19" s="9">
        <v>0</v>
      </c>
    </row>
    <row r="20" spans="1:70">
      <c r="A20" s="7" t="s">
        <v>126</v>
      </c>
      <c r="B20" s="17">
        <v>4.3999999999999997E-2</v>
      </c>
      <c r="C20" s="10">
        <v>0</v>
      </c>
      <c r="D20" s="17">
        <v>1E-3</v>
      </c>
      <c r="E20" s="17">
        <v>4.0000000000000001E-3</v>
      </c>
      <c r="F20" s="17">
        <v>0.43099999999999999</v>
      </c>
      <c r="G20" s="17">
        <v>5.7000000000000002E-2</v>
      </c>
      <c r="H20" s="17">
        <v>8.0000000000000002E-3</v>
      </c>
      <c r="I20" s="17">
        <v>1.115</v>
      </c>
      <c r="J20" s="17">
        <v>0.29799999999999999</v>
      </c>
      <c r="K20" s="17">
        <v>2.1999999999999999E-2</v>
      </c>
      <c r="L20" s="17">
        <v>0.29699999999999999</v>
      </c>
      <c r="M20" s="17">
        <v>0.216</v>
      </c>
      <c r="N20" s="17">
        <v>7.9000000000000001E-2</v>
      </c>
      <c r="O20" s="17">
        <v>5.8000000000000003E-2</v>
      </c>
      <c r="P20" s="17">
        <v>6.0000000000000001E-3</v>
      </c>
      <c r="Q20" s="17">
        <v>2.4E-2</v>
      </c>
      <c r="R20" s="17">
        <v>4.8000000000000001E-2</v>
      </c>
      <c r="S20" s="17">
        <v>4.4999999999999998E-2</v>
      </c>
      <c r="T20" s="17">
        <v>3.5999999999999997E-2</v>
      </c>
      <c r="U20" s="17">
        <v>2.8000000000000001E-2</v>
      </c>
      <c r="V20" s="17">
        <v>2.1999999999999999E-2</v>
      </c>
      <c r="W20" s="17">
        <v>0.05</v>
      </c>
      <c r="X20" s="17">
        <v>3.6999999999999998E-2</v>
      </c>
      <c r="Y20" s="17">
        <v>2.7E-2</v>
      </c>
      <c r="Z20" s="17">
        <v>5.0000000000000001E-3</v>
      </c>
      <c r="AA20" s="17">
        <v>0.11</v>
      </c>
      <c r="AB20" s="17">
        <v>0.14899999999999999</v>
      </c>
      <c r="AC20" s="17">
        <v>3.5000000000000003E-2</v>
      </c>
      <c r="AD20" s="17">
        <v>0.113</v>
      </c>
      <c r="AE20" s="17">
        <v>0.38700000000000001</v>
      </c>
      <c r="AF20" s="17">
        <v>1.4999999999999999E-2</v>
      </c>
      <c r="AG20" s="17">
        <v>1.7999999999999999E-2</v>
      </c>
      <c r="AH20" s="10">
        <v>0</v>
      </c>
      <c r="AI20" s="17">
        <v>2.8000000000000001E-2</v>
      </c>
      <c r="AJ20" s="17">
        <v>1E-3</v>
      </c>
      <c r="AK20" s="17">
        <v>3.3000000000000002E-2</v>
      </c>
      <c r="AL20" s="17">
        <v>0.56799999999999995</v>
      </c>
      <c r="AM20" s="17">
        <v>0.28299999999999997</v>
      </c>
      <c r="AN20" s="17">
        <v>0.02</v>
      </c>
      <c r="AO20" s="17">
        <v>4.2999999999999997E-2</v>
      </c>
      <c r="AP20" s="17">
        <v>0.03</v>
      </c>
      <c r="AQ20" s="17">
        <v>1.6E-2</v>
      </c>
      <c r="AR20" s="17">
        <v>6.3E-2</v>
      </c>
      <c r="AS20" s="17">
        <v>4.9000000000000002E-2</v>
      </c>
      <c r="AT20" s="17">
        <v>0.35599999999999998</v>
      </c>
      <c r="AU20" s="17">
        <v>9.7000000000000003E-2</v>
      </c>
      <c r="AV20" s="17">
        <v>4.7E-2</v>
      </c>
      <c r="AW20" s="17">
        <v>1.4999999999999999E-2</v>
      </c>
      <c r="AX20" s="17">
        <v>2.5000000000000001E-2</v>
      </c>
      <c r="AY20" s="17">
        <v>9.9000000000000005E-2</v>
      </c>
      <c r="AZ20" s="17">
        <v>3.0000000000000001E-3</v>
      </c>
      <c r="BA20" s="17">
        <v>3.0000000000000001E-3</v>
      </c>
      <c r="BB20" s="17">
        <v>0.16</v>
      </c>
      <c r="BC20" s="17">
        <v>0.13400000000000001</v>
      </c>
      <c r="BD20" s="17">
        <v>4.7E-2</v>
      </c>
      <c r="BE20" s="17">
        <v>1.0999999999999999E-2</v>
      </c>
      <c r="BF20" s="17">
        <v>0.02</v>
      </c>
      <c r="BG20" s="17">
        <v>8.9999999999999993E-3</v>
      </c>
      <c r="BH20" s="17">
        <v>0.01</v>
      </c>
      <c r="BI20" s="17">
        <v>1E-3</v>
      </c>
      <c r="BJ20" s="17">
        <v>6.0000000000000001E-3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1.43</v>
      </c>
      <c r="BP20" s="10">
        <v>0</v>
      </c>
      <c r="BQ20" s="17">
        <v>0.21099999999999999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1.7999999999999999E-2</v>
      </c>
      <c r="G21" s="16">
        <v>3.0000000000000001E-3</v>
      </c>
      <c r="H21" s="16">
        <v>1E-3</v>
      </c>
      <c r="I21" s="16">
        <v>1.4E-2</v>
      </c>
      <c r="J21" s="16">
        <v>3.4000000000000002E-2</v>
      </c>
      <c r="K21" s="16">
        <v>2E-3</v>
      </c>
      <c r="L21" s="16">
        <v>1.7000000000000001E-2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3.0000000000000001E-3</v>
      </c>
      <c r="R21" s="16">
        <v>5.0000000000000001E-3</v>
      </c>
      <c r="S21" s="16">
        <v>2E-3</v>
      </c>
      <c r="T21" s="16">
        <v>4.0000000000000001E-3</v>
      </c>
      <c r="U21" s="16">
        <v>4.0000000000000001E-3</v>
      </c>
      <c r="V21" s="16">
        <v>3.0000000000000001E-3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2E-3</v>
      </c>
      <c r="AA21" s="16">
        <v>1.2999999999999999E-2</v>
      </c>
      <c r="AB21" s="16">
        <v>1.2999999999999999E-2</v>
      </c>
      <c r="AC21" s="16">
        <v>1.2999999999999999E-2</v>
      </c>
      <c r="AD21" s="16">
        <v>8.3000000000000004E-2</v>
      </c>
      <c r="AE21" s="16">
        <v>0.128</v>
      </c>
      <c r="AF21" s="16">
        <v>2E-3</v>
      </c>
      <c r="AG21" s="16">
        <v>2E-3</v>
      </c>
      <c r="AH21" s="16">
        <v>1E-3</v>
      </c>
      <c r="AI21" s="16">
        <v>1.4999999999999999E-2</v>
      </c>
      <c r="AJ21" s="16">
        <v>1E-3</v>
      </c>
      <c r="AK21" s="16">
        <v>7.0000000000000001E-3</v>
      </c>
      <c r="AL21" s="16">
        <v>0.217</v>
      </c>
      <c r="AM21" s="16">
        <v>0.161</v>
      </c>
      <c r="AN21" s="16">
        <v>6.6000000000000003E-2</v>
      </c>
      <c r="AO21" s="16">
        <v>4.9000000000000002E-2</v>
      </c>
      <c r="AP21" s="16">
        <v>3.5000000000000003E-2</v>
      </c>
      <c r="AQ21" s="16">
        <v>2.5000000000000001E-2</v>
      </c>
      <c r="AR21" s="16">
        <v>9.4E-2</v>
      </c>
      <c r="AS21" s="16">
        <v>1.7000000000000001E-2</v>
      </c>
      <c r="AT21" s="16">
        <v>0.26800000000000002</v>
      </c>
      <c r="AU21" s="16">
        <v>0.109</v>
      </c>
      <c r="AV21" s="16">
        <v>0.109</v>
      </c>
      <c r="AW21" s="16">
        <v>4.0000000000000001E-3</v>
      </c>
      <c r="AX21" s="16">
        <v>1.7999999999999999E-2</v>
      </c>
      <c r="AY21" s="16">
        <v>5.5E-2</v>
      </c>
      <c r="AZ21" s="16">
        <v>4.0000000000000001E-3</v>
      </c>
      <c r="BA21" s="16">
        <v>1E-3</v>
      </c>
      <c r="BB21" s="16">
        <v>0.127</v>
      </c>
      <c r="BC21" s="16">
        <v>0.122</v>
      </c>
      <c r="BD21" s="16">
        <v>0.08</v>
      </c>
      <c r="BE21" s="16">
        <v>4.7E-2</v>
      </c>
      <c r="BF21" s="16">
        <v>2.7E-2</v>
      </c>
      <c r="BG21" s="16">
        <v>3.3000000000000002E-2</v>
      </c>
      <c r="BH21" s="16">
        <v>3.5000000000000003E-2</v>
      </c>
      <c r="BI21" s="16">
        <v>2.4E-2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</row>
    <row r="22" spans="1:70">
      <c r="A22" s="7" t="s">
        <v>128</v>
      </c>
      <c r="B22" s="17">
        <v>1.3080000000000001</v>
      </c>
      <c r="C22" s="17">
        <v>8.9999999999999993E-3</v>
      </c>
      <c r="D22" s="17">
        <v>2.5000000000000001E-2</v>
      </c>
      <c r="E22" s="17">
        <v>3.6999999999999998E-2</v>
      </c>
      <c r="F22" s="17">
        <v>0.55600000000000005</v>
      </c>
      <c r="G22" s="17">
        <v>2.9000000000000001E-2</v>
      </c>
      <c r="H22" s="17">
        <v>1.7000000000000001E-2</v>
      </c>
      <c r="I22" s="17">
        <v>5.0999999999999997E-2</v>
      </c>
      <c r="J22" s="17">
        <v>1.2999999999999999E-2</v>
      </c>
      <c r="K22" s="17">
        <v>1.9379999999999999</v>
      </c>
      <c r="L22" s="17">
        <v>3.8250000000000002</v>
      </c>
      <c r="M22" s="17">
        <v>3.9E-2</v>
      </c>
      <c r="N22" s="17">
        <v>4.2000000000000003E-2</v>
      </c>
      <c r="O22" s="17">
        <v>0.156</v>
      </c>
      <c r="P22" s="17">
        <v>0.15</v>
      </c>
      <c r="Q22" s="17">
        <v>6.2E-2</v>
      </c>
      <c r="R22" s="17">
        <v>3.2000000000000001E-2</v>
      </c>
      <c r="S22" s="17">
        <v>2.5999999999999999E-2</v>
      </c>
      <c r="T22" s="17">
        <v>6.6000000000000003E-2</v>
      </c>
      <c r="U22" s="17">
        <v>9.6000000000000002E-2</v>
      </c>
      <c r="V22" s="17">
        <v>1.7000000000000001E-2</v>
      </c>
      <c r="W22" s="17">
        <v>2.5000000000000001E-2</v>
      </c>
      <c r="X22" s="17">
        <v>8.8999999999999996E-2</v>
      </c>
      <c r="Y22" s="17">
        <v>0.72699999999999998</v>
      </c>
      <c r="Z22" s="17">
        <v>2.1999999999999999E-2</v>
      </c>
      <c r="AA22" s="17">
        <v>0.254</v>
      </c>
      <c r="AB22" s="17">
        <v>1.2070000000000001</v>
      </c>
      <c r="AC22" s="17">
        <v>0.14899999999999999</v>
      </c>
      <c r="AD22" s="17">
        <v>1.3089999999999999</v>
      </c>
      <c r="AE22" s="17">
        <v>0.6</v>
      </c>
      <c r="AF22" s="17">
        <v>3.6440000000000001</v>
      </c>
      <c r="AG22" s="17">
        <v>0.99</v>
      </c>
      <c r="AH22" s="17">
        <v>0.89900000000000002</v>
      </c>
      <c r="AI22" s="17">
        <v>0.39400000000000002</v>
      </c>
      <c r="AJ22" s="17">
        <v>2.3E-2</v>
      </c>
      <c r="AK22" s="17">
        <v>5.5E-2</v>
      </c>
      <c r="AL22" s="17">
        <v>2.9000000000000001E-2</v>
      </c>
      <c r="AM22" s="17">
        <v>0.111</v>
      </c>
      <c r="AN22" s="17">
        <v>0.16300000000000001</v>
      </c>
      <c r="AO22" s="17">
        <v>0.19600000000000001</v>
      </c>
      <c r="AP22" s="17">
        <v>7.4999999999999997E-2</v>
      </c>
      <c r="AQ22" s="17">
        <v>3.6999999999999998E-2</v>
      </c>
      <c r="AR22" s="17">
        <v>1.9E-2</v>
      </c>
      <c r="AS22" s="17">
        <v>5.5E-2</v>
      </c>
      <c r="AT22" s="17">
        <v>0.42599999999999999</v>
      </c>
      <c r="AU22" s="17">
        <v>0.13900000000000001</v>
      </c>
      <c r="AV22" s="17">
        <v>0.12</v>
      </c>
      <c r="AW22" s="17">
        <v>8.8999999999999996E-2</v>
      </c>
      <c r="AX22" s="17">
        <v>7.8E-2</v>
      </c>
      <c r="AY22" s="17">
        <v>0.40400000000000003</v>
      </c>
      <c r="AZ22" s="17">
        <v>1.7999999999999999E-2</v>
      </c>
      <c r="BA22" s="17">
        <v>8.9999999999999993E-3</v>
      </c>
      <c r="BB22" s="17">
        <v>0.27100000000000002</v>
      </c>
      <c r="BC22" s="17">
        <v>0.58499999999999996</v>
      </c>
      <c r="BD22" s="17">
        <v>0.125</v>
      </c>
      <c r="BE22" s="17">
        <v>0.14399999999999999</v>
      </c>
      <c r="BF22" s="17">
        <v>5.1999999999999998E-2</v>
      </c>
      <c r="BG22" s="17">
        <v>6.7000000000000004E-2</v>
      </c>
      <c r="BH22" s="17">
        <v>7.3999999999999996E-2</v>
      </c>
      <c r="BI22" s="17">
        <v>3.5999999999999997E-2</v>
      </c>
      <c r="BJ22" s="17">
        <v>8.9999999999999993E-3</v>
      </c>
      <c r="BK22" s="17">
        <v>2.7E-2</v>
      </c>
      <c r="BL22" s="10">
        <v>0</v>
      </c>
      <c r="BM22" s="10">
        <v>0</v>
      </c>
      <c r="BN22" s="10">
        <v>0</v>
      </c>
      <c r="BO22" s="17">
        <v>21.459</v>
      </c>
      <c r="BP22" s="10">
        <v>0</v>
      </c>
      <c r="BQ22" s="17">
        <v>1.107</v>
      </c>
      <c r="BR22" s="10">
        <v>0</v>
      </c>
    </row>
    <row r="23" spans="1:70">
      <c r="A23" s="7" t="s">
        <v>129</v>
      </c>
      <c r="B23" s="16">
        <v>27.818000000000001</v>
      </c>
      <c r="C23" s="16">
        <v>3.4000000000000002E-2</v>
      </c>
      <c r="D23" s="16">
        <v>0.56799999999999995</v>
      </c>
      <c r="E23" s="16">
        <v>0.32800000000000001</v>
      </c>
      <c r="F23" s="16">
        <v>10.85</v>
      </c>
      <c r="G23" s="16">
        <v>3.21</v>
      </c>
      <c r="H23" s="16">
        <v>0.41699999999999998</v>
      </c>
      <c r="I23" s="16">
        <v>3.4329999999999998</v>
      </c>
      <c r="J23" s="16">
        <v>2.0579999999999998</v>
      </c>
      <c r="K23" s="16">
        <v>7.2450000000000001</v>
      </c>
      <c r="L23" s="16">
        <v>83.625</v>
      </c>
      <c r="M23" s="16">
        <v>13.355</v>
      </c>
      <c r="N23" s="16">
        <v>39.32</v>
      </c>
      <c r="O23" s="16">
        <v>1.554</v>
      </c>
      <c r="P23" s="16">
        <v>2.6179999999999999</v>
      </c>
      <c r="Q23" s="16">
        <v>6.46</v>
      </c>
      <c r="R23" s="16">
        <v>1.1160000000000001</v>
      </c>
      <c r="S23" s="16">
        <v>3.3660000000000001</v>
      </c>
      <c r="T23" s="16">
        <v>2.9620000000000002</v>
      </c>
      <c r="U23" s="16">
        <v>5.6909999999999998</v>
      </c>
      <c r="V23" s="16">
        <v>2.7829999999999999</v>
      </c>
      <c r="W23" s="16">
        <v>2.6259999999999999</v>
      </c>
      <c r="X23" s="16">
        <v>3.964</v>
      </c>
      <c r="Y23" s="16">
        <v>37.347000000000001</v>
      </c>
      <c r="Z23" s="16">
        <v>0.23599999999999999</v>
      </c>
      <c r="AA23" s="16">
        <v>0.79500000000000004</v>
      </c>
      <c r="AB23" s="16">
        <v>17.247</v>
      </c>
      <c r="AC23" s="16">
        <v>1.335</v>
      </c>
      <c r="AD23" s="16">
        <v>3.149</v>
      </c>
      <c r="AE23" s="16">
        <v>2.6589999999999998</v>
      </c>
      <c r="AF23" s="16">
        <v>0.317</v>
      </c>
      <c r="AG23" s="16">
        <v>0.378</v>
      </c>
      <c r="AH23" s="16">
        <v>4.8000000000000001E-2</v>
      </c>
      <c r="AI23" s="16">
        <v>0.32400000000000001</v>
      </c>
      <c r="AJ23" s="16">
        <v>4.9000000000000002E-2</v>
      </c>
      <c r="AK23" s="16">
        <v>0.78600000000000003</v>
      </c>
      <c r="AL23" s="16">
        <v>1.173</v>
      </c>
      <c r="AM23" s="16">
        <v>1.675</v>
      </c>
      <c r="AN23" s="16">
        <v>0.623</v>
      </c>
      <c r="AO23" s="16">
        <v>0.95799999999999996</v>
      </c>
      <c r="AP23" s="16">
        <v>1.9E-2</v>
      </c>
      <c r="AQ23" s="16">
        <v>4.2000000000000003E-2</v>
      </c>
      <c r="AR23" s="16">
        <v>0.08</v>
      </c>
      <c r="AS23" s="16">
        <v>3.2040000000000002</v>
      </c>
      <c r="AT23" s="16">
        <v>0.93700000000000006</v>
      </c>
      <c r="AU23" s="16">
        <v>1.0820000000000001</v>
      </c>
      <c r="AV23" s="16">
        <v>2.476</v>
      </c>
      <c r="AW23" s="16">
        <v>0.22500000000000001</v>
      </c>
      <c r="AX23" s="16">
        <v>0.80400000000000005</v>
      </c>
      <c r="AY23" s="16">
        <v>1.208</v>
      </c>
      <c r="AZ23" s="16">
        <v>0.156</v>
      </c>
      <c r="BA23" s="16">
        <v>2E-3</v>
      </c>
      <c r="BB23" s="16">
        <v>1.857</v>
      </c>
      <c r="BC23" s="16">
        <v>1.169</v>
      </c>
      <c r="BD23" s="16">
        <v>0.64100000000000001</v>
      </c>
      <c r="BE23" s="16">
        <v>4.2350000000000003</v>
      </c>
      <c r="BF23" s="16">
        <v>0.187</v>
      </c>
      <c r="BG23" s="16">
        <v>0.439</v>
      </c>
      <c r="BH23" s="16">
        <v>0.38</v>
      </c>
      <c r="BI23" s="16">
        <v>0.27500000000000002</v>
      </c>
      <c r="BJ23" s="16">
        <v>0.26800000000000002</v>
      </c>
      <c r="BK23" s="16">
        <v>2.8000000000000001E-2</v>
      </c>
      <c r="BL23" s="9">
        <v>0</v>
      </c>
      <c r="BM23" s="9">
        <v>0</v>
      </c>
      <c r="BN23" s="16">
        <v>1.0049999999999999</v>
      </c>
      <c r="BO23" s="16">
        <v>25.95</v>
      </c>
      <c r="BP23" s="9">
        <v>0</v>
      </c>
      <c r="BQ23" s="16">
        <v>2.1520000000000001</v>
      </c>
      <c r="BR23" s="9">
        <v>0</v>
      </c>
    </row>
    <row r="24" spans="1:70">
      <c r="A24" s="7" t="s">
        <v>130</v>
      </c>
      <c r="B24" s="17">
        <v>1.272</v>
      </c>
      <c r="C24" s="10">
        <v>0</v>
      </c>
      <c r="D24" s="17">
        <v>0.03</v>
      </c>
      <c r="E24" s="10">
        <v>0</v>
      </c>
      <c r="F24" s="17">
        <v>0.374</v>
      </c>
      <c r="G24" s="17">
        <v>4.0000000000000001E-3</v>
      </c>
      <c r="H24" s="17">
        <v>1E-3</v>
      </c>
      <c r="I24" s="10">
        <v>0</v>
      </c>
      <c r="J24" s="10">
        <v>0</v>
      </c>
      <c r="K24" s="17">
        <v>8.9999999999999993E-3</v>
      </c>
      <c r="L24" s="17">
        <v>0.61799999999999999</v>
      </c>
      <c r="M24" s="17">
        <v>7.258</v>
      </c>
      <c r="N24" s="17">
        <v>1.0999999999999999E-2</v>
      </c>
      <c r="O24" s="17">
        <v>1E-3</v>
      </c>
      <c r="P24" s="17">
        <v>1E-3</v>
      </c>
      <c r="Q24" s="17">
        <v>1E-3</v>
      </c>
      <c r="R24" s="17">
        <v>1E-3</v>
      </c>
      <c r="S24" s="17">
        <v>2E-3</v>
      </c>
      <c r="T24" s="17">
        <v>2E-3</v>
      </c>
      <c r="U24" s="17">
        <v>2E-3</v>
      </c>
      <c r="V24" s="17">
        <v>2E-3</v>
      </c>
      <c r="W24" s="17">
        <v>5.0999999999999997E-2</v>
      </c>
      <c r="X24" s="17">
        <v>1E-3</v>
      </c>
      <c r="Y24" s="17">
        <v>6.0000000000000001E-3</v>
      </c>
      <c r="Z24" s="17">
        <v>1E-3</v>
      </c>
      <c r="AA24" s="17">
        <v>1.7000000000000001E-2</v>
      </c>
      <c r="AB24" s="17">
        <v>8.9999999999999993E-3</v>
      </c>
      <c r="AC24" s="17">
        <v>2E-3</v>
      </c>
      <c r="AD24" s="17">
        <v>0.02</v>
      </c>
      <c r="AE24" s="17">
        <v>5.0000000000000001E-3</v>
      </c>
      <c r="AF24" s="17">
        <v>3.0000000000000001E-3</v>
      </c>
      <c r="AG24" s="17">
        <v>1E-3</v>
      </c>
      <c r="AH24" s="10">
        <v>0</v>
      </c>
      <c r="AI24" s="17">
        <v>1.4E-2</v>
      </c>
      <c r="AJ24" s="17">
        <v>1E-3</v>
      </c>
      <c r="AK24" s="17">
        <v>1.2E-2</v>
      </c>
      <c r="AL24" s="17">
        <v>3.0000000000000001E-3</v>
      </c>
      <c r="AM24" s="10">
        <v>0</v>
      </c>
      <c r="AN24" s="17">
        <v>2E-3</v>
      </c>
      <c r="AO24" s="17">
        <v>1.7000000000000001E-2</v>
      </c>
      <c r="AP24" s="17">
        <v>7.0000000000000001E-3</v>
      </c>
      <c r="AQ24" s="17">
        <v>8.0000000000000002E-3</v>
      </c>
      <c r="AR24" s="10">
        <v>0</v>
      </c>
      <c r="AS24" s="17">
        <v>1.6E-2</v>
      </c>
      <c r="AT24" s="17">
        <v>4.5999999999999999E-2</v>
      </c>
      <c r="AU24" s="17">
        <v>3.2000000000000001E-2</v>
      </c>
      <c r="AV24" s="17">
        <v>8.3000000000000004E-2</v>
      </c>
      <c r="AW24" s="17">
        <v>6.0000000000000001E-3</v>
      </c>
      <c r="AX24" s="17">
        <v>0.54</v>
      </c>
      <c r="AY24" s="17">
        <v>5.8999999999999997E-2</v>
      </c>
      <c r="AZ24" s="17">
        <v>3.4000000000000002E-2</v>
      </c>
      <c r="BA24" s="10">
        <v>0</v>
      </c>
      <c r="BB24" s="17">
        <v>9.5000000000000001E-2</v>
      </c>
      <c r="BC24" s="17">
        <v>0.24</v>
      </c>
      <c r="BD24" s="17">
        <v>9.9000000000000005E-2</v>
      </c>
      <c r="BE24" s="17">
        <v>10.608000000000001</v>
      </c>
      <c r="BF24" s="17">
        <v>0.27700000000000002</v>
      </c>
      <c r="BG24" s="17">
        <v>4.0000000000000001E-3</v>
      </c>
      <c r="BH24" s="17">
        <v>2E-3</v>
      </c>
      <c r="BI24" s="17">
        <v>7.0000000000000001E-3</v>
      </c>
      <c r="BJ24" s="17">
        <v>1E-3</v>
      </c>
      <c r="BK24" s="10">
        <v>0</v>
      </c>
      <c r="BL24" s="10">
        <v>0</v>
      </c>
      <c r="BM24" s="10">
        <v>0</v>
      </c>
      <c r="BN24" s="17">
        <v>37.274000000000001</v>
      </c>
      <c r="BO24" s="17">
        <v>11.557</v>
      </c>
      <c r="BP24" s="10">
        <v>0</v>
      </c>
      <c r="BQ24" s="17">
        <v>0.97099999999999997</v>
      </c>
      <c r="BR24" s="10">
        <v>0</v>
      </c>
    </row>
    <row r="25" spans="1:70">
      <c r="A25" s="7" t="s">
        <v>131</v>
      </c>
      <c r="B25" s="16">
        <v>0.75</v>
      </c>
      <c r="C25" s="16">
        <v>6.0000000000000001E-3</v>
      </c>
      <c r="D25" s="16">
        <v>1.7000000000000001E-2</v>
      </c>
      <c r="E25" s="16">
        <v>4.5999999999999999E-2</v>
      </c>
      <c r="F25" s="16">
        <v>3.4769999999999999</v>
      </c>
      <c r="G25" s="16">
        <v>0.436</v>
      </c>
      <c r="H25" s="16">
        <v>6.7000000000000004E-2</v>
      </c>
      <c r="I25" s="16">
        <v>0.42899999999999999</v>
      </c>
      <c r="J25" s="16">
        <v>0.12</v>
      </c>
      <c r="K25" s="16">
        <v>2.5249999999999999</v>
      </c>
      <c r="L25" s="16">
        <v>2.911</v>
      </c>
      <c r="M25" s="16">
        <v>0.63200000000000001</v>
      </c>
      <c r="N25" s="16">
        <v>4.0670000000000002</v>
      </c>
      <c r="O25" s="16">
        <v>0.28899999999999998</v>
      </c>
      <c r="P25" s="16">
        <v>0.40799999999999997</v>
      </c>
      <c r="Q25" s="16">
        <v>1.131</v>
      </c>
      <c r="R25" s="16">
        <v>1.5389999999999999</v>
      </c>
      <c r="S25" s="16">
        <v>1.804</v>
      </c>
      <c r="T25" s="16">
        <v>2.4620000000000002</v>
      </c>
      <c r="U25" s="16">
        <v>6.2720000000000002</v>
      </c>
      <c r="V25" s="16">
        <v>1.6870000000000001</v>
      </c>
      <c r="W25" s="16">
        <v>0.44900000000000001</v>
      </c>
      <c r="X25" s="16">
        <v>3.766</v>
      </c>
      <c r="Y25" s="16">
        <v>1.226</v>
      </c>
      <c r="Z25" s="16">
        <v>1.0999999999999999E-2</v>
      </c>
      <c r="AA25" s="16">
        <v>0.28299999999999997</v>
      </c>
      <c r="AB25" s="16">
        <v>8.9870000000000001</v>
      </c>
      <c r="AC25" s="16">
        <v>0.90600000000000003</v>
      </c>
      <c r="AD25" s="16">
        <v>1.8</v>
      </c>
      <c r="AE25" s="16">
        <v>3.17</v>
      </c>
      <c r="AF25" s="16">
        <v>1.0660000000000001</v>
      </c>
      <c r="AG25" s="16">
        <v>0.23499999999999999</v>
      </c>
      <c r="AH25" s="16">
        <v>7.1999999999999995E-2</v>
      </c>
      <c r="AI25" s="16">
        <v>0.155</v>
      </c>
      <c r="AJ25" s="16">
        <v>0.13500000000000001</v>
      </c>
      <c r="AK25" s="16">
        <v>7.0999999999999994E-2</v>
      </c>
      <c r="AL25" s="16">
        <v>0.38700000000000001</v>
      </c>
      <c r="AM25" s="16">
        <v>0.253</v>
      </c>
      <c r="AN25" s="16">
        <v>0.86699999999999999</v>
      </c>
      <c r="AO25" s="16">
        <v>0.29099999999999998</v>
      </c>
      <c r="AP25" s="16">
        <v>1.2E-2</v>
      </c>
      <c r="AQ25" s="16">
        <v>3.4000000000000002E-2</v>
      </c>
      <c r="AR25" s="16">
        <v>0.105</v>
      </c>
      <c r="AS25" s="16">
        <v>0.114</v>
      </c>
      <c r="AT25" s="16">
        <v>0.61799999999999999</v>
      </c>
      <c r="AU25" s="16">
        <v>0.58399999999999996</v>
      </c>
      <c r="AV25" s="16">
        <v>0.218</v>
      </c>
      <c r="AW25" s="16">
        <v>0.14299999999999999</v>
      </c>
      <c r="AX25" s="16">
        <v>0.16800000000000001</v>
      </c>
      <c r="AY25" s="16">
        <v>0.42599999999999999</v>
      </c>
      <c r="AZ25" s="16">
        <v>2.5999999999999999E-2</v>
      </c>
      <c r="BA25" s="16">
        <v>3.0000000000000001E-3</v>
      </c>
      <c r="BB25" s="16">
        <v>0.78400000000000003</v>
      </c>
      <c r="BC25" s="9">
        <v>0</v>
      </c>
      <c r="BD25" s="16">
        <v>3.1E-2</v>
      </c>
      <c r="BE25" s="16">
        <v>0.751</v>
      </c>
      <c r="BF25" s="16">
        <v>5.7000000000000002E-2</v>
      </c>
      <c r="BG25" s="16">
        <v>3.5999999999999997E-2</v>
      </c>
      <c r="BH25" s="16">
        <v>3.5999999999999997E-2</v>
      </c>
      <c r="BI25" s="16">
        <v>6.0000000000000001E-3</v>
      </c>
      <c r="BJ25" s="16">
        <v>0.22900000000000001</v>
      </c>
      <c r="BK25" s="16">
        <v>0.05</v>
      </c>
      <c r="BL25" s="9">
        <v>0</v>
      </c>
      <c r="BM25" s="9">
        <v>0</v>
      </c>
      <c r="BN25" s="9">
        <v>0</v>
      </c>
      <c r="BO25" s="16">
        <v>7.992</v>
      </c>
      <c r="BP25" s="9">
        <v>0</v>
      </c>
      <c r="BQ25" s="16">
        <v>2.5049999999999999</v>
      </c>
      <c r="BR25" s="9">
        <v>0</v>
      </c>
    </row>
    <row r="26" spans="1:70">
      <c r="A26" s="7" t="s">
        <v>132</v>
      </c>
      <c r="B26" s="17">
        <v>0.27300000000000002</v>
      </c>
      <c r="C26" s="10">
        <v>0</v>
      </c>
      <c r="D26" s="17">
        <v>0.01</v>
      </c>
      <c r="E26" s="17">
        <v>5.8999999999999997E-2</v>
      </c>
      <c r="F26" s="17">
        <v>0.76900000000000002</v>
      </c>
      <c r="G26" s="17">
        <v>8.9999999999999993E-3</v>
      </c>
      <c r="H26" s="17">
        <v>2.4E-2</v>
      </c>
      <c r="I26" s="17">
        <v>3.1E-2</v>
      </c>
      <c r="J26" s="17">
        <v>4.0000000000000001E-3</v>
      </c>
      <c r="K26" s="17">
        <v>2.3E-2</v>
      </c>
      <c r="L26" s="17">
        <v>0.441</v>
      </c>
      <c r="M26" s="17">
        <v>0.2</v>
      </c>
      <c r="N26" s="17">
        <v>0.109</v>
      </c>
      <c r="O26" s="17">
        <v>1.2909999999999999</v>
      </c>
      <c r="P26" s="17">
        <v>9.1999999999999998E-2</v>
      </c>
      <c r="Q26" s="17">
        <v>0.28100000000000003</v>
      </c>
      <c r="R26" s="17">
        <v>0.33</v>
      </c>
      <c r="S26" s="17">
        <v>0.125</v>
      </c>
      <c r="T26" s="17">
        <v>0.24399999999999999</v>
      </c>
      <c r="U26" s="17">
        <v>0.57199999999999995</v>
      </c>
      <c r="V26" s="17">
        <v>0.123</v>
      </c>
      <c r="W26" s="17">
        <v>0.152</v>
      </c>
      <c r="X26" s="17">
        <v>0.33700000000000002</v>
      </c>
      <c r="Y26" s="17">
        <v>0.27100000000000002</v>
      </c>
      <c r="Z26" s="17">
        <v>8.9999999999999993E-3</v>
      </c>
      <c r="AA26" s="17">
        <v>0.217</v>
      </c>
      <c r="AB26" s="17">
        <v>7.1870000000000003</v>
      </c>
      <c r="AC26" s="17">
        <v>7.6999999999999999E-2</v>
      </c>
      <c r="AD26" s="17">
        <v>0.217</v>
      </c>
      <c r="AE26" s="17">
        <v>0.29599999999999999</v>
      </c>
      <c r="AF26" s="17">
        <v>5.8999999999999997E-2</v>
      </c>
      <c r="AG26" s="17">
        <v>1.0999999999999999E-2</v>
      </c>
      <c r="AH26" s="17">
        <v>1E-3</v>
      </c>
      <c r="AI26" s="17">
        <v>4.7E-2</v>
      </c>
      <c r="AJ26" s="10">
        <v>0</v>
      </c>
      <c r="AK26" s="17">
        <v>5.8999999999999997E-2</v>
      </c>
      <c r="AL26" s="17">
        <v>3.0000000000000001E-3</v>
      </c>
      <c r="AM26" s="17">
        <v>1E-3</v>
      </c>
      <c r="AN26" s="17">
        <v>3.2000000000000001E-2</v>
      </c>
      <c r="AO26" s="17">
        <v>2.9000000000000001E-2</v>
      </c>
      <c r="AP26" s="10">
        <v>0</v>
      </c>
      <c r="AQ26" s="10">
        <v>0</v>
      </c>
      <c r="AR26" s="10">
        <v>0</v>
      </c>
      <c r="AS26" s="17">
        <v>0.10100000000000001</v>
      </c>
      <c r="AT26" s="17">
        <v>9.9000000000000005E-2</v>
      </c>
      <c r="AU26" s="17">
        <v>5.8999999999999997E-2</v>
      </c>
      <c r="AV26" s="17">
        <v>0.33700000000000002</v>
      </c>
      <c r="AW26" s="17">
        <v>8.9999999999999993E-3</v>
      </c>
      <c r="AX26" s="17">
        <v>2.8000000000000001E-2</v>
      </c>
      <c r="AY26" s="17">
        <v>8.3000000000000004E-2</v>
      </c>
      <c r="AZ26" s="17">
        <v>1.2E-2</v>
      </c>
      <c r="BA26" s="10">
        <v>0</v>
      </c>
      <c r="BB26" s="17">
        <v>0.22600000000000001</v>
      </c>
      <c r="BC26" s="17">
        <v>1.6E-2</v>
      </c>
      <c r="BD26" s="17">
        <v>0.11600000000000001</v>
      </c>
      <c r="BE26" s="17">
        <v>0.26500000000000001</v>
      </c>
      <c r="BF26" s="17">
        <v>0.02</v>
      </c>
      <c r="BG26" s="17">
        <v>5.0000000000000001E-3</v>
      </c>
      <c r="BH26" s="17">
        <v>1.4E-2</v>
      </c>
      <c r="BI26" s="17">
        <v>4.0000000000000001E-3</v>
      </c>
      <c r="BJ26" s="17">
        <v>6.6000000000000003E-2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2.0880000000000001</v>
      </c>
      <c r="BP26" s="10">
        <v>0</v>
      </c>
      <c r="BQ26" s="17">
        <v>0.187</v>
      </c>
      <c r="BR26" s="10">
        <v>0</v>
      </c>
    </row>
    <row r="27" spans="1:70">
      <c r="A27" s="7" t="s">
        <v>133</v>
      </c>
      <c r="B27" s="9">
        <v>0</v>
      </c>
      <c r="C27" s="16">
        <v>3.0000000000000001E-3</v>
      </c>
      <c r="D27" s="9">
        <v>0</v>
      </c>
      <c r="E27" s="16">
        <v>1.2999999999999999E-2</v>
      </c>
      <c r="F27" s="16">
        <v>8.7999999999999995E-2</v>
      </c>
      <c r="G27" s="16">
        <v>8.9999999999999993E-3</v>
      </c>
      <c r="H27" s="16">
        <v>5.0000000000000001E-3</v>
      </c>
      <c r="I27" s="16">
        <v>1E-3</v>
      </c>
      <c r="J27" s="16">
        <v>1.0999999999999999E-2</v>
      </c>
      <c r="K27" s="16">
        <v>0.34300000000000003</v>
      </c>
      <c r="L27" s="16">
        <v>0.48399999999999999</v>
      </c>
      <c r="M27" s="16">
        <v>0.26100000000000001</v>
      </c>
      <c r="N27" s="16">
        <v>0.20899999999999999</v>
      </c>
      <c r="O27" s="16">
        <v>0.44500000000000001</v>
      </c>
      <c r="P27" s="16">
        <v>8.07</v>
      </c>
      <c r="Q27" s="16">
        <v>6.5720000000000001</v>
      </c>
      <c r="R27" s="16">
        <v>0.86599999999999999</v>
      </c>
      <c r="S27" s="16">
        <v>1.766</v>
      </c>
      <c r="T27" s="16">
        <v>1.8819999999999999</v>
      </c>
      <c r="U27" s="16">
        <v>1.77</v>
      </c>
      <c r="V27" s="16">
        <v>0.78700000000000003</v>
      </c>
      <c r="W27" s="16">
        <v>0.20399999999999999</v>
      </c>
      <c r="X27" s="16">
        <v>2.6779999999999999</v>
      </c>
      <c r="Y27" s="16">
        <v>0.111</v>
      </c>
      <c r="Z27" s="16">
        <v>5.1999999999999998E-2</v>
      </c>
      <c r="AA27" s="16">
        <v>1.385</v>
      </c>
      <c r="AB27" s="16">
        <v>4.524</v>
      </c>
      <c r="AC27" s="16">
        <v>4.3999999999999997E-2</v>
      </c>
      <c r="AD27" s="16">
        <v>4.4999999999999998E-2</v>
      </c>
      <c r="AE27" s="16">
        <v>0.124</v>
      </c>
      <c r="AF27" s="16">
        <v>2.1999999999999999E-2</v>
      </c>
      <c r="AG27" s="16">
        <v>8.9999999999999993E-3</v>
      </c>
      <c r="AH27" s="9">
        <v>0</v>
      </c>
      <c r="AI27" s="16">
        <v>3.9E-2</v>
      </c>
      <c r="AJ27" s="16">
        <v>4.0000000000000001E-3</v>
      </c>
      <c r="AK27" s="9">
        <v>0</v>
      </c>
      <c r="AL27" s="16">
        <v>6.9000000000000006E-2</v>
      </c>
      <c r="AM27" s="16">
        <v>2.7E-2</v>
      </c>
      <c r="AN27" s="16">
        <v>8.0000000000000002E-3</v>
      </c>
      <c r="AO27" s="16">
        <v>1.6E-2</v>
      </c>
      <c r="AP27" s="9">
        <v>0</v>
      </c>
      <c r="AQ27" s="9">
        <v>0</v>
      </c>
      <c r="AR27" s="9">
        <v>0</v>
      </c>
      <c r="AS27" s="9">
        <v>0</v>
      </c>
      <c r="AT27" s="16">
        <v>1.9E-2</v>
      </c>
      <c r="AU27" s="16">
        <v>1E-3</v>
      </c>
      <c r="AV27" s="16">
        <v>0.19500000000000001</v>
      </c>
      <c r="AW27" s="9">
        <v>0</v>
      </c>
      <c r="AX27" s="16">
        <v>1.4999999999999999E-2</v>
      </c>
      <c r="AY27" s="16">
        <v>0.159</v>
      </c>
      <c r="AZ27" s="16">
        <v>1E-3</v>
      </c>
      <c r="BA27" s="9">
        <v>0</v>
      </c>
      <c r="BB27" s="16">
        <v>0.23200000000000001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0.152</v>
      </c>
      <c r="BK27" s="16">
        <v>2.1000000000000001E-2</v>
      </c>
      <c r="BL27" s="9">
        <v>0</v>
      </c>
      <c r="BM27" s="9">
        <v>0</v>
      </c>
      <c r="BN27" s="9">
        <v>0</v>
      </c>
      <c r="BO27" s="16">
        <v>5.5E-2</v>
      </c>
      <c r="BP27" s="9">
        <v>0</v>
      </c>
      <c r="BQ27" s="16">
        <v>0.51100000000000001</v>
      </c>
      <c r="BR27" s="16">
        <v>0.14299999999999999</v>
      </c>
    </row>
    <row r="28" spans="1:70">
      <c r="A28" s="7" t="s">
        <v>134</v>
      </c>
      <c r="B28" s="17">
        <v>0.434</v>
      </c>
      <c r="C28" s="17">
        <v>3.0000000000000001E-3</v>
      </c>
      <c r="D28" s="17">
        <v>8.0000000000000002E-3</v>
      </c>
      <c r="E28" s="17">
        <v>1.7000000000000001E-2</v>
      </c>
      <c r="F28" s="17">
        <v>0.29099999999999998</v>
      </c>
      <c r="G28" s="17">
        <v>7.0999999999999994E-2</v>
      </c>
      <c r="H28" s="17">
        <v>6.7000000000000004E-2</v>
      </c>
      <c r="I28" s="17">
        <v>0.13300000000000001</v>
      </c>
      <c r="J28" s="17">
        <v>1.2E-2</v>
      </c>
      <c r="K28" s="17">
        <v>0.33700000000000002</v>
      </c>
      <c r="L28" s="17">
        <v>0.48099999999999998</v>
      </c>
      <c r="M28" s="17">
        <v>5.5E-2</v>
      </c>
      <c r="N28" s="17">
        <v>0.14099999999999999</v>
      </c>
      <c r="O28" s="17">
        <v>0.13100000000000001</v>
      </c>
      <c r="P28" s="17">
        <v>0.501</v>
      </c>
      <c r="Q28" s="17">
        <v>2.2709999999999999</v>
      </c>
      <c r="R28" s="17">
        <v>0.378</v>
      </c>
      <c r="S28" s="17">
        <v>0.48</v>
      </c>
      <c r="T28" s="17">
        <v>1.159</v>
      </c>
      <c r="U28" s="17">
        <v>0.96599999999999997</v>
      </c>
      <c r="V28" s="17">
        <v>0.68300000000000005</v>
      </c>
      <c r="W28" s="17">
        <v>0.13800000000000001</v>
      </c>
      <c r="X28" s="17">
        <v>1.34</v>
      </c>
      <c r="Y28" s="17">
        <v>0.40899999999999997</v>
      </c>
      <c r="Z28" s="17">
        <v>3.1E-2</v>
      </c>
      <c r="AA28" s="17">
        <v>0.21199999999999999</v>
      </c>
      <c r="AB28" s="17">
        <v>4.2809999999999997</v>
      </c>
      <c r="AC28" s="17">
        <v>0.1</v>
      </c>
      <c r="AD28" s="17">
        <v>3.4000000000000002E-2</v>
      </c>
      <c r="AE28" s="17">
        <v>0.158</v>
      </c>
      <c r="AF28" s="17">
        <v>6.4000000000000001E-2</v>
      </c>
      <c r="AG28" s="17">
        <v>0.01</v>
      </c>
      <c r="AH28" s="17">
        <v>8.9999999999999993E-3</v>
      </c>
      <c r="AI28" s="17">
        <v>9.9000000000000005E-2</v>
      </c>
      <c r="AJ28" s="17">
        <v>5.0000000000000001E-3</v>
      </c>
      <c r="AK28" s="17">
        <v>9.1999999999999998E-2</v>
      </c>
      <c r="AL28" s="17">
        <v>2.9000000000000001E-2</v>
      </c>
      <c r="AM28" s="17">
        <v>2.5000000000000001E-2</v>
      </c>
      <c r="AN28" s="17">
        <v>8.8999999999999996E-2</v>
      </c>
      <c r="AO28" s="17">
        <v>7.9000000000000001E-2</v>
      </c>
      <c r="AP28" s="17">
        <v>3.0000000000000001E-3</v>
      </c>
      <c r="AQ28" s="10">
        <v>0</v>
      </c>
      <c r="AR28" s="10">
        <v>0</v>
      </c>
      <c r="AS28" s="17">
        <v>0.187</v>
      </c>
      <c r="AT28" s="17">
        <v>0.11899999999999999</v>
      </c>
      <c r="AU28" s="17">
        <v>0.14799999999999999</v>
      </c>
      <c r="AV28" s="17">
        <v>3.7999999999999999E-2</v>
      </c>
      <c r="AW28" s="17">
        <v>2.1000000000000001E-2</v>
      </c>
      <c r="AX28" s="17">
        <v>3.1E-2</v>
      </c>
      <c r="AY28" s="17">
        <v>0.16200000000000001</v>
      </c>
      <c r="AZ28" s="17">
        <v>0.01</v>
      </c>
      <c r="BA28" s="17">
        <v>2E-3</v>
      </c>
      <c r="BB28" s="17">
        <v>0.33900000000000002</v>
      </c>
      <c r="BC28" s="17">
        <v>0.29299999999999998</v>
      </c>
      <c r="BD28" s="17">
        <v>0.02</v>
      </c>
      <c r="BE28" s="17">
        <v>0.17899999999999999</v>
      </c>
      <c r="BF28" s="17">
        <v>6.4000000000000001E-2</v>
      </c>
      <c r="BG28" s="17">
        <v>0.02</v>
      </c>
      <c r="BH28" s="17">
        <v>1.4999999999999999E-2</v>
      </c>
      <c r="BI28" s="17">
        <v>4.0000000000000001E-3</v>
      </c>
      <c r="BJ28" s="17">
        <v>6.8000000000000005E-2</v>
      </c>
      <c r="BK28" s="17">
        <v>1.0999999999999999E-2</v>
      </c>
      <c r="BL28" s="10">
        <v>0</v>
      </c>
      <c r="BM28" s="10">
        <v>0</v>
      </c>
      <c r="BN28" s="10">
        <v>0</v>
      </c>
      <c r="BO28" s="17">
        <v>3.024</v>
      </c>
      <c r="BP28" s="10">
        <v>0</v>
      </c>
      <c r="BQ28" s="17">
        <v>0.66100000000000003</v>
      </c>
      <c r="BR28" s="17">
        <v>1.4490000000000001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1.0999999999999999E-2</v>
      </c>
      <c r="F29" s="16">
        <v>0.122</v>
      </c>
      <c r="G29" s="16">
        <v>2.9000000000000001E-2</v>
      </c>
      <c r="H29" s="16">
        <v>2.1999999999999999E-2</v>
      </c>
      <c r="I29" s="16">
        <v>0.11899999999999999</v>
      </c>
      <c r="J29" s="16">
        <v>1.7000000000000001E-2</v>
      </c>
      <c r="K29" s="16">
        <v>0.42799999999999999</v>
      </c>
      <c r="L29" s="16">
        <v>0.32800000000000001</v>
      </c>
      <c r="M29" s="16">
        <v>3.5000000000000003E-2</v>
      </c>
      <c r="N29" s="16">
        <v>0.17399999999999999</v>
      </c>
      <c r="O29" s="16">
        <v>0.23200000000000001</v>
      </c>
      <c r="P29" s="16">
        <v>0.38900000000000001</v>
      </c>
      <c r="Q29" s="16">
        <v>0.89800000000000002</v>
      </c>
      <c r="R29" s="16">
        <v>7.5590000000000002</v>
      </c>
      <c r="S29" s="16">
        <v>3.621</v>
      </c>
      <c r="T29" s="16">
        <v>2.6659999999999999</v>
      </c>
      <c r="U29" s="16">
        <v>3.1160000000000001</v>
      </c>
      <c r="V29" s="16">
        <v>12.241</v>
      </c>
      <c r="W29" s="16">
        <v>0.34</v>
      </c>
      <c r="X29" s="16">
        <v>3.077</v>
      </c>
      <c r="Y29" s="16">
        <v>1.585</v>
      </c>
      <c r="Z29" s="16">
        <v>0.04</v>
      </c>
      <c r="AA29" s="16">
        <v>0.192</v>
      </c>
      <c r="AB29" s="16">
        <v>4.4710000000000001</v>
      </c>
      <c r="AC29" s="16">
        <v>0.35099999999999998</v>
      </c>
      <c r="AD29" s="16">
        <v>1.1399999999999999</v>
      </c>
      <c r="AE29" s="16">
        <v>0.91200000000000003</v>
      </c>
      <c r="AF29" s="16">
        <v>6.2E-2</v>
      </c>
      <c r="AG29" s="16">
        <v>9.0999999999999998E-2</v>
      </c>
      <c r="AH29" s="16">
        <v>5.0000000000000001E-3</v>
      </c>
      <c r="AI29" s="16">
        <v>0.48799999999999999</v>
      </c>
      <c r="AJ29" s="16">
        <v>0.187</v>
      </c>
      <c r="AK29" s="16">
        <v>0.107</v>
      </c>
      <c r="AL29" s="16">
        <v>0.23899999999999999</v>
      </c>
      <c r="AM29" s="16">
        <v>6.9000000000000006E-2</v>
      </c>
      <c r="AN29" s="16">
        <v>3.2879999999999998</v>
      </c>
      <c r="AO29" s="16">
        <v>2.7989999999999999</v>
      </c>
      <c r="AP29" s="16">
        <v>0.223</v>
      </c>
      <c r="AQ29" s="16">
        <v>3.7999999999999999E-2</v>
      </c>
      <c r="AR29" s="16">
        <v>5.3999999999999999E-2</v>
      </c>
      <c r="AS29" s="16">
        <v>7.4999999999999997E-2</v>
      </c>
      <c r="AT29" s="16">
        <v>1.3129999999999999</v>
      </c>
      <c r="AU29" s="16">
        <v>0.70899999999999996</v>
      </c>
      <c r="AV29" s="16">
        <v>2.6280000000000001</v>
      </c>
      <c r="AW29" s="16">
        <v>0.06</v>
      </c>
      <c r="AX29" s="16">
        <v>0.47</v>
      </c>
      <c r="AY29" s="16">
        <v>0.80800000000000005</v>
      </c>
      <c r="AZ29" s="16">
        <v>0.122</v>
      </c>
      <c r="BA29" s="16">
        <v>7.0000000000000001E-3</v>
      </c>
      <c r="BB29" s="16">
        <v>1.3149999999999999</v>
      </c>
      <c r="BC29" s="16">
        <v>1.0900000000000001</v>
      </c>
      <c r="BD29" s="16">
        <v>0.23799999999999999</v>
      </c>
      <c r="BE29" s="16">
        <v>2.4430000000000001</v>
      </c>
      <c r="BF29" s="16">
        <v>0.22</v>
      </c>
      <c r="BG29" s="16">
        <v>0.28699999999999998</v>
      </c>
      <c r="BH29" s="16">
        <v>0.19</v>
      </c>
      <c r="BI29" s="9">
        <v>0</v>
      </c>
      <c r="BJ29" s="16">
        <v>1.294</v>
      </c>
      <c r="BK29" s="16">
        <v>4.5999999999999999E-2</v>
      </c>
      <c r="BL29" s="9">
        <v>0</v>
      </c>
      <c r="BM29" s="9">
        <v>0</v>
      </c>
      <c r="BN29" s="16">
        <v>0.35899999999999999</v>
      </c>
      <c r="BO29" s="16">
        <v>22.896999999999998</v>
      </c>
      <c r="BP29" s="9">
        <v>0</v>
      </c>
      <c r="BQ29" s="16">
        <v>5.68</v>
      </c>
      <c r="BR29" s="16">
        <v>23.661000000000001</v>
      </c>
    </row>
    <row r="30" spans="1:70">
      <c r="A30" s="7" t="s">
        <v>136</v>
      </c>
      <c r="B30" s="17">
        <v>0.35499999999999998</v>
      </c>
      <c r="C30" s="17">
        <v>5.0000000000000001E-3</v>
      </c>
      <c r="D30" s="17">
        <v>8.0000000000000002E-3</v>
      </c>
      <c r="E30" s="17">
        <v>9.0999999999999998E-2</v>
      </c>
      <c r="F30" s="17">
        <v>1.577</v>
      </c>
      <c r="G30" s="17">
        <v>0.20200000000000001</v>
      </c>
      <c r="H30" s="17">
        <v>0.21199999999999999</v>
      </c>
      <c r="I30" s="17">
        <v>1.1319999999999999</v>
      </c>
      <c r="J30" s="17">
        <v>9.0999999999999998E-2</v>
      </c>
      <c r="K30" s="17">
        <v>3.073</v>
      </c>
      <c r="L30" s="17">
        <v>2.8180000000000001</v>
      </c>
      <c r="M30" s="17">
        <v>0.22700000000000001</v>
      </c>
      <c r="N30" s="17">
        <v>0.80400000000000005</v>
      </c>
      <c r="O30" s="17">
        <v>0.73799999999999999</v>
      </c>
      <c r="P30" s="17">
        <v>2.915</v>
      </c>
      <c r="Q30" s="17">
        <v>6.9509999999999996</v>
      </c>
      <c r="R30" s="17">
        <v>9.4849999999999994</v>
      </c>
      <c r="S30" s="17">
        <v>17.338999999999999</v>
      </c>
      <c r="T30" s="17">
        <v>10.702999999999999</v>
      </c>
      <c r="U30" s="17">
        <v>11.775</v>
      </c>
      <c r="V30" s="17">
        <v>8.1159999999999997</v>
      </c>
      <c r="W30" s="17">
        <v>1.099</v>
      </c>
      <c r="X30" s="17">
        <v>7.9089999999999998</v>
      </c>
      <c r="Y30" s="17">
        <v>8.1590000000000007</v>
      </c>
      <c r="Z30" s="17">
        <v>0.38400000000000001</v>
      </c>
      <c r="AA30" s="17">
        <v>0.68500000000000005</v>
      </c>
      <c r="AB30" s="17">
        <v>43.404000000000003</v>
      </c>
      <c r="AC30" s="17">
        <v>1.776</v>
      </c>
      <c r="AD30" s="17">
        <v>6.2530000000000001</v>
      </c>
      <c r="AE30" s="17">
        <v>5.8449999999999998</v>
      </c>
      <c r="AF30" s="17">
        <v>0.94099999999999995</v>
      </c>
      <c r="AG30" s="17">
        <v>0.17599999999999999</v>
      </c>
      <c r="AH30" s="17">
        <v>4.7E-2</v>
      </c>
      <c r="AI30" s="17">
        <v>3.0609999999999999</v>
      </c>
      <c r="AJ30" s="17">
        <v>0.66900000000000004</v>
      </c>
      <c r="AK30" s="17">
        <v>0.746</v>
      </c>
      <c r="AL30" s="17">
        <v>0.54400000000000004</v>
      </c>
      <c r="AM30" s="17">
        <v>0.247</v>
      </c>
      <c r="AN30" s="17">
        <v>9.3870000000000005</v>
      </c>
      <c r="AO30" s="17">
        <v>6.43</v>
      </c>
      <c r="AP30" s="17">
        <v>8.6999999999999994E-2</v>
      </c>
      <c r="AQ30" s="17">
        <v>8.1000000000000003E-2</v>
      </c>
      <c r="AR30" s="17">
        <v>0.17499999999999999</v>
      </c>
      <c r="AS30" s="17">
        <v>2.9020000000000001</v>
      </c>
      <c r="AT30" s="17">
        <v>6.9320000000000004</v>
      </c>
      <c r="AU30" s="17">
        <v>3.6819999999999999</v>
      </c>
      <c r="AV30" s="17">
        <v>3.609</v>
      </c>
      <c r="AW30" s="17">
        <v>0.222</v>
      </c>
      <c r="AX30" s="17">
        <v>0.45500000000000002</v>
      </c>
      <c r="AY30" s="17">
        <v>2.9529999999999998</v>
      </c>
      <c r="AZ30" s="17">
        <v>0.20899999999999999</v>
      </c>
      <c r="BA30" s="17">
        <v>3.7999999999999999E-2</v>
      </c>
      <c r="BB30" s="17">
        <v>2.52</v>
      </c>
      <c r="BC30" s="17">
        <v>0.55200000000000005</v>
      </c>
      <c r="BD30" s="17">
        <v>0.127</v>
      </c>
      <c r="BE30" s="17">
        <v>0.43099999999999999</v>
      </c>
      <c r="BF30" s="17">
        <v>4.1000000000000002E-2</v>
      </c>
      <c r="BG30" s="17">
        <v>0.21</v>
      </c>
      <c r="BH30" s="17">
        <v>0.26100000000000001</v>
      </c>
      <c r="BI30" s="17">
        <v>0.01</v>
      </c>
      <c r="BJ30" s="17">
        <v>1.4219999999999999</v>
      </c>
      <c r="BK30" s="17">
        <v>0.45</v>
      </c>
      <c r="BL30" s="10">
        <v>0</v>
      </c>
      <c r="BM30" s="10">
        <v>0</v>
      </c>
      <c r="BN30" s="10">
        <v>0</v>
      </c>
      <c r="BO30" s="17">
        <v>56.337000000000003</v>
      </c>
      <c r="BP30" s="10">
        <v>0</v>
      </c>
      <c r="BQ30" s="17">
        <v>16.428999999999998</v>
      </c>
      <c r="BR30" s="17">
        <v>24.363</v>
      </c>
    </row>
    <row r="31" spans="1:70">
      <c r="A31" s="7" t="s">
        <v>137</v>
      </c>
      <c r="B31" s="16">
        <v>1.268</v>
      </c>
      <c r="C31" s="16">
        <v>0.14099999999999999</v>
      </c>
      <c r="D31" s="16">
        <v>0.27300000000000002</v>
      </c>
      <c r="E31" s="16">
        <v>1.7490000000000001</v>
      </c>
      <c r="F31" s="16">
        <v>6.8170000000000002</v>
      </c>
      <c r="G31" s="16">
        <v>0.95099999999999996</v>
      </c>
      <c r="H31" s="16">
        <v>0.63100000000000001</v>
      </c>
      <c r="I31" s="16">
        <v>1.1910000000000001</v>
      </c>
      <c r="J31" s="16">
        <v>0.16</v>
      </c>
      <c r="K31" s="16">
        <v>4.5780000000000003</v>
      </c>
      <c r="L31" s="16">
        <v>4.5</v>
      </c>
      <c r="M31" s="16">
        <v>0.51100000000000001</v>
      </c>
      <c r="N31" s="16">
        <v>3.444</v>
      </c>
      <c r="O31" s="16">
        <v>2.2269999999999999</v>
      </c>
      <c r="P31" s="16">
        <v>4.1829999999999998</v>
      </c>
      <c r="Q31" s="16">
        <v>8.8059999999999992</v>
      </c>
      <c r="R31" s="16">
        <v>6.2530000000000001</v>
      </c>
      <c r="S31" s="16">
        <v>4.2750000000000004</v>
      </c>
      <c r="T31" s="16">
        <v>31.254999999999999</v>
      </c>
      <c r="U31" s="16">
        <v>38.825000000000003</v>
      </c>
      <c r="V31" s="16">
        <v>22.774999999999999</v>
      </c>
      <c r="W31" s="16">
        <v>1.536</v>
      </c>
      <c r="X31" s="16">
        <v>43.21</v>
      </c>
      <c r="Y31" s="16">
        <v>16.364999999999998</v>
      </c>
      <c r="Z31" s="16">
        <v>1.4790000000000001</v>
      </c>
      <c r="AA31" s="16">
        <v>4.3920000000000003</v>
      </c>
      <c r="AB31" s="16">
        <v>55.219000000000001</v>
      </c>
      <c r="AC31" s="16">
        <v>7.5110000000000001</v>
      </c>
      <c r="AD31" s="16">
        <v>5.07</v>
      </c>
      <c r="AE31" s="16">
        <v>4.5439999999999996</v>
      </c>
      <c r="AF31" s="16">
        <v>2.1110000000000002</v>
      </c>
      <c r="AG31" s="16">
        <v>0.67200000000000004</v>
      </c>
      <c r="AH31" s="16">
        <v>0.16200000000000001</v>
      </c>
      <c r="AI31" s="16">
        <v>3.9540000000000002</v>
      </c>
      <c r="AJ31" s="16">
        <v>0.121</v>
      </c>
      <c r="AK31" s="16">
        <v>0.73</v>
      </c>
      <c r="AL31" s="16">
        <v>0.53400000000000003</v>
      </c>
      <c r="AM31" s="16">
        <v>0.98299999999999998</v>
      </c>
      <c r="AN31" s="16">
        <v>2.254</v>
      </c>
      <c r="AO31" s="16">
        <v>1.18</v>
      </c>
      <c r="AP31" s="16">
        <v>0.155</v>
      </c>
      <c r="AQ31" s="16">
        <v>1.2E-2</v>
      </c>
      <c r="AR31" s="9">
        <v>0</v>
      </c>
      <c r="AS31" s="16">
        <v>0.23899999999999999</v>
      </c>
      <c r="AT31" s="16">
        <v>2.6890000000000001</v>
      </c>
      <c r="AU31" s="16">
        <v>3.222</v>
      </c>
      <c r="AV31" s="16">
        <v>1.4690000000000001</v>
      </c>
      <c r="AW31" s="16">
        <v>0.14199999999999999</v>
      </c>
      <c r="AX31" s="16">
        <v>1.0509999999999999</v>
      </c>
      <c r="AY31" s="16">
        <v>2.911</v>
      </c>
      <c r="AZ31" s="16">
        <v>0.217</v>
      </c>
      <c r="BA31" s="16">
        <v>0.17899999999999999</v>
      </c>
      <c r="BB31" s="16">
        <v>3.2989999999999999</v>
      </c>
      <c r="BC31" s="16">
        <v>1.756</v>
      </c>
      <c r="BD31" s="16">
        <v>0.5</v>
      </c>
      <c r="BE31" s="16">
        <v>1.427</v>
      </c>
      <c r="BF31" s="16">
        <v>1.05</v>
      </c>
      <c r="BG31" s="16">
        <v>0.54700000000000004</v>
      </c>
      <c r="BH31" s="16">
        <v>0.432</v>
      </c>
      <c r="BI31" s="16">
        <v>0.28299999999999997</v>
      </c>
      <c r="BJ31" s="16">
        <v>1.0209999999999999</v>
      </c>
      <c r="BK31" s="16">
        <v>0.69499999999999995</v>
      </c>
      <c r="BL31" s="9">
        <v>0</v>
      </c>
      <c r="BM31" s="9">
        <v>0</v>
      </c>
      <c r="BN31" s="9">
        <v>0</v>
      </c>
      <c r="BO31" s="16">
        <v>5.6580000000000004</v>
      </c>
      <c r="BP31" s="9">
        <v>0</v>
      </c>
      <c r="BQ31" s="16">
        <v>10.529</v>
      </c>
      <c r="BR31" s="16">
        <v>147.30799999999999</v>
      </c>
    </row>
    <row r="32" spans="1:70">
      <c r="A32" s="7" t="s">
        <v>138</v>
      </c>
      <c r="B32" s="17">
        <v>2.0190000000000001</v>
      </c>
      <c r="C32" s="17">
        <v>0.02</v>
      </c>
      <c r="D32" s="10">
        <v>0</v>
      </c>
      <c r="E32" s="17">
        <v>3.3000000000000002E-2</v>
      </c>
      <c r="F32" s="17">
        <v>2.6150000000000002</v>
      </c>
      <c r="G32" s="17">
        <v>9.6000000000000002E-2</v>
      </c>
      <c r="H32" s="17">
        <v>7.0999999999999994E-2</v>
      </c>
      <c r="I32" s="17">
        <v>0.123</v>
      </c>
      <c r="J32" s="17">
        <v>0.02</v>
      </c>
      <c r="K32" s="17">
        <v>0.86499999999999999</v>
      </c>
      <c r="L32" s="17">
        <v>0.70199999999999996</v>
      </c>
      <c r="M32" s="17">
        <v>2.4E-2</v>
      </c>
      <c r="N32" s="17">
        <v>0.10100000000000001</v>
      </c>
      <c r="O32" s="17">
        <v>0.46800000000000003</v>
      </c>
      <c r="P32" s="17">
        <v>0.36</v>
      </c>
      <c r="Q32" s="17">
        <v>0.71699999999999997</v>
      </c>
      <c r="R32" s="17">
        <v>0.38800000000000001</v>
      </c>
      <c r="S32" s="17">
        <v>0.28999999999999998</v>
      </c>
      <c r="T32" s="17">
        <v>12.172000000000001</v>
      </c>
      <c r="U32" s="17">
        <v>112.89400000000001</v>
      </c>
      <c r="V32" s="17">
        <v>1.901</v>
      </c>
      <c r="W32" s="17">
        <v>0.112</v>
      </c>
      <c r="X32" s="17">
        <v>4.7610000000000001</v>
      </c>
      <c r="Y32" s="17">
        <v>1.4970000000000001</v>
      </c>
      <c r="Z32" s="17">
        <v>0.11899999999999999</v>
      </c>
      <c r="AA32" s="17">
        <v>2.7719999999999998</v>
      </c>
      <c r="AB32" s="17">
        <v>1.792</v>
      </c>
      <c r="AC32" s="17">
        <v>46.03</v>
      </c>
      <c r="AD32" s="17">
        <v>12.036</v>
      </c>
      <c r="AE32" s="17">
        <v>8.92</v>
      </c>
      <c r="AF32" s="17">
        <v>5.2190000000000003</v>
      </c>
      <c r="AG32" s="17">
        <v>0.61199999999999999</v>
      </c>
      <c r="AH32" s="17">
        <v>0.33700000000000002</v>
      </c>
      <c r="AI32" s="17">
        <v>5.7610000000000001</v>
      </c>
      <c r="AJ32" s="17">
        <v>0.17699999999999999</v>
      </c>
      <c r="AK32" s="17">
        <v>0.183</v>
      </c>
      <c r="AL32" s="17">
        <v>0.13600000000000001</v>
      </c>
      <c r="AM32" s="17">
        <v>1.1160000000000001</v>
      </c>
      <c r="AN32" s="17">
        <v>1.167</v>
      </c>
      <c r="AO32" s="17">
        <v>0.65600000000000003</v>
      </c>
      <c r="AP32" s="17">
        <v>9.9000000000000005E-2</v>
      </c>
      <c r="AQ32" s="17">
        <v>8.5999999999999993E-2</v>
      </c>
      <c r="AR32" s="17">
        <v>6.4000000000000001E-2</v>
      </c>
      <c r="AS32" s="17">
        <v>0.20300000000000001</v>
      </c>
      <c r="AT32" s="17">
        <v>1.4610000000000001</v>
      </c>
      <c r="AU32" s="17">
        <v>0.17699999999999999</v>
      </c>
      <c r="AV32" s="17">
        <v>1.0649999999999999</v>
      </c>
      <c r="AW32" s="17">
        <v>0.14299999999999999</v>
      </c>
      <c r="AX32" s="17">
        <v>0.27500000000000002</v>
      </c>
      <c r="AY32" s="17">
        <v>2.1160000000000001</v>
      </c>
      <c r="AZ32" s="17">
        <v>0.126</v>
      </c>
      <c r="BA32" s="17">
        <v>7.1999999999999995E-2</v>
      </c>
      <c r="BB32" s="17">
        <v>2.81</v>
      </c>
      <c r="BC32" s="17">
        <v>2.2890000000000001</v>
      </c>
      <c r="BD32" s="17">
        <v>0.28799999999999998</v>
      </c>
      <c r="BE32" s="17">
        <v>1.4670000000000001</v>
      </c>
      <c r="BF32" s="17">
        <v>0.93600000000000005</v>
      </c>
      <c r="BG32" s="17">
        <v>0.31</v>
      </c>
      <c r="BH32" s="17">
        <v>0.51100000000000001</v>
      </c>
      <c r="BI32" s="17">
        <v>0.61199999999999999</v>
      </c>
      <c r="BJ32" s="17">
        <v>9.2999999999999999E-2</v>
      </c>
      <c r="BK32" s="17">
        <v>0.23799999999999999</v>
      </c>
      <c r="BL32" s="10">
        <v>0</v>
      </c>
      <c r="BM32" s="10">
        <v>0</v>
      </c>
      <c r="BN32" s="10">
        <v>0</v>
      </c>
      <c r="BO32" s="17">
        <v>500.25700000000001</v>
      </c>
      <c r="BP32" s="10">
        <v>0</v>
      </c>
      <c r="BQ32" s="17">
        <v>17.696999999999999</v>
      </c>
      <c r="BR32" s="17">
        <v>267.37099999999998</v>
      </c>
    </row>
    <row r="33" spans="1:70">
      <c r="A33" s="7" t="s">
        <v>139</v>
      </c>
      <c r="B33" s="16">
        <v>1E-3</v>
      </c>
      <c r="C33" s="16">
        <v>1.6E-2</v>
      </c>
      <c r="D33" s="9">
        <v>0</v>
      </c>
      <c r="E33" s="9">
        <v>0</v>
      </c>
      <c r="F33" s="16">
        <v>7.1999999999999995E-2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1.4E-2</v>
      </c>
      <c r="M33" s="9">
        <v>0</v>
      </c>
      <c r="N33" s="16">
        <v>1.0999999999999999E-2</v>
      </c>
      <c r="O33" s="16">
        <v>8.9999999999999993E-3</v>
      </c>
      <c r="P33" s="16">
        <v>2.1999999999999999E-2</v>
      </c>
      <c r="Q33" s="16">
        <v>0.11600000000000001</v>
      </c>
      <c r="R33" s="16">
        <v>3.0000000000000001E-3</v>
      </c>
      <c r="S33" s="9">
        <v>0</v>
      </c>
      <c r="T33" s="16">
        <v>0.16</v>
      </c>
      <c r="U33" s="16">
        <v>2.141</v>
      </c>
      <c r="V33" s="16">
        <v>221.21600000000001</v>
      </c>
      <c r="W33" s="16">
        <v>6.0000000000000001E-3</v>
      </c>
      <c r="X33" s="16">
        <v>1.718</v>
      </c>
      <c r="Y33" s="16">
        <v>3.1E-2</v>
      </c>
      <c r="Z33" s="16">
        <v>9.8000000000000004E-2</v>
      </c>
      <c r="AA33" s="16">
        <v>0.76600000000000001</v>
      </c>
      <c r="AB33" s="16">
        <v>9.5000000000000001E-2</v>
      </c>
      <c r="AC33" s="16">
        <v>0.56999999999999995</v>
      </c>
      <c r="AD33" s="16">
        <v>0.17399999999999999</v>
      </c>
      <c r="AE33" s="16">
        <v>0.27700000000000002</v>
      </c>
      <c r="AF33" s="16">
        <v>0.46100000000000002</v>
      </c>
      <c r="AG33" s="16">
        <v>0.27800000000000002</v>
      </c>
      <c r="AH33" s="16">
        <v>0.439</v>
      </c>
      <c r="AI33" s="16">
        <v>0.63800000000000001</v>
      </c>
      <c r="AJ33" s="16">
        <v>7.0000000000000001E-3</v>
      </c>
      <c r="AK33" s="16">
        <v>5.0000000000000001E-3</v>
      </c>
      <c r="AL33" s="16">
        <v>0.10299999999999999</v>
      </c>
      <c r="AM33" s="16">
        <v>3.0000000000000001E-3</v>
      </c>
      <c r="AN33" s="16">
        <v>4.4999999999999998E-2</v>
      </c>
      <c r="AO33" s="16">
        <v>2.4E-2</v>
      </c>
      <c r="AP33" s="16">
        <v>6.0000000000000001E-3</v>
      </c>
      <c r="AQ33" s="9">
        <v>0</v>
      </c>
      <c r="AR33" s="9">
        <v>0</v>
      </c>
      <c r="AS33" s="16">
        <v>0.33</v>
      </c>
      <c r="AT33" s="16">
        <v>0.25700000000000001</v>
      </c>
      <c r="AU33" s="16">
        <v>9.5000000000000001E-2</v>
      </c>
      <c r="AV33" s="16">
        <v>0.58799999999999997</v>
      </c>
      <c r="AW33" s="16">
        <v>1E-3</v>
      </c>
      <c r="AX33" s="16">
        <v>4.9000000000000002E-2</v>
      </c>
      <c r="AY33" s="16">
        <v>0.14599999999999999</v>
      </c>
      <c r="AZ33" s="16">
        <v>9.1999999999999998E-2</v>
      </c>
      <c r="BA33" s="16">
        <v>2E-3</v>
      </c>
      <c r="BB33" s="16">
        <v>0.11600000000000001</v>
      </c>
      <c r="BC33" s="16">
        <v>15.993</v>
      </c>
      <c r="BD33" s="16">
        <v>5.2999999999999999E-2</v>
      </c>
      <c r="BE33" s="16">
        <v>9.9000000000000005E-2</v>
      </c>
      <c r="BF33" s="9">
        <v>0</v>
      </c>
      <c r="BG33" s="9">
        <v>0</v>
      </c>
      <c r="BH33" s="16">
        <v>1E-3</v>
      </c>
      <c r="BI33" s="9">
        <v>0</v>
      </c>
      <c r="BJ33" s="16">
        <v>1E-3</v>
      </c>
      <c r="BK33" s="16">
        <v>2.7E-2</v>
      </c>
      <c r="BL33" s="9">
        <v>0</v>
      </c>
      <c r="BM33" s="9">
        <v>0</v>
      </c>
      <c r="BN33" s="16">
        <v>1.0880000000000001</v>
      </c>
      <c r="BO33" s="16">
        <v>21.366</v>
      </c>
      <c r="BP33" s="9">
        <v>0</v>
      </c>
      <c r="BQ33" s="16">
        <v>1.5640000000000001</v>
      </c>
      <c r="BR33" s="16">
        <v>61.249000000000002</v>
      </c>
    </row>
    <row r="34" spans="1:70">
      <c r="A34" s="7" t="s">
        <v>140</v>
      </c>
      <c r="B34" s="17">
        <v>4.0000000000000001E-3</v>
      </c>
      <c r="C34" s="17">
        <v>7.0000000000000001E-3</v>
      </c>
      <c r="D34" s="17">
        <v>3.5000000000000003E-2</v>
      </c>
      <c r="E34" s="10">
        <v>0</v>
      </c>
      <c r="F34" s="17">
        <v>2.6509999999999998</v>
      </c>
      <c r="G34" s="17">
        <v>0.156</v>
      </c>
      <c r="H34" s="17">
        <v>1.643</v>
      </c>
      <c r="I34" s="17">
        <v>0.55500000000000005</v>
      </c>
      <c r="J34" s="17">
        <v>8.2000000000000003E-2</v>
      </c>
      <c r="K34" s="17">
        <v>0.438</v>
      </c>
      <c r="L34" s="17">
        <v>1.542</v>
      </c>
      <c r="M34" s="17">
        <v>0.98799999999999999</v>
      </c>
      <c r="N34" s="17">
        <v>0.193</v>
      </c>
      <c r="O34" s="17">
        <v>0.58299999999999996</v>
      </c>
      <c r="P34" s="17">
        <v>0.154</v>
      </c>
      <c r="Q34" s="17">
        <v>0.41399999999999998</v>
      </c>
      <c r="R34" s="17">
        <v>3.4460000000000002</v>
      </c>
      <c r="S34" s="17">
        <v>0.70399999999999996</v>
      </c>
      <c r="T34" s="17">
        <v>1.8080000000000001</v>
      </c>
      <c r="U34" s="17">
        <v>3.7280000000000002</v>
      </c>
      <c r="V34" s="17">
        <v>2.3780000000000001</v>
      </c>
      <c r="W34" s="17">
        <v>17.184000000000001</v>
      </c>
      <c r="X34" s="17">
        <v>10.611000000000001</v>
      </c>
      <c r="Y34" s="17">
        <v>0.38900000000000001</v>
      </c>
      <c r="Z34" s="17">
        <v>6.9000000000000006E-2</v>
      </c>
      <c r="AA34" s="17">
        <v>0.64300000000000002</v>
      </c>
      <c r="AB34" s="17">
        <v>8.7880000000000003</v>
      </c>
      <c r="AC34" s="17">
        <v>1.869</v>
      </c>
      <c r="AD34" s="17">
        <v>5.4729999999999999</v>
      </c>
      <c r="AE34" s="17">
        <v>7.9610000000000003</v>
      </c>
      <c r="AF34" s="17">
        <v>7.2999999999999995E-2</v>
      </c>
      <c r="AG34" s="17">
        <v>5.3999999999999999E-2</v>
      </c>
      <c r="AH34" s="10">
        <v>0</v>
      </c>
      <c r="AI34" s="17">
        <v>0.53800000000000003</v>
      </c>
      <c r="AJ34" s="10">
        <v>0</v>
      </c>
      <c r="AK34" s="17">
        <v>1.736</v>
      </c>
      <c r="AL34" s="17">
        <v>0.26100000000000001</v>
      </c>
      <c r="AM34" s="17">
        <v>2.21</v>
      </c>
      <c r="AN34" s="17">
        <v>0.89100000000000001</v>
      </c>
      <c r="AO34" s="17">
        <v>0.60299999999999998</v>
      </c>
      <c r="AP34" s="17">
        <v>0.55700000000000005</v>
      </c>
      <c r="AQ34" s="17">
        <v>0.152</v>
      </c>
      <c r="AR34" s="17">
        <v>0.16600000000000001</v>
      </c>
      <c r="AS34" s="17">
        <v>0.35</v>
      </c>
      <c r="AT34" s="17">
        <v>2.0179999999999998</v>
      </c>
      <c r="AU34" s="17">
        <v>1.0940000000000001</v>
      </c>
      <c r="AV34" s="17">
        <v>1.407</v>
      </c>
      <c r="AW34" s="17">
        <v>0.23200000000000001</v>
      </c>
      <c r="AX34" s="17">
        <v>1.9359999999999999</v>
      </c>
      <c r="AY34" s="17">
        <v>1.008</v>
      </c>
      <c r="AZ34" s="17">
        <v>0.31</v>
      </c>
      <c r="BA34" s="10">
        <v>0</v>
      </c>
      <c r="BB34" s="17">
        <v>1.7130000000000001</v>
      </c>
      <c r="BC34" s="17">
        <v>5.1769999999999996</v>
      </c>
      <c r="BD34" s="17">
        <v>0.92800000000000005</v>
      </c>
      <c r="BE34" s="17">
        <v>60.509</v>
      </c>
      <c r="BF34" s="17">
        <v>4.6820000000000004</v>
      </c>
      <c r="BG34" s="17">
        <v>3.3170000000000002</v>
      </c>
      <c r="BH34" s="17">
        <v>6.9969999999999999</v>
      </c>
      <c r="BI34" s="17">
        <v>6.7000000000000004E-2</v>
      </c>
      <c r="BJ34" s="17">
        <v>2.5630000000000002</v>
      </c>
      <c r="BK34" s="17">
        <v>6.4000000000000001E-2</v>
      </c>
      <c r="BL34" s="10">
        <v>0</v>
      </c>
      <c r="BM34" s="10">
        <v>0</v>
      </c>
      <c r="BN34" s="17">
        <v>66.91</v>
      </c>
      <c r="BO34" s="17">
        <v>233.529</v>
      </c>
      <c r="BP34" s="10">
        <v>0</v>
      </c>
      <c r="BQ34" s="17">
        <v>17.184999999999999</v>
      </c>
      <c r="BR34" s="17">
        <v>55.06</v>
      </c>
    </row>
    <row r="35" spans="1:70">
      <c r="A35" s="7" t="s">
        <v>141</v>
      </c>
      <c r="B35" s="16">
        <v>0.54300000000000004</v>
      </c>
      <c r="C35" s="16">
        <v>1E-3</v>
      </c>
      <c r="D35" s="9">
        <v>0</v>
      </c>
      <c r="E35" s="16">
        <v>1.0999999999999999E-2</v>
      </c>
      <c r="F35" s="16">
        <v>0.124</v>
      </c>
      <c r="G35" s="16">
        <v>2E-3</v>
      </c>
      <c r="H35" s="16">
        <v>1E-3</v>
      </c>
      <c r="I35" s="16">
        <v>4.0000000000000001E-3</v>
      </c>
      <c r="J35" s="16">
        <v>1E-3</v>
      </c>
      <c r="K35" s="16">
        <v>2.5999999999999999E-2</v>
      </c>
      <c r="L35" s="16">
        <v>4.7E-2</v>
      </c>
      <c r="M35" s="16">
        <v>4.0000000000000001E-3</v>
      </c>
      <c r="N35" s="16">
        <v>6.0000000000000001E-3</v>
      </c>
      <c r="O35" s="16">
        <v>8.0000000000000002E-3</v>
      </c>
      <c r="P35" s="16">
        <v>2.5000000000000001E-2</v>
      </c>
      <c r="Q35" s="16">
        <v>9.0999999999999998E-2</v>
      </c>
      <c r="R35" s="16">
        <v>5.6000000000000001E-2</v>
      </c>
      <c r="S35" s="16">
        <v>2.4E-2</v>
      </c>
      <c r="T35" s="16">
        <v>0.12</v>
      </c>
      <c r="U35" s="16">
        <v>0.32300000000000001</v>
      </c>
      <c r="V35" s="16">
        <v>1.0669999999999999</v>
      </c>
      <c r="W35" s="16">
        <v>5.0000000000000001E-3</v>
      </c>
      <c r="X35" s="16">
        <v>1.44</v>
      </c>
      <c r="Y35" s="16">
        <v>2.9000000000000001E-2</v>
      </c>
      <c r="Z35" s="16">
        <v>3.0000000000000001E-3</v>
      </c>
      <c r="AA35" s="16">
        <v>2.7E-2</v>
      </c>
      <c r="AB35" s="16">
        <v>0.46899999999999997</v>
      </c>
      <c r="AC35" s="16">
        <v>0.18099999999999999</v>
      </c>
      <c r="AD35" s="16">
        <v>0.158</v>
      </c>
      <c r="AE35" s="16">
        <v>8.7999999999999995E-2</v>
      </c>
      <c r="AF35" s="16">
        <v>0.03</v>
      </c>
      <c r="AG35" s="16">
        <v>7.0000000000000001E-3</v>
      </c>
      <c r="AH35" s="16">
        <v>2.7E-2</v>
      </c>
      <c r="AI35" s="16">
        <v>7.9000000000000001E-2</v>
      </c>
      <c r="AJ35" s="16">
        <v>2E-3</v>
      </c>
      <c r="AK35" s="16">
        <v>2E-3</v>
      </c>
      <c r="AL35" s="16">
        <v>4.0000000000000001E-3</v>
      </c>
      <c r="AM35" s="16">
        <v>1E-3</v>
      </c>
      <c r="AN35" s="16">
        <v>5.0999999999999997E-2</v>
      </c>
      <c r="AO35" s="16">
        <v>0.01</v>
      </c>
      <c r="AP35" s="16">
        <v>7.0000000000000001E-3</v>
      </c>
      <c r="AQ35" s="16">
        <v>2E-3</v>
      </c>
      <c r="AR35" s="16">
        <v>1E-3</v>
      </c>
      <c r="AS35" s="16">
        <v>6.0000000000000001E-3</v>
      </c>
      <c r="AT35" s="16">
        <v>1.9E-2</v>
      </c>
      <c r="AU35" s="16">
        <v>6.0000000000000001E-3</v>
      </c>
      <c r="AV35" s="16">
        <v>7.3999999999999996E-2</v>
      </c>
      <c r="AW35" s="16">
        <v>2E-3</v>
      </c>
      <c r="AX35" s="16">
        <v>8.0000000000000002E-3</v>
      </c>
      <c r="AY35" s="16">
        <v>1.9E-2</v>
      </c>
      <c r="AZ35" s="16">
        <v>3.0000000000000001E-3</v>
      </c>
      <c r="BA35" s="16">
        <v>1E-3</v>
      </c>
      <c r="BB35" s="16">
        <v>3.5000000000000003E-2</v>
      </c>
      <c r="BC35" s="16">
        <v>0.23499999999999999</v>
      </c>
      <c r="BD35" s="16">
        <v>5.0000000000000001E-3</v>
      </c>
      <c r="BE35" s="16">
        <v>0.15</v>
      </c>
      <c r="BF35" s="16">
        <v>6.0000000000000001E-3</v>
      </c>
      <c r="BG35" s="16">
        <v>5.0000000000000001E-3</v>
      </c>
      <c r="BH35" s="16">
        <v>3.0000000000000001E-3</v>
      </c>
      <c r="BI35" s="9">
        <v>0</v>
      </c>
      <c r="BJ35" s="16">
        <v>7.0000000000000001E-3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0.12</v>
      </c>
      <c r="BP35" s="9">
        <v>0</v>
      </c>
      <c r="BQ35" s="16">
        <v>0.11799999999999999</v>
      </c>
      <c r="BR35" s="16">
        <v>5.8070000000000004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2E-3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1E-3</v>
      </c>
      <c r="K37" s="16">
        <v>6.0000000000000001E-3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4.0000000000000001E-3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2E-3</v>
      </c>
      <c r="AZ37" s="16">
        <v>1E-3</v>
      </c>
      <c r="BA37" s="16">
        <v>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1.996</v>
      </c>
      <c r="C40" s="17">
        <v>0.53800000000000003</v>
      </c>
      <c r="D40" s="17">
        <v>0.93500000000000005</v>
      </c>
      <c r="E40" s="17">
        <v>1.145</v>
      </c>
      <c r="F40" s="17">
        <v>2.294</v>
      </c>
      <c r="G40" s="17">
        <v>1.9890000000000001</v>
      </c>
      <c r="H40" s="17">
        <v>1.2849999999999999</v>
      </c>
      <c r="I40" s="17">
        <v>1.948</v>
      </c>
      <c r="J40" s="17">
        <v>1.5009999999999999</v>
      </c>
      <c r="K40" s="17">
        <v>6.2619999999999996</v>
      </c>
      <c r="L40" s="17">
        <v>2.7669999999999999</v>
      </c>
      <c r="M40" s="17">
        <v>2.5529999999999999</v>
      </c>
      <c r="N40" s="17">
        <v>2.5299999999999998</v>
      </c>
      <c r="O40" s="17">
        <v>1.7929999999999999</v>
      </c>
      <c r="P40" s="17">
        <v>2.8</v>
      </c>
      <c r="Q40" s="17">
        <v>2.3860000000000001</v>
      </c>
      <c r="R40" s="17">
        <v>2.4929999999999999</v>
      </c>
      <c r="S40" s="17">
        <v>2.4369999999999998</v>
      </c>
      <c r="T40" s="17">
        <v>2.3250000000000002</v>
      </c>
      <c r="U40" s="17">
        <v>2.496</v>
      </c>
      <c r="V40" s="17">
        <v>3.1869999999999998</v>
      </c>
      <c r="W40" s="17">
        <v>1.962</v>
      </c>
      <c r="X40" s="17">
        <v>2.4180000000000001</v>
      </c>
      <c r="Y40" s="17">
        <v>4.226</v>
      </c>
      <c r="Z40" s="17">
        <v>1.2190000000000001</v>
      </c>
      <c r="AA40" s="17">
        <v>2.23</v>
      </c>
      <c r="AB40" s="17">
        <v>2.2839999999999998</v>
      </c>
      <c r="AC40" s="17">
        <v>2.306</v>
      </c>
      <c r="AD40" s="17">
        <v>1.853</v>
      </c>
      <c r="AE40" s="17">
        <v>2.089</v>
      </c>
      <c r="AF40" s="17">
        <v>2.1429999999999998</v>
      </c>
      <c r="AG40" s="17">
        <v>1.8180000000000001</v>
      </c>
      <c r="AH40" s="17">
        <v>1.7050000000000001</v>
      </c>
      <c r="AI40" s="17">
        <v>1.8720000000000001</v>
      </c>
      <c r="AJ40" s="17">
        <v>1.1950000000000001</v>
      </c>
      <c r="AK40" s="17">
        <v>1.7270000000000001</v>
      </c>
      <c r="AL40" s="17">
        <v>1.778</v>
      </c>
      <c r="AM40" s="17">
        <v>1.879</v>
      </c>
      <c r="AN40" s="17">
        <v>2.1850000000000001</v>
      </c>
      <c r="AO40" s="17">
        <v>1.9870000000000001</v>
      </c>
      <c r="AP40" s="17">
        <v>1.2110000000000001</v>
      </c>
      <c r="AQ40" s="17">
        <v>1.3340000000000001</v>
      </c>
      <c r="AR40" s="17">
        <v>1.3979999999999999</v>
      </c>
      <c r="AS40" s="17">
        <v>1.6160000000000001</v>
      </c>
      <c r="AT40" s="17">
        <v>2.431</v>
      </c>
      <c r="AU40" s="17">
        <v>2.6139999999999999</v>
      </c>
      <c r="AV40" s="17">
        <v>2.4729999999999999</v>
      </c>
      <c r="AW40" s="17">
        <v>1.9159999999999999</v>
      </c>
      <c r="AX40" s="17">
        <v>1.8380000000000001</v>
      </c>
      <c r="AY40" s="17">
        <v>2.4510000000000001</v>
      </c>
      <c r="AZ40" s="17">
        <v>1.081</v>
      </c>
      <c r="BA40" s="17">
        <v>0.72799999999999998</v>
      </c>
      <c r="BB40" s="17">
        <v>2.4660000000000002</v>
      </c>
      <c r="BC40" s="17">
        <v>2.1640000000000001</v>
      </c>
      <c r="BD40" s="17">
        <v>1.8140000000000001</v>
      </c>
      <c r="BE40" s="17">
        <v>2.4870000000000001</v>
      </c>
      <c r="BF40" s="17">
        <v>1.7190000000000001</v>
      </c>
      <c r="BG40" s="17">
        <v>1.498</v>
      </c>
      <c r="BH40" s="17">
        <v>1.6040000000000001</v>
      </c>
      <c r="BI40" s="17">
        <v>1.054</v>
      </c>
      <c r="BJ40" s="17">
        <v>1.857</v>
      </c>
      <c r="BK40" s="17">
        <v>1.552</v>
      </c>
      <c r="BL40" s="10">
        <v>0</v>
      </c>
      <c r="BM40" s="10">
        <v>0</v>
      </c>
      <c r="BN40" s="17">
        <v>3.8149999999999999</v>
      </c>
      <c r="BO40" s="17">
        <v>2.6629999999999998</v>
      </c>
      <c r="BP40" s="10">
        <v>0</v>
      </c>
      <c r="BQ40" s="17">
        <v>2.9540000000000002</v>
      </c>
      <c r="BR40" s="17">
        <v>2.62</v>
      </c>
    </row>
    <row r="41" spans="1:70">
      <c r="A41" s="7" t="s">
        <v>147</v>
      </c>
      <c r="B41" s="16">
        <v>7.2249999999999996</v>
      </c>
      <c r="C41" s="16">
        <v>0.32500000000000001</v>
      </c>
      <c r="D41" s="16">
        <v>0.14199999999999999</v>
      </c>
      <c r="E41" s="16">
        <v>0.42899999999999999</v>
      </c>
      <c r="F41" s="16">
        <v>21.965</v>
      </c>
      <c r="G41" s="16">
        <v>2.6469999999999998</v>
      </c>
      <c r="H41" s="16">
        <v>1.421</v>
      </c>
      <c r="I41" s="16">
        <v>1.4550000000000001</v>
      </c>
      <c r="J41" s="16">
        <v>0.496</v>
      </c>
      <c r="K41" s="16">
        <v>4.048</v>
      </c>
      <c r="L41" s="16">
        <v>9.1</v>
      </c>
      <c r="M41" s="16">
        <v>4.9859999999999998</v>
      </c>
      <c r="N41" s="16">
        <v>3.06</v>
      </c>
      <c r="O41" s="16">
        <v>3.3340000000000001</v>
      </c>
      <c r="P41" s="16">
        <v>4.9630000000000001</v>
      </c>
      <c r="Q41" s="16">
        <v>6.4210000000000003</v>
      </c>
      <c r="R41" s="16">
        <v>3.819</v>
      </c>
      <c r="S41" s="16">
        <v>3.3889999999999998</v>
      </c>
      <c r="T41" s="16">
        <v>6.7569999999999997</v>
      </c>
      <c r="U41" s="16">
        <v>7.5910000000000002</v>
      </c>
      <c r="V41" s="16">
        <v>7.7009999999999996</v>
      </c>
      <c r="W41" s="16">
        <v>2.3969999999999998</v>
      </c>
      <c r="X41" s="16">
        <v>9.0419999999999998</v>
      </c>
      <c r="Y41" s="16">
        <v>6.6929999999999996</v>
      </c>
      <c r="Z41" s="16">
        <v>0.38900000000000001</v>
      </c>
      <c r="AA41" s="16">
        <v>1.782</v>
      </c>
      <c r="AB41" s="16">
        <v>30.408999999999999</v>
      </c>
      <c r="AC41" s="16">
        <v>1.595</v>
      </c>
      <c r="AD41" s="16">
        <v>27.474</v>
      </c>
      <c r="AE41" s="16">
        <v>9.0250000000000004</v>
      </c>
      <c r="AF41" s="16">
        <v>2.8149999999999999</v>
      </c>
      <c r="AG41" s="16">
        <v>1.119</v>
      </c>
      <c r="AH41" s="16">
        <v>0.55000000000000004</v>
      </c>
      <c r="AI41" s="16">
        <v>2.27</v>
      </c>
      <c r="AJ41" s="16">
        <v>0.19700000000000001</v>
      </c>
      <c r="AK41" s="16">
        <v>8.9860000000000007</v>
      </c>
      <c r="AL41" s="16">
        <v>1.7190000000000001</v>
      </c>
      <c r="AM41" s="16">
        <v>1.7270000000000001</v>
      </c>
      <c r="AN41" s="16">
        <v>2.5499999999999998</v>
      </c>
      <c r="AO41" s="16">
        <v>2.9039999999999999</v>
      </c>
      <c r="AP41" s="16">
        <v>0.41399999999999998</v>
      </c>
      <c r="AQ41" s="16">
        <v>0.218</v>
      </c>
      <c r="AR41" s="16">
        <v>0.55600000000000005</v>
      </c>
      <c r="AS41" s="16">
        <v>1.4850000000000001</v>
      </c>
      <c r="AT41" s="16">
        <v>4.4829999999999997</v>
      </c>
      <c r="AU41" s="16">
        <v>2.448</v>
      </c>
      <c r="AV41" s="16">
        <v>2.3380000000000001</v>
      </c>
      <c r="AW41" s="16">
        <v>0.34100000000000003</v>
      </c>
      <c r="AX41" s="16">
        <v>1.423</v>
      </c>
      <c r="AY41" s="16">
        <v>1.7190000000000001</v>
      </c>
      <c r="AZ41" s="16">
        <v>0.26600000000000001</v>
      </c>
      <c r="BA41" s="16">
        <v>0.05</v>
      </c>
      <c r="BB41" s="16">
        <v>4.2619999999999996</v>
      </c>
      <c r="BC41" s="16">
        <v>2.8839999999999999</v>
      </c>
      <c r="BD41" s="16">
        <v>2.306</v>
      </c>
      <c r="BE41" s="16">
        <v>13.65</v>
      </c>
      <c r="BF41" s="16">
        <v>1.2669999999999999</v>
      </c>
      <c r="BG41" s="16">
        <v>0.79200000000000004</v>
      </c>
      <c r="BH41" s="16">
        <v>1.218</v>
      </c>
      <c r="BI41" s="16">
        <v>0.21099999999999999</v>
      </c>
      <c r="BJ41" s="16">
        <v>0.90100000000000002</v>
      </c>
      <c r="BK41" s="16">
        <v>0.20399999999999999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1.677</v>
      </c>
      <c r="C42" s="17">
        <v>0.45100000000000001</v>
      </c>
      <c r="D42" s="17">
        <v>0.78600000000000003</v>
      </c>
      <c r="E42" s="17">
        <v>0.96199999999999997</v>
      </c>
      <c r="F42" s="17">
        <v>1.927</v>
      </c>
      <c r="G42" s="17">
        <v>1.671</v>
      </c>
      <c r="H42" s="17">
        <v>1.08</v>
      </c>
      <c r="I42" s="17">
        <v>1.6359999999999999</v>
      </c>
      <c r="J42" s="17">
        <v>1.2609999999999999</v>
      </c>
      <c r="K42" s="17">
        <v>5.2610000000000001</v>
      </c>
      <c r="L42" s="17">
        <v>2.3239999999999998</v>
      </c>
      <c r="M42" s="17">
        <v>2.145</v>
      </c>
      <c r="N42" s="17">
        <v>2.125</v>
      </c>
      <c r="O42" s="17">
        <v>1.506</v>
      </c>
      <c r="P42" s="17">
        <v>2.3519999999999999</v>
      </c>
      <c r="Q42" s="17">
        <v>2.004</v>
      </c>
      <c r="R42" s="17">
        <v>2.0939999999999999</v>
      </c>
      <c r="S42" s="17">
        <v>2.0470000000000002</v>
      </c>
      <c r="T42" s="17">
        <v>1.9530000000000001</v>
      </c>
      <c r="U42" s="17">
        <v>2.097</v>
      </c>
      <c r="V42" s="17">
        <v>2.6779999999999999</v>
      </c>
      <c r="W42" s="17">
        <v>1.6479999999999999</v>
      </c>
      <c r="X42" s="17">
        <v>2.032</v>
      </c>
      <c r="Y42" s="17">
        <v>3.5510000000000002</v>
      </c>
      <c r="Z42" s="17">
        <v>1.024</v>
      </c>
      <c r="AA42" s="17">
        <v>1.873</v>
      </c>
      <c r="AB42" s="17">
        <v>1.919</v>
      </c>
      <c r="AC42" s="17">
        <v>1.9370000000000001</v>
      </c>
      <c r="AD42" s="17">
        <v>1.5569999999999999</v>
      </c>
      <c r="AE42" s="17">
        <v>1.7549999999999999</v>
      </c>
      <c r="AF42" s="17">
        <v>1.8</v>
      </c>
      <c r="AG42" s="17">
        <v>1.528</v>
      </c>
      <c r="AH42" s="17">
        <v>1.4319999999999999</v>
      </c>
      <c r="AI42" s="17">
        <v>1.573</v>
      </c>
      <c r="AJ42" s="17">
        <v>1.004</v>
      </c>
      <c r="AK42" s="17">
        <v>1.452</v>
      </c>
      <c r="AL42" s="17">
        <v>1.4930000000000001</v>
      </c>
      <c r="AM42" s="17">
        <v>1.579</v>
      </c>
      <c r="AN42" s="17">
        <v>1.8360000000000001</v>
      </c>
      <c r="AO42" s="17">
        <v>1.669</v>
      </c>
      <c r="AP42" s="17">
        <v>1.0169999999999999</v>
      </c>
      <c r="AQ42" s="17">
        <v>1.1200000000000001</v>
      </c>
      <c r="AR42" s="17">
        <v>1.175</v>
      </c>
      <c r="AS42" s="17">
        <v>1.3580000000000001</v>
      </c>
      <c r="AT42" s="17">
        <v>2.0430000000000001</v>
      </c>
      <c r="AU42" s="17">
        <v>2.1960000000000002</v>
      </c>
      <c r="AV42" s="17">
        <v>2.0779999999999998</v>
      </c>
      <c r="AW42" s="17">
        <v>1.61</v>
      </c>
      <c r="AX42" s="17">
        <v>1.544</v>
      </c>
      <c r="AY42" s="17">
        <v>2.0579999999999998</v>
      </c>
      <c r="AZ42" s="17">
        <v>0.90800000000000003</v>
      </c>
      <c r="BA42" s="17">
        <v>0.61199999999999999</v>
      </c>
      <c r="BB42" s="17">
        <v>2.0720000000000001</v>
      </c>
      <c r="BC42" s="17">
        <v>1.8180000000000001</v>
      </c>
      <c r="BD42" s="17">
        <v>1.524</v>
      </c>
      <c r="BE42" s="17">
        <v>2.089</v>
      </c>
      <c r="BF42" s="17">
        <v>1.444</v>
      </c>
      <c r="BG42" s="17">
        <v>1.258</v>
      </c>
      <c r="BH42" s="17">
        <v>1.347</v>
      </c>
      <c r="BI42" s="17">
        <v>0.88500000000000001</v>
      </c>
      <c r="BJ42" s="17">
        <v>1.56</v>
      </c>
      <c r="BK42" s="17">
        <v>1.304</v>
      </c>
      <c r="BL42" s="10">
        <v>0</v>
      </c>
      <c r="BM42" s="10">
        <v>0</v>
      </c>
      <c r="BN42" s="17">
        <v>3.2050000000000001</v>
      </c>
      <c r="BO42" s="17">
        <v>2.2370000000000001</v>
      </c>
      <c r="BP42" s="10">
        <v>0</v>
      </c>
      <c r="BQ42" s="17">
        <v>2.4820000000000002</v>
      </c>
      <c r="BR42" s="17">
        <v>2.2010000000000001</v>
      </c>
    </row>
    <row r="43" spans="1:70">
      <c r="A43" s="7" t="s">
        <v>149</v>
      </c>
      <c r="B43" s="16">
        <v>4.6909999999999998</v>
      </c>
      <c r="C43" s="16">
        <v>4.8000000000000001E-2</v>
      </c>
      <c r="D43" s="16">
        <v>0.16900000000000001</v>
      </c>
      <c r="E43" s="16">
        <v>0.35399999999999998</v>
      </c>
      <c r="F43" s="16">
        <v>6.6</v>
      </c>
      <c r="G43" s="16">
        <v>1.792</v>
      </c>
      <c r="H43" s="16">
        <v>0.49299999999999999</v>
      </c>
      <c r="I43" s="16">
        <v>1.97</v>
      </c>
      <c r="J43" s="16">
        <v>0.53100000000000003</v>
      </c>
      <c r="K43" s="16">
        <v>3.6320000000000001</v>
      </c>
      <c r="L43" s="16">
        <v>17.338000000000001</v>
      </c>
      <c r="M43" s="16">
        <v>3.2770000000000001</v>
      </c>
      <c r="N43" s="16">
        <v>9.6509999999999998</v>
      </c>
      <c r="O43" s="16">
        <v>1.556</v>
      </c>
      <c r="P43" s="16">
        <v>3.5670000000000002</v>
      </c>
      <c r="Q43" s="16">
        <v>5.7480000000000002</v>
      </c>
      <c r="R43" s="16">
        <v>4.968</v>
      </c>
      <c r="S43" s="16">
        <v>4.569</v>
      </c>
      <c r="T43" s="16">
        <v>9.3859999999999992</v>
      </c>
      <c r="U43" s="16">
        <v>26.756</v>
      </c>
      <c r="V43" s="16">
        <v>13.606</v>
      </c>
      <c r="W43" s="16">
        <v>1.7390000000000001</v>
      </c>
      <c r="X43" s="16">
        <v>13.016</v>
      </c>
      <c r="Y43" s="16">
        <v>16.169</v>
      </c>
      <c r="Z43" s="16">
        <v>0.28299999999999997</v>
      </c>
      <c r="AA43" s="16">
        <v>1.782</v>
      </c>
      <c r="AB43" s="16">
        <v>24.838000000000001</v>
      </c>
      <c r="AC43" s="16">
        <v>10.042999999999999</v>
      </c>
      <c r="AD43" s="16">
        <v>18.472000000000001</v>
      </c>
      <c r="AE43" s="16">
        <v>10.052</v>
      </c>
      <c r="AF43" s="16">
        <v>12.762</v>
      </c>
      <c r="AG43" s="16">
        <v>4.2999999999999997E-2</v>
      </c>
      <c r="AH43" s="16">
        <v>3.9E-2</v>
      </c>
      <c r="AI43" s="16">
        <v>0.621</v>
      </c>
      <c r="AJ43" s="16">
        <v>0.1</v>
      </c>
      <c r="AK43" s="16">
        <v>1.4810000000000001</v>
      </c>
      <c r="AL43" s="16">
        <v>0.69899999999999995</v>
      </c>
      <c r="AM43" s="16">
        <v>1.7430000000000001</v>
      </c>
      <c r="AN43" s="16">
        <v>1.0860000000000001</v>
      </c>
      <c r="AO43" s="16">
        <v>0.64300000000000002</v>
      </c>
      <c r="AP43" s="16">
        <v>7.8E-2</v>
      </c>
      <c r="AQ43" s="16">
        <v>3.5999999999999997E-2</v>
      </c>
      <c r="AR43" s="16">
        <v>6.3E-2</v>
      </c>
      <c r="AS43" s="16">
        <v>0.38100000000000001</v>
      </c>
      <c r="AT43" s="16">
        <v>0.79800000000000004</v>
      </c>
      <c r="AU43" s="16">
        <v>0.876</v>
      </c>
      <c r="AV43" s="16">
        <v>1.0860000000000001</v>
      </c>
      <c r="AW43" s="16">
        <v>0.114</v>
      </c>
      <c r="AX43" s="16">
        <v>0.40200000000000002</v>
      </c>
      <c r="AY43" s="16">
        <v>0.51700000000000002</v>
      </c>
      <c r="AZ43" s="16">
        <v>0.10299999999999999</v>
      </c>
      <c r="BA43" s="16">
        <v>8.9999999999999993E-3</v>
      </c>
      <c r="BB43" s="16">
        <v>0.70299999999999996</v>
      </c>
      <c r="BC43" s="16">
        <v>3.7730000000000001</v>
      </c>
      <c r="BD43" s="16">
        <v>0.92900000000000005</v>
      </c>
      <c r="BE43" s="16">
        <v>7.4829999999999997</v>
      </c>
      <c r="BF43" s="16">
        <v>0.51200000000000001</v>
      </c>
      <c r="BG43" s="16">
        <v>0.35599999999999998</v>
      </c>
      <c r="BH43" s="16">
        <v>0.40300000000000002</v>
      </c>
      <c r="BI43" s="16">
        <v>0.217</v>
      </c>
      <c r="BJ43" s="16">
        <v>0.88200000000000001</v>
      </c>
      <c r="BK43" s="16">
        <v>9.1999999999999998E-2</v>
      </c>
      <c r="BL43" s="9">
        <v>0</v>
      </c>
      <c r="BM43" s="9">
        <v>0</v>
      </c>
      <c r="BN43" s="16">
        <v>22.553999999999998</v>
      </c>
      <c r="BO43" s="16">
        <v>7.2220000000000004</v>
      </c>
      <c r="BP43" s="9">
        <v>0</v>
      </c>
      <c r="BQ43" s="16">
        <v>23.17</v>
      </c>
      <c r="BR43" s="16">
        <v>128.797</v>
      </c>
    </row>
    <row r="44" spans="1:70">
      <c r="A44" s="7" t="s">
        <v>150</v>
      </c>
      <c r="B44" s="17">
        <v>0.126</v>
      </c>
      <c r="C44" s="17">
        <v>1E-3</v>
      </c>
      <c r="D44" s="17">
        <v>4.0000000000000001E-3</v>
      </c>
      <c r="E44" s="17">
        <v>7.0000000000000001E-3</v>
      </c>
      <c r="F44" s="17">
        <v>0.17</v>
      </c>
      <c r="G44" s="17">
        <v>4.2999999999999997E-2</v>
      </c>
      <c r="H44" s="17">
        <v>1.2999999999999999E-2</v>
      </c>
      <c r="I44" s="17">
        <v>4.8000000000000001E-2</v>
      </c>
      <c r="J44" s="17">
        <v>1.2E-2</v>
      </c>
      <c r="K44" s="17">
        <v>6.5000000000000002E-2</v>
      </c>
      <c r="L44" s="17">
        <v>0.41399999999999998</v>
      </c>
      <c r="M44" s="17">
        <v>7.3999999999999996E-2</v>
      </c>
      <c r="N44" s="17">
        <v>0.24199999999999999</v>
      </c>
      <c r="O44" s="17">
        <v>3.6999999999999998E-2</v>
      </c>
      <c r="P44" s="17">
        <v>8.8999999999999996E-2</v>
      </c>
      <c r="Q44" s="17">
        <v>0.123</v>
      </c>
      <c r="R44" s="17">
        <v>9.8000000000000004E-2</v>
      </c>
      <c r="S44" s="17">
        <v>0.111</v>
      </c>
      <c r="T44" s="17">
        <v>0.20799999999999999</v>
      </c>
      <c r="U44" s="17">
        <v>0.69399999999999995</v>
      </c>
      <c r="V44" s="17">
        <v>0.34899999999999998</v>
      </c>
      <c r="W44" s="17">
        <v>3.7999999999999999E-2</v>
      </c>
      <c r="X44" s="17">
        <v>0.30199999999999999</v>
      </c>
      <c r="Y44" s="17">
        <v>0.41099999999999998</v>
      </c>
      <c r="Z44" s="17">
        <v>5.0000000000000001E-3</v>
      </c>
      <c r="AA44" s="17">
        <v>1.7999999999999999E-2</v>
      </c>
      <c r="AB44" s="17">
        <v>0.60399999999999998</v>
      </c>
      <c r="AC44" s="17">
        <v>3.9E-2</v>
      </c>
      <c r="AD44" s="17">
        <v>1.0999999999999999E-2</v>
      </c>
      <c r="AE44" s="17">
        <v>1.6E-2</v>
      </c>
      <c r="AF44" s="17">
        <v>7.0000000000000007E-2</v>
      </c>
      <c r="AG44" s="17">
        <v>4.2140000000000004</v>
      </c>
      <c r="AH44" s="17">
        <v>1E-3</v>
      </c>
      <c r="AI44" s="17">
        <v>7.6529999999999996</v>
      </c>
      <c r="AJ44" s="17">
        <v>1E-3</v>
      </c>
      <c r="AK44" s="17">
        <v>3.7999999999999999E-2</v>
      </c>
      <c r="AL44" s="17">
        <v>1.2999999999999999E-2</v>
      </c>
      <c r="AM44" s="17">
        <v>1.2999999999999999E-2</v>
      </c>
      <c r="AN44" s="17">
        <v>1.0999999999999999E-2</v>
      </c>
      <c r="AO44" s="17">
        <v>6.0000000000000001E-3</v>
      </c>
      <c r="AP44" s="17">
        <v>1E-3</v>
      </c>
      <c r="AQ44" s="17">
        <v>1E-3</v>
      </c>
      <c r="AR44" s="17">
        <v>1E-3</v>
      </c>
      <c r="AS44" s="17">
        <v>8.0000000000000002E-3</v>
      </c>
      <c r="AT44" s="17">
        <v>0.01</v>
      </c>
      <c r="AU44" s="17">
        <v>8.9999999999999993E-3</v>
      </c>
      <c r="AV44" s="17">
        <v>0.01</v>
      </c>
      <c r="AW44" s="17">
        <v>1E-3</v>
      </c>
      <c r="AX44" s="17">
        <v>5.0000000000000001E-3</v>
      </c>
      <c r="AY44" s="17">
        <v>7.0000000000000001E-3</v>
      </c>
      <c r="AZ44" s="17">
        <v>1E-3</v>
      </c>
      <c r="BA44" s="10">
        <v>0</v>
      </c>
      <c r="BB44" s="17">
        <v>1.2E-2</v>
      </c>
      <c r="BC44" s="17">
        <v>4.9000000000000002E-2</v>
      </c>
      <c r="BD44" s="17">
        <v>1.4E-2</v>
      </c>
      <c r="BE44" s="17">
        <v>9.6000000000000002E-2</v>
      </c>
      <c r="BF44" s="17">
        <v>8.0000000000000002E-3</v>
      </c>
      <c r="BG44" s="17">
        <v>6.0000000000000001E-3</v>
      </c>
      <c r="BH44" s="17">
        <v>8.0000000000000002E-3</v>
      </c>
      <c r="BI44" s="17">
        <v>1E-3</v>
      </c>
      <c r="BJ44" s="17">
        <v>0.02</v>
      </c>
      <c r="BK44" s="17">
        <v>1E-3</v>
      </c>
      <c r="BL44" s="10">
        <v>0</v>
      </c>
      <c r="BM44" s="10">
        <v>0</v>
      </c>
      <c r="BN44" s="17">
        <v>0.57899999999999996</v>
      </c>
      <c r="BO44" s="17">
        <v>8.8230000000000004</v>
      </c>
      <c r="BP44" s="10">
        <v>0</v>
      </c>
      <c r="BQ44" s="17">
        <v>0.193</v>
      </c>
      <c r="BR44" s="17">
        <v>3.2490000000000001</v>
      </c>
    </row>
    <row r="45" spans="1:70">
      <c r="A45" s="7" t="s">
        <v>151</v>
      </c>
      <c r="B45" s="16">
        <v>9.9000000000000005E-2</v>
      </c>
      <c r="C45" s="16">
        <v>2E-3</v>
      </c>
      <c r="D45" s="16">
        <v>2E-3</v>
      </c>
      <c r="E45" s="16">
        <v>2.7E-2</v>
      </c>
      <c r="F45" s="16">
        <v>0.48399999999999999</v>
      </c>
      <c r="G45" s="16">
        <v>0.17199999999999999</v>
      </c>
      <c r="H45" s="16">
        <v>2.5999999999999999E-2</v>
      </c>
      <c r="I45" s="16">
        <v>9.8000000000000004E-2</v>
      </c>
      <c r="J45" s="16">
        <v>3.5000000000000003E-2</v>
      </c>
      <c r="K45" s="16">
        <v>0.55500000000000005</v>
      </c>
      <c r="L45" s="16">
        <v>1.6120000000000001</v>
      </c>
      <c r="M45" s="16">
        <v>0.65300000000000002</v>
      </c>
      <c r="N45" s="16">
        <v>0.65600000000000003</v>
      </c>
      <c r="O45" s="16">
        <v>0.13600000000000001</v>
      </c>
      <c r="P45" s="16">
        <v>0.28000000000000003</v>
      </c>
      <c r="Q45" s="16">
        <v>0.54300000000000004</v>
      </c>
      <c r="R45" s="16">
        <v>0.42199999999999999</v>
      </c>
      <c r="S45" s="16">
        <v>0.67700000000000005</v>
      </c>
      <c r="T45" s="16">
        <v>0.82</v>
      </c>
      <c r="U45" s="16">
        <v>2.0019999999999998</v>
      </c>
      <c r="V45" s="16">
        <v>2.6549999999999998</v>
      </c>
      <c r="W45" s="16">
        <v>0.17499999999999999</v>
      </c>
      <c r="X45" s="16">
        <v>0.80900000000000005</v>
      </c>
      <c r="Y45" s="16">
        <v>0.86599999999999999</v>
      </c>
      <c r="Z45" s="16">
        <v>3.3000000000000002E-2</v>
      </c>
      <c r="AA45" s="16">
        <v>0.187</v>
      </c>
      <c r="AB45" s="16">
        <v>2.206</v>
      </c>
      <c r="AC45" s="16">
        <v>0.45100000000000001</v>
      </c>
      <c r="AD45" s="16">
        <v>0.39300000000000002</v>
      </c>
      <c r="AE45" s="16">
        <v>0.622</v>
      </c>
      <c r="AF45" s="16">
        <v>4.3999999999999997E-2</v>
      </c>
      <c r="AG45" s="16">
        <v>3.5000000000000003E-2</v>
      </c>
      <c r="AH45" s="16">
        <v>0.38800000000000001</v>
      </c>
      <c r="AI45" s="16">
        <v>0.223</v>
      </c>
      <c r="AJ45" s="16">
        <v>3.5999999999999997E-2</v>
      </c>
      <c r="AK45" s="16">
        <v>0.215</v>
      </c>
      <c r="AL45" s="16">
        <v>9.7000000000000003E-2</v>
      </c>
      <c r="AM45" s="16">
        <v>0.112</v>
      </c>
      <c r="AN45" s="16">
        <v>0.16400000000000001</v>
      </c>
      <c r="AO45" s="16">
        <v>0.49099999999999999</v>
      </c>
      <c r="AP45" s="16">
        <v>0.20499999999999999</v>
      </c>
      <c r="AQ45" s="16">
        <v>0.115</v>
      </c>
      <c r="AR45" s="16">
        <v>0.27700000000000002</v>
      </c>
      <c r="AS45" s="16">
        <v>0.153</v>
      </c>
      <c r="AT45" s="16">
        <v>0.68500000000000005</v>
      </c>
      <c r="AU45" s="16">
        <v>0.60499999999999998</v>
      </c>
      <c r="AV45" s="16">
        <v>0.64300000000000002</v>
      </c>
      <c r="AW45" s="16">
        <v>0.107</v>
      </c>
      <c r="AX45" s="16">
        <v>0.20599999999999999</v>
      </c>
      <c r="AY45" s="16">
        <v>0.43099999999999999</v>
      </c>
      <c r="AZ45" s="16">
        <v>4.2000000000000003E-2</v>
      </c>
      <c r="BA45" s="16">
        <v>2.3E-2</v>
      </c>
      <c r="BB45" s="16">
        <v>0.54</v>
      </c>
      <c r="BC45" s="16">
        <v>0.46200000000000002</v>
      </c>
      <c r="BD45" s="16">
        <v>0.14799999999999999</v>
      </c>
      <c r="BE45" s="16">
        <v>1.228</v>
      </c>
      <c r="BF45" s="16">
        <v>0.108</v>
      </c>
      <c r="BG45" s="16">
        <v>0.14299999999999999</v>
      </c>
      <c r="BH45" s="16">
        <v>0.128</v>
      </c>
      <c r="BI45" s="16">
        <v>0.05</v>
      </c>
      <c r="BJ45" s="16">
        <v>7.2999999999999995E-2</v>
      </c>
      <c r="BK45" s="16">
        <v>5.7000000000000002E-2</v>
      </c>
      <c r="BL45" s="9">
        <v>0</v>
      </c>
      <c r="BM45" s="9">
        <v>0</v>
      </c>
      <c r="BN45" s="16">
        <v>1.31</v>
      </c>
      <c r="BO45" s="16">
        <v>25.007000000000001</v>
      </c>
      <c r="BP45" s="9">
        <v>0</v>
      </c>
      <c r="BQ45" s="16">
        <v>0.27700000000000002</v>
      </c>
      <c r="BR45" s="16">
        <v>1.8320000000000001</v>
      </c>
    </row>
    <row r="46" spans="1:70">
      <c r="A46" s="7" t="s">
        <v>152</v>
      </c>
      <c r="B46" s="17">
        <v>9.6000000000000002E-2</v>
      </c>
      <c r="C46" s="17">
        <v>4.0000000000000001E-3</v>
      </c>
      <c r="D46" s="17">
        <v>4.0000000000000001E-3</v>
      </c>
      <c r="E46" s="17">
        <v>8.5000000000000006E-2</v>
      </c>
      <c r="F46" s="17">
        <v>3.0529999999999999</v>
      </c>
      <c r="G46" s="17">
        <v>0.22700000000000001</v>
      </c>
      <c r="H46" s="17">
        <v>0.17299999999999999</v>
      </c>
      <c r="I46" s="17">
        <v>0.51300000000000001</v>
      </c>
      <c r="J46" s="17">
        <v>0.16700000000000001</v>
      </c>
      <c r="K46" s="17">
        <v>1.9490000000000001</v>
      </c>
      <c r="L46" s="17">
        <v>1.484</v>
      </c>
      <c r="M46" s="17">
        <v>0.48199999999999998</v>
      </c>
      <c r="N46" s="17">
        <v>0.40699999999999997</v>
      </c>
      <c r="O46" s="17">
        <v>0.77900000000000003</v>
      </c>
      <c r="P46" s="17">
        <v>1.052</v>
      </c>
      <c r="Q46" s="17">
        <v>0.78300000000000003</v>
      </c>
      <c r="R46" s="17">
        <v>0.41</v>
      </c>
      <c r="S46" s="17">
        <v>0.30599999999999999</v>
      </c>
      <c r="T46" s="17">
        <v>0.61899999999999999</v>
      </c>
      <c r="U46" s="17">
        <v>0.89300000000000002</v>
      </c>
      <c r="V46" s="17">
        <v>0.876</v>
      </c>
      <c r="W46" s="17">
        <v>0.193</v>
      </c>
      <c r="X46" s="17">
        <v>0.63900000000000001</v>
      </c>
      <c r="Y46" s="17">
        <v>1.1579999999999999</v>
      </c>
      <c r="Z46" s="17">
        <v>0.10100000000000001</v>
      </c>
      <c r="AA46" s="17">
        <v>0.38600000000000001</v>
      </c>
      <c r="AB46" s="17">
        <v>3.633</v>
      </c>
      <c r="AC46" s="17">
        <v>1.1659999999999999</v>
      </c>
      <c r="AD46" s="17">
        <v>8.7010000000000005</v>
      </c>
      <c r="AE46" s="17">
        <v>3.2149999999999999</v>
      </c>
      <c r="AF46" s="17">
        <v>12.207000000000001</v>
      </c>
      <c r="AG46" s="10">
        <v>6</v>
      </c>
      <c r="AH46" s="17">
        <v>0.497</v>
      </c>
      <c r="AI46" s="17">
        <v>15.048999999999999</v>
      </c>
      <c r="AJ46" s="17">
        <v>2.5999999999999999E-2</v>
      </c>
      <c r="AK46" s="17">
        <v>1.1000000000000001</v>
      </c>
      <c r="AL46" s="17">
        <v>0.751</v>
      </c>
      <c r="AM46" s="17">
        <v>0.33500000000000002</v>
      </c>
      <c r="AN46" s="17">
        <v>0.38200000000000001</v>
      </c>
      <c r="AO46" s="17">
        <v>1.105</v>
      </c>
      <c r="AP46" s="17">
        <v>6.0999999999999999E-2</v>
      </c>
      <c r="AQ46" s="17">
        <v>9.1999999999999998E-2</v>
      </c>
      <c r="AR46" s="17">
        <v>3.1E-2</v>
      </c>
      <c r="AS46" s="17">
        <v>0.76</v>
      </c>
      <c r="AT46" s="17">
        <v>2.4660000000000002</v>
      </c>
      <c r="AU46" s="17">
        <v>1.1679999999999999</v>
      </c>
      <c r="AV46" s="17">
        <v>0.49299999999999999</v>
      </c>
      <c r="AW46" s="17">
        <v>0.14199999999999999</v>
      </c>
      <c r="AX46" s="17">
        <v>0.439</v>
      </c>
      <c r="AY46" s="17">
        <v>1.1319999999999999</v>
      </c>
      <c r="AZ46" s="17">
        <v>0.125</v>
      </c>
      <c r="BA46" s="17">
        <v>0.08</v>
      </c>
      <c r="BB46" s="17">
        <v>1.8420000000000001</v>
      </c>
      <c r="BC46" s="17">
        <v>0.66200000000000003</v>
      </c>
      <c r="BD46" s="17">
        <v>0.28999999999999998</v>
      </c>
      <c r="BE46" s="17">
        <v>0.49099999999999999</v>
      </c>
      <c r="BF46" s="17">
        <v>6.2E-2</v>
      </c>
      <c r="BG46" s="17">
        <v>0.247</v>
      </c>
      <c r="BH46" s="17">
        <v>0.23799999999999999</v>
      </c>
      <c r="BI46" s="17">
        <v>8.0000000000000002E-3</v>
      </c>
      <c r="BJ46" s="17">
        <v>0.108</v>
      </c>
      <c r="BK46" s="17">
        <v>6.3E-2</v>
      </c>
      <c r="BL46" s="10">
        <v>0</v>
      </c>
      <c r="BM46" s="10">
        <v>0</v>
      </c>
      <c r="BN46" s="17">
        <v>0.10100000000000001</v>
      </c>
      <c r="BO46" s="17">
        <v>2.4529999999999998</v>
      </c>
      <c r="BP46" s="10">
        <v>0</v>
      </c>
      <c r="BQ46" s="17">
        <v>1E-3</v>
      </c>
      <c r="BR46" s="17">
        <v>0.58899999999999997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2E-3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9">
        <v>0</v>
      </c>
      <c r="AL47" s="9">
        <v>0</v>
      </c>
      <c r="AM47" s="9">
        <v>0</v>
      </c>
      <c r="AN47" s="16">
        <v>2E-3</v>
      </c>
      <c r="AO47" s="16">
        <v>1E-3</v>
      </c>
      <c r="AP47" s="16">
        <v>1E-3</v>
      </c>
      <c r="AQ47" s="9">
        <v>0</v>
      </c>
      <c r="AR47" s="16">
        <v>1E-3</v>
      </c>
      <c r="AS47" s="9">
        <v>0</v>
      </c>
      <c r="AT47" s="16">
        <v>2E-3</v>
      </c>
      <c r="AU47" s="16">
        <v>1E-3</v>
      </c>
      <c r="AV47" s="9">
        <v>0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6.0000000000000001E-3</v>
      </c>
      <c r="BD47" s="16">
        <v>1E-3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5.0000000000000001E-3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0.38400000000000001</v>
      </c>
      <c r="C48" s="17">
        <v>0.104</v>
      </c>
      <c r="D48" s="17">
        <v>0.18</v>
      </c>
      <c r="E48" s="17">
        <v>0.22</v>
      </c>
      <c r="F48" s="17">
        <v>0.441</v>
      </c>
      <c r="G48" s="17">
        <v>0.38200000000000001</v>
      </c>
      <c r="H48" s="17">
        <v>0.247</v>
      </c>
      <c r="I48" s="17">
        <v>0.374</v>
      </c>
      <c r="J48" s="17">
        <v>0.28799999999999998</v>
      </c>
      <c r="K48" s="17">
        <v>1.2030000000000001</v>
      </c>
      <c r="L48" s="17">
        <v>0.53100000000000003</v>
      </c>
      <c r="M48" s="17">
        <v>0.49099999999999999</v>
      </c>
      <c r="N48" s="17">
        <v>0.48599999999999999</v>
      </c>
      <c r="O48" s="17">
        <v>0.34399999999999997</v>
      </c>
      <c r="P48" s="17">
        <v>0.53800000000000003</v>
      </c>
      <c r="Q48" s="17">
        <v>0.45800000000000002</v>
      </c>
      <c r="R48" s="17">
        <v>0.47899999999999998</v>
      </c>
      <c r="S48" s="17">
        <v>0.46800000000000003</v>
      </c>
      <c r="T48" s="17">
        <v>0.44600000000000001</v>
      </c>
      <c r="U48" s="17">
        <v>0.47899999999999998</v>
      </c>
      <c r="V48" s="17">
        <v>0.61199999999999999</v>
      </c>
      <c r="W48" s="17">
        <v>0.377</v>
      </c>
      <c r="X48" s="17">
        <v>0.46400000000000002</v>
      </c>
      <c r="Y48" s="17">
        <v>0.81200000000000006</v>
      </c>
      <c r="Z48" s="17">
        <v>0.23499999999999999</v>
      </c>
      <c r="AA48" s="17">
        <v>0.42799999999999999</v>
      </c>
      <c r="AB48" s="17">
        <v>0.439</v>
      </c>
      <c r="AC48" s="17">
        <v>0.443</v>
      </c>
      <c r="AD48" s="17">
        <v>0.35599999999999998</v>
      </c>
      <c r="AE48" s="17">
        <v>0.40100000000000002</v>
      </c>
      <c r="AF48" s="17">
        <v>0.41099999999999998</v>
      </c>
      <c r="AG48" s="17">
        <v>0.34899999999999998</v>
      </c>
      <c r="AH48" s="17">
        <v>0.32800000000000001</v>
      </c>
      <c r="AI48" s="17">
        <v>0.36</v>
      </c>
      <c r="AJ48" s="17">
        <v>0.23</v>
      </c>
      <c r="AK48" s="17">
        <v>0.33200000000000002</v>
      </c>
      <c r="AL48" s="17">
        <v>0.34200000000000003</v>
      </c>
      <c r="AM48" s="17">
        <v>0.36099999999999999</v>
      </c>
      <c r="AN48" s="17">
        <v>0.42</v>
      </c>
      <c r="AO48" s="17">
        <v>0.38200000000000001</v>
      </c>
      <c r="AP48" s="17">
        <v>0.23300000000000001</v>
      </c>
      <c r="AQ48" s="17">
        <v>0.25600000000000001</v>
      </c>
      <c r="AR48" s="17">
        <v>0.26900000000000002</v>
      </c>
      <c r="AS48" s="17">
        <v>0.31</v>
      </c>
      <c r="AT48" s="17">
        <v>0.46700000000000003</v>
      </c>
      <c r="AU48" s="17">
        <v>0.502</v>
      </c>
      <c r="AV48" s="17">
        <v>0.47599999999999998</v>
      </c>
      <c r="AW48" s="17">
        <v>0.36799999999999999</v>
      </c>
      <c r="AX48" s="17">
        <v>0.35299999999999998</v>
      </c>
      <c r="AY48" s="17">
        <v>0.47099999999999997</v>
      </c>
      <c r="AZ48" s="17">
        <v>0.20799999999999999</v>
      </c>
      <c r="BA48" s="17">
        <v>0.14000000000000001</v>
      </c>
      <c r="BB48" s="17">
        <v>0.47399999999999998</v>
      </c>
      <c r="BC48" s="17">
        <v>0.41599999999999998</v>
      </c>
      <c r="BD48" s="17">
        <v>0.34899999999999998</v>
      </c>
      <c r="BE48" s="17">
        <v>0.47799999999999998</v>
      </c>
      <c r="BF48" s="17">
        <v>0.33</v>
      </c>
      <c r="BG48" s="17">
        <v>0.28799999999999998</v>
      </c>
      <c r="BH48" s="17">
        <v>0.308</v>
      </c>
      <c r="BI48" s="17">
        <v>0.20200000000000001</v>
      </c>
      <c r="BJ48" s="17">
        <v>0.35699999999999998</v>
      </c>
      <c r="BK48" s="17">
        <v>0.29899999999999999</v>
      </c>
      <c r="BL48" s="10">
        <v>0</v>
      </c>
      <c r="BM48" s="10">
        <v>0</v>
      </c>
      <c r="BN48" s="17">
        <v>0.73299999999999998</v>
      </c>
      <c r="BO48" s="17">
        <v>0.51200000000000001</v>
      </c>
      <c r="BP48" s="10">
        <v>0</v>
      </c>
      <c r="BQ48" s="17">
        <v>0.56699999999999995</v>
      </c>
      <c r="BR48" s="17">
        <v>0.503</v>
      </c>
    </row>
    <row r="49" spans="1:70">
      <c r="A49" s="7" t="s">
        <v>155</v>
      </c>
      <c r="B49" s="16">
        <v>2.4E-2</v>
      </c>
      <c r="C49" s="9">
        <v>0</v>
      </c>
      <c r="D49" s="9">
        <v>0</v>
      </c>
      <c r="E49" s="9">
        <v>0</v>
      </c>
      <c r="F49" s="16">
        <v>4.0000000000000001E-3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1.2999999999999999E-2</v>
      </c>
      <c r="AB49" s="16">
        <v>1E-3</v>
      </c>
      <c r="AC49" s="9">
        <v>0</v>
      </c>
      <c r="AD49" s="9">
        <v>0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6.6000000000000003E-2</v>
      </c>
      <c r="AM49" s="9">
        <v>0</v>
      </c>
      <c r="AN49" s="9">
        <v>0</v>
      </c>
      <c r="AO49" s="16">
        <v>1E-3</v>
      </c>
      <c r="AP49" s="16">
        <v>0.182</v>
      </c>
      <c r="AQ49" s="16">
        <v>0.06</v>
      </c>
      <c r="AR49" s="16">
        <v>0.14899999999999999</v>
      </c>
      <c r="AS49" s="16">
        <v>6.0000000000000001E-3</v>
      </c>
      <c r="AT49" s="16">
        <v>5.0000000000000001E-3</v>
      </c>
      <c r="AU49" s="16">
        <v>2E-3</v>
      </c>
      <c r="AV49" s="16">
        <v>5.1999999999999998E-2</v>
      </c>
      <c r="AW49" s="9">
        <v>0</v>
      </c>
      <c r="AX49" s="16">
        <v>1E-3</v>
      </c>
      <c r="AY49" s="16">
        <v>2E-3</v>
      </c>
      <c r="AZ49" s="16">
        <v>2E-3</v>
      </c>
      <c r="BA49" s="9">
        <v>0</v>
      </c>
      <c r="BB49" s="16">
        <v>2E-3</v>
      </c>
      <c r="BC49" s="16">
        <v>0.219</v>
      </c>
      <c r="BD49" s="16">
        <v>7.9000000000000001E-2</v>
      </c>
      <c r="BE49" s="16">
        <v>4.2999999999999997E-2</v>
      </c>
      <c r="BF49" s="16">
        <v>2.5000000000000001E-2</v>
      </c>
      <c r="BG49" s="16">
        <v>4.9000000000000002E-2</v>
      </c>
      <c r="BH49" s="16">
        <v>3.4000000000000002E-2</v>
      </c>
      <c r="BI49" s="16">
        <v>2.3E-2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1.599</v>
      </c>
      <c r="BP49" s="9">
        <v>0</v>
      </c>
      <c r="BQ49" s="16">
        <v>5.0999999999999997E-2</v>
      </c>
      <c r="BR49" s="16">
        <v>2.4750000000000001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1.7000000000000001E-2</v>
      </c>
      <c r="G50" s="17">
        <v>3.0000000000000001E-3</v>
      </c>
      <c r="H50" s="17">
        <v>2E-3</v>
      </c>
      <c r="I50" s="17">
        <v>3.0000000000000001E-3</v>
      </c>
      <c r="J50" s="17">
        <v>2E-3</v>
      </c>
      <c r="K50" s="17">
        <v>4.0000000000000001E-3</v>
      </c>
      <c r="L50" s="17">
        <v>8.0000000000000002E-3</v>
      </c>
      <c r="M50" s="17">
        <v>5.0000000000000001E-3</v>
      </c>
      <c r="N50" s="17">
        <v>5.0000000000000001E-3</v>
      </c>
      <c r="O50" s="17">
        <v>5.0000000000000001E-3</v>
      </c>
      <c r="P50" s="17">
        <v>6.0000000000000001E-3</v>
      </c>
      <c r="Q50" s="17">
        <v>6.0000000000000001E-3</v>
      </c>
      <c r="R50" s="17">
        <v>0.01</v>
      </c>
      <c r="S50" s="17">
        <v>4.0000000000000001E-3</v>
      </c>
      <c r="T50" s="17">
        <v>4.0000000000000001E-3</v>
      </c>
      <c r="U50" s="17">
        <v>6.0000000000000001E-3</v>
      </c>
      <c r="V50" s="17">
        <v>1.0999999999999999E-2</v>
      </c>
      <c r="W50" s="17">
        <v>6.0000000000000001E-3</v>
      </c>
      <c r="X50" s="17">
        <v>3.0000000000000001E-3</v>
      </c>
      <c r="Y50" s="17">
        <v>2.5000000000000001E-2</v>
      </c>
      <c r="Z50" s="17">
        <v>2E-3</v>
      </c>
      <c r="AA50" s="17">
        <v>6.0000000000000001E-3</v>
      </c>
      <c r="AB50" s="17">
        <v>2.4E-2</v>
      </c>
      <c r="AC50" s="17">
        <v>4.4999999999999998E-2</v>
      </c>
      <c r="AD50" s="17">
        <v>0.19500000000000001</v>
      </c>
      <c r="AE50" s="17">
        <v>0.308</v>
      </c>
      <c r="AF50" s="17">
        <v>1.2999999999999999E-2</v>
      </c>
      <c r="AG50" s="17">
        <v>8.9999999999999993E-3</v>
      </c>
      <c r="AH50" s="17">
        <v>3.0000000000000001E-3</v>
      </c>
      <c r="AI50" s="17">
        <v>5.8000000000000003E-2</v>
      </c>
      <c r="AJ50" s="17">
        <v>4.0000000000000001E-3</v>
      </c>
      <c r="AK50" s="17">
        <v>2.5000000000000001E-2</v>
      </c>
      <c r="AL50" s="17">
        <v>0.69699999999999995</v>
      </c>
      <c r="AM50" s="17">
        <v>0.56699999999999995</v>
      </c>
      <c r="AN50" s="17">
        <v>0.28999999999999998</v>
      </c>
      <c r="AO50" s="17">
        <v>0.316</v>
      </c>
      <c r="AP50" s="17">
        <v>1.7000000000000001E-2</v>
      </c>
      <c r="AQ50" s="17">
        <v>6.0000000000000001E-3</v>
      </c>
      <c r="AR50" s="17">
        <v>2.4E-2</v>
      </c>
      <c r="AS50" s="17">
        <v>6.0999999999999999E-2</v>
      </c>
      <c r="AT50" s="17">
        <v>1.0860000000000001</v>
      </c>
      <c r="AU50" s="17">
        <v>0.46200000000000002</v>
      </c>
      <c r="AV50" s="17">
        <v>0.313</v>
      </c>
      <c r="AW50" s="17">
        <v>0.34300000000000003</v>
      </c>
      <c r="AX50" s="17">
        <v>7.0000000000000007E-2</v>
      </c>
      <c r="AY50" s="17">
        <v>0.379</v>
      </c>
      <c r="AZ50" s="17">
        <v>1.2999999999999999E-2</v>
      </c>
      <c r="BA50" s="17">
        <v>2E-3</v>
      </c>
      <c r="BB50" s="17">
        <v>0.53700000000000003</v>
      </c>
      <c r="BC50" s="17">
        <v>4.5999999999999999E-2</v>
      </c>
      <c r="BD50" s="17">
        <v>6.9000000000000006E-2</v>
      </c>
      <c r="BE50" s="17">
        <v>9.9000000000000005E-2</v>
      </c>
      <c r="BF50" s="17">
        <v>1.7000000000000001E-2</v>
      </c>
      <c r="BG50" s="17">
        <v>3.1E-2</v>
      </c>
      <c r="BH50" s="17">
        <v>2.1999999999999999E-2</v>
      </c>
      <c r="BI50" s="17">
        <v>1.4999999999999999E-2</v>
      </c>
      <c r="BJ50" s="17">
        <v>3.0000000000000001E-3</v>
      </c>
      <c r="BK50" s="17">
        <v>3.4000000000000002E-2</v>
      </c>
      <c r="BL50" s="10">
        <v>0</v>
      </c>
      <c r="BM50" s="10">
        <v>0</v>
      </c>
      <c r="BN50" s="10">
        <v>0</v>
      </c>
      <c r="BO50" s="17">
        <v>2.7679999999999998</v>
      </c>
      <c r="BP50" s="10">
        <v>0</v>
      </c>
      <c r="BQ50" s="17">
        <v>-3.1E-2</v>
      </c>
      <c r="BR50" s="17">
        <v>0.80200000000000005</v>
      </c>
    </row>
    <row r="51" spans="1:70">
      <c r="A51" s="7" t="s">
        <v>157</v>
      </c>
      <c r="B51" s="16">
        <v>3.0000000000000001E-3</v>
      </c>
      <c r="C51" s="9">
        <v>0</v>
      </c>
      <c r="D51" s="9">
        <v>0</v>
      </c>
      <c r="E51" s="16">
        <v>1E-3</v>
      </c>
      <c r="F51" s="16">
        <v>1.7999999999999999E-2</v>
      </c>
      <c r="G51" s="16">
        <v>3.0000000000000001E-3</v>
      </c>
      <c r="H51" s="16">
        <v>1E-3</v>
      </c>
      <c r="I51" s="16">
        <v>2E-3</v>
      </c>
      <c r="J51" s="16">
        <v>2E-3</v>
      </c>
      <c r="K51" s="16">
        <v>1.2E-2</v>
      </c>
      <c r="L51" s="16">
        <v>1.4999999999999999E-2</v>
      </c>
      <c r="M51" s="16">
        <v>8.9999999999999993E-3</v>
      </c>
      <c r="N51" s="16">
        <v>3.0000000000000001E-3</v>
      </c>
      <c r="O51" s="16">
        <v>3.0000000000000001E-3</v>
      </c>
      <c r="P51" s="16">
        <v>3.0000000000000001E-3</v>
      </c>
      <c r="Q51" s="16">
        <v>6.0000000000000001E-3</v>
      </c>
      <c r="R51" s="16">
        <v>5.0000000000000001E-3</v>
      </c>
      <c r="S51" s="16">
        <v>6.0000000000000001E-3</v>
      </c>
      <c r="T51" s="16">
        <v>1.0999999999999999E-2</v>
      </c>
      <c r="U51" s="16">
        <v>6.0000000000000001E-3</v>
      </c>
      <c r="V51" s="16">
        <v>1.2999999999999999E-2</v>
      </c>
      <c r="W51" s="16">
        <v>3.0000000000000001E-3</v>
      </c>
      <c r="X51" s="16">
        <v>8.0000000000000002E-3</v>
      </c>
      <c r="Y51" s="16">
        <v>4.5999999999999999E-2</v>
      </c>
      <c r="Z51" s="16">
        <v>2E-3</v>
      </c>
      <c r="AA51" s="16">
        <v>1.2E-2</v>
      </c>
      <c r="AB51" s="16">
        <v>5.1999999999999998E-2</v>
      </c>
      <c r="AC51" s="16">
        <v>3.4000000000000002E-2</v>
      </c>
      <c r="AD51" s="16">
        <v>0.248</v>
      </c>
      <c r="AE51" s="16">
        <v>0.17599999999999999</v>
      </c>
      <c r="AF51" s="16">
        <v>8.9999999999999993E-3</v>
      </c>
      <c r="AG51" s="16">
        <v>7.0000000000000001E-3</v>
      </c>
      <c r="AH51" s="16">
        <v>1E-3</v>
      </c>
      <c r="AI51" s="16">
        <v>1.7000000000000001E-2</v>
      </c>
      <c r="AJ51" s="16">
        <v>2.4E-2</v>
      </c>
      <c r="AK51" s="16">
        <v>2.7E-2</v>
      </c>
      <c r="AL51" s="16">
        <v>0.02</v>
      </c>
      <c r="AM51" s="16">
        <v>1.4999999999999999E-2</v>
      </c>
      <c r="AN51" s="16">
        <v>0.85899999999999999</v>
      </c>
      <c r="AO51" s="16">
        <v>0.16300000000000001</v>
      </c>
      <c r="AP51" s="16">
        <v>0.22800000000000001</v>
      </c>
      <c r="AQ51" s="16">
        <v>5.6000000000000001E-2</v>
      </c>
      <c r="AR51" s="16">
        <v>0.08</v>
      </c>
      <c r="AS51" s="16">
        <v>0.03</v>
      </c>
      <c r="AT51" s="16">
        <v>0.223</v>
      </c>
      <c r="AU51" s="16">
        <v>6.6000000000000003E-2</v>
      </c>
      <c r="AV51" s="16">
        <v>9.5000000000000001E-2</v>
      </c>
      <c r="AW51" s="16">
        <v>7.0000000000000001E-3</v>
      </c>
      <c r="AX51" s="16">
        <v>2.7E-2</v>
      </c>
      <c r="AY51" s="16">
        <v>0.106</v>
      </c>
      <c r="AZ51" s="16">
        <v>7.0000000000000001E-3</v>
      </c>
      <c r="BA51" s="9">
        <v>0</v>
      </c>
      <c r="BB51" s="16">
        <v>0.14599999999999999</v>
      </c>
      <c r="BC51" s="16">
        <v>0.11799999999999999</v>
      </c>
      <c r="BD51" s="16">
        <v>3.6999999999999998E-2</v>
      </c>
      <c r="BE51" s="16">
        <v>7.0999999999999994E-2</v>
      </c>
      <c r="BF51" s="16">
        <v>7.0000000000000001E-3</v>
      </c>
      <c r="BG51" s="16">
        <v>1.7000000000000001E-2</v>
      </c>
      <c r="BH51" s="16">
        <v>1.2999999999999999E-2</v>
      </c>
      <c r="BI51" s="16">
        <v>5.0000000000000001E-3</v>
      </c>
      <c r="BJ51" s="16">
        <v>1E-3</v>
      </c>
      <c r="BK51" s="16">
        <v>1.0999999999999999E-2</v>
      </c>
      <c r="BL51" s="9">
        <v>0</v>
      </c>
      <c r="BM51" s="9">
        <v>0</v>
      </c>
      <c r="BN51" s="9">
        <v>0</v>
      </c>
      <c r="BO51" s="16">
        <v>2.5139999999999998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0.11899999999999999</v>
      </c>
      <c r="G52" s="17">
        <v>1.4E-2</v>
      </c>
      <c r="H52" s="17">
        <v>6.0000000000000001E-3</v>
      </c>
      <c r="I52" s="17">
        <v>1.2999999999999999E-2</v>
      </c>
      <c r="J52" s="17">
        <v>8.0000000000000002E-3</v>
      </c>
      <c r="K52" s="17">
        <v>9.9000000000000005E-2</v>
      </c>
      <c r="L52" s="17">
        <v>8.3000000000000004E-2</v>
      </c>
      <c r="M52" s="17">
        <v>3.2000000000000001E-2</v>
      </c>
      <c r="N52" s="17">
        <v>2.5999999999999999E-2</v>
      </c>
      <c r="O52" s="17">
        <v>1.4E-2</v>
      </c>
      <c r="P52" s="17">
        <v>1.4E-2</v>
      </c>
      <c r="Q52" s="17">
        <v>3.6999999999999998E-2</v>
      </c>
      <c r="R52" s="17">
        <v>0.113</v>
      </c>
      <c r="S52" s="17">
        <v>2.4E-2</v>
      </c>
      <c r="T52" s="17">
        <v>4.2999999999999997E-2</v>
      </c>
      <c r="U52" s="17">
        <v>1.6E-2</v>
      </c>
      <c r="V52" s="17">
        <v>8.2000000000000003E-2</v>
      </c>
      <c r="W52" s="17">
        <v>1.2999999999999999E-2</v>
      </c>
      <c r="X52" s="17">
        <v>4.2999999999999997E-2</v>
      </c>
      <c r="Y52" s="17">
        <v>0.24199999999999999</v>
      </c>
      <c r="Z52" s="17">
        <v>1.6E-2</v>
      </c>
      <c r="AA52" s="17">
        <v>0.03</v>
      </c>
      <c r="AB52" s="17">
        <v>0.19700000000000001</v>
      </c>
      <c r="AC52" s="17">
        <v>0.05</v>
      </c>
      <c r="AD52" s="17">
        <v>0.34200000000000003</v>
      </c>
      <c r="AE52" s="17">
        <v>0.27500000000000002</v>
      </c>
      <c r="AF52" s="17">
        <v>4.5999999999999999E-2</v>
      </c>
      <c r="AG52" s="17">
        <v>3.3000000000000002E-2</v>
      </c>
      <c r="AH52" s="17">
        <v>6.0000000000000001E-3</v>
      </c>
      <c r="AI52" s="17">
        <v>4.4999999999999998E-2</v>
      </c>
      <c r="AJ52" s="17">
        <v>1.0999999999999999E-2</v>
      </c>
      <c r="AK52" s="17">
        <v>2.9000000000000001E-2</v>
      </c>
      <c r="AL52" s="17">
        <v>0.127</v>
      </c>
      <c r="AM52" s="17">
        <v>3.5999999999999997E-2</v>
      </c>
      <c r="AN52" s="17">
        <v>0.27300000000000002</v>
      </c>
      <c r="AO52" s="17">
        <v>3.944</v>
      </c>
      <c r="AP52" s="17">
        <v>0.56599999999999995</v>
      </c>
      <c r="AQ52" s="17">
        <v>0.129</v>
      </c>
      <c r="AR52" s="17">
        <v>0.19</v>
      </c>
      <c r="AS52" s="17">
        <v>9.4E-2</v>
      </c>
      <c r="AT52" s="17">
        <v>0.41199999999999998</v>
      </c>
      <c r="AU52" s="17">
        <v>0.16800000000000001</v>
      </c>
      <c r="AV52" s="17">
        <v>0.192</v>
      </c>
      <c r="AW52" s="17">
        <v>3.2000000000000001E-2</v>
      </c>
      <c r="AX52" s="17">
        <v>0.04</v>
      </c>
      <c r="AY52" s="17">
        <v>0.17499999999999999</v>
      </c>
      <c r="AZ52" s="17">
        <v>8.9999999999999993E-3</v>
      </c>
      <c r="BA52" s="17">
        <v>2E-3</v>
      </c>
      <c r="BB52" s="17">
        <v>0.29799999999999999</v>
      </c>
      <c r="BC52" s="17">
        <v>0.249</v>
      </c>
      <c r="BD52" s="17">
        <v>2.5999999999999999E-2</v>
      </c>
      <c r="BE52" s="17">
        <v>8.1000000000000003E-2</v>
      </c>
      <c r="BF52" s="17">
        <v>1.2999999999999999E-2</v>
      </c>
      <c r="BG52" s="17">
        <v>1.7999999999999999E-2</v>
      </c>
      <c r="BH52" s="17">
        <v>1.4999999999999999E-2</v>
      </c>
      <c r="BI52" s="17">
        <v>1.7000000000000001E-2</v>
      </c>
      <c r="BJ52" s="17">
        <v>2.1999999999999999E-2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0.45400000000000001</v>
      </c>
      <c r="BP52" s="10">
        <v>0</v>
      </c>
      <c r="BQ52" s="17">
        <v>6.4000000000000001E-2</v>
      </c>
      <c r="BR52" s="17">
        <v>22.414999999999999</v>
      </c>
    </row>
    <row r="53" spans="1:70">
      <c r="A53" s="7" t="s">
        <v>159</v>
      </c>
      <c r="B53" s="16">
        <v>1.45</v>
      </c>
      <c r="C53" s="16">
        <v>2.8000000000000001E-2</v>
      </c>
      <c r="D53" s="16">
        <v>9.6000000000000002E-2</v>
      </c>
      <c r="E53" s="16">
        <v>0.104</v>
      </c>
      <c r="F53" s="16">
        <v>4.1879999999999997</v>
      </c>
      <c r="G53" s="16">
        <v>0.36899999999999999</v>
      </c>
      <c r="H53" s="16">
        <v>0.11899999999999999</v>
      </c>
      <c r="I53" s="16">
        <v>0.50800000000000001</v>
      </c>
      <c r="J53" s="16">
        <v>0.17799999999999999</v>
      </c>
      <c r="K53" s="16">
        <v>1.0880000000000001</v>
      </c>
      <c r="L53" s="16">
        <v>1.4570000000000001</v>
      </c>
      <c r="M53" s="16">
        <v>0.56399999999999995</v>
      </c>
      <c r="N53" s="16">
        <v>0.34599999999999997</v>
      </c>
      <c r="O53" s="16">
        <v>0.29699999999999999</v>
      </c>
      <c r="P53" s="16">
        <v>0.72399999999999998</v>
      </c>
      <c r="Q53" s="16">
        <v>0.72199999999999998</v>
      </c>
      <c r="R53" s="16">
        <v>0.43099999999999999</v>
      </c>
      <c r="S53" s="16">
        <v>0.29699999999999999</v>
      </c>
      <c r="T53" s="16">
        <v>0.64400000000000002</v>
      </c>
      <c r="U53" s="16">
        <v>0.69099999999999995</v>
      </c>
      <c r="V53" s="16">
        <v>1.046</v>
      </c>
      <c r="W53" s="16">
        <v>0.251</v>
      </c>
      <c r="X53" s="16">
        <v>0.56100000000000005</v>
      </c>
      <c r="Y53" s="16">
        <v>3.1219999999999999</v>
      </c>
      <c r="Z53" s="16">
        <v>0.78800000000000003</v>
      </c>
      <c r="AA53" s="16">
        <v>0.79400000000000004</v>
      </c>
      <c r="AB53" s="16">
        <v>11.084</v>
      </c>
      <c r="AC53" s="16">
        <v>1.6379999999999999</v>
      </c>
      <c r="AD53" s="16">
        <v>17.539000000000001</v>
      </c>
      <c r="AE53" s="16">
        <v>11.695</v>
      </c>
      <c r="AF53" s="16">
        <v>3.39</v>
      </c>
      <c r="AG53" s="16">
        <v>0.42099999999999999</v>
      </c>
      <c r="AH53" s="16">
        <v>0.19</v>
      </c>
      <c r="AI53" s="16">
        <v>5.6319999999999997</v>
      </c>
      <c r="AJ53" s="16">
        <v>0.186</v>
      </c>
      <c r="AK53" s="16">
        <v>1.6930000000000001</v>
      </c>
      <c r="AL53" s="16">
        <v>0.748</v>
      </c>
      <c r="AM53" s="16">
        <v>0.82499999999999996</v>
      </c>
      <c r="AN53" s="16">
        <v>2.0059999999999998</v>
      </c>
      <c r="AO53" s="16">
        <v>1.1930000000000001</v>
      </c>
      <c r="AP53" s="16">
        <v>40.06</v>
      </c>
      <c r="AQ53" s="16">
        <v>10.923999999999999</v>
      </c>
      <c r="AR53" s="16">
        <v>7.87</v>
      </c>
      <c r="AS53" s="16">
        <v>20.937000000000001</v>
      </c>
      <c r="AT53" s="16">
        <v>18.759</v>
      </c>
      <c r="AU53" s="16">
        <v>2.0790000000000002</v>
      </c>
      <c r="AV53" s="16">
        <v>2.0750000000000002</v>
      </c>
      <c r="AW53" s="16">
        <v>1.1240000000000001</v>
      </c>
      <c r="AX53" s="16">
        <v>0.58599999999999997</v>
      </c>
      <c r="AY53" s="16">
        <v>3.214</v>
      </c>
      <c r="AZ53" s="16">
        <v>0.183</v>
      </c>
      <c r="BA53" s="16">
        <v>6.0999999999999999E-2</v>
      </c>
      <c r="BB53" s="16">
        <v>3.625</v>
      </c>
      <c r="BC53" s="16">
        <v>7.6829999999999998</v>
      </c>
      <c r="BD53" s="16">
        <v>0.92400000000000004</v>
      </c>
      <c r="BE53" s="16">
        <v>3.43</v>
      </c>
      <c r="BF53" s="16">
        <v>0.30199999999999999</v>
      </c>
      <c r="BG53" s="16">
        <v>0.28499999999999998</v>
      </c>
      <c r="BH53" s="16">
        <v>0.314</v>
      </c>
      <c r="BI53" s="16">
        <v>0.79700000000000004</v>
      </c>
      <c r="BJ53" s="16">
        <v>9.9000000000000005E-2</v>
      </c>
      <c r="BK53" s="16">
        <v>0.47799999999999998</v>
      </c>
      <c r="BL53" s="9">
        <v>0</v>
      </c>
      <c r="BM53" s="9">
        <v>0</v>
      </c>
      <c r="BN53" s="9">
        <v>0</v>
      </c>
      <c r="BO53" s="16">
        <v>32.151000000000003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1.2549999999999999</v>
      </c>
      <c r="C54" s="17">
        <v>7.0000000000000001E-3</v>
      </c>
      <c r="D54" s="17">
        <v>2.3E-2</v>
      </c>
      <c r="E54" s="17">
        <v>3.1E-2</v>
      </c>
      <c r="F54" s="17">
        <v>0.71</v>
      </c>
      <c r="G54" s="17">
        <v>9.6000000000000002E-2</v>
      </c>
      <c r="H54" s="17">
        <v>2.1000000000000001E-2</v>
      </c>
      <c r="I54" s="17">
        <v>8.7999999999999995E-2</v>
      </c>
      <c r="J54" s="17">
        <v>3.3000000000000002E-2</v>
      </c>
      <c r="K54" s="17">
        <v>0.28499999999999998</v>
      </c>
      <c r="L54" s="17">
        <v>0.82299999999999995</v>
      </c>
      <c r="M54" s="17">
        <v>0.34300000000000003</v>
      </c>
      <c r="N54" s="17">
        <v>0.28699999999999998</v>
      </c>
      <c r="O54" s="17">
        <v>7.9000000000000001E-2</v>
      </c>
      <c r="P54" s="17">
        <v>0.19900000000000001</v>
      </c>
      <c r="Q54" s="17">
        <v>0.40200000000000002</v>
      </c>
      <c r="R54" s="17">
        <v>0.52200000000000002</v>
      </c>
      <c r="S54" s="17">
        <v>0.44800000000000001</v>
      </c>
      <c r="T54" s="17">
        <v>0.75</v>
      </c>
      <c r="U54" s="17">
        <v>0.68300000000000005</v>
      </c>
      <c r="V54" s="17">
        <v>1.5780000000000001</v>
      </c>
      <c r="W54" s="17">
        <v>0.157</v>
      </c>
      <c r="X54" s="17">
        <v>0.72799999999999998</v>
      </c>
      <c r="Y54" s="17">
        <v>0.434</v>
      </c>
      <c r="Z54" s="17">
        <v>4.2000000000000003E-2</v>
      </c>
      <c r="AA54" s="17">
        <v>0.14099999999999999</v>
      </c>
      <c r="AB54" s="17">
        <v>2.1800000000000002</v>
      </c>
      <c r="AC54" s="17">
        <v>0.379</v>
      </c>
      <c r="AD54" s="17">
        <v>0.34799999999999998</v>
      </c>
      <c r="AE54" s="17">
        <v>0.33200000000000002</v>
      </c>
      <c r="AF54" s="17">
        <v>0.13700000000000001</v>
      </c>
      <c r="AG54" s="17">
        <v>8.8999999999999996E-2</v>
      </c>
      <c r="AH54" s="17">
        <v>1.2999999999999999E-2</v>
      </c>
      <c r="AI54" s="17">
        <v>0.04</v>
      </c>
      <c r="AJ54" s="17">
        <v>3.6999999999999998E-2</v>
      </c>
      <c r="AK54" s="17">
        <v>8.7999999999999995E-2</v>
      </c>
      <c r="AL54" s="17">
        <v>7.6999999999999999E-2</v>
      </c>
      <c r="AM54" s="17">
        <v>3.1E-2</v>
      </c>
      <c r="AN54" s="17">
        <v>0.91700000000000004</v>
      </c>
      <c r="AO54" s="17">
        <v>0.30399999999999999</v>
      </c>
      <c r="AP54" s="17">
        <v>5.0999999999999997E-2</v>
      </c>
      <c r="AQ54" s="17">
        <v>0.67100000000000004</v>
      </c>
      <c r="AR54" s="17">
        <v>0.182</v>
      </c>
      <c r="AS54" s="17">
        <v>0.26700000000000002</v>
      </c>
      <c r="AT54" s="17">
        <v>0.57299999999999995</v>
      </c>
      <c r="AU54" s="17">
        <v>0.218</v>
      </c>
      <c r="AV54" s="17">
        <v>0.14899999999999999</v>
      </c>
      <c r="AW54" s="17">
        <v>2.1999999999999999E-2</v>
      </c>
      <c r="AX54" s="17">
        <v>7.6999999999999999E-2</v>
      </c>
      <c r="AY54" s="17">
        <v>0.26100000000000001</v>
      </c>
      <c r="AZ54" s="17">
        <v>1.9E-2</v>
      </c>
      <c r="BA54" s="17">
        <v>3.0000000000000001E-3</v>
      </c>
      <c r="BB54" s="17">
        <v>0.38700000000000001</v>
      </c>
      <c r="BC54" s="17">
        <v>0.153</v>
      </c>
      <c r="BD54" s="17">
        <v>3.3000000000000002E-2</v>
      </c>
      <c r="BE54" s="17">
        <v>0.29599999999999999</v>
      </c>
      <c r="BF54" s="17">
        <v>0.10199999999999999</v>
      </c>
      <c r="BG54" s="17">
        <v>3.7999999999999999E-2</v>
      </c>
      <c r="BH54" s="17">
        <v>3.4000000000000002E-2</v>
      </c>
      <c r="BI54" s="17">
        <v>1.2999999999999999E-2</v>
      </c>
      <c r="BJ54" s="17">
        <v>0.104</v>
      </c>
      <c r="BK54" s="17">
        <v>2.5999999999999999E-2</v>
      </c>
      <c r="BL54" s="10">
        <v>0</v>
      </c>
      <c r="BM54" s="10">
        <v>0</v>
      </c>
      <c r="BN54" s="10">
        <v>0</v>
      </c>
      <c r="BO54" s="17">
        <v>14.840999999999999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1.093</v>
      </c>
      <c r="C55" s="16">
        <v>0.29499999999999998</v>
      </c>
      <c r="D55" s="16">
        <v>0.51200000000000001</v>
      </c>
      <c r="E55" s="16">
        <v>0.627</v>
      </c>
      <c r="F55" s="16">
        <v>1.256</v>
      </c>
      <c r="G55" s="16">
        <v>1.0900000000000001</v>
      </c>
      <c r="H55" s="16">
        <v>0.70399999999999996</v>
      </c>
      <c r="I55" s="16">
        <v>1.0669999999999999</v>
      </c>
      <c r="J55" s="16">
        <v>0.82199999999999995</v>
      </c>
      <c r="K55" s="16">
        <v>3.4289999999999998</v>
      </c>
      <c r="L55" s="16">
        <v>1.516</v>
      </c>
      <c r="M55" s="16">
        <v>1.3979999999999999</v>
      </c>
      <c r="N55" s="16">
        <v>1.385</v>
      </c>
      <c r="O55" s="16">
        <v>0.98199999999999998</v>
      </c>
      <c r="P55" s="16">
        <v>1.5329999999999999</v>
      </c>
      <c r="Q55" s="16">
        <v>1.306</v>
      </c>
      <c r="R55" s="16">
        <v>1.365</v>
      </c>
      <c r="S55" s="16">
        <v>1.335</v>
      </c>
      <c r="T55" s="16">
        <v>1.274</v>
      </c>
      <c r="U55" s="16">
        <v>1.367</v>
      </c>
      <c r="V55" s="16">
        <v>1.746</v>
      </c>
      <c r="W55" s="16">
        <v>1.0740000000000001</v>
      </c>
      <c r="X55" s="16">
        <v>1.325</v>
      </c>
      <c r="Y55" s="16">
        <v>2.3140000000000001</v>
      </c>
      <c r="Z55" s="16">
        <v>0.66800000000000004</v>
      </c>
      <c r="AA55" s="16">
        <v>1.222</v>
      </c>
      <c r="AB55" s="16">
        <v>1.2509999999999999</v>
      </c>
      <c r="AC55" s="16">
        <v>1.2629999999999999</v>
      </c>
      <c r="AD55" s="16">
        <v>1.0149999999999999</v>
      </c>
      <c r="AE55" s="16">
        <v>1.1439999999999999</v>
      </c>
      <c r="AF55" s="16">
        <v>1.1739999999999999</v>
      </c>
      <c r="AG55" s="16">
        <v>0.996</v>
      </c>
      <c r="AH55" s="16">
        <v>0.93400000000000005</v>
      </c>
      <c r="AI55" s="16">
        <v>1.0249999999999999</v>
      </c>
      <c r="AJ55" s="16">
        <v>0.65400000000000003</v>
      </c>
      <c r="AK55" s="16">
        <v>0.94599999999999995</v>
      </c>
      <c r="AL55" s="16">
        <v>0.97399999999999998</v>
      </c>
      <c r="AM55" s="16">
        <v>1.0289999999999999</v>
      </c>
      <c r="AN55" s="16">
        <v>1.1970000000000001</v>
      </c>
      <c r="AO55" s="16">
        <v>1.0880000000000001</v>
      </c>
      <c r="AP55" s="16">
        <v>0.66300000000000003</v>
      </c>
      <c r="AQ55" s="16">
        <v>0.73</v>
      </c>
      <c r="AR55" s="16">
        <v>0.76600000000000001</v>
      </c>
      <c r="AS55" s="16">
        <v>0.88500000000000001</v>
      </c>
      <c r="AT55" s="16">
        <v>1.331</v>
      </c>
      <c r="AU55" s="16">
        <v>1.4319999999999999</v>
      </c>
      <c r="AV55" s="16">
        <v>1.3540000000000001</v>
      </c>
      <c r="AW55" s="16">
        <v>1.0489999999999999</v>
      </c>
      <c r="AX55" s="16">
        <v>1.0069999999999999</v>
      </c>
      <c r="AY55" s="16">
        <v>1.3420000000000001</v>
      </c>
      <c r="AZ55" s="16">
        <v>0.59199999999999997</v>
      </c>
      <c r="BA55" s="16">
        <v>0.39900000000000002</v>
      </c>
      <c r="BB55" s="16">
        <v>1.35</v>
      </c>
      <c r="BC55" s="16">
        <v>1.1850000000000001</v>
      </c>
      <c r="BD55" s="16">
        <v>0.99299999999999999</v>
      </c>
      <c r="BE55" s="16">
        <v>1.3620000000000001</v>
      </c>
      <c r="BF55" s="16">
        <v>0.94199999999999995</v>
      </c>
      <c r="BG55" s="16">
        <v>0.82</v>
      </c>
      <c r="BH55" s="16">
        <v>0.878</v>
      </c>
      <c r="BI55" s="16">
        <v>0.57699999999999996</v>
      </c>
      <c r="BJ55" s="16">
        <v>1.0169999999999999</v>
      </c>
      <c r="BK55" s="16">
        <v>0.85</v>
      </c>
      <c r="BL55" s="9">
        <v>0</v>
      </c>
      <c r="BM55" s="9">
        <v>0</v>
      </c>
      <c r="BN55" s="16">
        <v>2.089</v>
      </c>
      <c r="BO55" s="16">
        <v>1.458</v>
      </c>
      <c r="BP55" s="9">
        <v>0</v>
      </c>
      <c r="BQ55" s="16">
        <v>1.6180000000000001</v>
      </c>
      <c r="BR55" s="16">
        <v>1.4350000000000001</v>
      </c>
    </row>
    <row r="56" spans="1:70">
      <c r="A56" s="7" t="s">
        <v>162</v>
      </c>
      <c r="B56" s="17">
        <v>0.35899999999999999</v>
      </c>
      <c r="C56" s="17">
        <v>9.7000000000000003E-2</v>
      </c>
      <c r="D56" s="17">
        <v>0.16800000000000001</v>
      </c>
      <c r="E56" s="17">
        <v>0.20599999999999999</v>
      </c>
      <c r="F56" s="17">
        <v>0.41299999999999998</v>
      </c>
      <c r="G56" s="17">
        <v>0.35799999999999998</v>
      </c>
      <c r="H56" s="17">
        <v>0.23100000000000001</v>
      </c>
      <c r="I56" s="17">
        <v>0.35</v>
      </c>
      <c r="J56" s="17">
        <v>0.27</v>
      </c>
      <c r="K56" s="17">
        <v>1.127</v>
      </c>
      <c r="L56" s="17">
        <v>0.498</v>
      </c>
      <c r="M56" s="17">
        <v>0.45900000000000002</v>
      </c>
      <c r="N56" s="17">
        <v>0.45500000000000002</v>
      </c>
      <c r="O56" s="17">
        <v>0.32300000000000001</v>
      </c>
      <c r="P56" s="17">
        <v>0.504</v>
      </c>
      <c r="Q56" s="17">
        <v>0.42899999999999999</v>
      </c>
      <c r="R56" s="17">
        <v>0.44800000000000001</v>
      </c>
      <c r="S56" s="17">
        <v>0.438</v>
      </c>
      <c r="T56" s="17">
        <v>0.41799999999999998</v>
      </c>
      <c r="U56" s="17">
        <v>0.44900000000000001</v>
      </c>
      <c r="V56" s="17">
        <v>0.57299999999999995</v>
      </c>
      <c r="W56" s="17">
        <v>0.35299999999999998</v>
      </c>
      <c r="X56" s="17">
        <v>0.435</v>
      </c>
      <c r="Y56" s="17">
        <v>0.76</v>
      </c>
      <c r="Z56" s="17">
        <v>0.219</v>
      </c>
      <c r="AA56" s="17">
        <v>0.40100000000000002</v>
      </c>
      <c r="AB56" s="17">
        <v>0.41099999999999998</v>
      </c>
      <c r="AC56" s="17">
        <v>0.41499999999999998</v>
      </c>
      <c r="AD56" s="17">
        <v>0.33300000000000002</v>
      </c>
      <c r="AE56" s="17">
        <v>0.376</v>
      </c>
      <c r="AF56" s="17">
        <v>0.38500000000000001</v>
      </c>
      <c r="AG56" s="17">
        <v>0.32700000000000001</v>
      </c>
      <c r="AH56" s="17">
        <v>0.307</v>
      </c>
      <c r="AI56" s="17">
        <v>0.33700000000000002</v>
      </c>
      <c r="AJ56" s="17">
        <v>0.215</v>
      </c>
      <c r="AK56" s="17">
        <v>0.311</v>
      </c>
      <c r="AL56" s="17">
        <v>0.32</v>
      </c>
      <c r="AM56" s="17">
        <v>0.33800000000000002</v>
      </c>
      <c r="AN56" s="17">
        <v>0.39300000000000002</v>
      </c>
      <c r="AO56" s="17">
        <v>0.35799999999999998</v>
      </c>
      <c r="AP56" s="17">
        <v>0.218</v>
      </c>
      <c r="AQ56" s="17">
        <v>0.24</v>
      </c>
      <c r="AR56" s="17">
        <v>0.252</v>
      </c>
      <c r="AS56" s="17">
        <v>0.28999999999999998</v>
      </c>
      <c r="AT56" s="17">
        <v>0.437</v>
      </c>
      <c r="AU56" s="17">
        <v>0.47</v>
      </c>
      <c r="AV56" s="17">
        <v>0.44500000000000001</v>
      </c>
      <c r="AW56" s="17">
        <v>0.34499999999999997</v>
      </c>
      <c r="AX56" s="17">
        <v>0.33100000000000002</v>
      </c>
      <c r="AY56" s="17">
        <v>0.441</v>
      </c>
      <c r="AZ56" s="17">
        <v>0.19400000000000001</v>
      </c>
      <c r="BA56" s="17">
        <v>0.13100000000000001</v>
      </c>
      <c r="BB56" s="17">
        <v>0.443</v>
      </c>
      <c r="BC56" s="17">
        <v>0.38900000000000001</v>
      </c>
      <c r="BD56" s="17">
        <v>0.32600000000000001</v>
      </c>
      <c r="BE56" s="17">
        <v>0.44700000000000001</v>
      </c>
      <c r="BF56" s="17">
        <v>0.31</v>
      </c>
      <c r="BG56" s="17">
        <v>0.26900000000000002</v>
      </c>
      <c r="BH56" s="17">
        <v>0.28899999999999998</v>
      </c>
      <c r="BI56" s="17">
        <v>0.189</v>
      </c>
      <c r="BJ56" s="17">
        <v>0.33400000000000002</v>
      </c>
      <c r="BK56" s="17">
        <v>0.28000000000000003</v>
      </c>
      <c r="BL56" s="10">
        <v>0</v>
      </c>
      <c r="BM56" s="10">
        <v>0</v>
      </c>
      <c r="BN56" s="17">
        <v>0.68600000000000005</v>
      </c>
      <c r="BO56" s="17">
        <v>0.47899999999999998</v>
      </c>
      <c r="BP56" s="10">
        <v>0</v>
      </c>
      <c r="BQ56" s="17">
        <v>0.53100000000000003</v>
      </c>
      <c r="BR56" s="17">
        <v>0.47099999999999997</v>
      </c>
    </row>
    <row r="57" spans="1:70">
      <c r="A57" s="7" t="s">
        <v>163</v>
      </c>
      <c r="B57" s="16">
        <v>0.192</v>
      </c>
      <c r="C57" s="16">
        <v>4.0000000000000001E-3</v>
      </c>
      <c r="D57" s="16">
        <v>1.4999999999999999E-2</v>
      </c>
      <c r="E57" s="16">
        <v>3.7999999999999999E-2</v>
      </c>
      <c r="F57" s="16">
        <v>2.0259999999999998</v>
      </c>
      <c r="G57" s="16">
        <v>0.1</v>
      </c>
      <c r="H57" s="16">
        <v>8.5000000000000006E-2</v>
      </c>
      <c r="I57" s="16">
        <v>0.26</v>
      </c>
      <c r="J57" s="16">
        <v>0.107</v>
      </c>
      <c r="K57" s="16">
        <v>0.67800000000000005</v>
      </c>
      <c r="L57" s="16">
        <v>0.66900000000000004</v>
      </c>
      <c r="M57" s="16">
        <v>0.49199999999999999</v>
      </c>
      <c r="N57" s="16">
        <v>0.55500000000000005</v>
      </c>
      <c r="O57" s="16">
        <v>0.36499999999999999</v>
      </c>
      <c r="P57" s="16">
        <v>0.54500000000000004</v>
      </c>
      <c r="Q57" s="16">
        <v>0.60399999999999998</v>
      </c>
      <c r="R57" s="16">
        <v>0.29799999999999999</v>
      </c>
      <c r="S57" s="16">
        <v>0.15</v>
      </c>
      <c r="T57" s="16">
        <v>0.52900000000000003</v>
      </c>
      <c r="U57" s="16">
        <v>0.31900000000000001</v>
      </c>
      <c r="V57" s="16">
        <v>0.78</v>
      </c>
      <c r="W57" s="16">
        <v>0.19600000000000001</v>
      </c>
      <c r="X57" s="16">
        <v>0.46200000000000002</v>
      </c>
      <c r="Y57" s="16">
        <v>1.6619999999999999</v>
      </c>
      <c r="Z57" s="16">
        <v>0.106</v>
      </c>
      <c r="AA57" s="16">
        <v>0.34599999999999997</v>
      </c>
      <c r="AB57" s="16">
        <v>4.4770000000000003</v>
      </c>
      <c r="AC57" s="16">
        <v>0.69699999999999995</v>
      </c>
      <c r="AD57" s="16">
        <v>6.7930000000000001</v>
      </c>
      <c r="AE57" s="16">
        <v>2.8130000000000002</v>
      </c>
      <c r="AF57" s="16">
        <v>0.86</v>
      </c>
      <c r="AG57" s="16">
        <v>0.72899999999999998</v>
      </c>
      <c r="AH57" s="16">
        <v>0.11</v>
      </c>
      <c r="AI57" s="16">
        <v>1.4279999999999999</v>
      </c>
      <c r="AJ57" s="16">
        <v>7.0999999999999994E-2</v>
      </c>
      <c r="AK57" s="16">
        <v>0.89900000000000002</v>
      </c>
      <c r="AL57" s="16">
        <v>0.61399999999999999</v>
      </c>
      <c r="AM57" s="16">
        <v>0.38200000000000001</v>
      </c>
      <c r="AN57" s="16">
        <v>0.94699999999999995</v>
      </c>
      <c r="AO57" s="16">
        <v>2.4009999999999998</v>
      </c>
      <c r="AP57" s="16">
        <v>0.432</v>
      </c>
      <c r="AQ57" s="16">
        <v>0.45700000000000002</v>
      </c>
      <c r="AR57" s="16">
        <v>0.46899999999999997</v>
      </c>
      <c r="AS57" s="16">
        <v>1.4</v>
      </c>
      <c r="AT57" s="16">
        <v>25.773</v>
      </c>
      <c r="AU57" s="16">
        <v>1.6240000000000001</v>
      </c>
      <c r="AV57" s="16">
        <v>2.1960000000000002</v>
      </c>
      <c r="AW57" s="16">
        <v>0.27700000000000002</v>
      </c>
      <c r="AX57" s="16">
        <v>0.38900000000000001</v>
      </c>
      <c r="AY57" s="16">
        <v>2.012</v>
      </c>
      <c r="AZ57" s="16">
        <v>0.113</v>
      </c>
      <c r="BA57" s="16">
        <v>0.04</v>
      </c>
      <c r="BB57" s="16">
        <v>3.1070000000000002</v>
      </c>
      <c r="BC57" s="16">
        <v>0.48699999999999999</v>
      </c>
      <c r="BD57" s="16">
        <v>0.437</v>
      </c>
      <c r="BE57" s="16">
        <v>1.534</v>
      </c>
      <c r="BF57" s="16">
        <v>0.33600000000000002</v>
      </c>
      <c r="BG57" s="16">
        <v>0.13200000000000001</v>
      </c>
      <c r="BH57" s="16">
        <v>0.151</v>
      </c>
      <c r="BI57" s="16">
        <v>5.5E-2</v>
      </c>
      <c r="BJ57" s="16">
        <v>0.11</v>
      </c>
      <c r="BK57" s="16">
        <v>0.13900000000000001</v>
      </c>
      <c r="BL57" s="9">
        <v>0</v>
      </c>
      <c r="BM57" s="9">
        <v>0</v>
      </c>
      <c r="BN57" s="9">
        <v>0</v>
      </c>
      <c r="BO57" s="16">
        <v>3.823</v>
      </c>
      <c r="BP57" s="9">
        <v>0</v>
      </c>
      <c r="BQ57" s="16">
        <v>2.4E-2</v>
      </c>
      <c r="BR57" s="16">
        <v>14.821999999999999</v>
      </c>
    </row>
    <row r="58" spans="1:70">
      <c r="A58" s="7" t="s">
        <v>164</v>
      </c>
      <c r="B58" s="17">
        <v>8.7999999999999995E-2</v>
      </c>
      <c r="C58" s="17">
        <v>2E-3</v>
      </c>
      <c r="D58" s="10">
        <v>0</v>
      </c>
      <c r="E58" s="17">
        <v>4.0000000000000001E-3</v>
      </c>
      <c r="F58" s="17">
        <v>0.152</v>
      </c>
      <c r="G58" s="17">
        <v>1.4999999999999999E-2</v>
      </c>
      <c r="H58" s="17">
        <v>1.0999999999999999E-2</v>
      </c>
      <c r="I58" s="17">
        <v>1.7000000000000001E-2</v>
      </c>
      <c r="J58" s="17">
        <v>5.0000000000000001E-3</v>
      </c>
      <c r="K58" s="17">
        <v>6.5000000000000002E-2</v>
      </c>
      <c r="L58" s="17">
        <v>8.5000000000000006E-2</v>
      </c>
      <c r="M58" s="17">
        <v>5.8000000000000003E-2</v>
      </c>
      <c r="N58" s="17">
        <v>2.5000000000000001E-2</v>
      </c>
      <c r="O58" s="17">
        <v>3.6999999999999998E-2</v>
      </c>
      <c r="P58" s="17">
        <v>4.8000000000000001E-2</v>
      </c>
      <c r="Q58" s="17">
        <v>7.0000000000000007E-2</v>
      </c>
      <c r="R58" s="17">
        <v>7.5999999999999998E-2</v>
      </c>
      <c r="S58" s="17">
        <v>5.1999999999999998E-2</v>
      </c>
      <c r="T58" s="17">
        <v>8.3000000000000004E-2</v>
      </c>
      <c r="U58" s="17">
        <v>7.6999999999999999E-2</v>
      </c>
      <c r="V58" s="17">
        <v>0.27900000000000003</v>
      </c>
      <c r="W58" s="17">
        <v>2.1999999999999999E-2</v>
      </c>
      <c r="X58" s="17">
        <v>7.9000000000000001E-2</v>
      </c>
      <c r="Y58" s="17">
        <v>0.22600000000000001</v>
      </c>
      <c r="Z58" s="17">
        <v>1.7000000000000001E-2</v>
      </c>
      <c r="AA58" s="17">
        <v>6.8000000000000005E-2</v>
      </c>
      <c r="AB58" s="17">
        <v>1.643</v>
      </c>
      <c r="AC58" s="17">
        <v>7.0999999999999994E-2</v>
      </c>
      <c r="AD58" s="17">
        <v>0.13200000000000001</v>
      </c>
      <c r="AE58" s="17">
        <v>0.106</v>
      </c>
      <c r="AF58" s="17">
        <v>6.0999999999999999E-2</v>
      </c>
      <c r="AG58" s="17">
        <v>5.5E-2</v>
      </c>
      <c r="AH58" s="17">
        <v>8.0000000000000002E-3</v>
      </c>
      <c r="AI58" s="17">
        <v>0.09</v>
      </c>
      <c r="AJ58" s="17">
        <v>2E-3</v>
      </c>
      <c r="AK58" s="17">
        <v>7.1999999999999995E-2</v>
      </c>
      <c r="AL58" s="17">
        <v>4.1000000000000002E-2</v>
      </c>
      <c r="AM58" s="17">
        <v>4.2000000000000003E-2</v>
      </c>
      <c r="AN58" s="17">
        <v>7.0000000000000007E-2</v>
      </c>
      <c r="AO58" s="17">
        <v>0.17599999999999999</v>
      </c>
      <c r="AP58" s="17">
        <v>0.1</v>
      </c>
      <c r="AQ58" s="17">
        <v>9.7000000000000003E-2</v>
      </c>
      <c r="AR58" s="17">
        <v>5.5E-2</v>
      </c>
      <c r="AS58" s="17">
        <v>0.33</v>
      </c>
      <c r="AT58" s="17">
        <v>0.38400000000000001</v>
      </c>
      <c r="AU58" s="17">
        <v>4.9859999999999998</v>
      </c>
      <c r="AV58" s="17">
        <v>0.27200000000000002</v>
      </c>
      <c r="AW58" s="17">
        <v>5.5E-2</v>
      </c>
      <c r="AX58" s="17">
        <v>5.8000000000000003E-2</v>
      </c>
      <c r="AY58" s="17">
        <v>0.28100000000000003</v>
      </c>
      <c r="AZ58" s="17">
        <v>3.2000000000000001E-2</v>
      </c>
      <c r="BA58" s="17">
        <v>1E-3</v>
      </c>
      <c r="BB58" s="17">
        <v>0.64800000000000002</v>
      </c>
      <c r="BC58" s="17">
        <v>0.49</v>
      </c>
      <c r="BD58" s="17">
        <v>5.5E-2</v>
      </c>
      <c r="BE58" s="17">
        <v>2.5999999999999999E-2</v>
      </c>
      <c r="BF58" s="17">
        <v>1.4E-2</v>
      </c>
      <c r="BG58" s="17">
        <v>3.9E-2</v>
      </c>
      <c r="BH58" s="17">
        <v>2.7E-2</v>
      </c>
      <c r="BI58" s="10">
        <v>0</v>
      </c>
      <c r="BJ58" s="17">
        <v>1.2E-2</v>
      </c>
      <c r="BK58" s="17">
        <v>6.7000000000000004E-2</v>
      </c>
      <c r="BL58" s="10">
        <v>0</v>
      </c>
      <c r="BM58" s="10">
        <v>0</v>
      </c>
      <c r="BN58" s="10">
        <v>0</v>
      </c>
      <c r="BO58" s="17">
        <v>0.47299999999999998</v>
      </c>
      <c r="BP58" s="10">
        <v>0</v>
      </c>
      <c r="BQ58" s="17">
        <v>5.3999999999999999E-2</v>
      </c>
      <c r="BR58" s="17">
        <v>5.7489999999999997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1.7999999999999999E-2</v>
      </c>
      <c r="Y59" s="9">
        <v>0</v>
      </c>
      <c r="Z59" s="9">
        <v>0</v>
      </c>
      <c r="AA59" s="9">
        <v>0</v>
      </c>
      <c r="AB59" s="16">
        <v>8.9999999999999993E-3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1.4E-2</v>
      </c>
      <c r="AP59" s="9">
        <v>0</v>
      </c>
      <c r="AQ59" s="9">
        <v>0</v>
      </c>
      <c r="AR59" s="9">
        <v>0</v>
      </c>
      <c r="AS59" s="16">
        <v>1E-3</v>
      </c>
      <c r="AT59" s="9">
        <v>0</v>
      </c>
      <c r="AU59" s="16">
        <v>8.9999999999999993E-3</v>
      </c>
      <c r="AV59" s="16">
        <v>6.2560000000000002</v>
      </c>
      <c r="AW59" s="9">
        <v>0</v>
      </c>
      <c r="AX59" s="16">
        <v>1.0999999999999999E-2</v>
      </c>
      <c r="AY59" s="16">
        <v>4.0000000000000001E-3</v>
      </c>
      <c r="AZ59" s="16">
        <v>0.01</v>
      </c>
      <c r="BA59" s="9">
        <v>0</v>
      </c>
      <c r="BB59" s="16">
        <v>7.9000000000000001E-2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-0.27400000000000002</v>
      </c>
      <c r="BR59" s="16">
        <v>109.242</v>
      </c>
    </row>
    <row r="60" spans="1:70">
      <c r="A60" s="7" t="s">
        <v>166</v>
      </c>
      <c r="B60" s="10">
        <v>0</v>
      </c>
      <c r="C60" s="17">
        <v>2E-3</v>
      </c>
      <c r="D60" s="10">
        <v>0</v>
      </c>
      <c r="E60" s="17">
        <v>2.7E-2</v>
      </c>
      <c r="F60" s="17">
        <v>9.77</v>
      </c>
      <c r="G60" s="17">
        <v>0.68799999999999994</v>
      </c>
      <c r="H60" s="17">
        <v>3.5000000000000003E-2</v>
      </c>
      <c r="I60" s="17">
        <v>0.13700000000000001</v>
      </c>
      <c r="J60" s="17">
        <v>0.50900000000000001</v>
      </c>
      <c r="K60" s="17">
        <v>0.74199999999999999</v>
      </c>
      <c r="L60" s="17">
        <v>6.3419999999999996</v>
      </c>
      <c r="M60" s="17">
        <v>4.2469999999999999</v>
      </c>
      <c r="N60" s="17">
        <v>0.30599999999999999</v>
      </c>
      <c r="O60" s="17">
        <v>0.10299999999999999</v>
      </c>
      <c r="P60" s="17">
        <v>0.109</v>
      </c>
      <c r="Q60" s="17">
        <v>0.317</v>
      </c>
      <c r="R60" s="17">
        <v>0.42199999999999999</v>
      </c>
      <c r="S60" s="17">
        <v>0.33700000000000002</v>
      </c>
      <c r="T60" s="17">
        <v>0.21</v>
      </c>
      <c r="U60" s="17">
        <v>4.327</v>
      </c>
      <c r="V60" s="17">
        <v>0.20799999999999999</v>
      </c>
      <c r="W60" s="17">
        <v>1.1679999999999999</v>
      </c>
      <c r="X60" s="17">
        <v>0.46700000000000003</v>
      </c>
      <c r="Y60" s="17">
        <v>0.83599999999999997</v>
      </c>
      <c r="Z60" s="17">
        <v>1.2E-2</v>
      </c>
      <c r="AA60" s="17">
        <v>0.56399999999999995</v>
      </c>
      <c r="AB60" s="17">
        <v>1.373</v>
      </c>
      <c r="AC60" s="17">
        <v>0.254</v>
      </c>
      <c r="AD60" s="17">
        <v>1.4279999999999999</v>
      </c>
      <c r="AE60" s="17">
        <v>15.818</v>
      </c>
      <c r="AF60" s="17">
        <v>0.98599999999999999</v>
      </c>
      <c r="AG60" s="17">
        <v>4.7E-2</v>
      </c>
      <c r="AH60" s="17">
        <v>0.19400000000000001</v>
      </c>
      <c r="AI60" s="17">
        <v>0.218</v>
      </c>
      <c r="AJ60" s="10">
        <v>0</v>
      </c>
      <c r="AK60" s="17">
        <v>0.47599999999999998</v>
      </c>
      <c r="AL60" s="17">
        <v>1.2130000000000001</v>
      </c>
      <c r="AM60" s="17">
        <v>0.36599999999999999</v>
      </c>
      <c r="AN60" s="17">
        <v>2.984</v>
      </c>
      <c r="AO60" s="17">
        <v>2.1880000000000002</v>
      </c>
      <c r="AP60" s="17">
        <v>1.796</v>
      </c>
      <c r="AQ60" s="17">
        <v>1.5680000000000001</v>
      </c>
      <c r="AR60" s="10">
        <v>0</v>
      </c>
      <c r="AS60" s="17">
        <v>0.23</v>
      </c>
      <c r="AT60" s="17">
        <v>1.044</v>
      </c>
      <c r="AU60" s="17">
        <v>0.48599999999999999</v>
      </c>
      <c r="AV60" s="17">
        <v>0.374</v>
      </c>
      <c r="AW60" s="17">
        <v>5.0410000000000004</v>
      </c>
      <c r="AX60" s="17">
        <v>0.48399999999999999</v>
      </c>
      <c r="AY60" s="17">
        <v>0.76200000000000001</v>
      </c>
      <c r="AZ60" s="17">
        <v>0.14899999999999999</v>
      </c>
      <c r="BA60" s="17">
        <v>0.23699999999999999</v>
      </c>
      <c r="BB60" s="17">
        <v>0.751</v>
      </c>
      <c r="BC60" s="17">
        <v>1.944</v>
      </c>
      <c r="BD60" s="17">
        <v>0.45900000000000002</v>
      </c>
      <c r="BE60" s="17">
        <v>2.081</v>
      </c>
      <c r="BF60" s="17">
        <v>0.224</v>
      </c>
      <c r="BG60" s="17">
        <v>0.84399999999999997</v>
      </c>
      <c r="BH60" s="17">
        <v>0.61499999999999999</v>
      </c>
      <c r="BI60" s="17">
        <v>8.4000000000000005E-2</v>
      </c>
      <c r="BJ60" s="17">
        <v>0.125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0.13600000000000001</v>
      </c>
      <c r="C61" s="16">
        <v>2E-3</v>
      </c>
      <c r="D61" s="9">
        <v>0</v>
      </c>
      <c r="E61" s="16">
        <v>5.0000000000000001E-3</v>
      </c>
      <c r="F61" s="16">
        <v>0.248</v>
      </c>
      <c r="G61" s="16">
        <v>1.4999999999999999E-2</v>
      </c>
      <c r="H61" s="16">
        <v>7.0000000000000001E-3</v>
      </c>
      <c r="I61" s="16">
        <v>3.1E-2</v>
      </c>
      <c r="J61" s="16">
        <v>1.0999999999999999E-2</v>
      </c>
      <c r="K61" s="16">
        <v>0.113</v>
      </c>
      <c r="L61" s="16">
        <v>0.106</v>
      </c>
      <c r="M61" s="16">
        <v>4.9000000000000002E-2</v>
      </c>
      <c r="N61" s="16">
        <v>0.04</v>
      </c>
      <c r="O61" s="16">
        <v>4.3999999999999997E-2</v>
      </c>
      <c r="P61" s="16">
        <v>9.1999999999999998E-2</v>
      </c>
      <c r="Q61" s="16">
        <v>0.11600000000000001</v>
      </c>
      <c r="R61" s="16">
        <v>3.3000000000000002E-2</v>
      </c>
      <c r="S61" s="16">
        <v>2.8000000000000001E-2</v>
      </c>
      <c r="T61" s="16">
        <v>6.9000000000000006E-2</v>
      </c>
      <c r="U61" s="16">
        <v>2.9000000000000001E-2</v>
      </c>
      <c r="V61" s="16">
        <v>0.129</v>
      </c>
      <c r="W61" s="16">
        <v>2.1999999999999999E-2</v>
      </c>
      <c r="X61" s="16">
        <v>5.8000000000000003E-2</v>
      </c>
      <c r="Y61" s="16">
        <v>0.43099999999999999</v>
      </c>
      <c r="Z61" s="16">
        <v>0.02</v>
      </c>
      <c r="AA61" s="16">
        <v>0.112</v>
      </c>
      <c r="AB61" s="16">
        <v>0.50600000000000001</v>
      </c>
      <c r="AC61" s="16">
        <v>0.18099999999999999</v>
      </c>
      <c r="AD61" s="16">
        <v>1.466</v>
      </c>
      <c r="AE61" s="16">
        <v>0.56799999999999995</v>
      </c>
      <c r="AF61" s="16">
        <v>0.192</v>
      </c>
      <c r="AG61" s="16">
        <v>0.183</v>
      </c>
      <c r="AH61" s="16">
        <v>2.9000000000000001E-2</v>
      </c>
      <c r="AI61" s="16">
        <v>0.251</v>
      </c>
      <c r="AJ61" s="16">
        <v>1.4E-2</v>
      </c>
      <c r="AK61" s="16">
        <v>0.13200000000000001</v>
      </c>
      <c r="AL61" s="16">
        <v>7.2999999999999995E-2</v>
      </c>
      <c r="AM61" s="16">
        <v>8.5999999999999993E-2</v>
      </c>
      <c r="AN61" s="16">
        <v>0.251</v>
      </c>
      <c r="AO61" s="16">
        <v>0.318</v>
      </c>
      <c r="AP61" s="16">
        <v>0.45400000000000001</v>
      </c>
      <c r="AQ61" s="16">
        <v>0.45</v>
      </c>
      <c r="AR61" s="16">
        <v>0.35</v>
      </c>
      <c r="AS61" s="16">
        <v>0.183</v>
      </c>
      <c r="AT61" s="16">
        <v>1.22</v>
      </c>
      <c r="AU61" s="16">
        <v>0.33</v>
      </c>
      <c r="AV61" s="16">
        <v>0.77300000000000002</v>
      </c>
      <c r="AW61" s="16">
        <v>0.20300000000000001</v>
      </c>
      <c r="AX61" s="16">
        <v>0.81299999999999994</v>
      </c>
      <c r="AY61" s="16">
        <v>0.81899999999999995</v>
      </c>
      <c r="AZ61" s="16">
        <v>2.4E-2</v>
      </c>
      <c r="BA61" s="16">
        <v>8.9999999999999993E-3</v>
      </c>
      <c r="BB61" s="16">
        <v>1.284</v>
      </c>
      <c r="BC61" s="16">
        <v>1.351</v>
      </c>
      <c r="BD61" s="16">
        <v>0.47699999999999998</v>
      </c>
      <c r="BE61" s="16">
        <v>0.70599999999999996</v>
      </c>
      <c r="BF61" s="16">
        <v>0.47099999999999997</v>
      </c>
      <c r="BG61" s="16">
        <v>8.6999999999999994E-2</v>
      </c>
      <c r="BH61" s="16">
        <v>5.5E-2</v>
      </c>
      <c r="BI61" s="16">
        <v>9.6000000000000002E-2</v>
      </c>
      <c r="BJ61" s="16">
        <v>8.0000000000000002E-3</v>
      </c>
      <c r="BK61" s="16">
        <v>3.6999999999999998E-2</v>
      </c>
      <c r="BL61" s="9">
        <v>0</v>
      </c>
      <c r="BM61" s="9">
        <v>0</v>
      </c>
      <c r="BN61" s="9">
        <v>0</v>
      </c>
      <c r="BO61" s="16">
        <v>89.082999999999998</v>
      </c>
      <c r="BP61" s="9">
        <v>0</v>
      </c>
      <c r="BQ61" s="16">
        <v>1.2290000000000001</v>
      </c>
      <c r="BR61" s="9">
        <v>0</v>
      </c>
    </row>
    <row r="62" spans="1:70">
      <c r="A62" s="7" t="s">
        <v>168</v>
      </c>
      <c r="B62" s="17">
        <v>1.0369999999999999</v>
      </c>
      <c r="C62" s="17">
        <v>1.6E-2</v>
      </c>
      <c r="D62" s="17">
        <v>3.6999999999999998E-2</v>
      </c>
      <c r="E62" s="17">
        <v>6.7000000000000004E-2</v>
      </c>
      <c r="F62" s="17">
        <v>4.1630000000000003</v>
      </c>
      <c r="G62" s="17">
        <v>0.16300000000000001</v>
      </c>
      <c r="H62" s="17">
        <v>6.3E-2</v>
      </c>
      <c r="I62" s="17">
        <v>0.39200000000000002</v>
      </c>
      <c r="J62" s="17">
        <v>0.13100000000000001</v>
      </c>
      <c r="K62" s="17">
        <v>1.6819999999999999</v>
      </c>
      <c r="L62" s="17">
        <v>1.226</v>
      </c>
      <c r="M62" s="17">
        <v>0.65200000000000002</v>
      </c>
      <c r="N62" s="17">
        <v>0.748</v>
      </c>
      <c r="O62" s="17">
        <v>0.90300000000000002</v>
      </c>
      <c r="P62" s="17">
        <v>1.05</v>
      </c>
      <c r="Q62" s="17">
        <v>1.367</v>
      </c>
      <c r="R62" s="17">
        <v>0.32</v>
      </c>
      <c r="S62" s="17">
        <v>0.315</v>
      </c>
      <c r="T62" s="17">
        <v>0.90300000000000002</v>
      </c>
      <c r="U62" s="17">
        <v>0.61199999999999999</v>
      </c>
      <c r="V62" s="17">
        <v>1.4410000000000001</v>
      </c>
      <c r="W62" s="17">
        <v>0.245</v>
      </c>
      <c r="X62" s="17">
        <v>0.78900000000000003</v>
      </c>
      <c r="Y62" s="17">
        <v>5.2859999999999996</v>
      </c>
      <c r="Z62" s="17">
        <v>0.35099999999999998</v>
      </c>
      <c r="AA62" s="17">
        <v>1.629</v>
      </c>
      <c r="AB62" s="17">
        <v>10.321999999999999</v>
      </c>
      <c r="AC62" s="17">
        <v>1.9930000000000001</v>
      </c>
      <c r="AD62" s="17">
        <v>11.707000000000001</v>
      </c>
      <c r="AE62" s="17">
        <v>5.4420000000000002</v>
      </c>
      <c r="AF62" s="17">
        <v>4.1859999999999999</v>
      </c>
      <c r="AG62" s="17">
        <v>1.716</v>
      </c>
      <c r="AH62" s="17">
        <v>0.28499999999999998</v>
      </c>
      <c r="AI62" s="17">
        <v>3.044</v>
      </c>
      <c r="AJ62" s="17">
        <v>0.154</v>
      </c>
      <c r="AK62" s="17">
        <v>0.79200000000000004</v>
      </c>
      <c r="AL62" s="17">
        <v>0.76600000000000001</v>
      </c>
      <c r="AM62" s="17">
        <v>1.228</v>
      </c>
      <c r="AN62" s="17">
        <v>4.194</v>
      </c>
      <c r="AO62" s="17">
        <v>4.3239999999999998</v>
      </c>
      <c r="AP62" s="17">
        <v>3.1419999999999999</v>
      </c>
      <c r="AQ62" s="17">
        <v>3.1440000000000001</v>
      </c>
      <c r="AR62" s="17">
        <v>2.4510000000000001</v>
      </c>
      <c r="AS62" s="17">
        <v>1.679</v>
      </c>
      <c r="AT62" s="17">
        <v>14.534000000000001</v>
      </c>
      <c r="AU62" s="17">
        <v>3.8039999999999998</v>
      </c>
      <c r="AV62" s="17">
        <v>7.8789999999999996</v>
      </c>
      <c r="AW62" s="17">
        <v>2.3780000000000001</v>
      </c>
      <c r="AX62" s="17">
        <v>1.099</v>
      </c>
      <c r="AY62" s="17">
        <v>12.853</v>
      </c>
      <c r="AZ62" s="17">
        <v>0.218</v>
      </c>
      <c r="BA62" s="17">
        <v>8.7999999999999995E-2</v>
      </c>
      <c r="BB62" s="17">
        <v>12.914</v>
      </c>
      <c r="BC62" s="17">
        <v>8.6359999999999992</v>
      </c>
      <c r="BD62" s="17">
        <v>3.0859999999999999</v>
      </c>
      <c r="BE62" s="17">
        <v>4.6639999999999997</v>
      </c>
      <c r="BF62" s="17">
        <v>1.591</v>
      </c>
      <c r="BG62" s="17">
        <v>0.69399999999999995</v>
      </c>
      <c r="BH62" s="17">
        <v>0.84199999999999997</v>
      </c>
      <c r="BI62" s="17">
        <v>0.124</v>
      </c>
      <c r="BJ62" s="17">
        <v>0.30599999999999999</v>
      </c>
      <c r="BK62" s="17">
        <v>2.6019999999999999</v>
      </c>
      <c r="BL62" s="10">
        <v>0</v>
      </c>
      <c r="BM62" s="10">
        <v>0</v>
      </c>
      <c r="BN62" s="10">
        <v>0</v>
      </c>
      <c r="BO62" s="17">
        <v>0.91500000000000004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0.26600000000000001</v>
      </c>
      <c r="C63" s="16">
        <v>7.0999999999999994E-2</v>
      </c>
      <c r="D63" s="16">
        <v>0.124</v>
      </c>
      <c r="E63" s="16">
        <v>0.152</v>
      </c>
      <c r="F63" s="16">
        <v>0.30499999999999999</v>
      </c>
      <c r="G63" s="16">
        <v>0.26500000000000001</v>
      </c>
      <c r="H63" s="16">
        <v>0.17100000000000001</v>
      </c>
      <c r="I63" s="16">
        <v>0.25900000000000001</v>
      </c>
      <c r="J63" s="16">
        <v>0.2</v>
      </c>
      <c r="K63" s="16">
        <v>0.83299999999999996</v>
      </c>
      <c r="L63" s="16">
        <v>0.36799999999999999</v>
      </c>
      <c r="M63" s="16">
        <v>0.34</v>
      </c>
      <c r="N63" s="16">
        <v>0.33700000000000002</v>
      </c>
      <c r="O63" s="16">
        <v>0.23899999999999999</v>
      </c>
      <c r="P63" s="16">
        <v>0.373</v>
      </c>
      <c r="Q63" s="16">
        <v>0.317</v>
      </c>
      <c r="R63" s="16">
        <v>0.33200000000000002</v>
      </c>
      <c r="S63" s="16">
        <v>0.32400000000000001</v>
      </c>
      <c r="T63" s="16">
        <v>0.309</v>
      </c>
      <c r="U63" s="16">
        <v>0.33200000000000002</v>
      </c>
      <c r="V63" s="16">
        <v>0.42399999999999999</v>
      </c>
      <c r="W63" s="16">
        <v>0.26100000000000001</v>
      </c>
      <c r="X63" s="16">
        <v>0.32200000000000001</v>
      </c>
      <c r="Y63" s="16">
        <v>0.56200000000000006</v>
      </c>
      <c r="Z63" s="16">
        <v>0.16300000000000001</v>
      </c>
      <c r="AA63" s="16">
        <v>0.29699999999999999</v>
      </c>
      <c r="AB63" s="16">
        <v>0.30399999999999999</v>
      </c>
      <c r="AC63" s="16">
        <v>0.307</v>
      </c>
      <c r="AD63" s="16">
        <v>0.247</v>
      </c>
      <c r="AE63" s="16">
        <v>0.27800000000000002</v>
      </c>
      <c r="AF63" s="16">
        <v>0.28499999999999998</v>
      </c>
      <c r="AG63" s="16">
        <v>0.24199999999999999</v>
      </c>
      <c r="AH63" s="16">
        <v>0.22700000000000001</v>
      </c>
      <c r="AI63" s="16">
        <v>0.249</v>
      </c>
      <c r="AJ63" s="16">
        <v>0.159</v>
      </c>
      <c r="AK63" s="16">
        <v>0.23</v>
      </c>
      <c r="AL63" s="16">
        <v>0.23699999999999999</v>
      </c>
      <c r="AM63" s="16">
        <v>0.25</v>
      </c>
      <c r="AN63" s="16">
        <v>0.29099999999999998</v>
      </c>
      <c r="AO63" s="16">
        <v>0.26400000000000001</v>
      </c>
      <c r="AP63" s="16">
        <v>0.161</v>
      </c>
      <c r="AQ63" s="16">
        <v>0.17699999999999999</v>
      </c>
      <c r="AR63" s="16">
        <v>0.186</v>
      </c>
      <c r="AS63" s="16">
        <v>0.215</v>
      </c>
      <c r="AT63" s="16">
        <v>0.32300000000000001</v>
      </c>
      <c r="AU63" s="16">
        <v>0.34799999999999998</v>
      </c>
      <c r="AV63" s="16">
        <v>0.32900000000000001</v>
      </c>
      <c r="AW63" s="16">
        <v>0.255</v>
      </c>
      <c r="AX63" s="16">
        <v>0.245</v>
      </c>
      <c r="AY63" s="16">
        <v>0.32600000000000001</v>
      </c>
      <c r="AZ63" s="16">
        <v>0.14399999999999999</v>
      </c>
      <c r="BA63" s="16">
        <v>9.7000000000000003E-2</v>
      </c>
      <c r="BB63" s="16">
        <v>0.32800000000000001</v>
      </c>
      <c r="BC63" s="16">
        <v>0.28799999999999998</v>
      </c>
      <c r="BD63" s="16">
        <v>0.24099999999999999</v>
      </c>
      <c r="BE63" s="16">
        <v>0.33100000000000002</v>
      </c>
      <c r="BF63" s="16">
        <v>0.22900000000000001</v>
      </c>
      <c r="BG63" s="16">
        <v>0.19900000000000001</v>
      </c>
      <c r="BH63" s="16">
        <v>0.214</v>
      </c>
      <c r="BI63" s="16">
        <v>0.14000000000000001</v>
      </c>
      <c r="BJ63" s="16">
        <v>0.247</v>
      </c>
      <c r="BK63" s="16">
        <v>0.20599999999999999</v>
      </c>
      <c r="BL63" s="9">
        <v>0</v>
      </c>
      <c r="BM63" s="9">
        <v>0</v>
      </c>
      <c r="BN63" s="16">
        <v>0.50800000000000001</v>
      </c>
      <c r="BO63" s="16">
        <v>0.35399999999999998</v>
      </c>
      <c r="BP63" s="9">
        <v>0</v>
      </c>
      <c r="BQ63" s="16">
        <v>0.39300000000000002</v>
      </c>
      <c r="BR63" s="16">
        <v>0.34899999999999998</v>
      </c>
    </row>
    <row r="64" spans="1:70">
      <c r="A64" s="7" t="s">
        <v>170</v>
      </c>
      <c r="B64" s="17">
        <v>8.3000000000000004E-2</v>
      </c>
      <c r="C64" s="17">
        <v>2.1999999999999999E-2</v>
      </c>
      <c r="D64" s="17">
        <v>3.9E-2</v>
      </c>
      <c r="E64" s="17">
        <v>4.8000000000000001E-2</v>
      </c>
      <c r="F64" s="17">
        <v>9.5000000000000001E-2</v>
      </c>
      <c r="G64" s="17">
        <v>8.2000000000000003E-2</v>
      </c>
      <c r="H64" s="17">
        <v>5.2999999999999999E-2</v>
      </c>
      <c r="I64" s="17">
        <v>8.1000000000000003E-2</v>
      </c>
      <c r="J64" s="17">
        <v>6.2E-2</v>
      </c>
      <c r="K64" s="17">
        <v>0.26</v>
      </c>
      <c r="L64" s="17">
        <v>0.115</v>
      </c>
      <c r="M64" s="17">
        <v>0.106</v>
      </c>
      <c r="N64" s="17">
        <v>0.105</v>
      </c>
      <c r="O64" s="17">
        <v>7.3999999999999996E-2</v>
      </c>
      <c r="P64" s="17">
        <v>0.11600000000000001</v>
      </c>
      <c r="Q64" s="17">
        <v>9.9000000000000005E-2</v>
      </c>
      <c r="R64" s="17">
        <v>0.10299999999999999</v>
      </c>
      <c r="S64" s="17">
        <v>0.10100000000000001</v>
      </c>
      <c r="T64" s="17">
        <v>9.6000000000000002E-2</v>
      </c>
      <c r="U64" s="17">
        <v>0.104</v>
      </c>
      <c r="V64" s="17">
        <v>0.13200000000000001</v>
      </c>
      <c r="W64" s="17">
        <v>8.1000000000000003E-2</v>
      </c>
      <c r="X64" s="17">
        <v>0.1</v>
      </c>
      <c r="Y64" s="17">
        <v>0.17499999999999999</v>
      </c>
      <c r="Z64" s="17">
        <v>5.0999999999999997E-2</v>
      </c>
      <c r="AA64" s="17">
        <v>9.1999999999999998E-2</v>
      </c>
      <c r="AB64" s="17">
        <v>9.4E-2</v>
      </c>
      <c r="AC64" s="17">
        <v>9.6000000000000002E-2</v>
      </c>
      <c r="AD64" s="17">
        <v>7.6999999999999999E-2</v>
      </c>
      <c r="AE64" s="17">
        <v>8.6999999999999994E-2</v>
      </c>
      <c r="AF64" s="17">
        <v>8.8999999999999996E-2</v>
      </c>
      <c r="AG64" s="17">
        <v>7.4999999999999997E-2</v>
      </c>
      <c r="AH64" s="17">
        <v>7.0999999999999994E-2</v>
      </c>
      <c r="AI64" s="17">
        <v>7.8E-2</v>
      </c>
      <c r="AJ64" s="17">
        <v>0.05</v>
      </c>
      <c r="AK64" s="17">
        <v>7.1999999999999995E-2</v>
      </c>
      <c r="AL64" s="17">
        <v>7.3999999999999996E-2</v>
      </c>
      <c r="AM64" s="17">
        <v>7.8E-2</v>
      </c>
      <c r="AN64" s="17">
        <v>9.0999999999999998E-2</v>
      </c>
      <c r="AO64" s="17">
        <v>8.2000000000000003E-2</v>
      </c>
      <c r="AP64" s="17">
        <v>0.05</v>
      </c>
      <c r="AQ64" s="17">
        <v>5.5E-2</v>
      </c>
      <c r="AR64" s="17">
        <v>5.8000000000000003E-2</v>
      </c>
      <c r="AS64" s="17">
        <v>6.7000000000000004E-2</v>
      </c>
      <c r="AT64" s="17">
        <v>0.1</v>
      </c>
      <c r="AU64" s="17">
        <v>0.108</v>
      </c>
      <c r="AV64" s="17">
        <v>0.10299999999999999</v>
      </c>
      <c r="AW64" s="17">
        <v>0.08</v>
      </c>
      <c r="AX64" s="17">
        <v>7.5999999999999998E-2</v>
      </c>
      <c r="AY64" s="17">
        <v>0.10100000000000001</v>
      </c>
      <c r="AZ64" s="17">
        <v>4.3999999999999997E-2</v>
      </c>
      <c r="BA64" s="17">
        <v>0.03</v>
      </c>
      <c r="BB64" s="17">
        <v>0.10299999999999999</v>
      </c>
      <c r="BC64" s="17">
        <v>0.09</v>
      </c>
      <c r="BD64" s="17">
        <v>7.4999999999999997E-2</v>
      </c>
      <c r="BE64" s="17">
        <v>0.10299999999999999</v>
      </c>
      <c r="BF64" s="17">
        <v>7.1999999999999995E-2</v>
      </c>
      <c r="BG64" s="17">
        <v>6.2E-2</v>
      </c>
      <c r="BH64" s="17">
        <v>6.6000000000000003E-2</v>
      </c>
      <c r="BI64" s="17">
        <v>4.2999999999999997E-2</v>
      </c>
      <c r="BJ64" s="17">
        <v>7.6999999999999999E-2</v>
      </c>
      <c r="BK64" s="17">
        <v>6.4000000000000001E-2</v>
      </c>
      <c r="BL64" s="10">
        <v>0</v>
      </c>
      <c r="BM64" s="10">
        <v>0</v>
      </c>
      <c r="BN64" s="17">
        <v>0.158</v>
      </c>
      <c r="BO64" s="17">
        <v>0.111</v>
      </c>
      <c r="BP64" s="10">
        <v>0</v>
      </c>
      <c r="BQ64" s="17">
        <v>0.123</v>
      </c>
      <c r="BR64" s="17">
        <v>0.109</v>
      </c>
    </row>
    <row r="65" spans="1:70">
      <c r="A65" s="7" t="s">
        <v>171</v>
      </c>
      <c r="B65" s="16">
        <v>1E-3</v>
      </c>
      <c r="C65" s="16">
        <v>8.9999999999999993E-3</v>
      </c>
      <c r="D65" s="9">
        <v>0</v>
      </c>
      <c r="E65" s="16">
        <v>2.1999999999999999E-2</v>
      </c>
      <c r="F65" s="16">
        <v>1.2010000000000001</v>
      </c>
      <c r="G65" s="16">
        <v>6.7000000000000004E-2</v>
      </c>
      <c r="H65" s="16">
        <v>3.6999999999999998E-2</v>
      </c>
      <c r="I65" s="16">
        <v>0.17599999999999999</v>
      </c>
      <c r="J65" s="16">
        <v>6.0999999999999999E-2</v>
      </c>
      <c r="K65" s="16">
        <v>0.57799999999999996</v>
      </c>
      <c r="L65" s="16">
        <v>0.45600000000000002</v>
      </c>
      <c r="M65" s="16">
        <v>0.249</v>
      </c>
      <c r="N65" s="16">
        <v>0.21199999999999999</v>
      </c>
      <c r="O65" s="16">
        <v>0.218</v>
      </c>
      <c r="P65" s="16">
        <v>0.46800000000000003</v>
      </c>
      <c r="Q65" s="16">
        <v>0.59899999999999998</v>
      </c>
      <c r="R65" s="16">
        <v>0.13</v>
      </c>
      <c r="S65" s="16">
        <v>0.14399999999999999</v>
      </c>
      <c r="T65" s="16">
        <v>0.32700000000000001</v>
      </c>
      <c r="U65" s="16">
        <v>0.16800000000000001</v>
      </c>
      <c r="V65" s="16">
        <v>0.60399999999999998</v>
      </c>
      <c r="W65" s="16">
        <v>0.106</v>
      </c>
      <c r="X65" s="16">
        <v>0.29599999999999999</v>
      </c>
      <c r="Y65" s="16">
        <v>2.4239999999999999</v>
      </c>
      <c r="Z65" s="16">
        <v>0.13900000000000001</v>
      </c>
      <c r="AA65" s="16">
        <v>0.68300000000000005</v>
      </c>
      <c r="AB65" s="16">
        <v>2.6789999999999998</v>
      </c>
      <c r="AC65" s="16">
        <v>1.0369999999999999</v>
      </c>
      <c r="AD65" s="16">
        <v>6.5229999999999997</v>
      </c>
      <c r="AE65" s="16">
        <v>2.4500000000000002</v>
      </c>
      <c r="AF65" s="16">
        <v>0.97199999999999998</v>
      </c>
      <c r="AG65" s="16">
        <v>1.0780000000000001</v>
      </c>
      <c r="AH65" s="16">
        <v>9.8000000000000004E-2</v>
      </c>
      <c r="AI65" s="16">
        <v>1.446</v>
      </c>
      <c r="AJ65" s="16">
        <v>7.0000000000000007E-2</v>
      </c>
      <c r="AK65" s="16">
        <v>0.501</v>
      </c>
      <c r="AL65" s="16">
        <v>0.40200000000000002</v>
      </c>
      <c r="AM65" s="16">
        <v>0.51900000000000002</v>
      </c>
      <c r="AN65" s="16">
        <v>1.1890000000000001</v>
      </c>
      <c r="AO65" s="16">
        <v>1.706</v>
      </c>
      <c r="AP65" s="16">
        <v>1.3069999999999999</v>
      </c>
      <c r="AQ65" s="16">
        <v>1.2829999999999999</v>
      </c>
      <c r="AR65" s="16">
        <v>1.016</v>
      </c>
      <c r="AS65" s="16">
        <v>0.96</v>
      </c>
      <c r="AT65" s="16">
        <v>8.4870000000000001</v>
      </c>
      <c r="AU65" s="16">
        <v>1.357</v>
      </c>
      <c r="AV65" s="16">
        <v>4.1020000000000003</v>
      </c>
      <c r="AW65" s="16">
        <v>1.194</v>
      </c>
      <c r="AX65" s="16">
        <v>0.64300000000000002</v>
      </c>
      <c r="AY65" s="16">
        <v>4.3869999999999996</v>
      </c>
      <c r="AZ65" s="16">
        <v>9.0999999999999998E-2</v>
      </c>
      <c r="BA65" s="16">
        <v>4.5999999999999999E-2</v>
      </c>
      <c r="BB65" s="16">
        <v>6.1070000000000002</v>
      </c>
      <c r="BC65" s="16">
        <v>3.1760000000000002</v>
      </c>
      <c r="BD65" s="16">
        <v>1.4430000000000001</v>
      </c>
      <c r="BE65" s="16">
        <v>1.9670000000000001</v>
      </c>
      <c r="BF65" s="16">
        <v>0.75700000000000001</v>
      </c>
      <c r="BG65" s="16">
        <v>0.24099999999999999</v>
      </c>
      <c r="BH65" s="16">
        <v>0.17799999999999999</v>
      </c>
      <c r="BI65" s="16">
        <v>0.17599999999999999</v>
      </c>
      <c r="BJ65" s="16">
        <v>0.27400000000000002</v>
      </c>
      <c r="BK65" s="16">
        <v>0.19500000000000001</v>
      </c>
      <c r="BL65" s="9">
        <v>0</v>
      </c>
      <c r="BM65" s="9">
        <v>0</v>
      </c>
      <c r="BN65" s="9">
        <v>0</v>
      </c>
      <c r="BO65" s="16">
        <v>0.36899999999999999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1.4999999999999999E-2</v>
      </c>
      <c r="C67" s="16">
        <v>4.0000000000000001E-3</v>
      </c>
      <c r="D67" s="16">
        <v>7.0000000000000001E-3</v>
      </c>
      <c r="E67" s="16">
        <v>8.9999999999999993E-3</v>
      </c>
      <c r="F67" s="16">
        <v>1.7999999999999999E-2</v>
      </c>
      <c r="G67" s="16">
        <v>1.4999999999999999E-2</v>
      </c>
      <c r="H67" s="16">
        <v>0.01</v>
      </c>
      <c r="I67" s="16">
        <v>1.4999999999999999E-2</v>
      </c>
      <c r="J67" s="16">
        <v>1.0999999999999999E-2</v>
      </c>
      <c r="K67" s="16">
        <v>4.7E-2</v>
      </c>
      <c r="L67" s="16">
        <v>2.1000000000000001E-2</v>
      </c>
      <c r="M67" s="16">
        <v>1.9E-2</v>
      </c>
      <c r="N67" s="16">
        <v>1.9E-2</v>
      </c>
      <c r="O67" s="16">
        <v>1.4E-2</v>
      </c>
      <c r="P67" s="16">
        <v>2.1000000000000001E-2</v>
      </c>
      <c r="Q67" s="16">
        <v>1.7999999999999999E-2</v>
      </c>
      <c r="R67" s="16">
        <v>1.9E-2</v>
      </c>
      <c r="S67" s="16">
        <v>1.7999999999999999E-2</v>
      </c>
      <c r="T67" s="16">
        <v>1.7999999999999999E-2</v>
      </c>
      <c r="U67" s="16">
        <v>1.9E-2</v>
      </c>
      <c r="V67" s="16">
        <v>2.4E-2</v>
      </c>
      <c r="W67" s="16">
        <v>1.4999999999999999E-2</v>
      </c>
      <c r="X67" s="16">
        <v>1.7999999999999999E-2</v>
      </c>
      <c r="Y67" s="16">
        <v>3.2000000000000001E-2</v>
      </c>
      <c r="Z67" s="16">
        <v>8.9999999999999993E-3</v>
      </c>
      <c r="AA67" s="16">
        <v>1.7000000000000001E-2</v>
      </c>
      <c r="AB67" s="16">
        <v>1.7000000000000001E-2</v>
      </c>
      <c r="AC67" s="16">
        <v>1.7000000000000001E-2</v>
      </c>
      <c r="AD67" s="16">
        <v>1.4E-2</v>
      </c>
      <c r="AE67" s="16">
        <v>1.6E-2</v>
      </c>
      <c r="AF67" s="16">
        <v>1.6E-2</v>
      </c>
      <c r="AG67" s="16">
        <v>1.4E-2</v>
      </c>
      <c r="AH67" s="16">
        <v>1.2999999999999999E-2</v>
      </c>
      <c r="AI67" s="16">
        <v>1.4E-2</v>
      </c>
      <c r="AJ67" s="16">
        <v>8.9999999999999993E-3</v>
      </c>
      <c r="AK67" s="16">
        <v>1.2999999999999999E-2</v>
      </c>
      <c r="AL67" s="16">
        <v>1.2999999999999999E-2</v>
      </c>
      <c r="AM67" s="16">
        <v>1.4E-2</v>
      </c>
      <c r="AN67" s="16">
        <v>1.7000000000000001E-2</v>
      </c>
      <c r="AO67" s="16">
        <v>1.4999999999999999E-2</v>
      </c>
      <c r="AP67" s="16">
        <v>8.9999999999999993E-3</v>
      </c>
      <c r="AQ67" s="16">
        <v>0.01</v>
      </c>
      <c r="AR67" s="16">
        <v>1.0999999999999999E-2</v>
      </c>
      <c r="AS67" s="16">
        <v>1.2999999999999999E-2</v>
      </c>
      <c r="AT67" s="16">
        <v>1.9E-2</v>
      </c>
      <c r="AU67" s="16">
        <v>0.02</v>
      </c>
      <c r="AV67" s="16">
        <v>1.9E-2</v>
      </c>
      <c r="AW67" s="16">
        <v>1.4E-2</v>
      </c>
      <c r="AX67" s="16">
        <v>1.4E-2</v>
      </c>
      <c r="AY67" s="16">
        <v>1.7999999999999999E-2</v>
      </c>
      <c r="AZ67" s="16">
        <v>8.0000000000000002E-3</v>
      </c>
      <c r="BA67" s="16">
        <v>6.0000000000000001E-3</v>
      </c>
      <c r="BB67" s="16">
        <v>1.7999999999999999E-2</v>
      </c>
      <c r="BC67" s="16">
        <v>1.6E-2</v>
      </c>
      <c r="BD67" s="16">
        <v>1.4E-2</v>
      </c>
      <c r="BE67" s="16">
        <v>1.9E-2</v>
      </c>
      <c r="BF67" s="16">
        <v>1.2999999999999999E-2</v>
      </c>
      <c r="BG67" s="16">
        <v>1.2E-2</v>
      </c>
      <c r="BH67" s="16">
        <v>1.2E-2</v>
      </c>
      <c r="BI67" s="16">
        <v>8.0000000000000002E-3</v>
      </c>
      <c r="BJ67" s="16">
        <v>1.4E-2</v>
      </c>
      <c r="BK67" s="16">
        <v>1.2E-2</v>
      </c>
      <c r="BL67" s="9">
        <v>0</v>
      </c>
      <c r="BM67" s="9">
        <v>0</v>
      </c>
      <c r="BN67" s="16">
        <v>2.9000000000000001E-2</v>
      </c>
      <c r="BO67" s="16">
        <v>0.02</v>
      </c>
      <c r="BP67" s="9">
        <v>0</v>
      </c>
      <c r="BQ67" s="16">
        <v>2.1999999999999999E-2</v>
      </c>
      <c r="BR67" s="16">
        <v>0.02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1.2999999999999999E-2</v>
      </c>
      <c r="Z70" s="17">
        <v>1E-3</v>
      </c>
      <c r="AA70" s="17">
        <v>0.02</v>
      </c>
      <c r="AB70" s="17">
        <v>4.0000000000000001E-3</v>
      </c>
      <c r="AC70" s="17">
        <v>3.0000000000000001E-3</v>
      </c>
      <c r="AD70" s="17">
        <v>3.0000000000000001E-3</v>
      </c>
      <c r="AE70" s="17">
        <v>1.4E-2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1.9E-2</v>
      </c>
      <c r="AP70" s="10">
        <v>0</v>
      </c>
      <c r="AQ70" s="17">
        <v>2E-3</v>
      </c>
      <c r="AR70" s="10">
        <v>0</v>
      </c>
      <c r="AS70" s="17">
        <v>3.5999999999999997E-2</v>
      </c>
      <c r="AT70" s="17">
        <v>3.1E-2</v>
      </c>
      <c r="AU70" s="17">
        <v>1.4999999999999999E-2</v>
      </c>
      <c r="AV70" s="17">
        <v>1.9E-2</v>
      </c>
      <c r="AW70" s="17">
        <v>2E-3</v>
      </c>
      <c r="AX70" s="17">
        <v>5.3999999999999999E-2</v>
      </c>
      <c r="AY70" s="17">
        <v>3.4000000000000002E-2</v>
      </c>
      <c r="AZ70" s="17">
        <v>1.4999999999999999E-2</v>
      </c>
      <c r="BA70" s="10">
        <v>0</v>
      </c>
      <c r="BB70" s="17">
        <v>5.2999999999999999E-2</v>
      </c>
      <c r="BC70" s="17">
        <v>0.14499999999999999</v>
      </c>
      <c r="BD70" s="17">
        <v>5.5E-2</v>
      </c>
      <c r="BE70" s="17">
        <v>1E-3</v>
      </c>
      <c r="BF70" s="17">
        <v>2.5000000000000001E-2</v>
      </c>
      <c r="BG70" s="17">
        <v>0.73399999999999999</v>
      </c>
      <c r="BH70" s="17">
        <v>4.8000000000000001E-2</v>
      </c>
      <c r="BI70" s="17">
        <v>4.1000000000000002E-2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1.925</v>
      </c>
      <c r="BP70" s="10">
        <v>0</v>
      </c>
      <c r="BQ70" s="17">
        <v>-1.2999999999999999E-2</v>
      </c>
      <c r="BR70" s="17">
        <v>0.125</v>
      </c>
    </row>
    <row r="71" spans="1:70">
      <c r="A71" s="7" t="s">
        <v>177</v>
      </c>
      <c r="B71" s="16">
        <v>1.4999999999999999E-2</v>
      </c>
      <c r="C71" s="16">
        <v>4.0000000000000001E-3</v>
      </c>
      <c r="D71" s="16">
        <v>7.0000000000000001E-3</v>
      </c>
      <c r="E71" s="16">
        <v>8.9999999999999993E-3</v>
      </c>
      <c r="F71" s="16">
        <v>1.7999999999999999E-2</v>
      </c>
      <c r="G71" s="16">
        <v>1.4999999999999999E-2</v>
      </c>
      <c r="H71" s="16">
        <v>0.01</v>
      </c>
      <c r="I71" s="16">
        <v>1.4999999999999999E-2</v>
      </c>
      <c r="J71" s="16">
        <v>1.2E-2</v>
      </c>
      <c r="K71" s="16">
        <v>4.8000000000000001E-2</v>
      </c>
      <c r="L71" s="16">
        <v>2.1000000000000001E-2</v>
      </c>
      <c r="M71" s="16">
        <v>0.02</v>
      </c>
      <c r="N71" s="16">
        <v>0.02</v>
      </c>
      <c r="O71" s="16">
        <v>1.4E-2</v>
      </c>
      <c r="P71" s="16">
        <v>2.1999999999999999E-2</v>
      </c>
      <c r="Q71" s="16">
        <v>1.7999999999999999E-2</v>
      </c>
      <c r="R71" s="16">
        <v>1.9E-2</v>
      </c>
      <c r="S71" s="16">
        <v>1.9E-2</v>
      </c>
      <c r="T71" s="16">
        <v>1.7999999999999999E-2</v>
      </c>
      <c r="U71" s="16">
        <v>1.9E-2</v>
      </c>
      <c r="V71" s="16">
        <v>2.5000000000000001E-2</v>
      </c>
      <c r="W71" s="16">
        <v>1.4999999999999999E-2</v>
      </c>
      <c r="X71" s="16">
        <v>1.9E-2</v>
      </c>
      <c r="Y71" s="16">
        <v>3.3000000000000002E-2</v>
      </c>
      <c r="Z71" s="16">
        <v>8.9999999999999993E-3</v>
      </c>
      <c r="AA71" s="16">
        <v>1.7000000000000001E-2</v>
      </c>
      <c r="AB71" s="16">
        <v>1.7999999999999999E-2</v>
      </c>
      <c r="AC71" s="16">
        <v>1.7999999999999999E-2</v>
      </c>
      <c r="AD71" s="16">
        <v>1.4E-2</v>
      </c>
      <c r="AE71" s="16">
        <v>1.6E-2</v>
      </c>
      <c r="AF71" s="16">
        <v>1.7000000000000001E-2</v>
      </c>
      <c r="AG71" s="16">
        <v>1.4E-2</v>
      </c>
      <c r="AH71" s="16">
        <v>1.2999999999999999E-2</v>
      </c>
      <c r="AI71" s="16">
        <v>1.4E-2</v>
      </c>
      <c r="AJ71" s="16">
        <v>8.9999999999999993E-3</v>
      </c>
      <c r="AK71" s="16">
        <v>1.2999999999999999E-2</v>
      </c>
      <c r="AL71" s="16">
        <v>1.4E-2</v>
      </c>
      <c r="AM71" s="16">
        <v>1.4999999999999999E-2</v>
      </c>
      <c r="AN71" s="16">
        <v>1.7000000000000001E-2</v>
      </c>
      <c r="AO71" s="16">
        <v>1.4999999999999999E-2</v>
      </c>
      <c r="AP71" s="16">
        <v>8.9999999999999993E-3</v>
      </c>
      <c r="AQ71" s="16">
        <v>0.01</v>
      </c>
      <c r="AR71" s="16">
        <v>1.0999999999999999E-2</v>
      </c>
      <c r="AS71" s="16">
        <v>1.2999999999999999E-2</v>
      </c>
      <c r="AT71" s="16">
        <v>1.9E-2</v>
      </c>
      <c r="AU71" s="16">
        <v>0.02</v>
      </c>
      <c r="AV71" s="16">
        <v>0.02</v>
      </c>
      <c r="AW71" s="16">
        <v>1.4999999999999999E-2</v>
      </c>
      <c r="AX71" s="16">
        <v>1.4E-2</v>
      </c>
      <c r="AY71" s="16">
        <v>1.9E-2</v>
      </c>
      <c r="AZ71" s="16">
        <v>8.0000000000000002E-3</v>
      </c>
      <c r="BA71" s="16">
        <v>6.0000000000000001E-3</v>
      </c>
      <c r="BB71" s="16">
        <v>1.9E-2</v>
      </c>
      <c r="BC71" s="16">
        <v>1.7000000000000001E-2</v>
      </c>
      <c r="BD71" s="16">
        <v>1.4E-2</v>
      </c>
      <c r="BE71" s="16">
        <v>0.02</v>
      </c>
      <c r="BF71" s="16">
        <v>1.4E-2</v>
      </c>
      <c r="BG71" s="16">
        <v>1.2E-2</v>
      </c>
      <c r="BH71" s="16">
        <v>1.2999999999999999E-2</v>
      </c>
      <c r="BI71" s="16">
        <v>8.0000000000000002E-3</v>
      </c>
      <c r="BJ71" s="16">
        <v>1.4E-2</v>
      </c>
      <c r="BK71" s="16">
        <v>1.2E-2</v>
      </c>
      <c r="BL71" s="9">
        <v>0</v>
      </c>
      <c r="BM71" s="9">
        <v>0</v>
      </c>
      <c r="BN71" s="16">
        <v>0.03</v>
      </c>
      <c r="BO71" s="16">
        <v>2.1000000000000001E-2</v>
      </c>
      <c r="BP71" s="9">
        <v>0</v>
      </c>
      <c r="BQ71" s="16">
        <v>2.3E-2</v>
      </c>
      <c r="BR71" s="16">
        <v>0.02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7">
        <v>1E-3</v>
      </c>
      <c r="BO74" s="17">
        <v>1.4999999999999999E-2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0.22500000000000001</v>
      </c>
      <c r="C13" s="16">
        <v>1E-3</v>
      </c>
      <c r="D13" s="9">
        <v>0</v>
      </c>
      <c r="E13" s="9">
        <v>0</v>
      </c>
      <c r="F13" s="16">
        <v>0.54400000000000004</v>
      </c>
      <c r="G13" s="16">
        <v>4.0000000000000001E-3</v>
      </c>
      <c r="H13" s="9">
        <v>0</v>
      </c>
      <c r="I13" s="9">
        <v>0</v>
      </c>
      <c r="J13" s="9">
        <v>0</v>
      </c>
      <c r="K13" s="9">
        <v>0</v>
      </c>
      <c r="L13" s="16">
        <v>2E-3</v>
      </c>
      <c r="M13" s="9">
        <v>0</v>
      </c>
      <c r="N13" s="16">
        <v>3.0000000000000001E-3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1.53</v>
      </c>
      <c r="BP13" s="9">
        <v>0</v>
      </c>
      <c r="BQ13" s="16">
        <v>6.8000000000000005E-2</v>
      </c>
      <c r="BR13" s="16">
        <v>5.8000000000000003E-2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1E-3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8.0000000000000002E-3</v>
      </c>
      <c r="E15" s="9">
        <v>0</v>
      </c>
      <c r="F15" s="16">
        <v>0.32200000000000001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1.2E-2</v>
      </c>
      <c r="Z15" s="9">
        <v>0</v>
      </c>
      <c r="AA15" s="16">
        <v>1E-3</v>
      </c>
      <c r="AB15" s="16">
        <v>3.3000000000000002E-2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0.14199999999999999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0.27600000000000002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0.41599999999999998</v>
      </c>
      <c r="L16" s="17">
        <v>1.0999999999999999E-2</v>
      </c>
      <c r="M16" s="10">
        <v>0</v>
      </c>
      <c r="N16" s="10">
        <v>0</v>
      </c>
      <c r="O16" s="17">
        <v>1E-3</v>
      </c>
      <c r="P16" s="17">
        <v>0.02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0.223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-8.9999999999999993E-3</v>
      </c>
      <c r="BR16" s="10">
        <v>0</v>
      </c>
    </row>
    <row r="17" spans="1:70">
      <c r="A17" s="7" t="s">
        <v>123</v>
      </c>
      <c r="B17" s="16">
        <v>0.48899999999999999</v>
      </c>
      <c r="C17" s="9">
        <v>0</v>
      </c>
      <c r="D17" s="16">
        <v>7.0000000000000001E-3</v>
      </c>
      <c r="E17" s="16">
        <v>3.0000000000000001E-3</v>
      </c>
      <c r="F17" s="16">
        <v>3.7759999999999998</v>
      </c>
      <c r="G17" s="16">
        <v>4.3999999999999997E-2</v>
      </c>
      <c r="H17" s="16">
        <v>2E-3</v>
      </c>
      <c r="I17" s="16">
        <v>1.6E-2</v>
      </c>
      <c r="J17" s="9">
        <v>0</v>
      </c>
      <c r="K17" s="16">
        <v>1.7999999999999999E-2</v>
      </c>
      <c r="L17" s="16">
        <v>0.39600000000000002</v>
      </c>
      <c r="M17" s="16">
        <v>8.6999999999999994E-2</v>
      </c>
      <c r="N17" s="16">
        <v>1.2E-2</v>
      </c>
      <c r="O17" s="16">
        <v>6.0000000000000001E-3</v>
      </c>
      <c r="P17" s="16">
        <v>1.2999999999999999E-2</v>
      </c>
      <c r="Q17" s="16">
        <v>1.2E-2</v>
      </c>
      <c r="R17" s="16">
        <v>4.0000000000000001E-3</v>
      </c>
      <c r="S17" s="16">
        <v>6.0000000000000001E-3</v>
      </c>
      <c r="T17" s="16">
        <v>8.9999999999999993E-3</v>
      </c>
      <c r="U17" s="16">
        <v>1.2999999999999999E-2</v>
      </c>
      <c r="V17" s="16">
        <v>2E-3</v>
      </c>
      <c r="W17" s="16">
        <v>1.2E-2</v>
      </c>
      <c r="X17" s="16">
        <v>1.9E-2</v>
      </c>
      <c r="Y17" s="16">
        <v>1.7999999999999999E-2</v>
      </c>
      <c r="Z17" s="16">
        <v>2E-3</v>
      </c>
      <c r="AA17" s="16">
        <v>2.5000000000000001E-2</v>
      </c>
      <c r="AB17" s="16">
        <v>0.08</v>
      </c>
      <c r="AC17" s="16">
        <v>2.9000000000000001E-2</v>
      </c>
      <c r="AD17" s="16">
        <v>0.17899999999999999</v>
      </c>
      <c r="AE17" s="16">
        <v>0.14899999999999999</v>
      </c>
      <c r="AF17" s="16">
        <v>7.0000000000000001E-3</v>
      </c>
      <c r="AG17" s="16">
        <v>1.4999999999999999E-2</v>
      </c>
      <c r="AH17" s="16">
        <v>1.4999999999999999E-2</v>
      </c>
      <c r="AI17" s="16">
        <v>1.7999999999999999E-2</v>
      </c>
      <c r="AJ17" s="16">
        <v>3.0000000000000001E-3</v>
      </c>
      <c r="AK17" s="16">
        <v>2.2440000000000002</v>
      </c>
      <c r="AL17" s="16">
        <v>7.0000000000000001E-3</v>
      </c>
      <c r="AM17" s="16">
        <v>0.05</v>
      </c>
      <c r="AN17" s="16">
        <v>4.9000000000000002E-2</v>
      </c>
      <c r="AO17" s="16">
        <v>4.5999999999999999E-2</v>
      </c>
      <c r="AP17" s="16">
        <v>4.0000000000000001E-3</v>
      </c>
      <c r="AQ17" s="16">
        <v>2E-3</v>
      </c>
      <c r="AR17" s="16">
        <v>3.0000000000000001E-3</v>
      </c>
      <c r="AS17" s="16">
        <v>1.7000000000000001E-2</v>
      </c>
      <c r="AT17" s="16">
        <v>0.124</v>
      </c>
      <c r="AU17" s="16">
        <v>5.1999999999999998E-2</v>
      </c>
      <c r="AV17" s="16">
        <v>0.14399999999999999</v>
      </c>
      <c r="AW17" s="16">
        <v>2.8000000000000001E-2</v>
      </c>
      <c r="AX17" s="16">
        <v>2.1000000000000001E-2</v>
      </c>
      <c r="AY17" s="16">
        <v>7.1999999999999995E-2</v>
      </c>
      <c r="AZ17" s="16">
        <v>1.0999999999999999E-2</v>
      </c>
      <c r="BA17" s="9">
        <v>0</v>
      </c>
      <c r="BB17" s="16">
        <v>0.125</v>
      </c>
      <c r="BC17" s="16">
        <v>9.1999999999999998E-2</v>
      </c>
      <c r="BD17" s="16">
        <v>0.35599999999999998</v>
      </c>
      <c r="BE17" s="16">
        <v>0.45700000000000002</v>
      </c>
      <c r="BF17" s="16">
        <v>8.3000000000000004E-2</v>
      </c>
      <c r="BG17" s="16">
        <v>1.0999999999999999E-2</v>
      </c>
      <c r="BH17" s="16">
        <v>0.13100000000000001</v>
      </c>
      <c r="BI17" s="16">
        <v>1.6E-2</v>
      </c>
      <c r="BJ17" s="16">
        <v>3.0000000000000001E-3</v>
      </c>
      <c r="BK17" s="16">
        <v>6.0000000000000001E-3</v>
      </c>
      <c r="BL17" s="9">
        <v>0</v>
      </c>
      <c r="BM17" s="9">
        <v>0</v>
      </c>
      <c r="BN17" s="16">
        <v>6.5000000000000002E-2</v>
      </c>
      <c r="BO17" s="16">
        <v>20.67</v>
      </c>
      <c r="BP17" s="9">
        <v>0</v>
      </c>
      <c r="BQ17" s="16">
        <v>0.53900000000000003</v>
      </c>
      <c r="BR17" s="9">
        <v>0</v>
      </c>
    </row>
    <row r="18" spans="1:70">
      <c r="A18" s="7" t="s">
        <v>124</v>
      </c>
      <c r="B18" s="17">
        <v>0.32800000000000001</v>
      </c>
      <c r="C18" s="17">
        <v>2E-3</v>
      </c>
      <c r="D18" s="17">
        <v>7.0000000000000001E-3</v>
      </c>
      <c r="E18" s="17">
        <v>5.0000000000000001E-3</v>
      </c>
      <c r="F18" s="17">
        <v>0.97</v>
      </c>
      <c r="G18" s="17">
        <v>8.6010000000000009</v>
      </c>
      <c r="H18" s="17">
        <v>0.114</v>
      </c>
      <c r="I18" s="17">
        <v>1.5580000000000001</v>
      </c>
      <c r="J18" s="17">
        <v>3.9E-2</v>
      </c>
      <c r="K18" s="17">
        <v>0.216</v>
      </c>
      <c r="L18" s="17">
        <v>0.67</v>
      </c>
      <c r="M18" s="17">
        <v>0.27600000000000002</v>
      </c>
      <c r="N18" s="17">
        <v>0.45300000000000001</v>
      </c>
      <c r="O18" s="17">
        <v>8.7999999999999995E-2</v>
      </c>
      <c r="P18" s="17">
        <v>0.14000000000000001</v>
      </c>
      <c r="Q18" s="17">
        <v>0.214</v>
      </c>
      <c r="R18" s="17">
        <v>0.34</v>
      </c>
      <c r="S18" s="17">
        <v>0.185</v>
      </c>
      <c r="T18" s="17">
        <v>0.434</v>
      </c>
      <c r="U18" s="17">
        <v>1.528</v>
      </c>
      <c r="V18" s="17">
        <v>0.68100000000000005</v>
      </c>
      <c r="W18" s="17">
        <v>0.75900000000000001</v>
      </c>
      <c r="X18" s="17">
        <v>0.84699999999999998</v>
      </c>
      <c r="Y18" s="17">
        <v>0.17599999999999999</v>
      </c>
      <c r="Z18" s="17">
        <v>1.7999999999999999E-2</v>
      </c>
      <c r="AA18" s="17">
        <v>0.25600000000000001</v>
      </c>
      <c r="AB18" s="17">
        <v>2.0030000000000001</v>
      </c>
      <c r="AC18" s="17">
        <v>0.77300000000000002</v>
      </c>
      <c r="AD18" s="17">
        <v>2.3980000000000001</v>
      </c>
      <c r="AE18" s="17">
        <v>1.6919999999999999</v>
      </c>
      <c r="AF18" s="17">
        <v>7.8E-2</v>
      </c>
      <c r="AG18" s="17">
        <v>0.253</v>
      </c>
      <c r="AH18" s="17">
        <v>3.1E-2</v>
      </c>
      <c r="AI18" s="17">
        <v>0.17100000000000001</v>
      </c>
      <c r="AJ18" s="17">
        <v>3.5999999999999997E-2</v>
      </c>
      <c r="AK18" s="17">
        <v>0.60899999999999999</v>
      </c>
      <c r="AL18" s="17">
        <v>7.9000000000000001E-2</v>
      </c>
      <c r="AM18" s="17">
        <v>1.611</v>
      </c>
      <c r="AN18" s="17">
        <v>0.439</v>
      </c>
      <c r="AO18" s="17">
        <v>5.2999999999999999E-2</v>
      </c>
      <c r="AP18" s="17">
        <v>3.7999999999999999E-2</v>
      </c>
      <c r="AQ18" s="17">
        <v>2.4E-2</v>
      </c>
      <c r="AR18" s="17">
        <v>0.03</v>
      </c>
      <c r="AS18" s="17">
        <v>0.19900000000000001</v>
      </c>
      <c r="AT18" s="17">
        <v>0.33200000000000002</v>
      </c>
      <c r="AU18" s="17">
        <v>2.3E-2</v>
      </c>
      <c r="AV18" s="17">
        <v>0.11600000000000001</v>
      </c>
      <c r="AW18" s="10">
        <v>0</v>
      </c>
      <c r="AX18" s="17">
        <v>0.36599999999999999</v>
      </c>
      <c r="AY18" s="17">
        <v>0.28699999999999998</v>
      </c>
      <c r="AZ18" s="17">
        <v>5.0999999999999997E-2</v>
      </c>
      <c r="BA18" s="17">
        <v>4.0000000000000001E-3</v>
      </c>
      <c r="BB18" s="17">
        <v>0.51</v>
      </c>
      <c r="BC18" s="17">
        <v>0.66600000000000004</v>
      </c>
      <c r="BD18" s="17">
        <v>0.38500000000000001</v>
      </c>
      <c r="BE18" s="17">
        <v>1.9370000000000001</v>
      </c>
      <c r="BF18" s="17">
        <v>0.23100000000000001</v>
      </c>
      <c r="BG18" s="17">
        <v>0.24199999999999999</v>
      </c>
      <c r="BH18" s="17">
        <v>0.187</v>
      </c>
      <c r="BI18" s="17">
        <v>7.0000000000000001E-3</v>
      </c>
      <c r="BJ18" s="17">
        <v>0.254</v>
      </c>
      <c r="BK18" s="17">
        <v>1E-3</v>
      </c>
      <c r="BL18" s="10">
        <v>0</v>
      </c>
      <c r="BM18" s="10">
        <v>0</v>
      </c>
      <c r="BN18" s="17">
        <v>0.14499999999999999</v>
      </c>
      <c r="BO18" s="17">
        <v>42.622999999999998</v>
      </c>
      <c r="BP18" s="10">
        <v>0</v>
      </c>
      <c r="BQ18" s="17">
        <v>1.9419999999999999</v>
      </c>
      <c r="BR18" s="10">
        <v>0</v>
      </c>
    </row>
    <row r="19" spans="1:70">
      <c r="A19" s="7" t="s">
        <v>125</v>
      </c>
      <c r="B19" s="16">
        <v>1.4999999999999999E-2</v>
      </c>
      <c r="C19" s="9">
        <v>0</v>
      </c>
      <c r="D19" s="9">
        <v>0</v>
      </c>
      <c r="E19" s="16">
        <v>1E-3</v>
      </c>
      <c r="F19" s="16">
        <v>1.2999999999999999E-2</v>
      </c>
      <c r="G19" s="9">
        <v>0</v>
      </c>
      <c r="H19" s="16">
        <v>3.4000000000000002E-2</v>
      </c>
      <c r="I19" s="16">
        <v>5.0000000000000001E-3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7.0000000000000001E-3</v>
      </c>
      <c r="P19" s="16">
        <v>2E-3</v>
      </c>
      <c r="Q19" s="16">
        <v>4.0000000000000001E-3</v>
      </c>
      <c r="R19" s="16">
        <v>2E-3</v>
      </c>
      <c r="S19" s="16">
        <v>1E-3</v>
      </c>
      <c r="T19" s="16">
        <v>3.0000000000000001E-3</v>
      </c>
      <c r="U19" s="16">
        <v>1.2999999999999999E-2</v>
      </c>
      <c r="V19" s="16">
        <v>6.0000000000000001E-3</v>
      </c>
      <c r="W19" s="16">
        <v>2.3E-2</v>
      </c>
      <c r="X19" s="16">
        <v>2E-3</v>
      </c>
      <c r="Y19" s="9">
        <v>0</v>
      </c>
      <c r="Z19" s="9">
        <v>0</v>
      </c>
      <c r="AA19" s="16">
        <v>3.0000000000000001E-3</v>
      </c>
      <c r="AB19" s="16">
        <v>0.14299999999999999</v>
      </c>
      <c r="AC19" s="16">
        <v>1E-3</v>
      </c>
      <c r="AD19" s="16">
        <v>5.0000000000000001E-3</v>
      </c>
      <c r="AE19" s="16">
        <v>3.0000000000000001E-3</v>
      </c>
      <c r="AF19" s="9">
        <v>0</v>
      </c>
      <c r="AG19" s="16">
        <v>1E-3</v>
      </c>
      <c r="AH19" s="9">
        <v>0</v>
      </c>
      <c r="AI19" s="16">
        <v>3.0000000000000001E-3</v>
      </c>
      <c r="AJ19" s="9">
        <v>0</v>
      </c>
      <c r="AK19" s="16">
        <v>1E-3</v>
      </c>
      <c r="AL19" s="16">
        <v>2E-3</v>
      </c>
      <c r="AM19" s="16">
        <v>5.0000000000000001E-3</v>
      </c>
      <c r="AN19" s="16">
        <v>4.0000000000000001E-3</v>
      </c>
      <c r="AO19" s="16">
        <v>1E-3</v>
      </c>
      <c r="AP19" s="9">
        <v>0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5.0000000000000001E-3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16">
        <v>1E-3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2.8000000000000001E-2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7">
        <v>3.3000000000000002E-2</v>
      </c>
      <c r="C20" s="10">
        <v>0</v>
      </c>
      <c r="D20" s="10">
        <v>0</v>
      </c>
      <c r="E20" s="17">
        <v>3.0000000000000001E-3</v>
      </c>
      <c r="F20" s="17">
        <v>0.32200000000000001</v>
      </c>
      <c r="G20" s="17">
        <v>4.2000000000000003E-2</v>
      </c>
      <c r="H20" s="17">
        <v>6.0000000000000001E-3</v>
      </c>
      <c r="I20" s="17">
        <v>0.83299999999999996</v>
      </c>
      <c r="J20" s="17">
        <v>0.223</v>
      </c>
      <c r="K20" s="17">
        <v>1.6E-2</v>
      </c>
      <c r="L20" s="17">
        <v>0.222</v>
      </c>
      <c r="M20" s="17">
        <v>0.16200000000000001</v>
      </c>
      <c r="N20" s="17">
        <v>5.8999999999999997E-2</v>
      </c>
      <c r="O20" s="17">
        <v>4.2999999999999997E-2</v>
      </c>
      <c r="P20" s="17">
        <v>5.0000000000000001E-3</v>
      </c>
      <c r="Q20" s="17">
        <v>1.7999999999999999E-2</v>
      </c>
      <c r="R20" s="17">
        <v>3.5999999999999997E-2</v>
      </c>
      <c r="S20" s="17">
        <v>3.3000000000000002E-2</v>
      </c>
      <c r="T20" s="17">
        <v>2.7E-2</v>
      </c>
      <c r="U20" s="17">
        <v>2.1000000000000001E-2</v>
      </c>
      <c r="V20" s="17">
        <v>1.6E-2</v>
      </c>
      <c r="W20" s="17">
        <v>3.7999999999999999E-2</v>
      </c>
      <c r="X20" s="17">
        <v>2.8000000000000001E-2</v>
      </c>
      <c r="Y20" s="17">
        <v>0.02</v>
      </c>
      <c r="Z20" s="17">
        <v>4.0000000000000001E-3</v>
      </c>
      <c r="AA20" s="17">
        <v>8.3000000000000004E-2</v>
      </c>
      <c r="AB20" s="17">
        <v>0.111</v>
      </c>
      <c r="AC20" s="17">
        <v>2.5999999999999999E-2</v>
      </c>
      <c r="AD20" s="17">
        <v>8.5000000000000006E-2</v>
      </c>
      <c r="AE20" s="17">
        <v>0.28899999999999998</v>
      </c>
      <c r="AF20" s="17">
        <v>1.0999999999999999E-2</v>
      </c>
      <c r="AG20" s="17">
        <v>1.4E-2</v>
      </c>
      <c r="AH20" s="10">
        <v>0</v>
      </c>
      <c r="AI20" s="17">
        <v>2.1000000000000001E-2</v>
      </c>
      <c r="AJ20" s="17">
        <v>1E-3</v>
      </c>
      <c r="AK20" s="17">
        <v>2.4E-2</v>
      </c>
      <c r="AL20" s="17">
        <v>0.42499999999999999</v>
      </c>
      <c r="AM20" s="17">
        <v>0.21199999999999999</v>
      </c>
      <c r="AN20" s="17">
        <v>1.4999999999999999E-2</v>
      </c>
      <c r="AO20" s="17">
        <v>3.2000000000000001E-2</v>
      </c>
      <c r="AP20" s="17">
        <v>2.1999999999999999E-2</v>
      </c>
      <c r="AQ20" s="17">
        <v>1.2E-2</v>
      </c>
      <c r="AR20" s="17">
        <v>4.7E-2</v>
      </c>
      <c r="AS20" s="17">
        <v>3.6999999999999998E-2</v>
      </c>
      <c r="AT20" s="17">
        <v>0.26600000000000001</v>
      </c>
      <c r="AU20" s="17">
        <v>7.2999999999999995E-2</v>
      </c>
      <c r="AV20" s="17">
        <v>3.5000000000000003E-2</v>
      </c>
      <c r="AW20" s="17">
        <v>1.0999999999999999E-2</v>
      </c>
      <c r="AX20" s="17">
        <v>1.7999999999999999E-2</v>
      </c>
      <c r="AY20" s="17">
        <v>7.3999999999999996E-2</v>
      </c>
      <c r="AZ20" s="17">
        <v>2E-3</v>
      </c>
      <c r="BA20" s="17">
        <v>2E-3</v>
      </c>
      <c r="BB20" s="17">
        <v>0.12</v>
      </c>
      <c r="BC20" s="17">
        <v>0.1</v>
      </c>
      <c r="BD20" s="17">
        <v>3.5999999999999997E-2</v>
      </c>
      <c r="BE20" s="17">
        <v>8.9999999999999993E-3</v>
      </c>
      <c r="BF20" s="17">
        <v>1.4999999999999999E-2</v>
      </c>
      <c r="BG20" s="17">
        <v>7.0000000000000001E-3</v>
      </c>
      <c r="BH20" s="17">
        <v>8.0000000000000002E-3</v>
      </c>
      <c r="BI20" s="10">
        <v>0</v>
      </c>
      <c r="BJ20" s="17">
        <v>5.0000000000000001E-3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1.069</v>
      </c>
      <c r="BP20" s="10">
        <v>0</v>
      </c>
      <c r="BQ20" s="17">
        <v>0.158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6.0000000000000001E-3</v>
      </c>
      <c r="G21" s="16">
        <v>1E-3</v>
      </c>
      <c r="H21" s="9">
        <v>0</v>
      </c>
      <c r="I21" s="16">
        <v>5.0000000000000001E-3</v>
      </c>
      <c r="J21" s="16">
        <v>1.2999999999999999E-2</v>
      </c>
      <c r="K21" s="16">
        <v>1E-3</v>
      </c>
      <c r="L21" s="16">
        <v>6.0000000000000001E-3</v>
      </c>
      <c r="M21" s="16">
        <v>3.0000000000000001E-3</v>
      </c>
      <c r="N21" s="16">
        <v>3.0000000000000001E-3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2E-3</v>
      </c>
      <c r="V21" s="16">
        <v>1E-3</v>
      </c>
      <c r="W21" s="16">
        <v>1E-3</v>
      </c>
      <c r="X21" s="16">
        <v>1E-3</v>
      </c>
      <c r="Y21" s="16">
        <v>1E-3</v>
      </c>
      <c r="Z21" s="9">
        <v>0</v>
      </c>
      <c r="AA21" s="16">
        <v>5.0000000000000001E-3</v>
      </c>
      <c r="AB21" s="16">
        <v>5.0000000000000001E-3</v>
      </c>
      <c r="AC21" s="16">
        <v>5.0000000000000001E-3</v>
      </c>
      <c r="AD21" s="16">
        <v>3.1E-2</v>
      </c>
      <c r="AE21" s="16">
        <v>4.7E-2</v>
      </c>
      <c r="AF21" s="16">
        <v>1E-3</v>
      </c>
      <c r="AG21" s="16">
        <v>1E-3</v>
      </c>
      <c r="AH21" s="9">
        <v>0</v>
      </c>
      <c r="AI21" s="16">
        <v>6.0000000000000001E-3</v>
      </c>
      <c r="AJ21" s="9">
        <v>0</v>
      </c>
      <c r="AK21" s="16">
        <v>2E-3</v>
      </c>
      <c r="AL21" s="16">
        <v>0.08</v>
      </c>
      <c r="AM21" s="16">
        <v>0.06</v>
      </c>
      <c r="AN21" s="16">
        <v>2.5000000000000001E-2</v>
      </c>
      <c r="AO21" s="16">
        <v>1.7999999999999999E-2</v>
      </c>
      <c r="AP21" s="16">
        <v>1.2999999999999999E-2</v>
      </c>
      <c r="AQ21" s="16">
        <v>8.9999999999999993E-3</v>
      </c>
      <c r="AR21" s="16">
        <v>3.5000000000000003E-2</v>
      </c>
      <c r="AS21" s="16">
        <v>6.0000000000000001E-3</v>
      </c>
      <c r="AT21" s="16">
        <v>9.9000000000000005E-2</v>
      </c>
      <c r="AU21" s="16">
        <v>0.04</v>
      </c>
      <c r="AV21" s="16">
        <v>4.1000000000000002E-2</v>
      </c>
      <c r="AW21" s="16">
        <v>1E-3</v>
      </c>
      <c r="AX21" s="16">
        <v>6.0000000000000001E-3</v>
      </c>
      <c r="AY21" s="16">
        <v>0.02</v>
      </c>
      <c r="AZ21" s="16">
        <v>2E-3</v>
      </c>
      <c r="BA21" s="9">
        <v>0</v>
      </c>
      <c r="BB21" s="16">
        <v>4.8000000000000001E-2</v>
      </c>
      <c r="BC21" s="16">
        <v>4.4999999999999998E-2</v>
      </c>
      <c r="BD21" s="16">
        <v>0.03</v>
      </c>
      <c r="BE21" s="16">
        <v>1.7999999999999999E-2</v>
      </c>
      <c r="BF21" s="16">
        <v>0.01</v>
      </c>
      <c r="BG21" s="16">
        <v>1.2999999999999999E-2</v>
      </c>
      <c r="BH21" s="16">
        <v>1.2999999999999999E-2</v>
      </c>
      <c r="BI21" s="16">
        <v>8.9999999999999993E-3</v>
      </c>
      <c r="BJ21" s="9">
        <v>0</v>
      </c>
      <c r="BK21" s="16">
        <v>3.0000000000000001E-3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128</v>
      </c>
      <c r="B22" s="17">
        <v>7.3970000000000002</v>
      </c>
      <c r="C22" s="17">
        <v>4.7E-2</v>
      </c>
      <c r="D22" s="17">
        <v>0.14199999999999999</v>
      </c>
      <c r="E22" s="17">
        <v>0.20899999999999999</v>
      </c>
      <c r="F22" s="17">
        <v>3.145</v>
      </c>
      <c r="G22" s="17">
        <v>0.16500000000000001</v>
      </c>
      <c r="H22" s="17">
        <v>9.7000000000000003E-2</v>
      </c>
      <c r="I22" s="17">
        <v>0.28899999999999998</v>
      </c>
      <c r="J22" s="17">
        <v>7.5999999999999998E-2</v>
      </c>
      <c r="K22" s="17">
        <v>10.964</v>
      </c>
      <c r="L22" s="17">
        <v>21.635999999999999</v>
      </c>
      <c r="M22" s="17">
        <v>0.22</v>
      </c>
      <c r="N22" s="17">
        <v>0.23699999999999999</v>
      </c>
      <c r="O22" s="17">
        <v>0.88100000000000001</v>
      </c>
      <c r="P22" s="17">
        <v>0.84799999999999998</v>
      </c>
      <c r="Q22" s="17">
        <v>0.34899999999999998</v>
      </c>
      <c r="R22" s="17">
        <v>0.18</v>
      </c>
      <c r="S22" s="17">
        <v>0.14799999999999999</v>
      </c>
      <c r="T22" s="17">
        <v>0.372</v>
      </c>
      <c r="U22" s="17">
        <v>0.54500000000000004</v>
      </c>
      <c r="V22" s="17">
        <v>9.8000000000000004E-2</v>
      </c>
      <c r="W22" s="17">
        <v>0.14099999999999999</v>
      </c>
      <c r="X22" s="17">
        <v>0.50600000000000001</v>
      </c>
      <c r="Y22" s="17">
        <v>4.1120000000000001</v>
      </c>
      <c r="Z22" s="17">
        <v>0.123</v>
      </c>
      <c r="AA22" s="17">
        <v>1.4410000000000001</v>
      </c>
      <c r="AB22" s="17">
        <v>6.8220000000000001</v>
      </c>
      <c r="AC22" s="17">
        <v>0.84</v>
      </c>
      <c r="AD22" s="17">
        <v>7.407</v>
      </c>
      <c r="AE22" s="17">
        <v>3.3940000000000001</v>
      </c>
      <c r="AF22" s="17">
        <v>20.61</v>
      </c>
      <c r="AG22" s="17">
        <v>5.6</v>
      </c>
      <c r="AH22" s="17">
        <v>5.0869999999999997</v>
      </c>
      <c r="AI22" s="17">
        <v>2.2290000000000001</v>
      </c>
      <c r="AJ22" s="17">
        <v>0.128</v>
      </c>
      <c r="AK22" s="17">
        <v>0.314</v>
      </c>
      <c r="AL22" s="17">
        <v>0.16200000000000001</v>
      </c>
      <c r="AM22" s="17">
        <v>0.628</v>
      </c>
      <c r="AN22" s="17">
        <v>0.92100000000000004</v>
      </c>
      <c r="AO22" s="17">
        <v>1.1140000000000001</v>
      </c>
      <c r="AP22" s="17">
        <v>0.42299999999999999</v>
      </c>
      <c r="AQ22" s="17">
        <v>0.21099999999999999</v>
      </c>
      <c r="AR22" s="17">
        <v>0.105</v>
      </c>
      <c r="AS22" s="17">
        <v>0.314</v>
      </c>
      <c r="AT22" s="17">
        <v>2.4119999999999999</v>
      </c>
      <c r="AU22" s="17">
        <v>0.78800000000000003</v>
      </c>
      <c r="AV22" s="17">
        <v>0.67900000000000005</v>
      </c>
      <c r="AW22" s="17">
        <v>0.505</v>
      </c>
      <c r="AX22" s="17">
        <v>0.438</v>
      </c>
      <c r="AY22" s="17">
        <v>2.2850000000000001</v>
      </c>
      <c r="AZ22" s="17">
        <v>0.10100000000000001</v>
      </c>
      <c r="BA22" s="17">
        <v>5.1999999999999998E-2</v>
      </c>
      <c r="BB22" s="17">
        <v>1.53</v>
      </c>
      <c r="BC22" s="17">
        <v>3.3069999999999999</v>
      </c>
      <c r="BD22" s="17">
        <v>0.70599999999999996</v>
      </c>
      <c r="BE22" s="17">
        <v>0.81699999999999995</v>
      </c>
      <c r="BF22" s="17">
        <v>0.28999999999999998</v>
      </c>
      <c r="BG22" s="17">
        <v>0.378</v>
      </c>
      <c r="BH22" s="17">
        <v>0.42099999999999999</v>
      </c>
      <c r="BI22" s="17">
        <v>0.20300000000000001</v>
      </c>
      <c r="BJ22" s="17">
        <v>5.2999999999999999E-2</v>
      </c>
      <c r="BK22" s="17">
        <v>0.153</v>
      </c>
      <c r="BL22" s="10">
        <v>0</v>
      </c>
      <c r="BM22" s="10">
        <v>0</v>
      </c>
      <c r="BN22" s="10">
        <v>0</v>
      </c>
      <c r="BO22" s="17">
        <v>121.387</v>
      </c>
      <c r="BP22" s="10">
        <v>0</v>
      </c>
      <c r="BQ22" s="17">
        <v>6.26</v>
      </c>
      <c r="BR22" s="10">
        <v>0</v>
      </c>
    </row>
    <row r="23" spans="1:70">
      <c r="A23" s="7" t="s">
        <v>129</v>
      </c>
      <c r="B23" s="16">
        <v>15.209</v>
      </c>
      <c r="C23" s="16">
        <v>1.9E-2</v>
      </c>
      <c r="D23" s="16">
        <v>0.311</v>
      </c>
      <c r="E23" s="16">
        <v>0.17899999999999999</v>
      </c>
      <c r="F23" s="16">
        <v>5.9320000000000004</v>
      </c>
      <c r="G23" s="16">
        <v>1.7549999999999999</v>
      </c>
      <c r="H23" s="16">
        <v>0.22800000000000001</v>
      </c>
      <c r="I23" s="16">
        <v>1.877</v>
      </c>
      <c r="J23" s="16">
        <v>1.125</v>
      </c>
      <c r="K23" s="16">
        <v>3.9609999999999999</v>
      </c>
      <c r="L23" s="16">
        <v>45.720999999999997</v>
      </c>
      <c r="M23" s="16">
        <v>7.3019999999999996</v>
      </c>
      <c r="N23" s="16">
        <v>21.498000000000001</v>
      </c>
      <c r="O23" s="16">
        <v>0.84899999999999998</v>
      </c>
      <c r="P23" s="16">
        <v>1.431</v>
      </c>
      <c r="Q23" s="16">
        <v>3.532</v>
      </c>
      <c r="R23" s="16">
        <v>0.61</v>
      </c>
      <c r="S23" s="16">
        <v>1.84</v>
      </c>
      <c r="T23" s="16">
        <v>1.62</v>
      </c>
      <c r="U23" s="16">
        <v>3.1120000000000001</v>
      </c>
      <c r="V23" s="16">
        <v>1.5209999999999999</v>
      </c>
      <c r="W23" s="16">
        <v>1.4359999999999999</v>
      </c>
      <c r="X23" s="16">
        <v>2.1669999999999998</v>
      </c>
      <c r="Y23" s="16">
        <v>20.419</v>
      </c>
      <c r="Z23" s="16">
        <v>0.129</v>
      </c>
      <c r="AA23" s="16">
        <v>0.435</v>
      </c>
      <c r="AB23" s="16">
        <v>9.43</v>
      </c>
      <c r="AC23" s="16">
        <v>0.73</v>
      </c>
      <c r="AD23" s="16">
        <v>1.7210000000000001</v>
      </c>
      <c r="AE23" s="16">
        <v>1.454</v>
      </c>
      <c r="AF23" s="16">
        <v>0.17299999999999999</v>
      </c>
      <c r="AG23" s="16">
        <v>0.20599999999999999</v>
      </c>
      <c r="AH23" s="16">
        <v>2.5999999999999999E-2</v>
      </c>
      <c r="AI23" s="16">
        <v>0.17699999999999999</v>
      </c>
      <c r="AJ23" s="16">
        <v>2.7E-2</v>
      </c>
      <c r="AK23" s="16">
        <v>0.42899999999999999</v>
      </c>
      <c r="AL23" s="16">
        <v>0.64100000000000001</v>
      </c>
      <c r="AM23" s="16">
        <v>0.91600000000000004</v>
      </c>
      <c r="AN23" s="16">
        <v>0.34</v>
      </c>
      <c r="AO23" s="16">
        <v>0.52400000000000002</v>
      </c>
      <c r="AP23" s="16">
        <v>0.01</v>
      </c>
      <c r="AQ23" s="16">
        <v>2.3E-2</v>
      </c>
      <c r="AR23" s="16">
        <v>4.2999999999999997E-2</v>
      </c>
      <c r="AS23" s="16">
        <v>1.752</v>
      </c>
      <c r="AT23" s="16">
        <v>0.51200000000000001</v>
      </c>
      <c r="AU23" s="16">
        <v>0.59199999999999997</v>
      </c>
      <c r="AV23" s="16">
        <v>1.3540000000000001</v>
      </c>
      <c r="AW23" s="16">
        <v>0.123</v>
      </c>
      <c r="AX23" s="16">
        <v>0.439</v>
      </c>
      <c r="AY23" s="16">
        <v>0.66</v>
      </c>
      <c r="AZ23" s="16">
        <v>8.5000000000000006E-2</v>
      </c>
      <c r="BA23" s="16">
        <v>1E-3</v>
      </c>
      <c r="BB23" s="16">
        <v>1.016</v>
      </c>
      <c r="BC23" s="16">
        <v>0.64</v>
      </c>
      <c r="BD23" s="16">
        <v>0.35099999999999998</v>
      </c>
      <c r="BE23" s="16">
        <v>2.3149999999999999</v>
      </c>
      <c r="BF23" s="16">
        <v>0.10199999999999999</v>
      </c>
      <c r="BG23" s="16">
        <v>0.24</v>
      </c>
      <c r="BH23" s="16">
        <v>0.20799999999999999</v>
      </c>
      <c r="BI23" s="16">
        <v>0.151</v>
      </c>
      <c r="BJ23" s="16">
        <v>0.14599999999999999</v>
      </c>
      <c r="BK23" s="16">
        <v>1.4999999999999999E-2</v>
      </c>
      <c r="BL23" s="9">
        <v>0</v>
      </c>
      <c r="BM23" s="9">
        <v>0</v>
      </c>
      <c r="BN23" s="16">
        <v>0.54900000000000004</v>
      </c>
      <c r="BO23" s="16">
        <v>14.188000000000001</v>
      </c>
      <c r="BP23" s="9">
        <v>0</v>
      </c>
      <c r="BQ23" s="16">
        <v>1.177</v>
      </c>
      <c r="BR23" s="9">
        <v>0</v>
      </c>
    </row>
    <row r="24" spans="1:70">
      <c r="A24" s="7" t="s">
        <v>130</v>
      </c>
      <c r="B24" s="17">
        <v>0.432</v>
      </c>
      <c r="C24" s="10">
        <v>0</v>
      </c>
      <c r="D24" s="17">
        <v>0.01</v>
      </c>
      <c r="E24" s="10">
        <v>0</v>
      </c>
      <c r="F24" s="17">
        <v>0.126</v>
      </c>
      <c r="G24" s="17">
        <v>1E-3</v>
      </c>
      <c r="H24" s="10">
        <v>0</v>
      </c>
      <c r="I24" s="10">
        <v>0</v>
      </c>
      <c r="J24" s="10">
        <v>0</v>
      </c>
      <c r="K24" s="17">
        <v>3.0000000000000001E-3</v>
      </c>
      <c r="L24" s="17">
        <v>0.21</v>
      </c>
      <c r="M24" s="17">
        <v>2.4590000000000001</v>
      </c>
      <c r="N24" s="17">
        <v>4.0000000000000001E-3</v>
      </c>
      <c r="O24" s="10">
        <v>0</v>
      </c>
      <c r="P24" s="10">
        <v>0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1.7000000000000001E-2</v>
      </c>
      <c r="X24" s="10">
        <v>0</v>
      </c>
      <c r="Y24" s="17">
        <v>2E-3</v>
      </c>
      <c r="Z24" s="10">
        <v>0</v>
      </c>
      <c r="AA24" s="17">
        <v>6.0000000000000001E-3</v>
      </c>
      <c r="AB24" s="17">
        <v>3.0000000000000001E-3</v>
      </c>
      <c r="AC24" s="17">
        <v>1E-3</v>
      </c>
      <c r="AD24" s="17">
        <v>7.0000000000000001E-3</v>
      </c>
      <c r="AE24" s="17">
        <v>2E-3</v>
      </c>
      <c r="AF24" s="17">
        <v>1E-3</v>
      </c>
      <c r="AG24" s="10">
        <v>0</v>
      </c>
      <c r="AH24" s="10">
        <v>0</v>
      </c>
      <c r="AI24" s="17">
        <v>5.0000000000000001E-3</v>
      </c>
      <c r="AJ24" s="10">
        <v>0</v>
      </c>
      <c r="AK24" s="17">
        <v>5.0000000000000001E-3</v>
      </c>
      <c r="AL24" s="17">
        <v>1E-3</v>
      </c>
      <c r="AM24" s="10">
        <v>0</v>
      </c>
      <c r="AN24" s="17">
        <v>1E-3</v>
      </c>
      <c r="AO24" s="17">
        <v>6.0000000000000001E-3</v>
      </c>
      <c r="AP24" s="17">
        <v>2E-3</v>
      </c>
      <c r="AQ24" s="17">
        <v>3.0000000000000001E-3</v>
      </c>
      <c r="AR24" s="10">
        <v>0</v>
      </c>
      <c r="AS24" s="17">
        <v>5.0000000000000001E-3</v>
      </c>
      <c r="AT24" s="17">
        <v>1.4999999999999999E-2</v>
      </c>
      <c r="AU24" s="17">
        <v>1.0999999999999999E-2</v>
      </c>
      <c r="AV24" s="17">
        <v>2.8000000000000001E-2</v>
      </c>
      <c r="AW24" s="17">
        <v>2E-3</v>
      </c>
      <c r="AX24" s="17">
        <v>0.183</v>
      </c>
      <c r="AY24" s="17">
        <v>0.02</v>
      </c>
      <c r="AZ24" s="17">
        <v>1.2E-2</v>
      </c>
      <c r="BA24" s="10">
        <v>0</v>
      </c>
      <c r="BB24" s="17">
        <v>3.2000000000000001E-2</v>
      </c>
      <c r="BC24" s="17">
        <v>8.1000000000000003E-2</v>
      </c>
      <c r="BD24" s="17">
        <v>3.4000000000000002E-2</v>
      </c>
      <c r="BE24" s="17">
        <v>3.5939999999999999</v>
      </c>
      <c r="BF24" s="17">
        <v>9.4E-2</v>
      </c>
      <c r="BG24" s="17">
        <v>1E-3</v>
      </c>
      <c r="BH24" s="17">
        <v>1E-3</v>
      </c>
      <c r="BI24" s="17">
        <v>3.0000000000000001E-3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12.629</v>
      </c>
      <c r="BO24" s="17">
        <v>3.9159999999999999</v>
      </c>
      <c r="BP24" s="10">
        <v>0</v>
      </c>
      <c r="BQ24" s="17">
        <v>0.32900000000000001</v>
      </c>
      <c r="BR24" s="10">
        <v>0</v>
      </c>
    </row>
    <row r="25" spans="1:70">
      <c r="A25" s="7" t="s">
        <v>131</v>
      </c>
      <c r="B25" s="16">
        <v>0.89600000000000002</v>
      </c>
      <c r="C25" s="16">
        <v>7.0000000000000001E-3</v>
      </c>
      <c r="D25" s="16">
        <v>2.1000000000000001E-2</v>
      </c>
      <c r="E25" s="16">
        <v>5.5E-2</v>
      </c>
      <c r="F25" s="16">
        <v>4.1529999999999996</v>
      </c>
      <c r="G25" s="16">
        <v>0.52100000000000002</v>
      </c>
      <c r="H25" s="16">
        <v>8.1000000000000003E-2</v>
      </c>
      <c r="I25" s="16">
        <v>0.51200000000000001</v>
      </c>
      <c r="J25" s="16">
        <v>0.14299999999999999</v>
      </c>
      <c r="K25" s="16">
        <v>3.016</v>
      </c>
      <c r="L25" s="16">
        <v>3.476</v>
      </c>
      <c r="M25" s="16">
        <v>0.755</v>
      </c>
      <c r="N25" s="16">
        <v>4.8570000000000002</v>
      </c>
      <c r="O25" s="16">
        <v>0.34499999999999997</v>
      </c>
      <c r="P25" s="16">
        <v>0.48799999999999999</v>
      </c>
      <c r="Q25" s="16">
        <v>1.351</v>
      </c>
      <c r="R25" s="16">
        <v>1.8380000000000001</v>
      </c>
      <c r="S25" s="16">
        <v>2.1549999999999998</v>
      </c>
      <c r="T25" s="16">
        <v>2.94</v>
      </c>
      <c r="U25" s="16">
        <v>7.4909999999999997</v>
      </c>
      <c r="V25" s="16">
        <v>2.0150000000000001</v>
      </c>
      <c r="W25" s="16">
        <v>0.53700000000000003</v>
      </c>
      <c r="X25" s="16">
        <v>4.4969999999999999</v>
      </c>
      <c r="Y25" s="16">
        <v>1.464</v>
      </c>
      <c r="Z25" s="16">
        <v>1.2999999999999999E-2</v>
      </c>
      <c r="AA25" s="16">
        <v>0.33900000000000002</v>
      </c>
      <c r="AB25" s="16">
        <v>10.733000000000001</v>
      </c>
      <c r="AC25" s="16">
        <v>1.083</v>
      </c>
      <c r="AD25" s="16">
        <v>2.15</v>
      </c>
      <c r="AE25" s="16">
        <v>3.786</v>
      </c>
      <c r="AF25" s="16">
        <v>1.2729999999999999</v>
      </c>
      <c r="AG25" s="16">
        <v>0.28000000000000003</v>
      </c>
      <c r="AH25" s="16">
        <v>8.5999999999999993E-2</v>
      </c>
      <c r="AI25" s="16">
        <v>0.185</v>
      </c>
      <c r="AJ25" s="16">
        <v>0.16200000000000001</v>
      </c>
      <c r="AK25" s="16">
        <v>8.5000000000000006E-2</v>
      </c>
      <c r="AL25" s="16">
        <v>0.46200000000000002</v>
      </c>
      <c r="AM25" s="16">
        <v>0.30199999999999999</v>
      </c>
      <c r="AN25" s="16">
        <v>1.0349999999999999</v>
      </c>
      <c r="AO25" s="16">
        <v>0.34799999999999998</v>
      </c>
      <c r="AP25" s="16">
        <v>1.4999999999999999E-2</v>
      </c>
      <c r="AQ25" s="16">
        <v>0.04</v>
      </c>
      <c r="AR25" s="16">
        <v>0.126</v>
      </c>
      <c r="AS25" s="16">
        <v>0.13600000000000001</v>
      </c>
      <c r="AT25" s="16">
        <v>0.73799999999999999</v>
      </c>
      <c r="AU25" s="16">
        <v>0.69799999999999995</v>
      </c>
      <c r="AV25" s="16">
        <v>0.26</v>
      </c>
      <c r="AW25" s="16">
        <v>0.17100000000000001</v>
      </c>
      <c r="AX25" s="16">
        <v>0.20100000000000001</v>
      </c>
      <c r="AY25" s="16">
        <v>0.50900000000000001</v>
      </c>
      <c r="AZ25" s="16">
        <v>0.03</v>
      </c>
      <c r="BA25" s="16">
        <v>4.0000000000000001E-3</v>
      </c>
      <c r="BB25" s="16">
        <v>0.93700000000000006</v>
      </c>
      <c r="BC25" s="9">
        <v>0</v>
      </c>
      <c r="BD25" s="16">
        <v>3.6999999999999998E-2</v>
      </c>
      <c r="BE25" s="16">
        <v>0.89800000000000002</v>
      </c>
      <c r="BF25" s="16">
        <v>6.8000000000000005E-2</v>
      </c>
      <c r="BG25" s="16">
        <v>4.2999999999999997E-2</v>
      </c>
      <c r="BH25" s="16">
        <v>4.2999999999999997E-2</v>
      </c>
      <c r="BI25" s="16">
        <v>6.0000000000000001E-3</v>
      </c>
      <c r="BJ25" s="16">
        <v>0.27300000000000002</v>
      </c>
      <c r="BK25" s="16">
        <v>0.06</v>
      </c>
      <c r="BL25" s="9">
        <v>0</v>
      </c>
      <c r="BM25" s="9">
        <v>0</v>
      </c>
      <c r="BN25" s="9">
        <v>0</v>
      </c>
      <c r="BO25" s="16">
        <v>9.5449999999999999</v>
      </c>
      <c r="BP25" s="9">
        <v>0</v>
      </c>
      <c r="BQ25" s="16">
        <v>2.992</v>
      </c>
      <c r="BR25" s="9">
        <v>0</v>
      </c>
    </row>
    <row r="26" spans="1:70">
      <c r="A26" s="7" t="s">
        <v>132</v>
      </c>
      <c r="B26" s="17">
        <v>0.16400000000000001</v>
      </c>
      <c r="C26" s="10">
        <v>0</v>
      </c>
      <c r="D26" s="17">
        <v>6.0000000000000001E-3</v>
      </c>
      <c r="E26" s="17">
        <v>3.5999999999999997E-2</v>
      </c>
      <c r="F26" s="17">
        <v>0.46500000000000002</v>
      </c>
      <c r="G26" s="17">
        <v>6.0000000000000001E-3</v>
      </c>
      <c r="H26" s="17">
        <v>1.4E-2</v>
      </c>
      <c r="I26" s="17">
        <v>1.9E-2</v>
      </c>
      <c r="J26" s="17">
        <v>3.0000000000000001E-3</v>
      </c>
      <c r="K26" s="17">
        <v>1.4E-2</v>
      </c>
      <c r="L26" s="17">
        <v>0.26600000000000001</v>
      </c>
      <c r="M26" s="17">
        <v>0.121</v>
      </c>
      <c r="N26" s="17">
        <v>6.6000000000000003E-2</v>
      </c>
      <c r="O26" s="17">
        <v>0.77900000000000003</v>
      </c>
      <c r="P26" s="17">
        <v>5.6000000000000001E-2</v>
      </c>
      <c r="Q26" s="17">
        <v>0.17</v>
      </c>
      <c r="R26" s="17">
        <v>0.19900000000000001</v>
      </c>
      <c r="S26" s="17">
        <v>7.5999999999999998E-2</v>
      </c>
      <c r="T26" s="17">
        <v>0.14699999999999999</v>
      </c>
      <c r="U26" s="17">
        <v>0.34499999999999997</v>
      </c>
      <c r="V26" s="17">
        <v>7.3999999999999996E-2</v>
      </c>
      <c r="W26" s="17">
        <v>9.0999999999999998E-2</v>
      </c>
      <c r="X26" s="17">
        <v>0.20399999999999999</v>
      </c>
      <c r="Y26" s="17">
        <v>0.16400000000000001</v>
      </c>
      <c r="Z26" s="17">
        <v>5.0000000000000001E-3</v>
      </c>
      <c r="AA26" s="17">
        <v>0.13100000000000001</v>
      </c>
      <c r="AB26" s="17">
        <v>4.3360000000000003</v>
      </c>
      <c r="AC26" s="17">
        <v>4.7E-2</v>
      </c>
      <c r="AD26" s="17">
        <v>0.13100000000000001</v>
      </c>
      <c r="AE26" s="17">
        <v>0.17799999999999999</v>
      </c>
      <c r="AF26" s="17">
        <v>3.5999999999999997E-2</v>
      </c>
      <c r="AG26" s="17">
        <v>6.0000000000000001E-3</v>
      </c>
      <c r="AH26" s="17">
        <v>1E-3</v>
      </c>
      <c r="AI26" s="17">
        <v>2.8000000000000001E-2</v>
      </c>
      <c r="AJ26" s="10">
        <v>0</v>
      </c>
      <c r="AK26" s="17">
        <v>3.5999999999999997E-2</v>
      </c>
      <c r="AL26" s="17">
        <v>2E-3</v>
      </c>
      <c r="AM26" s="10">
        <v>0</v>
      </c>
      <c r="AN26" s="17">
        <v>1.9E-2</v>
      </c>
      <c r="AO26" s="17">
        <v>1.7999999999999999E-2</v>
      </c>
      <c r="AP26" s="10">
        <v>0</v>
      </c>
      <c r="AQ26" s="10">
        <v>0</v>
      </c>
      <c r="AR26" s="10">
        <v>0</v>
      </c>
      <c r="AS26" s="17">
        <v>6.2E-2</v>
      </c>
      <c r="AT26" s="17">
        <v>0.06</v>
      </c>
      <c r="AU26" s="17">
        <v>3.5999999999999997E-2</v>
      </c>
      <c r="AV26" s="17">
        <v>0.20300000000000001</v>
      </c>
      <c r="AW26" s="17">
        <v>5.0000000000000001E-3</v>
      </c>
      <c r="AX26" s="17">
        <v>1.7000000000000001E-2</v>
      </c>
      <c r="AY26" s="17">
        <v>0.05</v>
      </c>
      <c r="AZ26" s="17">
        <v>7.0000000000000001E-3</v>
      </c>
      <c r="BA26" s="10">
        <v>0</v>
      </c>
      <c r="BB26" s="17">
        <v>0.13600000000000001</v>
      </c>
      <c r="BC26" s="17">
        <v>0.01</v>
      </c>
      <c r="BD26" s="17">
        <v>7.0999999999999994E-2</v>
      </c>
      <c r="BE26" s="17">
        <v>0.16</v>
      </c>
      <c r="BF26" s="17">
        <v>1.2999999999999999E-2</v>
      </c>
      <c r="BG26" s="17">
        <v>3.0000000000000001E-3</v>
      </c>
      <c r="BH26" s="17">
        <v>8.9999999999999993E-3</v>
      </c>
      <c r="BI26" s="17">
        <v>2E-3</v>
      </c>
      <c r="BJ26" s="17">
        <v>0.04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1.26</v>
      </c>
      <c r="BP26" s="10">
        <v>0</v>
      </c>
      <c r="BQ26" s="17">
        <v>0.113</v>
      </c>
      <c r="BR26" s="10">
        <v>0</v>
      </c>
    </row>
    <row r="27" spans="1:70">
      <c r="A27" s="7" t="s">
        <v>133</v>
      </c>
      <c r="B27" s="9">
        <v>0</v>
      </c>
      <c r="C27" s="16">
        <v>2E-3</v>
      </c>
      <c r="D27" s="9">
        <v>0</v>
      </c>
      <c r="E27" s="16">
        <v>0.01</v>
      </c>
      <c r="F27" s="16">
        <v>6.4000000000000001E-2</v>
      </c>
      <c r="G27" s="16">
        <v>6.0000000000000001E-3</v>
      </c>
      <c r="H27" s="16">
        <v>4.0000000000000001E-3</v>
      </c>
      <c r="I27" s="16">
        <v>1E-3</v>
      </c>
      <c r="J27" s="16">
        <v>8.0000000000000002E-3</v>
      </c>
      <c r="K27" s="16">
        <v>0.248</v>
      </c>
      <c r="L27" s="16">
        <v>0.35</v>
      </c>
      <c r="M27" s="16">
        <v>0.189</v>
      </c>
      <c r="N27" s="16">
        <v>0.151</v>
      </c>
      <c r="O27" s="16">
        <v>0.32100000000000001</v>
      </c>
      <c r="P27" s="16">
        <v>5.8280000000000003</v>
      </c>
      <c r="Q27" s="16">
        <v>4.7469999999999999</v>
      </c>
      <c r="R27" s="16">
        <v>0.625</v>
      </c>
      <c r="S27" s="16">
        <v>1.276</v>
      </c>
      <c r="T27" s="16">
        <v>1.359</v>
      </c>
      <c r="U27" s="16">
        <v>1.2789999999999999</v>
      </c>
      <c r="V27" s="16">
        <v>0.56799999999999995</v>
      </c>
      <c r="W27" s="16">
        <v>0.14699999999999999</v>
      </c>
      <c r="X27" s="16">
        <v>1.9330000000000001</v>
      </c>
      <c r="Y27" s="16">
        <v>0.08</v>
      </c>
      <c r="Z27" s="16">
        <v>3.6999999999999998E-2</v>
      </c>
      <c r="AA27" s="9">
        <v>1</v>
      </c>
      <c r="AB27" s="16">
        <v>3.2679999999999998</v>
      </c>
      <c r="AC27" s="16">
        <v>3.2000000000000001E-2</v>
      </c>
      <c r="AD27" s="16">
        <v>3.3000000000000002E-2</v>
      </c>
      <c r="AE27" s="16">
        <v>8.8999999999999996E-2</v>
      </c>
      <c r="AF27" s="16">
        <v>1.6E-2</v>
      </c>
      <c r="AG27" s="16">
        <v>6.0000000000000001E-3</v>
      </c>
      <c r="AH27" s="9">
        <v>0</v>
      </c>
      <c r="AI27" s="16">
        <v>2.8000000000000001E-2</v>
      </c>
      <c r="AJ27" s="16">
        <v>3.0000000000000001E-3</v>
      </c>
      <c r="AK27" s="9">
        <v>0</v>
      </c>
      <c r="AL27" s="16">
        <v>0.05</v>
      </c>
      <c r="AM27" s="16">
        <v>1.9E-2</v>
      </c>
      <c r="AN27" s="16">
        <v>6.0000000000000001E-3</v>
      </c>
      <c r="AO27" s="16">
        <v>1.0999999999999999E-2</v>
      </c>
      <c r="AP27" s="9">
        <v>0</v>
      </c>
      <c r="AQ27" s="9">
        <v>0</v>
      </c>
      <c r="AR27" s="9">
        <v>0</v>
      </c>
      <c r="AS27" s="9">
        <v>0</v>
      </c>
      <c r="AT27" s="16">
        <v>1.4E-2</v>
      </c>
      <c r="AU27" s="16">
        <v>1E-3</v>
      </c>
      <c r="AV27" s="16">
        <v>0.14099999999999999</v>
      </c>
      <c r="AW27" s="9">
        <v>0</v>
      </c>
      <c r="AX27" s="16">
        <v>1.0999999999999999E-2</v>
      </c>
      <c r="AY27" s="16">
        <v>0.115</v>
      </c>
      <c r="AZ27" s="16">
        <v>1E-3</v>
      </c>
      <c r="BA27" s="9">
        <v>0</v>
      </c>
      <c r="BB27" s="16">
        <v>0.16800000000000001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0.11</v>
      </c>
      <c r="BK27" s="16">
        <v>1.4999999999999999E-2</v>
      </c>
      <c r="BL27" s="9">
        <v>0</v>
      </c>
      <c r="BM27" s="9">
        <v>0</v>
      </c>
      <c r="BN27" s="9">
        <v>0</v>
      </c>
      <c r="BO27" s="16">
        <v>0.04</v>
      </c>
      <c r="BP27" s="9">
        <v>0</v>
      </c>
      <c r="BQ27" s="16">
        <v>0.36899999999999999</v>
      </c>
      <c r="BR27" s="16">
        <v>0.10299999999999999</v>
      </c>
    </row>
    <row r="28" spans="1:70">
      <c r="A28" s="7" t="s">
        <v>134</v>
      </c>
      <c r="B28" s="17">
        <v>1.64</v>
      </c>
      <c r="C28" s="17">
        <v>1.0999999999999999E-2</v>
      </c>
      <c r="D28" s="17">
        <v>3.2000000000000001E-2</v>
      </c>
      <c r="E28" s="17">
        <v>6.3E-2</v>
      </c>
      <c r="F28" s="17">
        <v>1.1000000000000001</v>
      </c>
      <c r="G28" s="17">
        <v>0.26900000000000002</v>
      </c>
      <c r="H28" s="17">
        <v>0.253</v>
      </c>
      <c r="I28" s="17">
        <v>0.502</v>
      </c>
      <c r="J28" s="17">
        <v>4.4999999999999998E-2</v>
      </c>
      <c r="K28" s="17">
        <v>1.274</v>
      </c>
      <c r="L28" s="17">
        <v>1.8169999999999999</v>
      </c>
      <c r="M28" s="17">
        <v>0.20699999999999999</v>
      </c>
      <c r="N28" s="17">
        <v>0.53200000000000003</v>
      </c>
      <c r="O28" s="17">
        <v>0.49399999999999999</v>
      </c>
      <c r="P28" s="17">
        <v>1.893</v>
      </c>
      <c r="Q28" s="17">
        <v>8.5839999999999996</v>
      </c>
      <c r="R28" s="17">
        <v>1.43</v>
      </c>
      <c r="S28" s="17">
        <v>1.8149999999999999</v>
      </c>
      <c r="T28" s="17">
        <v>4.3819999999999997</v>
      </c>
      <c r="U28" s="17">
        <v>3.6520000000000001</v>
      </c>
      <c r="V28" s="17">
        <v>2.5830000000000002</v>
      </c>
      <c r="W28" s="17">
        <v>0.52200000000000002</v>
      </c>
      <c r="X28" s="17">
        <v>5.0650000000000004</v>
      </c>
      <c r="Y28" s="17">
        <v>1.546</v>
      </c>
      <c r="Z28" s="17">
        <v>0.11700000000000001</v>
      </c>
      <c r="AA28" s="17">
        <v>0.79900000000000004</v>
      </c>
      <c r="AB28" s="17">
        <v>16.175999999999998</v>
      </c>
      <c r="AC28" s="17">
        <v>0.376</v>
      </c>
      <c r="AD28" s="17">
        <v>0.127</v>
      </c>
      <c r="AE28" s="17">
        <v>0.59699999999999998</v>
      </c>
      <c r="AF28" s="17">
        <v>0.24199999999999999</v>
      </c>
      <c r="AG28" s="17">
        <v>3.7999999999999999E-2</v>
      </c>
      <c r="AH28" s="17">
        <v>3.2000000000000001E-2</v>
      </c>
      <c r="AI28" s="17">
        <v>0.373</v>
      </c>
      <c r="AJ28" s="17">
        <v>0.02</v>
      </c>
      <c r="AK28" s="17">
        <v>0.34899999999999998</v>
      </c>
      <c r="AL28" s="17">
        <v>0.112</v>
      </c>
      <c r="AM28" s="17">
        <v>9.4E-2</v>
      </c>
      <c r="AN28" s="17">
        <v>0.33700000000000002</v>
      </c>
      <c r="AO28" s="17">
        <v>0.3</v>
      </c>
      <c r="AP28" s="17">
        <v>0.01</v>
      </c>
      <c r="AQ28" s="10">
        <v>0</v>
      </c>
      <c r="AR28" s="10">
        <v>0</v>
      </c>
      <c r="AS28" s="17">
        <v>0.70399999999999996</v>
      </c>
      <c r="AT28" s="17">
        <v>0.45200000000000001</v>
      </c>
      <c r="AU28" s="17">
        <v>0.56100000000000005</v>
      </c>
      <c r="AV28" s="17">
        <v>0.14399999999999999</v>
      </c>
      <c r="AW28" s="17">
        <v>0.08</v>
      </c>
      <c r="AX28" s="17">
        <v>0.115</v>
      </c>
      <c r="AY28" s="17">
        <v>0.60899999999999999</v>
      </c>
      <c r="AZ28" s="17">
        <v>3.7999999999999999E-2</v>
      </c>
      <c r="BA28" s="17">
        <v>8.9999999999999993E-3</v>
      </c>
      <c r="BB28" s="17">
        <v>1.2789999999999999</v>
      </c>
      <c r="BC28" s="17">
        <v>1.107</v>
      </c>
      <c r="BD28" s="17">
        <v>7.4999999999999997E-2</v>
      </c>
      <c r="BE28" s="17">
        <v>0.67700000000000005</v>
      </c>
      <c r="BF28" s="17">
        <v>0.245</v>
      </c>
      <c r="BG28" s="17">
        <v>7.9000000000000001E-2</v>
      </c>
      <c r="BH28" s="17">
        <v>5.7000000000000002E-2</v>
      </c>
      <c r="BI28" s="17">
        <v>1.2E-2</v>
      </c>
      <c r="BJ28" s="17">
        <v>0.25700000000000001</v>
      </c>
      <c r="BK28" s="17">
        <v>4.1000000000000002E-2</v>
      </c>
      <c r="BL28" s="10">
        <v>0</v>
      </c>
      <c r="BM28" s="10">
        <v>0</v>
      </c>
      <c r="BN28" s="10">
        <v>0</v>
      </c>
      <c r="BO28" s="17">
        <v>11.429</v>
      </c>
      <c r="BP28" s="10">
        <v>0</v>
      </c>
      <c r="BQ28" s="17">
        <v>2.4980000000000002</v>
      </c>
      <c r="BR28" s="17">
        <v>5.4740000000000002</v>
      </c>
    </row>
    <row r="29" spans="1:70">
      <c r="A29" s="7" t="s">
        <v>135</v>
      </c>
      <c r="B29" s="9">
        <v>0</v>
      </c>
      <c r="C29" s="16">
        <v>2E-3</v>
      </c>
      <c r="D29" s="9">
        <v>0</v>
      </c>
      <c r="E29" s="16">
        <v>1.7000000000000001E-2</v>
      </c>
      <c r="F29" s="16">
        <v>0.182</v>
      </c>
      <c r="G29" s="16">
        <v>4.2999999999999997E-2</v>
      </c>
      <c r="H29" s="16">
        <v>3.3000000000000002E-2</v>
      </c>
      <c r="I29" s="16">
        <v>0.17799999999999999</v>
      </c>
      <c r="J29" s="16">
        <v>2.5999999999999999E-2</v>
      </c>
      <c r="K29" s="16">
        <v>0.63900000000000001</v>
      </c>
      <c r="L29" s="16">
        <v>0.49</v>
      </c>
      <c r="M29" s="16">
        <v>5.1999999999999998E-2</v>
      </c>
      <c r="N29" s="16">
        <v>0.25900000000000001</v>
      </c>
      <c r="O29" s="16">
        <v>0.34699999999999998</v>
      </c>
      <c r="P29" s="16">
        <v>0.57999999999999996</v>
      </c>
      <c r="Q29" s="16">
        <v>1.341</v>
      </c>
      <c r="R29" s="16">
        <v>11.287000000000001</v>
      </c>
      <c r="S29" s="16">
        <v>5.4059999999999997</v>
      </c>
      <c r="T29" s="16">
        <v>3.98</v>
      </c>
      <c r="U29" s="16">
        <v>4.6529999999999996</v>
      </c>
      <c r="V29" s="16">
        <v>18.276</v>
      </c>
      <c r="W29" s="16">
        <v>0.50800000000000001</v>
      </c>
      <c r="X29" s="16">
        <v>4.5940000000000003</v>
      </c>
      <c r="Y29" s="16">
        <v>2.367</v>
      </c>
      <c r="Z29" s="16">
        <v>5.8999999999999997E-2</v>
      </c>
      <c r="AA29" s="16">
        <v>0.28699999999999998</v>
      </c>
      <c r="AB29" s="16">
        <v>6.6749999999999998</v>
      </c>
      <c r="AC29" s="16">
        <v>0.52500000000000002</v>
      </c>
      <c r="AD29" s="16">
        <v>1.702</v>
      </c>
      <c r="AE29" s="16">
        <v>1.3620000000000001</v>
      </c>
      <c r="AF29" s="16">
        <v>9.2999999999999999E-2</v>
      </c>
      <c r="AG29" s="16">
        <v>0.13600000000000001</v>
      </c>
      <c r="AH29" s="16">
        <v>7.0000000000000001E-3</v>
      </c>
      <c r="AI29" s="16">
        <v>0.72799999999999998</v>
      </c>
      <c r="AJ29" s="16">
        <v>0.28000000000000003</v>
      </c>
      <c r="AK29" s="16">
        <v>0.16</v>
      </c>
      <c r="AL29" s="16">
        <v>0.35699999999999998</v>
      </c>
      <c r="AM29" s="16">
        <v>0.10299999999999999</v>
      </c>
      <c r="AN29" s="16">
        <v>4.91</v>
      </c>
      <c r="AO29" s="16">
        <v>4.1790000000000003</v>
      </c>
      <c r="AP29" s="16">
        <v>0.33300000000000002</v>
      </c>
      <c r="AQ29" s="16">
        <v>5.7000000000000002E-2</v>
      </c>
      <c r="AR29" s="16">
        <v>0.08</v>
      </c>
      <c r="AS29" s="16">
        <v>0.113</v>
      </c>
      <c r="AT29" s="16">
        <v>1.9610000000000001</v>
      </c>
      <c r="AU29" s="16">
        <v>1.0580000000000001</v>
      </c>
      <c r="AV29" s="16">
        <v>3.9239999999999999</v>
      </c>
      <c r="AW29" s="16">
        <v>8.8999999999999996E-2</v>
      </c>
      <c r="AX29" s="16">
        <v>0.70099999999999996</v>
      </c>
      <c r="AY29" s="16">
        <v>1.206</v>
      </c>
      <c r="AZ29" s="16">
        <v>0.182</v>
      </c>
      <c r="BA29" s="16">
        <v>0.01</v>
      </c>
      <c r="BB29" s="16">
        <v>1.964</v>
      </c>
      <c r="BC29" s="16">
        <v>1.6279999999999999</v>
      </c>
      <c r="BD29" s="16">
        <v>0.35599999999999998</v>
      </c>
      <c r="BE29" s="16">
        <v>3.6480000000000001</v>
      </c>
      <c r="BF29" s="16">
        <v>0.32900000000000001</v>
      </c>
      <c r="BG29" s="16">
        <v>0.42899999999999999</v>
      </c>
      <c r="BH29" s="16">
        <v>0.28399999999999997</v>
      </c>
      <c r="BI29" s="9">
        <v>0</v>
      </c>
      <c r="BJ29" s="16">
        <v>1.9330000000000001</v>
      </c>
      <c r="BK29" s="16">
        <v>6.8000000000000005E-2</v>
      </c>
      <c r="BL29" s="9">
        <v>0</v>
      </c>
      <c r="BM29" s="9">
        <v>0</v>
      </c>
      <c r="BN29" s="16">
        <v>0.53600000000000003</v>
      </c>
      <c r="BO29" s="16">
        <v>34.186999999999998</v>
      </c>
      <c r="BP29" s="9">
        <v>0</v>
      </c>
      <c r="BQ29" s="16">
        <v>8.4809999999999999</v>
      </c>
      <c r="BR29" s="16">
        <v>35.326999999999998</v>
      </c>
    </row>
    <row r="30" spans="1:70">
      <c r="A30" s="7" t="s">
        <v>136</v>
      </c>
      <c r="B30" s="17">
        <v>0.31900000000000001</v>
      </c>
      <c r="C30" s="17">
        <v>4.0000000000000001E-3</v>
      </c>
      <c r="D30" s="17">
        <v>7.0000000000000001E-3</v>
      </c>
      <c r="E30" s="17">
        <v>8.1000000000000003E-2</v>
      </c>
      <c r="F30" s="17">
        <v>1.417</v>
      </c>
      <c r="G30" s="17">
        <v>0.18099999999999999</v>
      </c>
      <c r="H30" s="17">
        <v>0.191</v>
      </c>
      <c r="I30" s="17">
        <v>1.018</v>
      </c>
      <c r="J30" s="17">
        <v>8.2000000000000003E-2</v>
      </c>
      <c r="K30" s="17">
        <v>2.762</v>
      </c>
      <c r="L30" s="17">
        <v>2.5329999999999999</v>
      </c>
      <c r="M30" s="17">
        <v>0.20399999999999999</v>
      </c>
      <c r="N30" s="17">
        <v>0.72299999999999998</v>
      </c>
      <c r="O30" s="17">
        <v>0.66400000000000003</v>
      </c>
      <c r="P30" s="17">
        <v>2.62</v>
      </c>
      <c r="Q30" s="17">
        <v>6.2480000000000002</v>
      </c>
      <c r="R30" s="17">
        <v>8.5250000000000004</v>
      </c>
      <c r="S30" s="17">
        <v>15.584</v>
      </c>
      <c r="T30" s="17">
        <v>9.6199999999999992</v>
      </c>
      <c r="U30" s="17">
        <v>10.583</v>
      </c>
      <c r="V30" s="17">
        <v>7.2939999999999996</v>
      </c>
      <c r="W30" s="17">
        <v>0.98799999999999999</v>
      </c>
      <c r="X30" s="17">
        <v>7.109</v>
      </c>
      <c r="Y30" s="17">
        <v>7.3330000000000002</v>
      </c>
      <c r="Z30" s="17">
        <v>0.34499999999999997</v>
      </c>
      <c r="AA30" s="17">
        <v>0.61499999999999999</v>
      </c>
      <c r="AB30" s="17">
        <v>39.01</v>
      </c>
      <c r="AC30" s="17">
        <v>1.5960000000000001</v>
      </c>
      <c r="AD30" s="17">
        <v>5.62</v>
      </c>
      <c r="AE30" s="17">
        <v>5.2530000000000001</v>
      </c>
      <c r="AF30" s="17">
        <v>0.84599999999999997</v>
      </c>
      <c r="AG30" s="17">
        <v>0.158</v>
      </c>
      <c r="AH30" s="17">
        <v>4.2999999999999997E-2</v>
      </c>
      <c r="AI30" s="17">
        <v>2.7509999999999999</v>
      </c>
      <c r="AJ30" s="17">
        <v>0.60099999999999998</v>
      </c>
      <c r="AK30" s="17">
        <v>0.67100000000000004</v>
      </c>
      <c r="AL30" s="17">
        <v>0.49</v>
      </c>
      <c r="AM30" s="17">
        <v>0.222</v>
      </c>
      <c r="AN30" s="17">
        <v>8.4369999999999994</v>
      </c>
      <c r="AO30" s="17">
        <v>5.7789999999999999</v>
      </c>
      <c r="AP30" s="17">
        <v>7.8E-2</v>
      </c>
      <c r="AQ30" s="17">
        <v>7.2999999999999995E-2</v>
      </c>
      <c r="AR30" s="17">
        <v>0.157</v>
      </c>
      <c r="AS30" s="17">
        <v>2.609</v>
      </c>
      <c r="AT30" s="17">
        <v>6.23</v>
      </c>
      <c r="AU30" s="17">
        <v>3.3090000000000002</v>
      </c>
      <c r="AV30" s="17">
        <v>3.2429999999999999</v>
      </c>
      <c r="AW30" s="17">
        <v>0.19900000000000001</v>
      </c>
      <c r="AX30" s="17">
        <v>0.40899999999999997</v>
      </c>
      <c r="AY30" s="17">
        <v>2.6539999999999999</v>
      </c>
      <c r="AZ30" s="17">
        <v>0.188</v>
      </c>
      <c r="BA30" s="17">
        <v>3.4000000000000002E-2</v>
      </c>
      <c r="BB30" s="17">
        <v>2.2650000000000001</v>
      </c>
      <c r="BC30" s="17">
        <v>0.496</v>
      </c>
      <c r="BD30" s="17">
        <v>0.113</v>
      </c>
      <c r="BE30" s="17">
        <v>0.38600000000000001</v>
      </c>
      <c r="BF30" s="17">
        <v>3.6999999999999998E-2</v>
      </c>
      <c r="BG30" s="17">
        <v>0.189</v>
      </c>
      <c r="BH30" s="17">
        <v>0.23499999999999999</v>
      </c>
      <c r="BI30" s="17">
        <v>8.0000000000000002E-3</v>
      </c>
      <c r="BJ30" s="17">
        <v>1.278</v>
      </c>
      <c r="BK30" s="17">
        <v>0.40500000000000003</v>
      </c>
      <c r="BL30" s="10">
        <v>0</v>
      </c>
      <c r="BM30" s="10">
        <v>0</v>
      </c>
      <c r="BN30" s="10">
        <v>0</v>
      </c>
      <c r="BO30" s="17">
        <v>50.634</v>
      </c>
      <c r="BP30" s="10">
        <v>0</v>
      </c>
      <c r="BQ30" s="17">
        <v>14.766</v>
      </c>
      <c r="BR30" s="17">
        <v>21.896999999999998</v>
      </c>
    </row>
    <row r="31" spans="1:70">
      <c r="A31" s="7" t="s">
        <v>137</v>
      </c>
      <c r="B31" s="16">
        <v>0.36</v>
      </c>
      <c r="C31" s="16">
        <v>0.04</v>
      </c>
      <c r="D31" s="16">
        <v>7.8E-2</v>
      </c>
      <c r="E31" s="16">
        <v>0.497</v>
      </c>
      <c r="F31" s="16">
        <v>1.9379999999999999</v>
      </c>
      <c r="G31" s="16">
        <v>0.27</v>
      </c>
      <c r="H31" s="16">
        <v>0.17899999999999999</v>
      </c>
      <c r="I31" s="16">
        <v>0.33900000000000002</v>
      </c>
      <c r="J31" s="16">
        <v>4.4999999999999998E-2</v>
      </c>
      <c r="K31" s="16">
        <v>1.3009999999999999</v>
      </c>
      <c r="L31" s="16">
        <v>1.2789999999999999</v>
      </c>
      <c r="M31" s="16">
        <v>0.14499999999999999</v>
      </c>
      <c r="N31" s="16">
        <v>0.97899999999999998</v>
      </c>
      <c r="O31" s="16">
        <v>0.63300000000000001</v>
      </c>
      <c r="P31" s="16">
        <v>1.1890000000000001</v>
      </c>
      <c r="Q31" s="16">
        <v>2.5030000000000001</v>
      </c>
      <c r="R31" s="16">
        <v>1.7769999999999999</v>
      </c>
      <c r="S31" s="16">
        <v>1.2150000000000001</v>
      </c>
      <c r="T31" s="16">
        <v>8.8840000000000003</v>
      </c>
      <c r="U31" s="16">
        <v>11.036</v>
      </c>
      <c r="V31" s="16">
        <v>6.4740000000000002</v>
      </c>
      <c r="W31" s="16">
        <v>0.436</v>
      </c>
      <c r="X31" s="16">
        <v>12.282</v>
      </c>
      <c r="Y31" s="16">
        <v>4.6509999999999998</v>
      </c>
      <c r="Z31" s="16">
        <v>0.42</v>
      </c>
      <c r="AA31" s="16">
        <v>1.2490000000000001</v>
      </c>
      <c r="AB31" s="16">
        <v>15.696</v>
      </c>
      <c r="AC31" s="16">
        <v>2.1349999999999998</v>
      </c>
      <c r="AD31" s="16">
        <v>1.4410000000000001</v>
      </c>
      <c r="AE31" s="16">
        <v>1.292</v>
      </c>
      <c r="AF31" s="16">
        <v>0.60099999999999998</v>
      </c>
      <c r="AG31" s="16">
        <v>0.191</v>
      </c>
      <c r="AH31" s="16">
        <v>4.5999999999999999E-2</v>
      </c>
      <c r="AI31" s="16">
        <v>1.1240000000000001</v>
      </c>
      <c r="AJ31" s="16">
        <v>3.4000000000000002E-2</v>
      </c>
      <c r="AK31" s="16">
        <v>0.20799999999999999</v>
      </c>
      <c r="AL31" s="16">
        <v>0.152</v>
      </c>
      <c r="AM31" s="16">
        <v>0.27900000000000003</v>
      </c>
      <c r="AN31" s="16">
        <v>0.64100000000000001</v>
      </c>
      <c r="AO31" s="16">
        <v>0.33500000000000002</v>
      </c>
      <c r="AP31" s="16">
        <v>4.3999999999999997E-2</v>
      </c>
      <c r="AQ31" s="16">
        <v>4.0000000000000001E-3</v>
      </c>
      <c r="AR31" s="9">
        <v>0</v>
      </c>
      <c r="AS31" s="16">
        <v>6.8000000000000005E-2</v>
      </c>
      <c r="AT31" s="16">
        <v>0.76400000000000001</v>
      </c>
      <c r="AU31" s="16">
        <v>0.91600000000000004</v>
      </c>
      <c r="AV31" s="16">
        <v>0.41799999999999998</v>
      </c>
      <c r="AW31" s="16">
        <v>0.04</v>
      </c>
      <c r="AX31" s="16">
        <v>0.29899999999999999</v>
      </c>
      <c r="AY31" s="16">
        <v>0.82799999999999996</v>
      </c>
      <c r="AZ31" s="16">
        <v>6.2E-2</v>
      </c>
      <c r="BA31" s="16">
        <v>5.0999999999999997E-2</v>
      </c>
      <c r="BB31" s="16">
        <v>0.93799999999999994</v>
      </c>
      <c r="BC31" s="16">
        <v>0.499</v>
      </c>
      <c r="BD31" s="16">
        <v>0.14099999999999999</v>
      </c>
      <c r="BE31" s="16">
        <v>0.40600000000000003</v>
      </c>
      <c r="BF31" s="16">
        <v>0.29899999999999999</v>
      </c>
      <c r="BG31" s="16">
        <v>0.155</v>
      </c>
      <c r="BH31" s="16">
        <v>0.123</v>
      </c>
      <c r="BI31" s="16">
        <v>0.08</v>
      </c>
      <c r="BJ31" s="16">
        <v>0.28999999999999998</v>
      </c>
      <c r="BK31" s="16">
        <v>0.19800000000000001</v>
      </c>
      <c r="BL31" s="9">
        <v>0</v>
      </c>
      <c r="BM31" s="9">
        <v>0</v>
      </c>
      <c r="BN31" s="9">
        <v>0</v>
      </c>
      <c r="BO31" s="16">
        <v>1.6080000000000001</v>
      </c>
      <c r="BP31" s="9">
        <v>0</v>
      </c>
      <c r="BQ31" s="16">
        <v>2.9929999999999999</v>
      </c>
      <c r="BR31" s="16">
        <v>41.872</v>
      </c>
    </row>
    <row r="32" spans="1:70">
      <c r="A32" s="7" t="s">
        <v>138</v>
      </c>
      <c r="B32" s="17">
        <v>2.645</v>
      </c>
      <c r="C32" s="17">
        <v>2.5000000000000001E-2</v>
      </c>
      <c r="D32" s="10">
        <v>0</v>
      </c>
      <c r="E32" s="17">
        <v>4.3999999999999997E-2</v>
      </c>
      <c r="F32" s="17">
        <v>3.4249999999999998</v>
      </c>
      <c r="G32" s="17">
        <v>0.126</v>
      </c>
      <c r="H32" s="17">
        <v>9.1999999999999998E-2</v>
      </c>
      <c r="I32" s="17">
        <v>0.161</v>
      </c>
      <c r="J32" s="17">
        <v>2.5999999999999999E-2</v>
      </c>
      <c r="K32" s="17">
        <v>1.133</v>
      </c>
      <c r="L32" s="17">
        <v>0.92</v>
      </c>
      <c r="M32" s="17">
        <v>3.1E-2</v>
      </c>
      <c r="N32" s="17">
        <v>0.13200000000000001</v>
      </c>
      <c r="O32" s="17">
        <v>0.61299999999999999</v>
      </c>
      <c r="P32" s="17">
        <v>0.47199999999999998</v>
      </c>
      <c r="Q32" s="17">
        <v>0.94</v>
      </c>
      <c r="R32" s="17">
        <v>0.50800000000000001</v>
      </c>
      <c r="S32" s="17">
        <v>0.38</v>
      </c>
      <c r="T32" s="17">
        <v>15.939</v>
      </c>
      <c r="U32" s="17">
        <v>147.84100000000001</v>
      </c>
      <c r="V32" s="17">
        <v>2.4900000000000002</v>
      </c>
      <c r="W32" s="17">
        <v>0.14799999999999999</v>
      </c>
      <c r="X32" s="17">
        <v>6.2350000000000003</v>
      </c>
      <c r="Y32" s="17">
        <v>1.96</v>
      </c>
      <c r="Z32" s="17">
        <v>0.156</v>
      </c>
      <c r="AA32" s="17">
        <v>3.63</v>
      </c>
      <c r="AB32" s="17">
        <v>2.347</v>
      </c>
      <c r="AC32" s="17">
        <v>60.279000000000003</v>
      </c>
      <c r="AD32" s="17">
        <v>15.760999999999999</v>
      </c>
      <c r="AE32" s="17">
        <v>11.680999999999999</v>
      </c>
      <c r="AF32" s="17">
        <v>6.8339999999999996</v>
      </c>
      <c r="AG32" s="17">
        <v>0.80200000000000005</v>
      </c>
      <c r="AH32" s="17">
        <v>0.441</v>
      </c>
      <c r="AI32" s="17">
        <v>7.5439999999999996</v>
      </c>
      <c r="AJ32" s="17">
        <v>0.23200000000000001</v>
      </c>
      <c r="AK32" s="17">
        <v>0.24099999999999999</v>
      </c>
      <c r="AL32" s="17">
        <v>0.17699999999999999</v>
      </c>
      <c r="AM32" s="17">
        <v>1.4610000000000001</v>
      </c>
      <c r="AN32" s="17">
        <v>1.528</v>
      </c>
      <c r="AO32" s="17">
        <v>0.85899999999999999</v>
      </c>
      <c r="AP32" s="17">
        <v>0.129</v>
      </c>
      <c r="AQ32" s="17">
        <v>0.113</v>
      </c>
      <c r="AR32" s="17">
        <v>8.4000000000000005E-2</v>
      </c>
      <c r="AS32" s="17">
        <v>0.26600000000000001</v>
      </c>
      <c r="AT32" s="17">
        <v>1.9139999999999999</v>
      </c>
      <c r="AU32" s="17">
        <v>0.23200000000000001</v>
      </c>
      <c r="AV32" s="17">
        <v>1.3939999999999999</v>
      </c>
      <c r="AW32" s="17">
        <v>0.188</v>
      </c>
      <c r="AX32" s="17">
        <v>0.35899999999999999</v>
      </c>
      <c r="AY32" s="17">
        <v>2.7719999999999998</v>
      </c>
      <c r="AZ32" s="17">
        <v>0.16400000000000001</v>
      </c>
      <c r="BA32" s="17">
        <v>9.4E-2</v>
      </c>
      <c r="BB32" s="17">
        <v>3.68</v>
      </c>
      <c r="BC32" s="17">
        <v>2.9980000000000002</v>
      </c>
      <c r="BD32" s="17">
        <v>0.378</v>
      </c>
      <c r="BE32" s="17">
        <v>1.92</v>
      </c>
      <c r="BF32" s="17">
        <v>1.2250000000000001</v>
      </c>
      <c r="BG32" s="17">
        <v>0.40699999999999997</v>
      </c>
      <c r="BH32" s="17">
        <v>0.66800000000000004</v>
      </c>
      <c r="BI32" s="17">
        <v>0.80100000000000005</v>
      </c>
      <c r="BJ32" s="17">
        <v>0.122</v>
      </c>
      <c r="BK32" s="17">
        <v>0.313</v>
      </c>
      <c r="BL32" s="10">
        <v>0</v>
      </c>
      <c r="BM32" s="10">
        <v>0</v>
      </c>
      <c r="BN32" s="10">
        <v>0</v>
      </c>
      <c r="BO32" s="17">
        <v>655.11300000000006</v>
      </c>
      <c r="BP32" s="10">
        <v>0</v>
      </c>
      <c r="BQ32" s="17">
        <v>23.175000000000001</v>
      </c>
      <c r="BR32" s="17">
        <v>350.13600000000002</v>
      </c>
    </row>
    <row r="33" spans="1:70">
      <c r="A33" s="7" t="s">
        <v>139</v>
      </c>
      <c r="B33" s="16">
        <v>4.0000000000000001E-3</v>
      </c>
      <c r="C33" s="16">
        <v>0.114</v>
      </c>
      <c r="D33" s="9">
        <v>0</v>
      </c>
      <c r="E33" s="16">
        <v>1E-3</v>
      </c>
      <c r="F33" s="16">
        <v>0.5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0.1</v>
      </c>
      <c r="M33" s="9">
        <v>0</v>
      </c>
      <c r="N33" s="16">
        <v>7.6999999999999999E-2</v>
      </c>
      <c r="O33" s="16">
        <v>6.3E-2</v>
      </c>
      <c r="P33" s="16">
        <v>0.151</v>
      </c>
      <c r="Q33" s="16">
        <v>0.80500000000000005</v>
      </c>
      <c r="R33" s="16">
        <v>0.02</v>
      </c>
      <c r="S33" s="9">
        <v>0</v>
      </c>
      <c r="T33" s="16">
        <v>1.1120000000000001</v>
      </c>
      <c r="U33" s="16">
        <v>14.848000000000001</v>
      </c>
      <c r="V33" s="16">
        <v>1534.038</v>
      </c>
      <c r="W33" s="16">
        <v>0.04</v>
      </c>
      <c r="X33" s="16">
        <v>11.91</v>
      </c>
      <c r="Y33" s="16">
        <v>0.218</v>
      </c>
      <c r="Z33" s="16">
        <v>0.67800000000000005</v>
      </c>
      <c r="AA33" s="16">
        <v>5.3079999999999998</v>
      </c>
      <c r="AB33" s="16">
        <v>0.66500000000000004</v>
      </c>
      <c r="AC33" s="16">
        <v>3.9540000000000002</v>
      </c>
      <c r="AD33" s="16">
        <v>1.2090000000000001</v>
      </c>
      <c r="AE33" s="16">
        <v>1.923</v>
      </c>
      <c r="AF33" s="16">
        <v>3.2</v>
      </c>
      <c r="AG33" s="16">
        <v>1.9279999999999999</v>
      </c>
      <c r="AH33" s="16">
        <v>3.0459999999999998</v>
      </c>
      <c r="AI33" s="16">
        <v>4.4269999999999996</v>
      </c>
      <c r="AJ33" s="16">
        <v>4.8000000000000001E-2</v>
      </c>
      <c r="AK33" s="16">
        <v>3.5999999999999997E-2</v>
      </c>
      <c r="AL33" s="16">
        <v>0.71399999999999997</v>
      </c>
      <c r="AM33" s="16">
        <v>1.7999999999999999E-2</v>
      </c>
      <c r="AN33" s="16">
        <v>0.313</v>
      </c>
      <c r="AO33" s="16">
        <v>0.16200000000000001</v>
      </c>
      <c r="AP33" s="16">
        <v>4.3999999999999997E-2</v>
      </c>
      <c r="AQ33" s="9">
        <v>0</v>
      </c>
      <c r="AR33" s="9">
        <v>0</v>
      </c>
      <c r="AS33" s="16">
        <v>2.2869999999999999</v>
      </c>
      <c r="AT33" s="16">
        <v>1.7809999999999999</v>
      </c>
      <c r="AU33" s="16">
        <v>0.65900000000000003</v>
      </c>
      <c r="AV33" s="16">
        <v>4.0810000000000004</v>
      </c>
      <c r="AW33" s="16">
        <v>4.0000000000000001E-3</v>
      </c>
      <c r="AX33" s="16">
        <v>0.34100000000000003</v>
      </c>
      <c r="AY33" s="16">
        <v>1.008</v>
      </c>
      <c r="AZ33" s="16">
        <v>0.64</v>
      </c>
      <c r="BA33" s="16">
        <v>1.6E-2</v>
      </c>
      <c r="BB33" s="16">
        <v>0.80600000000000005</v>
      </c>
      <c r="BC33" s="16">
        <v>110.90600000000001</v>
      </c>
      <c r="BD33" s="16">
        <v>0.36699999999999999</v>
      </c>
      <c r="BE33" s="16">
        <v>0.68400000000000005</v>
      </c>
      <c r="BF33" s="9">
        <v>0</v>
      </c>
      <c r="BG33" s="16">
        <v>3.0000000000000001E-3</v>
      </c>
      <c r="BH33" s="16">
        <v>0.01</v>
      </c>
      <c r="BI33" s="9">
        <v>0</v>
      </c>
      <c r="BJ33" s="16">
        <v>6.0000000000000001E-3</v>
      </c>
      <c r="BK33" s="16">
        <v>0.186</v>
      </c>
      <c r="BL33" s="9">
        <v>0</v>
      </c>
      <c r="BM33" s="9">
        <v>0</v>
      </c>
      <c r="BN33" s="16">
        <v>7.5419999999999998</v>
      </c>
      <c r="BO33" s="16">
        <v>148.16200000000001</v>
      </c>
      <c r="BP33" s="9">
        <v>0</v>
      </c>
      <c r="BQ33" s="16">
        <v>10.846</v>
      </c>
      <c r="BR33" s="16">
        <v>424.73700000000002</v>
      </c>
    </row>
    <row r="34" spans="1:70">
      <c r="A34" s="7" t="s">
        <v>140</v>
      </c>
      <c r="B34" s="10">
        <v>0</v>
      </c>
      <c r="C34" s="17">
        <v>1E-3</v>
      </c>
      <c r="D34" s="17">
        <v>3.0000000000000001E-3</v>
      </c>
      <c r="E34" s="10">
        <v>0</v>
      </c>
      <c r="F34" s="17">
        <v>0.222</v>
      </c>
      <c r="G34" s="17">
        <v>1.2999999999999999E-2</v>
      </c>
      <c r="H34" s="17">
        <v>0.13700000000000001</v>
      </c>
      <c r="I34" s="17">
        <v>4.5999999999999999E-2</v>
      </c>
      <c r="J34" s="17">
        <v>7.0000000000000001E-3</v>
      </c>
      <c r="K34" s="17">
        <v>3.6999999999999998E-2</v>
      </c>
      <c r="L34" s="17">
        <v>0.129</v>
      </c>
      <c r="M34" s="17">
        <v>8.3000000000000004E-2</v>
      </c>
      <c r="N34" s="17">
        <v>1.6E-2</v>
      </c>
      <c r="O34" s="17">
        <v>4.9000000000000002E-2</v>
      </c>
      <c r="P34" s="17">
        <v>1.2999999999999999E-2</v>
      </c>
      <c r="Q34" s="17">
        <v>3.4000000000000002E-2</v>
      </c>
      <c r="R34" s="17">
        <v>0.28799999999999998</v>
      </c>
      <c r="S34" s="17">
        <v>5.8999999999999997E-2</v>
      </c>
      <c r="T34" s="17">
        <v>0.151</v>
      </c>
      <c r="U34" s="17">
        <v>0.312</v>
      </c>
      <c r="V34" s="17">
        <v>0.19900000000000001</v>
      </c>
      <c r="W34" s="17">
        <v>1.4379999999999999</v>
      </c>
      <c r="X34" s="17">
        <v>0.88800000000000001</v>
      </c>
      <c r="Y34" s="17">
        <v>3.2000000000000001E-2</v>
      </c>
      <c r="Z34" s="17">
        <v>6.0000000000000001E-3</v>
      </c>
      <c r="AA34" s="17">
        <v>5.3999999999999999E-2</v>
      </c>
      <c r="AB34" s="17">
        <v>0.73599999999999999</v>
      </c>
      <c r="AC34" s="17">
        <v>0.156</v>
      </c>
      <c r="AD34" s="17">
        <v>0.45800000000000002</v>
      </c>
      <c r="AE34" s="17">
        <v>0.66600000000000004</v>
      </c>
      <c r="AF34" s="17">
        <v>6.0000000000000001E-3</v>
      </c>
      <c r="AG34" s="17">
        <v>5.0000000000000001E-3</v>
      </c>
      <c r="AH34" s="10">
        <v>0</v>
      </c>
      <c r="AI34" s="17">
        <v>4.4999999999999998E-2</v>
      </c>
      <c r="AJ34" s="10">
        <v>0</v>
      </c>
      <c r="AK34" s="17">
        <v>0.14599999999999999</v>
      </c>
      <c r="AL34" s="17">
        <v>2.1999999999999999E-2</v>
      </c>
      <c r="AM34" s="17">
        <v>0.185</v>
      </c>
      <c r="AN34" s="17">
        <v>7.4999999999999997E-2</v>
      </c>
      <c r="AO34" s="17">
        <v>0.05</v>
      </c>
      <c r="AP34" s="17">
        <v>4.7E-2</v>
      </c>
      <c r="AQ34" s="17">
        <v>1.2999999999999999E-2</v>
      </c>
      <c r="AR34" s="17">
        <v>1.4E-2</v>
      </c>
      <c r="AS34" s="17">
        <v>2.9000000000000001E-2</v>
      </c>
      <c r="AT34" s="17">
        <v>0.16900000000000001</v>
      </c>
      <c r="AU34" s="17">
        <v>9.1999999999999998E-2</v>
      </c>
      <c r="AV34" s="17">
        <v>0.11700000000000001</v>
      </c>
      <c r="AW34" s="17">
        <v>1.9E-2</v>
      </c>
      <c r="AX34" s="17">
        <v>0.161</v>
      </c>
      <c r="AY34" s="17">
        <v>8.4000000000000005E-2</v>
      </c>
      <c r="AZ34" s="17">
        <v>2.5999999999999999E-2</v>
      </c>
      <c r="BA34" s="10">
        <v>0</v>
      </c>
      <c r="BB34" s="17">
        <v>0.14299999999999999</v>
      </c>
      <c r="BC34" s="17">
        <v>0.433</v>
      </c>
      <c r="BD34" s="17">
        <v>7.8E-2</v>
      </c>
      <c r="BE34" s="17">
        <v>5.0640000000000001</v>
      </c>
      <c r="BF34" s="17">
        <v>0.39200000000000002</v>
      </c>
      <c r="BG34" s="17">
        <v>0.27800000000000002</v>
      </c>
      <c r="BH34" s="17">
        <v>0.58599999999999997</v>
      </c>
      <c r="BI34" s="17">
        <v>6.0000000000000001E-3</v>
      </c>
      <c r="BJ34" s="17">
        <v>0.214</v>
      </c>
      <c r="BK34" s="17">
        <v>6.0000000000000001E-3</v>
      </c>
      <c r="BL34" s="10">
        <v>0</v>
      </c>
      <c r="BM34" s="10">
        <v>0</v>
      </c>
      <c r="BN34" s="17">
        <v>5.5990000000000002</v>
      </c>
      <c r="BO34" s="17">
        <v>19.542999999999999</v>
      </c>
      <c r="BP34" s="10">
        <v>0</v>
      </c>
      <c r="BQ34" s="17">
        <v>1.4379999999999999</v>
      </c>
      <c r="BR34" s="17">
        <v>4.6079999999999997</v>
      </c>
    </row>
    <row r="35" spans="1:70">
      <c r="A35" s="7" t="s">
        <v>141</v>
      </c>
      <c r="B35" s="16">
        <v>0.38500000000000001</v>
      </c>
      <c r="C35" s="9">
        <v>0</v>
      </c>
      <c r="D35" s="9">
        <v>0</v>
      </c>
      <c r="E35" s="16">
        <v>8.0000000000000002E-3</v>
      </c>
      <c r="F35" s="16">
        <v>8.7999999999999995E-2</v>
      </c>
      <c r="G35" s="16">
        <v>1E-3</v>
      </c>
      <c r="H35" s="16">
        <v>1E-3</v>
      </c>
      <c r="I35" s="16">
        <v>3.0000000000000001E-3</v>
      </c>
      <c r="J35" s="9">
        <v>0</v>
      </c>
      <c r="K35" s="16">
        <v>1.7999999999999999E-2</v>
      </c>
      <c r="L35" s="16">
        <v>3.3000000000000002E-2</v>
      </c>
      <c r="M35" s="16">
        <v>3.0000000000000001E-3</v>
      </c>
      <c r="N35" s="16">
        <v>4.0000000000000001E-3</v>
      </c>
      <c r="O35" s="16">
        <v>6.0000000000000001E-3</v>
      </c>
      <c r="P35" s="16">
        <v>1.7999999999999999E-2</v>
      </c>
      <c r="Q35" s="16">
        <v>6.5000000000000002E-2</v>
      </c>
      <c r="R35" s="16">
        <v>0.04</v>
      </c>
      <c r="S35" s="16">
        <v>1.7000000000000001E-2</v>
      </c>
      <c r="T35" s="16">
        <v>8.5000000000000006E-2</v>
      </c>
      <c r="U35" s="16">
        <v>0.22900000000000001</v>
      </c>
      <c r="V35" s="16">
        <v>0.75600000000000001</v>
      </c>
      <c r="W35" s="16">
        <v>4.0000000000000001E-3</v>
      </c>
      <c r="X35" s="16">
        <v>1.0209999999999999</v>
      </c>
      <c r="Y35" s="16">
        <v>2.1000000000000001E-2</v>
      </c>
      <c r="Z35" s="16">
        <v>3.0000000000000001E-3</v>
      </c>
      <c r="AA35" s="16">
        <v>1.9E-2</v>
      </c>
      <c r="AB35" s="16">
        <v>0.33200000000000002</v>
      </c>
      <c r="AC35" s="16">
        <v>0.128</v>
      </c>
      <c r="AD35" s="16">
        <v>0.112</v>
      </c>
      <c r="AE35" s="16">
        <v>6.2E-2</v>
      </c>
      <c r="AF35" s="16">
        <v>2.1999999999999999E-2</v>
      </c>
      <c r="AG35" s="16">
        <v>5.0000000000000001E-3</v>
      </c>
      <c r="AH35" s="16">
        <v>1.9E-2</v>
      </c>
      <c r="AI35" s="16">
        <v>5.6000000000000001E-2</v>
      </c>
      <c r="AJ35" s="16">
        <v>2E-3</v>
      </c>
      <c r="AK35" s="16">
        <v>1E-3</v>
      </c>
      <c r="AL35" s="16">
        <v>2E-3</v>
      </c>
      <c r="AM35" s="16">
        <v>1E-3</v>
      </c>
      <c r="AN35" s="16">
        <v>3.5999999999999997E-2</v>
      </c>
      <c r="AO35" s="16">
        <v>7.0000000000000001E-3</v>
      </c>
      <c r="AP35" s="16">
        <v>5.0000000000000001E-3</v>
      </c>
      <c r="AQ35" s="16">
        <v>2E-3</v>
      </c>
      <c r="AR35" s="16">
        <v>1E-3</v>
      </c>
      <c r="AS35" s="16">
        <v>5.0000000000000001E-3</v>
      </c>
      <c r="AT35" s="16">
        <v>1.2999999999999999E-2</v>
      </c>
      <c r="AU35" s="16">
        <v>4.0000000000000001E-3</v>
      </c>
      <c r="AV35" s="16">
        <v>5.2999999999999999E-2</v>
      </c>
      <c r="AW35" s="16">
        <v>1E-3</v>
      </c>
      <c r="AX35" s="16">
        <v>5.0000000000000001E-3</v>
      </c>
      <c r="AY35" s="16">
        <v>1.2999999999999999E-2</v>
      </c>
      <c r="AZ35" s="16">
        <v>2E-3</v>
      </c>
      <c r="BA35" s="16">
        <v>1E-3</v>
      </c>
      <c r="BB35" s="16">
        <v>2.5000000000000001E-2</v>
      </c>
      <c r="BC35" s="16">
        <v>0.16700000000000001</v>
      </c>
      <c r="BD35" s="16">
        <v>3.0000000000000001E-3</v>
      </c>
      <c r="BE35" s="16">
        <v>0.105</v>
      </c>
      <c r="BF35" s="16">
        <v>4.0000000000000001E-3</v>
      </c>
      <c r="BG35" s="16">
        <v>3.0000000000000001E-3</v>
      </c>
      <c r="BH35" s="16">
        <v>2E-3</v>
      </c>
      <c r="BI35" s="9">
        <v>0</v>
      </c>
      <c r="BJ35" s="16">
        <v>5.0000000000000001E-3</v>
      </c>
      <c r="BK35" s="16">
        <v>2E-3</v>
      </c>
      <c r="BL35" s="9">
        <v>0</v>
      </c>
      <c r="BM35" s="9">
        <v>0</v>
      </c>
      <c r="BN35" s="9">
        <v>0</v>
      </c>
      <c r="BO35" s="16">
        <v>8.5000000000000006E-2</v>
      </c>
      <c r="BP35" s="9">
        <v>0</v>
      </c>
      <c r="BQ35" s="16">
        <v>8.4000000000000005E-2</v>
      </c>
      <c r="BR35" s="16">
        <v>4.117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2E-3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2E-3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1E-3</v>
      </c>
      <c r="C39" s="9">
        <v>0</v>
      </c>
      <c r="D39" s="9">
        <v>0</v>
      </c>
      <c r="E39" s="9">
        <v>0</v>
      </c>
      <c r="F39" s="16">
        <v>1E-3</v>
      </c>
      <c r="G39" s="16">
        <v>1E-3</v>
      </c>
      <c r="H39" s="9">
        <v>0</v>
      </c>
      <c r="I39" s="16">
        <v>1E-3</v>
      </c>
      <c r="J39" s="9">
        <v>0</v>
      </c>
      <c r="K39" s="16">
        <v>2E-3</v>
      </c>
      <c r="L39" s="16">
        <v>1E-3</v>
      </c>
      <c r="M39" s="16">
        <v>1E-3</v>
      </c>
      <c r="N39" s="16">
        <v>1E-3</v>
      </c>
      <c r="O39" s="16">
        <v>1E-3</v>
      </c>
      <c r="P39" s="16">
        <v>1E-3</v>
      </c>
      <c r="Q39" s="16">
        <v>1E-3</v>
      </c>
      <c r="R39" s="16">
        <v>1E-3</v>
      </c>
      <c r="S39" s="16">
        <v>1E-3</v>
      </c>
      <c r="T39" s="16">
        <v>1E-3</v>
      </c>
      <c r="U39" s="16">
        <v>1E-3</v>
      </c>
      <c r="V39" s="16">
        <v>1E-3</v>
      </c>
      <c r="W39" s="16">
        <v>1E-3</v>
      </c>
      <c r="X39" s="16">
        <v>1E-3</v>
      </c>
      <c r="Y39" s="16">
        <v>1E-3</v>
      </c>
      <c r="Z39" s="9">
        <v>0</v>
      </c>
      <c r="AA39" s="16">
        <v>1E-3</v>
      </c>
      <c r="AB39" s="16">
        <v>1E-3</v>
      </c>
      <c r="AC39" s="16">
        <v>1E-3</v>
      </c>
      <c r="AD39" s="16">
        <v>1E-3</v>
      </c>
      <c r="AE39" s="16">
        <v>1E-3</v>
      </c>
      <c r="AF39" s="16">
        <v>1E-3</v>
      </c>
      <c r="AG39" s="16">
        <v>1E-3</v>
      </c>
      <c r="AH39" s="16">
        <v>1E-3</v>
      </c>
      <c r="AI39" s="16">
        <v>1E-3</v>
      </c>
      <c r="AJ39" s="9">
        <v>0</v>
      </c>
      <c r="AK39" s="16">
        <v>1E-3</v>
      </c>
      <c r="AL39" s="16">
        <v>1E-3</v>
      </c>
      <c r="AM39" s="16">
        <v>1E-3</v>
      </c>
      <c r="AN39" s="16">
        <v>1E-3</v>
      </c>
      <c r="AO39" s="16">
        <v>1E-3</v>
      </c>
      <c r="AP39" s="9">
        <v>0</v>
      </c>
      <c r="AQ39" s="9">
        <v>0</v>
      </c>
      <c r="AR39" s="9">
        <v>0</v>
      </c>
      <c r="AS39" s="16">
        <v>1E-3</v>
      </c>
      <c r="AT39" s="16">
        <v>1E-3</v>
      </c>
      <c r="AU39" s="16">
        <v>1E-3</v>
      </c>
      <c r="AV39" s="16">
        <v>1E-3</v>
      </c>
      <c r="AW39" s="16">
        <v>1E-3</v>
      </c>
      <c r="AX39" s="16">
        <v>1E-3</v>
      </c>
      <c r="AY39" s="16">
        <v>1E-3</v>
      </c>
      <c r="AZ39" s="9">
        <v>0</v>
      </c>
      <c r="BA39" s="9">
        <v>0</v>
      </c>
      <c r="BB39" s="16">
        <v>1E-3</v>
      </c>
      <c r="BC39" s="16">
        <v>1E-3</v>
      </c>
      <c r="BD39" s="16">
        <v>1E-3</v>
      </c>
      <c r="BE39" s="16">
        <v>1E-3</v>
      </c>
      <c r="BF39" s="16">
        <v>1E-3</v>
      </c>
      <c r="BG39" s="9">
        <v>0</v>
      </c>
      <c r="BH39" s="16">
        <v>1E-3</v>
      </c>
      <c r="BI39" s="9">
        <v>0</v>
      </c>
      <c r="BJ39" s="16">
        <v>1E-3</v>
      </c>
      <c r="BK39" s="16">
        <v>1E-3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146</v>
      </c>
      <c r="B40" s="17">
        <v>0.45400000000000001</v>
      </c>
      <c r="C40" s="17">
        <v>0.123</v>
      </c>
      <c r="D40" s="17">
        <v>0.21299999999999999</v>
      </c>
      <c r="E40" s="17">
        <v>0.26100000000000001</v>
      </c>
      <c r="F40" s="17">
        <v>0.52200000000000002</v>
      </c>
      <c r="G40" s="17">
        <v>0.45300000000000001</v>
      </c>
      <c r="H40" s="17">
        <v>0.29299999999999998</v>
      </c>
      <c r="I40" s="17">
        <v>0.44400000000000001</v>
      </c>
      <c r="J40" s="17">
        <v>0.34200000000000003</v>
      </c>
      <c r="K40" s="17">
        <v>1.4259999999999999</v>
      </c>
      <c r="L40" s="17">
        <v>0.63</v>
      </c>
      <c r="M40" s="17">
        <v>0.58099999999999996</v>
      </c>
      <c r="N40" s="17">
        <v>0.57599999999999996</v>
      </c>
      <c r="O40" s="17">
        <v>0.40799999999999997</v>
      </c>
      <c r="P40" s="17">
        <v>0.63800000000000001</v>
      </c>
      <c r="Q40" s="17">
        <v>0.54300000000000004</v>
      </c>
      <c r="R40" s="17">
        <v>0.56699999999999995</v>
      </c>
      <c r="S40" s="17">
        <v>0.55500000000000005</v>
      </c>
      <c r="T40" s="17">
        <v>0.52900000000000003</v>
      </c>
      <c r="U40" s="17">
        <v>0.56799999999999995</v>
      </c>
      <c r="V40" s="17">
        <v>0.72599999999999998</v>
      </c>
      <c r="W40" s="17">
        <v>0.44700000000000001</v>
      </c>
      <c r="X40" s="17">
        <v>0.55100000000000005</v>
      </c>
      <c r="Y40" s="17">
        <v>0.96199999999999997</v>
      </c>
      <c r="Z40" s="17">
        <v>0.27800000000000002</v>
      </c>
      <c r="AA40" s="17">
        <v>0.50800000000000001</v>
      </c>
      <c r="AB40" s="17">
        <v>0.52</v>
      </c>
      <c r="AC40" s="17">
        <v>0.52500000000000002</v>
      </c>
      <c r="AD40" s="17">
        <v>0.42199999999999999</v>
      </c>
      <c r="AE40" s="17">
        <v>0.47599999999999998</v>
      </c>
      <c r="AF40" s="17">
        <v>0.48799999999999999</v>
      </c>
      <c r="AG40" s="17">
        <v>0.41399999999999998</v>
      </c>
      <c r="AH40" s="17">
        <v>0.38800000000000001</v>
      </c>
      <c r="AI40" s="17">
        <v>0.42599999999999999</v>
      </c>
      <c r="AJ40" s="17">
        <v>0.27200000000000002</v>
      </c>
      <c r="AK40" s="17">
        <v>0.39400000000000002</v>
      </c>
      <c r="AL40" s="17">
        <v>0.40500000000000003</v>
      </c>
      <c r="AM40" s="17">
        <v>0.42799999999999999</v>
      </c>
      <c r="AN40" s="17">
        <v>0.498</v>
      </c>
      <c r="AO40" s="17">
        <v>0.45200000000000001</v>
      </c>
      <c r="AP40" s="17">
        <v>0.27600000000000002</v>
      </c>
      <c r="AQ40" s="17">
        <v>0.30399999999999999</v>
      </c>
      <c r="AR40" s="17">
        <v>0.318</v>
      </c>
      <c r="AS40" s="17">
        <v>0.36799999999999999</v>
      </c>
      <c r="AT40" s="17">
        <v>0.55300000000000005</v>
      </c>
      <c r="AU40" s="17">
        <v>0.59499999999999997</v>
      </c>
      <c r="AV40" s="17">
        <v>0.56299999999999994</v>
      </c>
      <c r="AW40" s="17">
        <v>0.436</v>
      </c>
      <c r="AX40" s="17">
        <v>0.41799999999999998</v>
      </c>
      <c r="AY40" s="17">
        <v>0.55800000000000005</v>
      </c>
      <c r="AZ40" s="17">
        <v>0.246</v>
      </c>
      <c r="BA40" s="17">
        <v>0.16600000000000001</v>
      </c>
      <c r="BB40" s="17">
        <v>0.56100000000000005</v>
      </c>
      <c r="BC40" s="17">
        <v>0.49299999999999999</v>
      </c>
      <c r="BD40" s="17">
        <v>0.41299999999999998</v>
      </c>
      <c r="BE40" s="17">
        <v>0.56599999999999995</v>
      </c>
      <c r="BF40" s="17">
        <v>0.39100000000000001</v>
      </c>
      <c r="BG40" s="17">
        <v>0.34100000000000003</v>
      </c>
      <c r="BH40" s="17">
        <v>0.36499999999999999</v>
      </c>
      <c r="BI40" s="17">
        <v>0.24</v>
      </c>
      <c r="BJ40" s="17">
        <v>0.42299999999999999</v>
      </c>
      <c r="BK40" s="17">
        <v>0.35399999999999998</v>
      </c>
      <c r="BL40" s="10">
        <v>0</v>
      </c>
      <c r="BM40" s="10">
        <v>0</v>
      </c>
      <c r="BN40" s="17">
        <v>0.86899999999999999</v>
      </c>
      <c r="BO40" s="17">
        <v>0.60699999999999998</v>
      </c>
      <c r="BP40" s="10">
        <v>0</v>
      </c>
      <c r="BQ40" s="17">
        <v>0.67300000000000004</v>
      </c>
      <c r="BR40" s="17">
        <v>0.59699999999999998</v>
      </c>
    </row>
    <row r="41" spans="1:70">
      <c r="A41" s="7" t="s">
        <v>147</v>
      </c>
      <c r="B41" s="16">
        <v>10.507</v>
      </c>
      <c r="C41" s="16">
        <v>0.47199999999999998</v>
      </c>
      <c r="D41" s="16">
        <v>0.20599999999999999</v>
      </c>
      <c r="E41" s="16">
        <v>0.624</v>
      </c>
      <c r="F41" s="16">
        <v>31.946999999999999</v>
      </c>
      <c r="G41" s="16">
        <v>3.85</v>
      </c>
      <c r="H41" s="16">
        <v>2.0659999999999998</v>
      </c>
      <c r="I41" s="16">
        <v>2.1160000000000001</v>
      </c>
      <c r="J41" s="16">
        <v>0.72099999999999997</v>
      </c>
      <c r="K41" s="16">
        <v>5.8869999999999996</v>
      </c>
      <c r="L41" s="16">
        <v>13.236000000000001</v>
      </c>
      <c r="M41" s="16">
        <v>7.2510000000000003</v>
      </c>
      <c r="N41" s="16">
        <v>4.4509999999999996</v>
      </c>
      <c r="O41" s="16">
        <v>4.8490000000000002</v>
      </c>
      <c r="P41" s="16">
        <v>7.2190000000000003</v>
      </c>
      <c r="Q41" s="16">
        <v>9.3390000000000004</v>
      </c>
      <c r="R41" s="16">
        <v>5.5549999999999997</v>
      </c>
      <c r="S41" s="16">
        <v>4.9290000000000003</v>
      </c>
      <c r="T41" s="16">
        <v>9.8279999999999994</v>
      </c>
      <c r="U41" s="16">
        <v>11.041</v>
      </c>
      <c r="V41" s="16">
        <v>11.2</v>
      </c>
      <c r="W41" s="16">
        <v>3.4870000000000001</v>
      </c>
      <c r="X41" s="16">
        <v>13.151999999999999</v>
      </c>
      <c r="Y41" s="16">
        <v>9.734</v>
      </c>
      <c r="Z41" s="16">
        <v>0.56499999999999995</v>
      </c>
      <c r="AA41" s="16">
        <v>2.593</v>
      </c>
      <c r="AB41" s="16">
        <v>44.23</v>
      </c>
      <c r="AC41" s="16">
        <v>2.3199999999999998</v>
      </c>
      <c r="AD41" s="16">
        <v>39.96</v>
      </c>
      <c r="AE41" s="16">
        <v>13.127000000000001</v>
      </c>
      <c r="AF41" s="16">
        <v>4.0940000000000003</v>
      </c>
      <c r="AG41" s="16">
        <v>1.6279999999999999</v>
      </c>
      <c r="AH41" s="16">
        <v>0.8</v>
      </c>
      <c r="AI41" s="16">
        <v>3.302</v>
      </c>
      <c r="AJ41" s="16">
        <v>0.28699999999999998</v>
      </c>
      <c r="AK41" s="16">
        <v>13.069000000000001</v>
      </c>
      <c r="AL41" s="16">
        <v>2.5009999999999999</v>
      </c>
      <c r="AM41" s="16">
        <v>2.5110000000000001</v>
      </c>
      <c r="AN41" s="16">
        <v>3.7090000000000001</v>
      </c>
      <c r="AO41" s="16">
        <v>4.2240000000000002</v>
      </c>
      <c r="AP41" s="16">
        <v>0.60199999999999998</v>
      </c>
      <c r="AQ41" s="16">
        <v>0.318</v>
      </c>
      <c r="AR41" s="16">
        <v>0.80900000000000005</v>
      </c>
      <c r="AS41" s="16">
        <v>2.16</v>
      </c>
      <c r="AT41" s="16">
        <v>6.5209999999999999</v>
      </c>
      <c r="AU41" s="16">
        <v>3.5619999999999998</v>
      </c>
      <c r="AV41" s="16">
        <v>3.4</v>
      </c>
      <c r="AW41" s="16">
        <v>0.497</v>
      </c>
      <c r="AX41" s="16">
        <v>2.0699999999999998</v>
      </c>
      <c r="AY41" s="16">
        <v>2.5</v>
      </c>
      <c r="AZ41" s="16">
        <v>0.38600000000000001</v>
      </c>
      <c r="BA41" s="16">
        <v>7.2999999999999995E-2</v>
      </c>
      <c r="BB41" s="16">
        <v>6.1989999999999998</v>
      </c>
      <c r="BC41" s="16">
        <v>4.1950000000000003</v>
      </c>
      <c r="BD41" s="16">
        <v>3.3540000000000001</v>
      </c>
      <c r="BE41" s="16">
        <v>19.855</v>
      </c>
      <c r="BF41" s="16">
        <v>1.8440000000000001</v>
      </c>
      <c r="BG41" s="16">
        <v>1.1519999999999999</v>
      </c>
      <c r="BH41" s="16">
        <v>1.772</v>
      </c>
      <c r="BI41" s="16">
        <v>0.30599999999999999</v>
      </c>
      <c r="BJ41" s="16">
        <v>1.31</v>
      </c>
      <c r="BK41" s="16">
        <v>0.29699999999999999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2.9319999999999999</v>
      </c>
      <c r="C42" s="17">
        <v>0.79</v>
      </c>
      <c r="D42" s="17">
        <v>1.3740000000000001</v>
      </c>
      <c r="E42" s="17">
        <v>1.6819999999999999</v>
      </c>
      <c r="F42" s="17">
        <v>3.3679999999999999</v>
      </c>
      <c r="G42" s="17">
        <v>2.9209999999999998</v>
      </c>
      <c r="H42" s="17">
        <v>1.8879999999999999</v>
      </c>
      <c r="I42" s="17">
        <v>2.8610000000000002</v>
      </c>
      <c r="J42" s="17">
        <v>2.2040000000000002</v>
      </c>
      <c r="K42" s="17">
        <v>9.1959999999999997</v>
      </c>
      <c r="L42" s="17">
        <v>4.0640000000000001</v>
      </c>
      <c r="M42" s="17">
        <v>3.75</v>
      </c>
      <c r="N42" s="17">
        <v>3.7149999999999999</v>
      </c>
      <c r="O42" s="17">
        <v>2.633</v>
      </c>
      <c r="P42" s="17">
        <v>4.1120000000000001</v>
      </c>
      <c r="Q42" s="17">
        <v>3.5030000000000001</v>
      </c>
      <c r="R42" s="17">
        <v>3.6619999999999999</v>
      </c>
      <c r="S42" s="17">
        <v>3.5790000000000002</v>
      </c>
      <c r="T42" s="17">
        <v>3.415</v>
      </c>
      <c r="U42" s="17">
        <v>3.665</v>
      </c>
      <c r="V42" s="17">
        <v>4.681</v>
      </c>
      <c r="W42" s="17">
        <v>2.8820000000000001</v>
      </c>
      <c r="X42" s="17">
        <v>3.552</v>
      </c>
      <c r="Y42" s="17">
        <v>6.2060000000000004</v>
      </c>
      <c r="Z42" s="17">
        <v>1.7909999999999999</v>
      </c>
      <c r="AA42" s="17">
        <v>3.2749999999999999</v>
      </c>
      <c r="AB42" s="17">
        <v>3.355</v>
      </c>
      <c r="AC42" s="17">
        <v>3.3860000000000001</v>
      </c>
      <c r="AD42" s="17">
        <v>2.7210000000000001</v>
      </c>
      <c r="AE42" s="17">
        <v>3.0680000000000001</v>
      </c>
      <c r="AF42" s="17">
        <v>3.1469999999999998</v>
      </c>
      <c r="AG42" s="17">
        <v>2.6709999999999998</v>
      </c>
      <c r="AH42" s="17">
        <v>2.504</v>
      </c>
      <c r="AI42" s="17">
        <v>2.75</v>
      </c>
      <c r="AJ42" s="17">
        <v>1.7549999999999999</v>
      </c>
      <c r="AK42" s="17">
        <v>2.5379999999999998</v>
      </c>
      <c r="AL42" s="17">
        <v>2.6120000000000001</v>
      </c>
      <c r="AM42" s="17">
        <v>2.76</v>
      </c>
      <c r="AN42" s="17">
        <v>3.2090000000000001</v>
      </c>
      <c r="AO42" s="17">
        <v>2.9180000000000001</v>
      </c>
      <c r="AP42" s="17">
        <v>1.778</v>
      </c>
      <c r="AQ42" s="17">
        <v>1.9590000000000001</v>
      </c>
      <c r="AR42" s="17">
        <v>2.0539999999999998</v>
      </c>
      <c r="AS42" s="17">
        <v>2.3730000000000002</v>
      </c>
      <c r="AT42" s="17">
        <v>3.57</v>
      </c>
      <c r="AU42" s="17">
        <v>3.839</v>
      </c>
      <c r="AV42" s="17">
        <v>3.6320000000000001</v>
      </c>
      <c r="AW42" s="17">
        <v>2.8140000000000001</v>
      </c>
      <c r="AX42" s="17">
        <v>2.6989999999999998</v>
      </c>
      <c r="AY42" s="17">
        <v>3.5979999999999999</v>
      </c>
      <c r="AZ42" s="17">
        <v>1.5860000000000001</v>
      </c>
      <c r="BA42" s="17">
        <v>1.07</v>
      </c>
      <c r="BB42" s="17">
        <v>3.621</v>
      </c>
      <c r="BC42" s="17">
        <v>3.1779999999999999</v>
      </c>
      <c r="BD42" s="17">
        <v>2.6629999999999998</v>
      </c>
      <c r="BE42" s="17">
        <v>3.6520000000000001</v>
      </c>
      <c r="BF42" s="17">
        <v>2.524</v>
      </c>
      <c r="BG42" s="17">
        <v>2.1989999999999998</v>
      </c>
      <c r="BH42" s="17">
        <v>2.3559999999999999</v>
      </c>
      <c r="BI42" s="17">
        <v>1.5469999999999999</v>
      </c>
      <c r="BJ42" s="17">
        <v>2.7280000000000002</v>
      </c>
      <c r="BK42" s="17">
        <v>2.2799999999999998</v>
      </c>
      <c r="BL42" s="10">
        <v>0</v>
      </c>
      <c r="BM42" s="10">
        <v>0</v>
      </c>
      <c r="BN42" s="17">
        <v>5.6020000000000003</v>
      </c>
      <c r="BO42" s="17">
        <v>3.911</v>
      </c>
      <c r="BP42" s="10">
        <v>0</v>
      </c>
      <c r="BQ42" s="17">
        <v>4.3380000000000001</v>
      </c>
      <c r="BR42" s="17">
        <v>3.847</v>
      </c>
    </row>
    <row r="43" spans="1:70">
      <c r="A43" s="7" t="s">
        <v>149</v>
      </c>
      <c r="B43" s="16">
        <v>0.435</v>
      </c>
      <c r="C43" s="16">
        <v>5.0000000000000001E-3</v>
      </c>
      <c r="D43" s="16">
        <v>1.2999999999999999E-2</v>
      </c>
      <c r="E43" s="16">
        <v>0.02</v>
      </c>
      <c r="F43" s="16">
        <v>0.60099999999999998</v>
      </c>
      <c r="G43" s="16">
        <v>0.14799999999999999</v>
      </c>
      <c r="H43" s="16">
        <v>3.5000000000000003E-2</v>
      </c>
      <c r="I43" s="16">
        <v>0.151</v>
      </c>
      <c r="J43" s="16">
        <v>0.04</v>
      </c>
      <c r="K43" s="16">
        <v>0.36599999999999999</v>
      </c>
      <c r="L43" s="16">
        <v>1.6120000000000001</v>
      </c>
      <c r="M43" s="16">
        <v>0.21</v>
      </c>
      <c r="N43" s="16">
        <v>0.69</v>
      </c>
      <c r="O43" s="16">
        <v>0.13600000000000001</v>
      </c>
      <c r="P43" s="16">
        <v>0.23100000000000001</v>
      </c>
      <c r="Q43" s="16">
        <v>0.36399999999999999</v>
      </c>
      <c r="R43" s="16">
        <v>0.36099999999999999</v>
      </c>
      <c r="S43" s="16">
        <v>0.27500000000000002</v>
      </c>
      <c r="T43" s="16">
        <v>0.54700000000000004</v>
      </c>
      <c r="U43" s="16">
        <v>2.3460000000000001</v>
      </c>
      <c r="V43" s="9">
        <v>3</v>
      </c>
      <c r="W43" s="16">
        <v>0.104</v>
      </c>
      <c r="X43" s="16">
        <v>0.72</v>
      </c>
      <c r="Y43" s="16">
        <v>1.198</v>
      </c>
      <c r="Z43" s="16">
        <v>1.7999999999999999E-2</v>
      </c>
      <c r="AA43" s="16">
        <v>0.16300000000000001</v>
      </c>
      <c r="AB43" s="16">
        <v>1.6020000000000001</v>
      </c>
      <c r="AC43" s="16">
        <v>1.034</v>
      </c>
      <c r="AD43" s="16">
        <v>2.3610000000000002</v>
      </c>
      <c r="AE43" s="16">
        <v>1.1160000000000001</v>
      </c>
      <c r="AF43" s="16">
        <v>2.5960000000000001</v>
      </c>
      <c r="AG43" s="16">
        <v>8.0000000000000002E-3</v>
      </c>
      <c r="AH43" s="16">
        <v>8.0000000000000002E-3</v>
      </c>
      <c r="AI43" s="16">
        <v>0.10100000000000001</v>
      </c>
      <c r="AJ43" s="16">
        <v>8.9999999999999993E-3</v>
      </c>
      <c r="AK43" s="16">
        <v>0.14599999999999999</v>
      </c>
      <c r="AL43" s="16">
        <v>5.8000000000000003E-2</v>
      </c>
      <c r="AM43" s="16">
        <v>0.16200000000000001</v>
      </c>
      <c r="AN43" s="16">
        <v>8.5999999999999993E-2</v>
      </c>
      <c r="AO43" s="16">
        <v>5.8999999999999997E-2</v>
      </c>
      <c r="AP43" s="16">
        <v>0.01</v>
      </c>
      <c r="AQ43" s="16">
        <v>6.0000000000000001E-3</v>
      </c>
      <c r="AR43" s="16">
        <v>8.9999999999999993E-3</v>
      </c>
      <c r="AS43" s="16">
        <v>3.6999999999999998E-2</v>
      </c>
      <c r="AT43" s="16">
        <v>8.5999999999999993E-2</v>
      </c>
      <c r="AU43" s="16">
        <v>0.121</v>
      </c>
      <c r="AV43" s="16">
        <v>0.109</v>
      </c>
      <c r="AW43" s="16">
        <v>1.4E-2</v>
      </c>
      <c r="AX43" s="16">
        <v>3.3000000000000002E-2</v>
      </c>
      <c r="AY43" s="16">
        <v>5.0999999999999997E-2</v>
      </c>
      <c r="AZ43" s="16">
        <v>1.2E-2</v>
      </c>
      <c r="BA43" s="16">
        <v>1E-3</v>
      </c>
      <c r="BB43" s="16">
        <v>7.0000000000000007E-2</v>
      </c>
      <c r="BC43" s="16">
        <v>0.64700000000000002</v>
      </c>
      <c r="BD43" s="16">
        <v>0.10299999999999999</v>
      </c>
      <c r="BE43" s="16">
        <v>0.499</v>
      </c>
      <c r="BF43" s="16">
        <v>4.2000000000000003E-2</v>
      </c>
      <c r="BG43" s="16">
        <v>2.7E-2</v>
      </c>
      <c r="BH43" s="16">
        <v>3.4000000000000002E-2</v>
      </c>
      <c r="BI43" s="16">
        <v>2.4E-2</v>
      </c>
      <c r="BJ43" s="16">
        <v>6.4000000000000001E-2</v>
      </c>
      <c r="BK43" s="16">
        <v>8.0000000000000002E-3</v>
      </c>
      <c r="BL43" s="9">
        <v>0</v>
      </c>
      <c r="BM43" s="9">
        <v>0</v>
      </c>
      <c r="BN43" s="16">
        <v>1.256</v>
      </c>
      <c r="BO43" s="16">
        <v>0.87</v>
      </c>
      <c r="BP43" s="9">
        <v>0</v>
      </c>
      <c r="BQ43" s="16">
        <v>2.0099999999999998</v>
      </c>
      <c r="BR43" s="16">
        <v>13.797000000000001</v>
      </c>
    </row>
    <row r="44" spans="1:70">
      <c r="A44" s="7" t="s">
        <v>150</v>
      </c>
      <c r="B44" s="17">
        <v>6.0999999999999999E-2</v>
      </c>
      <c r="C44" s="17">
        <v>1E-3</v>
      </c>
      <c r="D44" s="17">
        <v>2E-3</v>
      </c>
      <c r="E44" s="17">
        <v>2E-3</v>
      </c>
      <c r="F44" s="17">
        <v>8.1000000000000003E-2</v>
      </c>
      <c r="G44" s="17">
        <v>1.9E-2</v>
      </c>
      <c r="H44" s="17">
        <v>5.0000000000000001E-3</v>
      </c>
      <c r="I44" s="17">
        <v>1.9E-2</v>
      </c>
      <c r="J44" s="17">
        <v>5.0000000000000001E-3</v>
      </c>
      <c r="K44" s="17">
        <v>3.4000000000000002E-2</v>
      </c>
      <c r="L44" s="17">
        <v>0.20200000000000001</v>
      </c>
      <c r="M44" s="17">
        <v>2.5000000000000001E-2</v>
      </c>
      <c r="N44" s="17">
        <v>9.0999999999999998E-2</v>
      </c>
      <c r="O44" s="17">
        <v>1.7000000000000001E-2</v>
      </c>
      <c r="P44" s="17">
        <v>0.03</v>
      </c>
      <c r="Q44" s="17">
        <v>4.1000000000000002E-2</v>
      </c>
      <c r="R44" s="17">
        <v>3.6999999999999998E-2</v>
      </c>
      <c r="S44" s="17">
        <v>3.5000000000000003E-2</v>
      </c>
      <c r="T44" s="17">
        <v>6.4000000000000001E-2</v>
      </c>
      <c r="U44" s="17">
        <v>0.32</v>
      </c>
      <c r="V44" s="17">
        <v>0.40400000000000003</v>
      </c>
      <c r="W44" s="17">
        <v>1.2E-2</v>
      </c>
      <c r="X44" s="17">
        <v>8.7999999999999995E-2</v>
      </c>
      <c r="Y44" s="17">
        <v>0.16</v>
      </c>
      <c r="Z44" s="17">
        <v>1E-3</v>
      </c>
      <c r="AA44" s="17">
        <v>8.9999999999999993E-3</v>
      </c>
      <c r="AB44" s="17">
        <v>0.20399999999999999</v>
      </c>
      <c r="AC44" s="17">
        <v>2.1000000000000001E-2</v>
      </c>
      <c r="AD44" s="17">
        <v>8.0000000000000002E-3</v>
      </c>
      <c r="AE44" s="17">
        <v>8.9999999999999993E-3</v>
      </c>
      <c r="AF44" s="17">
        <v>7.4999999999999997E-2</v>
      </c>
      <c r="AG44" s="17">
        <v>3.988</v>
      </c>
      <c r="AH44" s="17">
        <v>1E-3</v>
      </c>
      <c r="AI44" s="17">
        <v>6.5650000000000004</v>
      </c>
      <c r="AJ44" s="10">
        <v>0</v>
      </c>
      <c r="AK44" s="17">
        <v>0.02</v>
      </c>
      <c r="AL44" s="17">
        <v>5.0000000000000001E-3</v>
      </c>
      <c r="AM44" s="17">
        <v>6.0000000000000001E-3</v>
      </c>
      <c r="AN44" s="17">
        <v>5.0000000000000001E-3</v>
      </c>
      <c r="AO44" s="17">
        <v>3.0000000000000001E-3</v>
      </c>
      <c r="AP44" s="17">
        <v>1E-3</v>
      </c>
      <c r="AQ44" s="10">
        <v>0</v>
      </c>
      <c r="AR44" s="17">
        <v>1E-3</v>
      </c>
      <c r="AS44" s="17">
        <v>4.0000000000000001E-3</v>
      </c>
      <c r="AT44" s="17">
        <v>6.0000000000000001E-3</v>
      </c>
      <c r="AU44" s="17">
        <v>6.0000000000000001E-3</v>
      </c>
      <c r="AV44" s="17">
        <v>5.0000000000000001E-3</v>
      </c>
      <c r="AW44" s="17">
        <v>1E-3</v>
      </c>
      <c r="AX44" s="17">
        <v>2E-3</v>
      </c>
      <c r="AY44" s="17">
        <v>4.0000000000000001E-3</v>
      </c>
      <c r="AZ44" s="10">
        <v>0</v>
      </c>
      <c r="BA44" s="10">
        <v>0</v>
      </c>
      <c r="BB44" s="17">
        <v>6.0000000000000001E-3</v>
      </c>
      <c r="BC44" s="17">
        <v>4.2999999999999997E-2</v>
      </c>
      <c r="BD44" s="17">
        <v>7.0000000000000001E-3</v>
      </c>
      <c r="BE44" s="17">
        <v>3.3000000000000002E-2</v>
      </c>
      <c r="BF44" s="17">
        <v>3.0000000000000001E-3</v>
      </c>
      <c r="BG44" s="17">
        <v>2E-3</v>
      </c>
      <c r="BH44" s="17">
        <v>4.0000000000000001E-3</v>
      </c>
      <c r="BI44" s="17">
        <v>1E-3</v>
      </c>
      <c r="BJ44" s="17">
        <v>8.0000000000000002E-3</v>
      </c>
      <c r="BK44" s="10">
        <v>0</v>
      </c>
      <c r="BL44" s="10">
        <v>0</v>
      </c>
      <c r="BM44" s="10">
        <v>0</v>
      </c>
      <c r="BN44" s="17">
        <v>0.16900000000000001</v>
      </c>
      <c r="BO44" s="17">
        <v>5.5819999999999999</v>
      </c>
      <c r="BP44" s="10">
        <v>0</v>
      </c>
      <c r="BQ44" s="17">
        <v>8.7999999999999995E-2</v>
      </c>
      <c r="BR44" s="17">
        <v>1.827</v>
      </c>
    </row>
    <row r="45" spans="1:70">
      <c r="A45" s="7" t="s">
        <v>151</v>
      </c>
      <c r="B45" s="16">
        <v>8.3000000000000004E-2</v>
      </c>
      <c r="C45" s="16">
        <v>2E-3</v>
      </c>
      <c r="D45" s="16">
        <v>2E-3</v>
      </c>
      <c r="E45" s="16">
        <v>1.4E-2</v>
      </c>
      <c r="F45" s="16">
        <v>0.39400000000000002</v>
      </c>
      <c r="G45" s="16">
        <v>0.127</v>
      </c>
      <c r="H45" s="16">
        <v>1.6E-2</v>
      </c>
      <c r="I45" s="16">
        <v>6.7000000000000004E-2</v>
      </c>
      <c r="J45" s="16">
        <v>2.4E-2</v>
      </c>
      <c r="K45" s="16">
        <v>0.501</v>
      </c>
      <c r="L45" s="16">
        <v>1.3440000000000001</v>
      </c>
      <c r="M45" s="16">
        <v>0.375</v>
      </c>
      <c r="N45" s="16">
        <v>0.42099999999999999</v>
      </c>
      <c r="O45" s="16">
        <v>0.106</v>
      </c>
      <c r="P45" s="16">
        <v>0.16300000000000001</v>
      </c>
      <c r="Q45" s="16">
        <v>0.309</v>
      </c>
      <c r="R45" s="16">
        <v>0.27500000000000002</v>
      </c>
      <c r="S45" s="16">
        <v>0.36499999999999999</v>
      </c>
      <c r="T45" s="16">
        <v>0.42799999999999999</v>
      </c>
      <c r="U45" s="16">
        <v>1.5740000000000001</v>
      </c>
      <c r="V45" s="16">
        <v>5.2489999999999997</v>
      </c>
      <c r="W45" s="16">
        <v>9.5000000000000001E-2</v>
      </c>
      <c r="X45" s="16">
        <v>0.40200000000000002</v>
      </c>
      <c r="Y45" s="16">
        <v>0.57499999999999996</v>
      </c>
      <c r="Z45" s="16">
        <v>1.7999999999999999E-2</v>
      </c>
      <c r="AA45" s="16">
        <v>0.155</v>
      </c>
      <c r="AB45" s="16">
        <v>1.276</v>
      </c>
      <c r="AC45" s="16">
        <v>0.41599999999999998</v>
      </c>
      <c r="AD45" s="16">
        <v>0.45100000000000001</v>
      </c>
      <c r="AE45" s="16">
        <v>0.61899999999999999</v>
      </c>
      <c r="AF45" s="16">
        <v>8.1000000000000003E-2</v>
      </c>
      <c r="AG45" s="16">
        <v>5.6000000000000001E-2</v>
      </c>
      <c r="AH45" s="16">
        <v>0.69599999999999995</v>
      </c>
      <c r="AI45" s="16">
        <v>0.32700000000000001</v>
      </c>
      <c r="AJ45" s="16">
        <v>2.8000000000000001E-2</v>
      </c>
      <c r="AK45" s="16">
        <v>0.19</v>
      </c>
      <c r="AL45" s="16">
        <v>7.2999999999999995E-2</v>
      </c>
      <c r="AM45" s="16">
        <v>9.4E-2</v>
      </c>
      <c r="AN45" s="16">
        <v>0.11600000000000001</v>
      </c>
      <c r="AO45" s="16">
        <v>0.39900000000000002</v>
      </c>
      <c r="AP45" s="16">
        <v>0.246</v>
      </c>
      <c r="AQ45" s="16">
        <v>0.159</v>
      </c>
      <c r="AR45" s="16">
        <v>0.36199999999999999</v>
      </c>
      <c r="AS45" s="16">
        <v>0.11799999999999999</v>
      </c>
      <c r="AT45" s="16">
        <v>0.63600000000000001</v>
      </c>
      <c r="AU45" s="16">
        <v>0.75</v>
      </c>
      <c r="AV45" s="16">
        <v>0.57399999999999995</v>
      </c>
      <c r="AW45" s="16">
        <v>0.12</v>
      </c>
      <c r="AX45" s="16">
        <v>0.151</v>
      </c>
      <c r="AY45" s="16">
        <v>0.38400000000000001</v>
      </c>
      <c r="AZ45" s="16">
        <v>3.9E-2</v>
      </c>
      <c r="BA45" s="16">
        <v>2.5000000000000001E-2</v>
      </c>
      <c r="BB45" s="16">
        <v>0.48499999999999999</v>
      </c>
      <c r="BC45" s="16">
        <v>0.71</v>
      </c>
      <c r="BD45" s="16">
        <v>0.14799999999999999</v>
      </c>
      <c r="BE45" s="16">
        <v>0.73399999999999999</v>
      </c>
      <c r="BF45" s="16">
        <v>0.08</v>
      </c>
      <c r="BG45" s="16">
        <v>9.7000000000000003E-2</v>
      </c>
      <c r="BH45" s="16">
        <v>9.5000000000000001E-2</v>
      </c>
      <c r="BI45" s="16">
        <v>5.0999999999999997E-2</v>
      </c>
      <c r="BJ45" s="16">
        <v>4.8000000000000001E-2</v>
      </c>
      <c r="BK45" s="16">
        <v>4.5999999999999999E-2</v>
      </c>
      <c r="BL45" s="9">
        <v>0</v>
      </c>
      <c r="BM45" s="9">
        <v>0</v>
      </c>
      <c r="BN45" s="16">
        <v>0.65400000000000003</v>
      </c>
      <c r="BO45" s="16">
        <v>27.018999999999998</v>
      </c>
      <c r="BP45" s="9">
        <v>0</v>
      </c>
      <c r="BQ45" s="16">
        <v>0.215</v>
      </c>
      <c r="BR45" s="16">
        <v>1.7589999999999999</v>
      </c>
    </row>
    <row r="46" spans="1:70">
      <c r="A46" s="7" t="s">
        <v>152</v>
      </c>
      <c r="B46" s="17">
        <v>0.17899999999999999</v>
      </c>
      <c r="C46" s="17">
        <v>7.0000000000000001E-3</v>
      </c>
      <c r="D46" s="17">
        <v>7.0000000000000001E-3</v>
      </c>
      <c r="E46" s="17">
        <v>0.157</v>
      </c>
      <c r="F46" s="17">
        <v>5.6710000000000003</v>
      </c>
      <c r="G46" s="17">
        <v>0.42199999999999999</v>
      </c>
      <c r="H46" s="17">
        <v>0.32100000000000001</v>
      </c>
      <c r="I46" s="17">
        <v>0.95399999999999996</v>
      </c>
      <c r="J46" s="17">
        <v>0.31</v>
      </c>
      <c r="K46" s="17">
        <v>3.621</v>
      </c>
      <c r="L46" s="17">
        <v>2.7559999999999998</v>
      </c>
      <c r="M46" s="17">
        <v>0.89600000000000002</v>
      </c>
      <c r="N46" s="17">
        <v>0.75600000000000001</v>
      </c>
      <c r="O46" s="17">
        <v>1.448</v>
      </c>
      <c r="P46" s="17">
        <v>1.954</v>
      </c>
      <c r="Q46" s="17">
        <v>1.4550000000000001</v>
      </c>
      <c r="R46" s="17">
        <v>0.76100000000000001</v>
      </c>
      <c r="S46" s="17">
        <v>0.56899999999999995</v>
      </c>
      <c r="T46" s="17">
        <v>1.149</v>
      </c>
      <c r="U46" s="17">
        <v>1.659</v>
      </c>
      <c r="V46" s="17">
        <v>1.627</v>
      </c>
      <c r="W46" s="17">
        <v>0.35799999999999998</v>
      </c>
      <c r="X46" s="17">
        <v>1.1890000000000001</v>
      </c>
      <c r="Y46" s="17">
        <v>2.1520000000000001</v>
      </c>
      <c r="Z46" s="17">
        <v>0.189</v>
      </c>
      <c r="AA46" s="17">
        <v>0.71799999999999997</v>
      </c>
      <c r="AB46" s="17">
        <v>6.75</v>
      </c>
      <c r="AC46" s="17">
        <v>2.1669999999999998</v>
      </c>
      <c r="AD46" s="17">
        <v>16.164999999999999</v>
      </c>
      <c r="AE46" s="17">
        <v>5.9729999999999999</v>
      </c>
      <c r="AF46" s="17">
        <v>22.678999999999998</v>
      </c>
      <c r="AG46" s="17">
        <v>11.148</v>
      </c>
      <c r="AH46" s="17">
        <v>0.92400000000000004</v>
      </c>
      <c r="AI46" s="17">
        <v>27.959</v>
      </c>
      <c r="AJ46" s="17">
        <v>4.8000000000000001E-2</v>
      </c>
      <c r="AK46" s="17">
        <v>2.0449999999999999</v>
      </c>
      <c r="AL46" s="17">
        <v>1.395</v>
      </c>
      <c r="AM46" s="17">
        <v>0.622</v>
      </c>
      <c r="AN46" s="17">
        <v>0.71</v>
      </c>
      <c r="AO46" s="17">
        <v>2.0539999999999998</v>
      </c>
      <c r="AP46" s="17">
        <v>0.114</v>
      </c>
      <c r="AQ46" s="17">
        <v>0.17100000000000001</v>
      </c>
      <c r="AR46" s="17">
        <v>5.8000000000000003E-2</v>
      </c>
      <c r="AS46" s="17">
        <v>1.413</v>
      </c>
      <c r="AT46" s="17">
        <v>4.5810000000000004</v>
      </c>
      <c r="AU46" s="17">
        <v>2.1680000000000001</v>
      </c>
      <c r="AV46" s="17">
        <v>0.91600000000000004</v>
      </c>
      <c r="AW46" s="17">
        <v>0.26300000000000001</v>
      </c>
      <c r="AX46" s="17">
        <v>0.81699999999999995</v>
      </c>
      <c r="AY46" s="17">
        <v>2.1030000000000002</v>
      </c>
      <c r="AZ46" s="17">
        <v>0.23300000000000001</v>
      </c>
      <c r="BA46" s="17">
        <v>0.14799999999999999</v>
      </c>
      <c r="BB46" s="17">
        <v>3.423</v>
      </c>
      <c r="BC46" s="17">
        <v>1.23</v>
      </c>
      <c r="BD46" s="17">
        <v>0.54</v>
      </c>
      <c r="BE46" s="17">
        <v>0.91300000000000003</v>
      </c>
      <c r="BF46" s="17">
        <v>0.11600000000000001</v>
      </c>
      <c r="BG46" s="17">
        <v>0.45800000000000002</v>
      </c>
      <c r="BH46" s="17">
        <v>0.443</v>
      </c>
      <c r="BI46" s="17">
        <v>1.4999999999999999E-2</v>
      </c>
      <c r="BJ46" s="17">
        <v>0.20100000000000001</v>
      </c>
      <c r="BK46" s="17">
        <v>0.11899999999999999</v>
      </c>
      <c r="BL46" s="10">
        <v>0</v>
      </c>
      <c r="BM46" s="10">
        <v>0</v>
      </c>
      <c r="BN46" s="17">
        <v>0.187</v>
      </c>
      <c r="BO46" s="17">
        <v>4.5570000000000004</v>
      </c>
      <c r="BP46" s="10">
        <v>0</v>
      </c>
      <c r="BQ46" s="17">
        <v>2E-3</v>
      </c>
      <c r="BR46" s="17">
        <v>1.095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9">
        <v>0</v>
      </c>
      <c r="AB47" s="9">
        <v>0</v>
      </c>
      <c r="AC47" s="16">
        <v>1E-3</v>
      </c>
      <c r="AD47" s="16">
        <v>3.0000000000000001E-3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3.0000000000000001E-3</v>
      </c>
      <c r="AO47" s="16">
        <v>2E-3</v>
      </c>
      <c r="AP47" s="16">
        <v>1E-3</v>
      </c>
      <c r="AQ47" s="9">
        <v>0</v>
      </c>
      <c r="AR47" s="16">
        <v>1E-3</v>
      </c>
      <c r="AS47" s="9">
        <v>0</v>
      </c>
      <c r="AT47" s="16">
        <v>4.0000000000000001E-3</v>
      </c>
      <c r="AU47" s="16">
        <v>1E-3</v>
      </c>
      <c r="AV47" s="16">
        <v>1E-3</v>
      </c>
      <c r="AW47" s="9">
        <v>0</v>
      </c>
      <c r="AX47" s="9">
        <v>0</v>
      </c>
      <c r="AY47" s="16">
        <v>1E-3</v>
      </c>
      <c r="AZ47" s="9">
        <v>0</v>
      </c>
      <c r="BA47" s="9">
        <v>0</v>
      </c>
      <c r="BB47" s="16">
        <v>1E-3</v>
      </c>
      <c r="BC47" s="16">
        <v>8.9999999999999993E-3</v>
      </c>
      <c r="BD47" s="16">
        <v>1E-3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8.0000000000000002E-3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0.27400000000000002</v>
      </c>
      <c r="C48" s="17">
        <v>7.3999999999999996E-2</v>
      </c>
      <c r="D48" s="17">
        <v>0.129</v>
      </c>
      <c r="E48" s="17">
        <v>0.158</v>
      </c>
      <c r="F48" s="17">
        <v>0.316</v>
      </c>
      <c r="G48" s="17">
        <v>0.27300000000000002</v>
      </c>
      <c r="H48" s="17">
        <v>0.17699999999999999</v>
      </c>
      <c r="I48" s="17">
        <v>0.26800000000000002</v>
      </c>
      <c r="J48" s="17">
        <v>0.20599999999999999</v>
      </c>
      <c r="K48" s="17">
        <v>0.86099999999999999</v>
      </c>
      <c r="L48" s="17">
        <v>0.38</v>
      </c>
      <c r="M48" s="17">
        <v>0.35099999999999998</v>
      </c>
      <c r="N48" s="17">
        <v>0.34799999999999998</v>
      </c>
      <c r="O48" s="17">
        <v>0.247</v>
      </c>
      <c r="P48" s="17">
        <v>0.38500000000000001</v>
      </c>
      <c r="Q48" s="17">
        <v>0.32800000000000001</v>
      </c>
      <c r="R48" s="17">
        <v>0.34300000000000003</v>
      </c>
      <c r="S48" s="17">
        <v>0.33500000000000002</v>
      </c>
      <c r="T48" s="17">
        <v>0.32</v>
      </c>
      <c r="U48" s="17">
        <v>0.34300000000000003</v>
      </c>
      <c r="V48" s="17">
        <v>0.438</v>
      </c>
      <c r="W48" s="17">
        <v>0.27</v>
      </c>
      <c r="X48" s="17">
        <v>0.33300000000000002</v>
      </c>
      <c r="Y48" s="17">
        <v>0.58099999999999996</v>
      </c>
      <c r="Z48" s="17">
        <v>0.16800000000000001</v>
      </c>
      <c r="AA48" s="17">
        <v>0.307</v>
      </c>
      <c r="AB48" s="17">
        <v>0.314</v>
      </c>
      <c r="AC48" s="17">
        <v>0.317</v>
      </c>
      <c r="AD48" s="17">
        <v>0.255</v>
      </c>
      <c r="AE48" s="17">
        <v>0.28699999999999998</v>
      </c>
      <c r="AF48" s="17">
        <v>0.29499999999999998</v>
      </c>
      <c r="AG48" s="17">
        <v>0.25</v>
      </c>
      <c r="AH48" s="17">
        <v>0.23499999999999999</v>
      </c>
      <c r="AI48" s="17">
        <v>0.25800000000000001</v>
      </c>
      <c r="AJ48" s="17">
        <v>0.16400000000000001</v>
      </c>
      <c r="AK48" s="17">
        <v>0.23799999999999999</v>
      </c>
      <c r="AL48" s="17">
        <v>0.245</v>
      </c>
      <c r="AM48" s="17">
        <v>0.25800000000000001</v>
      </c>
      <c r="AN48" s="17">
        <v>0.30099999999999999</v>
      </c>
      <c r="AO48" s="17">
        <v>0.27300000000000002</v>
      </c>
      <c r="AP48" s="17">
        <v>0.16700000000000001</v>
      </c>
      <c r="AQ48" s="17">
        <v>0.183</v>
      </c>
      <c r="AR48" s="17">
        <v>0.192</v>
      </c>
      <c r="AS48" s="17">
        <v>0.222</v>
      </c>
      <c r="AT48" s="17">
        <v>0.33500000000000002</v>
      </c>
      <c r="AU48" s="17">
        <v>0.36</v>
      </c>
      <c r="AV48" s="17">
        <v>0.34</v>
      </c>
      <c r="AW48" s="17">
        <v>0.26400000000000001</v>
      </c>
      <c r="AX48" s="17">
        <v>0.253</v>
      </c>
      <c r="AY48" s="17">
        <v>0.33700000000000002</v>
      </c>
      <c r="AZ48" s="17">
        <v>0.14899999999999999</v>
      </c>
      <c r="BA48" s="17">
        <v>0.1</v>
      </c>
      <c r="BB48" s="17">
        <v>0.33900000000000002</v>
      </c>
      <c r="BC48" s="17">
        <v>0.29799999999999999</v>
      </c>
      <c r="BD48" s="17">
        <v>0.25</v>
      </c>
      <c r="BE48" s="17">
        <v>0.34200000000000003</v>
      </c>
      <c r="BF48" s="17">
        <v>0.23699999999999999</v>
      </c>
      <c r="BG48" s="17">
        <v>0.20599999999999999</v>
      </c>
      <c r="BH48" s="17">
        <v>0.221</v>
      </c>
      <c r="BI48" s="17">
        <v>0.14499999999999999</v>
      </c>
      <c r="BJ48" s="17">
        <v>0.255</v>
      </c>
      <c r="BK48" s="17">
        <v>0.21299999999999999</v>
      </c>
      <c r="BL48" s="10">
        <v>0</v>
      </c>
      <c r="BM48" s="10">
        <v>0</v>
      </c>
      <c r="BN48" s="17">
        <v>0.52500000000000002</v>
      </c>
      <c r="BO48" s="17">
        <v>0.36599999999999999</v>
      </c>
      <c r="BP48" s="10">
        <v>0</v>
      </c>
      <c r="BQ48" s="17">
        <v>0.40600000000000003</v>
      </c>
      <c r="BR48" s="17">
        <v>0.36</v>
      </c>
    </row>
    <row r="49" spans="1:70">
      <c r="A49" s="7" t="s">
        <v>155</v>
      </c>
      <c r="B49" s="16">
        <v>7.0000000000000001E-3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3.0000000000000001E-3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1.7999999999999999E-2</v>
      </c>
      <c r="AM49" s="9">
        <v>0</v>
      </c>
      <c r="AN49" s="9">
        <v>0</v>
      </c>
      <c r="AO49" s="9">
        <v>0</v>
      </c>
      <c r="AP49" s="16">
        <v>0.05</v>
      </c>
      <c r="AQ49" s="16">
        <v>1.7000000000000001E-2</v>
      </c>
      <c r="AR49" s="16">
        <v>4.1000000000000002E-2</v>
      </c>
      <c r="AS49" s="16">
        <v>1E-3</v>
      </c>
      <c r="AT49" s="16">
        <v>1E-3</v>
      </c>
      <c r="AU49" s="9">
        <v>0</v>
      </c>
      <c r="AV49" s="16">
        <v>1.4999999999999999E-2</v>
      </c>
      <c r="AW49" s="9">
        <v>0</v>
      </c>
      <c r="AX49" s="9">
        <v>0</v>
      </c>
      <c r="AY49" s="9">
        <v>0</v>
      </c>
      <c r="AZ49" s="16">
        <v>1E-3</v>
      </c>
      <c r="BA49" s="9">
        <v>0</v>
      </c>
      <c r="BB49" s="16">
        <v>1E-3</v>
      </c>
      <c r="BC49" s="16">
        <v>0.06</v>
      </c>
      <c r="BD49" s="16">
        <v>2.1999999999999999E-2</v>
      </c>
      <c r="BE49" s="16">
        <v>1.2E-2</v>
      </c>
      <c r="BF49" s="16">
        <v>7.0000000000000001E-3</v>
      </c>
      <c r="BG49" s="16">
        <v>1.4E-2</v>
      </c>
      <c r="BH49" s="16">
        <v>8.9999999999999993E-3</v>
      </c>
      <c r="BI49" s="16">
        <v>6.0000000000000001E-3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0.441</v>
      </c>
      <c r="BP49" s="9">
        <v>0</v>
      </c>
      <c r="BQ49" s="16">
        <v>1.4E-2</v>
      </c>
      <c r="BR49" s="16">
        <v>0.68300000000000005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7">
        <v>1E-3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0.01</v>
      </c>
      <c r="AE50" s="17">
        <v>1.6E-2</v>
      </c>
      <c r="AF50" s="17">
        <v>1E-3</v>
      </c>
      <c r="AG50" s="10">
        <v>0</v>
      </c>
      <c r="AH50" s="10">
        <v>0</v>
      </c>
      <c r="AI50" s="17">
        <v>3.0000000000000001E-3</v>
      </c>
      <c r="AJ50" s="10">
        <v>0</v>
      </c>
      <c r="AK50" s="17">
        <v>1E-3</v>
      </c>
      <c r="AL50" s="17">
        <v>3.5000000000000003E-2</v>
      </c>
      <c r="AM50" s="17">
        <v>2.9000000000000001E-2</v>
      </c>
      <c r="AN50" s="17">
        <v>1.4999999999999999E-2</v>
      </c>
      <c r="AO50" s="17">
        <v>1.6E-2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5.5E-2</v>
      </c>
      <c r="AU50" s="17">
        <v>2.3E-2</v>
      </c>
      <c r="AV50" s="17">
        <v>1.6E-2</v>
      </c>
      <c r="AW50" s="17">
        <v>1.7000000000000001E-2</v>
      </c>
      <c r="AX50" s="17">
        <v>3.0000000000000001E-3</v>
      </c>
      <c r="AY50" s="17">
        <v>1.9E-2</v>
      </c>
      <c r="AZ50" s="17">
        <v>1E-3</v>
      </c>
      <c r="BA50" s="10">
        <v>0</v>
      </c>
      <c r="BB50" s="17">
        <v>2.7E-2</v>
      </c>
      <c r="BC50" s="17">
        <v>3.0000000000000001E-3</v>
      </c>
      <c r="BD50" s="17">
        <v>3.0000000000000001E-3</v>
      </c>
      <c r="BE50" s="17">
        <v>5.0000000000000001E-3</v>
      </c>
      <c r="BF50" s="17">
        <v>1E-3</v>
      </c>
      <c r="BG50" s="17">
        <v>2E-3</v>
      </c>
      <c r="BH50" s="17">
        <v>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0.13900000000000001</v>
      </c>
      <c r="BP50" s="10">
        <v>0</v>
      </c>
      <c r="BQ50" s="17">
        <v>-0.127</v>
      </c>
      <c r="BR50" s="17">
        <v>0.04</v>
      </c>
    </row>
    <row r="51" spans="1:70">
      <c r="A51" s="7" t="s">
        <v>157</v>
      </c>
      <c r="B51" s="16">
        <v>1.6E-2</v>
      </c>
      <c r="C51" s="16">
        <v>2E-3</v>
      </c>
      <c r="D51" s="9">
        <v>0</v>
      </c>
      <c r="E51" s="16">
        <v>3.0000000000000001E-3</v>
      </c>
      <c r="F51" s="16">
        <v>9.8000000000000004E-2</v>
      </c>
      <c r="G51" s="16">
        <v>1.4999999999999999E-2</v>
      </c>
      <c r="H51" s="16">
        <v>3.0000000000000001E-3</v>
      </c>
      <c r="I51" s="16">
        <v>1.0999999999999999E-2</v>
      </c>
      <c r="J51" s="16">
        <v>0.01</v>
      </c>
      <c r="K51" s="16">
        <v>6.5000000000000002E-2</v>
      </c>
      <c r="L51" s="16">
        <v>7.8E-2</v>
      </c>
      <c r="M51" s="16">
        <v>4.7E-2</v>
      </c>
      <c r="N51" s="16">
        <v>1.4E-2</v>
      </c>
      <c r="O51" s="16">
        <v>1.7000000000000001E-2</v>
      </c>
      <c r="P51" s="16">
        <v>1.7000000000000001E-2</v>
      </c>
      <c r="Q51" s="16">
        <v>3.4000000000000002E-2</v>
      </c>
      <c r="R51" s="16">
        <v>2.7E-2</v>
      </c>
      <c r="S51" s="16">
        <v>2.9000000000000001E-2</v>
      </c>
      <c r="T51" s="16">
        <v>5.6000000000000001E-2</v>
      </c>
      <c r="U51" s="16">
        <v>3.4000000000000002E-2</v>
      </c>
      <c r="V51" s="16">
        <v>6.9000000000000006E-2</v>
      </c>
      <c r="W51" s="16">
        <v>1.6E-2</v>
      </c>
      <c r="X51" s="16">
        <v>0.04</v>
      </c>
      <c r="Y51" s="16">
        <v>0.23799999999999999</v>
      </c>
      <c r="Z51" s="16">
        <v>0.01</v>
      </c>
      <c r="AA51" s="16">
        <v>0.06</v>
      </c>
      <c r="AB51" s="16">
        <v>0.27500000000000002</v>
      </c>
      <c r="AC51" s="16">
        <v>0.17499999999999999</v>
      </c>
      <c r="AD51" s="16">
        <v>1.29</v>
      </c>
      <c r="AE51" s="16">
        <v>0.91500000000000004</v>
      </c>
      <c r="AF51" s="16">
        <v>4.8000000000000001E-2</v>
      </c>
      <c r="AG51" s="16">
        <v>3.7999999999999999E-2</v>
      </c>
      <c r="AH51" s="16">
        <v>7.0000000000000001E-3</v>
      </c>
      <c r="AI51" s="16">
        <v>0.09</v>
      </c>
      <c r="AJ51" s="16">
        <v>0.125</v>
      </c>
      <c r="AK51" s="16">
        <v>0.14199999999999999</v>
      </c>
      <c r="AL51" s="16">
        <v>0.105</v>
      </c>
      <c r="AM51" s="16">
        <v>7.8E-2</v>
      </c>
      <c r="AN51" s="16">
        <v>4.4749999999999996</v>
      </c>
      <c r="AO51" s="16">
        <v>0.85099999999999998</v>
      </c>
      <c r="AP51" s="16">
        <v>1.1879999999999999</v>
      </c>
      <c r="AQ51" s="16">
        <v>0.29099999999999998</v>
      </c>
      <c r="AR51" s="16">
        <v>0.41899999999999998</v>
      </c>
      <c r="AS51" s="16">
        <v>0.154</v>
      </c>
      <c r="AT51" s="16">
        <v>1.161</v>
      </c>
      <c r="AU51" s="16">
        <v>0.34100000000000003</v>
      </c>
      <c r="AV51" s="16">
        <v>0.495</v>
      </c>
      <c r="AW51" s="16">
        <v>3.5999999999999997E-2</v>
      </c>
      <c r="AX51" s="16">
        <v>0.14099999999999999</v>
      </c>
      <c r="AY51" s="16">
        <v>0.55500000000000005</v>
      </c>
      <c r="AZ51" s="16">
        <v>3.7999999999999999E-2</v>
      </c>
      <c r="BA51" s="16">
        <v>2E-3</v>
      </c>
      <c r="BB51" s="16">
        <v>0.76200000000000001</v>
      </c>
      <c r="BC51" s="16">
        <v>0.61099999999999999</v>
      </c>
      <c r="BD51" s="16">
        <v>0.193</v>
      </c>
      <c r="BE51" s="16">
        <v>0.36699999999999999</v>
      </c>
      <c r="BF51" s="16">
        <v>3.6999999999999998E-2</v>
      </c>
      <c r="BG51" s="16">
        <v>8.8999999999999996E-2</v>
      </c>
      <c r="BH51" s="16">
        <v>6.8000000000000005E-2</v>
      </c>
      <c r="BI51" s="16">
        <v>2.1999999999999999E-2</v>
      </c>
      <c r="BJ51" s="16">
        <v>4.0000000000000001E-3</v>
      </c>
      <c r="BK51" s="16">
        <v>5.8999999999999997E-2</v>
      </c>
      <c r="BL51" s="9">
        <v>0</v>
      </c>
      <c r="BM51" s="9">
        <v>0</v>
      </c>
      <c r="BN51" s="9">
        <v>0</v>
      </c>
      <c r="BO51" s="16">
        <v>13.093999999999999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6.8000000000000005E-2</v>
      </c>
      <c r="G52" s="17">
        <v>8.0000000000000002E-3</v>
      </c>
      <c r="H52" s="17">
        <v>4.0000000000000001E-3</v>
      </c>
      <c r="I52" s="17">
        <v>8.0000000000000002E-3</v>
      </c>
      <c r="J52" s="17">
        <v>5.0000000000000001E-3</v>
      </c>
      <c r="K52" s="17">
        <v>5.7000000000000002E-2</v>
      </c>
      <c r="L52" s="17">
        <v>4.7E-2</v>
      </c>
      <c r="M52" s="17">
        <v>1.7999999999999999E-2</v>
      </c>
      <c r="N52" s="17">
        <v>1.4999999999999999E-2</v>
      </c>
      <c r="O52" s="17">
        <v>8.0000000000000002E-3</v>
      </c>
      <c r="P52" s="17">
        <v>8.0000000000000002E-3</v>
      </c>
      <c r="Q52" s="17">
        <v>2.1000000000000001E-2</v>
      </c>
      <c r="R52" s="17">
        <v>6.4000000000000001E-2</v>
      </c>
      <c r="S52" s="17">
        <v>1.4E-2</v>
      </c>
      <c r="T52" s="17">
        <v>2.5000000000000001E-2</v>
      </c>
      <c r="U52" s="17">
        <v>8.9999999999999993E-3</v>
      </c>
      <c r="V52" s="17">
        <v>4.7E-2</v>
      </c>
      <c r="W52" s="17">
        <v>8.0000000000000002E-3</v>
      </c>
      <c r="X52" s="17">
        <v>2.4E-2</v>
      </c>
      <c r="Y52" s="17">
        <v>0.13700000000000001</v>
      </c>
      <c r="Z52" s="17">
        <v>8.9999999999999993E-3</v>
      </c>
      <c r="AA52" s="17">
        <v>1.7000000000000001E-2</v>
      </c>
      <c r="AB52" s="17">
        <v>0.111</v>
      </c>
      <c r="AC52" s="17">
        <v>2.8000000000000001E-2</v>
      </c>
      <c r="AD52" s="17">
        <v>0.19400000000000001</v>
      </c>
      <c r="AE52" s="17">
        <v>0.156</v>
      </c>
      <c r="AF52" s="17">
        <v>2.5999999999999999E-2</v>
      </c>
      <c r="AG52" s="17">
        <v>1.9E-2</v>
      </c>
      <c r="AH52" s="17">
        <v>3.0000000000000001E-3</v>
      </c>
      <c r="AI52" s="17">
        <v>2.5999999999999999E-2</v>
      </c>
      <c r="AJ52" s="17">
        <v>7.0000000000000001E-3</v>
      </c>
      <c r="AK52" s="17">
        <v>1.6E-2</v>
      </c>
      <c r="AL52" s="17">
        <v>7.1999999999999995E-2</v>
      </c>
      <c r="AM52" s="17">
        <v>0.02</v>
      </c>
      <c r="AN52" s="17">
        <v>0.155</v>
      </c>
      <c r="AO52" s="17">
        <v>2.2410000000000001</v>
      </c>
      <c r="AP52" s="17">
        <v>0.32200000000000001</v>
      </c>
      <c r="AQ52" s="17">
        <v>7.2999999999999995E-2</v>
      </c>
      <c r="AR52" s="17">
        <v>0.108</v>
      </c>
      <c r="AS52" s="17">
        <v>5.2999999999999999E-2</v>
      </c>
      <c r="AT52" s="17">
        <v>0.23499999999999999</v>
      </c>
      <c r="AU52" s="17">
        <v>9.5000000000000001E-2</v>
      </c>
      <c r="AV52" s="17">
        <v>0.109</v>
      </c>
      <c r="AW52" s="17">
        <v>1.7999999999999999E-2</v>
      </c>
      <c r="AX52" s="17">
        <v>2.3E-2</v>
      </c>
      <c r="AY52" s="17">
        <v>9.9000000000000005E-2</v>
      </c>
      <c r="AZ52" s="17">
        <v>5.0000000000000001E-3</v>
      </c>
      <c r="BA52" s="17">
        <v>1E-3</v>
      </c>
      <c r="BB52" s="17">
        <v>0.17</v>
      </c>
      <c r="BC52" s="17">
        <v>0.14199999999999999</v>
      </c>
      <c r="BD52" s="17">
        <v>1.4999999999999999E-2</v>
      </c>
      <c r="BE52" s="17">
        <v>4.5999999999999999E-2</v>
      </c>
      <c r="BF52" s="17">
        <v>7.0000000000000001E-3</v>
      </c>
      <c r="BG52" s="17">
        <v>1.0999999999999999E-2</v>
      </c>
      <c r="BH52" s="17">
        <v>8.9999999999999993E-3</v>
      </c>
      <c r="BI52" s="17">
        <v>8.9999999999999993E-3</v>
      </c>
      <c r="BJ52" s="17">
        <v>1.2E-2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0.25800000000000001</v>
      </c>
      <c r="BP52" s="10">
        <v>0</v>
      </c>
      <c r="BQ52" s="17">
        <v>3.5999999999999997E-2</v>
      </c>
      <c r="BR52" s="17">
        <v>12.742000000000001</v>
      </c>
    </row>
    <row r="53" spans="1:70">
      <c r="A53" s="7" t="s">
        <v>159</v>
      </c>
      <c r="B53" s="16">
        <v>7.2999999999999995E-2</v>
      </c>
      <c r="C53" s="16">
        <v>1E-3</v>
      </c>
      <c r="D53" s="16">
        <v>5.0000000000000001E-3</v>
      </c>
      <c r="E53" s="16">
        <v>5.0000000000000001E-3</v>
      </c>
      <c r="F53" s="16">
        <v>0.21199999999999999</v>
      </c>
      <c r="G53" s="16">
        <v>1.9E-2</v>
      </c>
      <c r="H53" s="16">
        <v>6.0000000000000001E-3</v>
      </c>
      <c r="I53" s="16">
        <v>2.5999999999999999E-2</v>
      </c>
      <c r="J53" s="16">
        <v>8.9999999999999993E-3</v>
      </c>
      <c r="K53" s="16">
        <v>5.5E-2</v>
      </c>
      <c r="L53" s="16">
        <v>7.3999999999999996E-2</v>
      </c>
      <c r="M53" s="16">
        <v>2.9000000000000001E-2</v>
      </c>
      <c r="N53" s="16">
        <v>1.7999999999999999E-2</v>
      </c>
      <c r="O53" s="16">
        <v>1.4999999999999999E-2</v>
      </c>
      <c r="P53" s="16">
        <v>3.6999999999999998E-2</v>
      </c>
      <c r="Q53" s="16">
        <v>3.6999999999999998E-2</v>
      </c>
      <c r="R53" s="16">
        <v>2.1999999999999999E-2</v>
      </c>
      <c r="S53" s="16">
        <v>1.4999999999999999E-2</v>
      </c>
      <c r="T53" s="16">
        <v>3.3000000000000002E-2</v>
      </c>
      <c r="U53" s="16">
        <v>3.5000000000000003E-2</v>
      </c>
      <c r="V53" s="16">
        <v>5.2999999999999999E-2</v>
      </c>
      <c r="W53" s="16">
        <v>1.2E-2</v>
      </c>
      <c r="X53" s="16">
        <v>2.8000000000000001E-2</v>
      </c>
      <c r="Y53" s="16">
        <v>0.158</v>
      </c>
      <c r="Z53" s="16">
        <v>3.9E-2</v>
      </c>
      <c r="AA53" s="16">
        <v>4.1000000000000002E-2</v>
      </c>
      <c r="AB53" s="16">
        <v>0.56100000000000005</v>
      </c>
      <c r="AC53" s="16">
        <v>8.3000000000000004E-2</v>
      </c>
      <c r="AD53" s="16">
        <v>0.88700000000000001</v>
      </c>
      <c r="AE53" s="16">
        <v>0.59199999999999997</v>
      </c>
      <c r="AF53" s="16">
        <v>0.17100000000000001</v>
      </c>
      <c r="AG53" s="16">
        <v>2.1000000000000001E-2</v>
      </c>
      <c r="AH53" s="16">
        <v>0.01</v>
      </c>
      <c r="AI53" s="16">
        <v>0.28499999999999998</v>
      </c>
      <c r="AJ53" s="16">
        <v>8.9999999999999993E-3</v>
      </c>
      <c r="AK53" s="16">
        <v>8.5999999999999993E-2</v>
      </c>
      <c r="AL53" s="16">
        <v>3.7999999999999999E-2</v>
      </c>
      <c r="AM53" s="16">
        <v>4.2000000000000003E-2</v>
      </c>
      <c r="AN53" s="16">
        <v>0.10100000000000001</v>
      </c>
      <c r="AO53" s="16">
        <v>0.06</v>
      </c>
      <c r="AP53" s="16">
        <v>2.0259999999999998</v>
      </c>
      <c r="AQ53" s="16">
        <v>0.55300000000000005</v>
      </c>
      <c r="AR53" s="16">
        <v>0.39800000000000002</v>
      </c>
      <c r="AS53" s="16">
        <v>1.0589999999999999</v>
      </c>
      <c r="AT53" s="16">
        <v>0.94899999999999995</v>
      </c>
      <c r="AU53" s="16">
        <v>0.105</v>
      </c>
      <c r="AV53" s="16">
        <v>0.105</v>
      </c>
      <c r="AW53" s="16">
        <v>5.7000000000000002E-2</v>
      </c>
      <c r="AX53" s="16">
        <v>0.03</v>
      </c>
      <c r="AY53" s="16">
        <v>0.16300000000000001</v>
      </c>
      <c r="AZ53" s="16">
        <v>8.9999999999999993E-3</v>
      </c>
      <c r="BA53" s="16">
        <v>3.0000000000000001E-3</v>
      </c>
      <c r="BB53" s="16">
        <v>0.183</v>
      </c>
      <c r="BC53" s="16">
        <v>0.38800000000000001</v>
      </c>
      <c r="BD53" s="16">
        <v>4.7E-2</v>
      </c>
      <c r="BE53" s="16">
        <v>0.17399999999999999</v>
      </c>
      <c r="BF53" s="16">
        <v>1.6E-2</v>
      </c>
      <c r="BG53" s="16">
        <v>1.4999999999999999E-2</v>
      </c>
      <c r="BH53" s="16">
        <v>1.6E-2</v>
      </c>
      <c r="BI53" s="16">
        <v>4.1000000000000002E-2</v>
      </c>
      <c r="BJ53" s="16">
        <v>5.0000000000000001E-3</v>
      </c>
      <c r="BK53" s="16">
        <v>2.4E-2</v>
      </c>
      <c r="BL53" s="9">
        <v>0</v>
      </c>
      <c r="BM53" s="9">
        <v>0</v>
      </c>
      <c r="BN53" s="9">
        <v>0</v>
      </c>
      <c r="BO53" s="16">
        <v>1.6259999999999999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1.694</v>
      </c>
      <c r="C54" s="17">
        <v>8.9999999999999993E-3</v>
      </c>
      <c r="D54" s="17">
        <v>2.5999999999999999E-2</v>
      </c>
      <c r="E54" s="17">
        <v>2.5999999999999999E-2</v>
      </c>
      <c r="F54" s="17">
        <v>0.94199999999999995</v>
      </c>
      <c r="G54" s="17">
        <v>0.115</v>
      </c>
      <c r="H54" s="17">
        <v>2.1999999999999999E-2</v>
      </c>
      <c r="I54" s="17">
        <v>9.8000000000000004E-2</v>
      </c>
      <c r="J54" s="17">
        <v>3.5999999999999997E-2</v>
      </c>
      <c r="K54" s="17">
        <v>0.41699999999999998</v>
      </c>
      <c r="L54" s="17">
        <v>1.113</v>
      </c>
      <c r="M54" s="17">
        <v>0.32</v>
      </c>
      <c r="N54" s="17">
        <v>0.29899999999999999</v>
      </c>
      <c r="O54" s="17">
        <v>0.1</v>
      </c>
      <c r="P54" s="17">
        <v>0.188</v>
      </c>
      <c r="Q54" s="17">
        <v>0.37</v>
      </c>
      <c r="R54" s="17">
        <v>0.55200000000000005</v>
      </c>
      <c r="S54" s="17">
        <v>0.39200000000000002</v>
      </c>
      <c r="T54" s="17">
        <v>0.63500000000000001</v>
      </c>
      <c r="U54" s="17">
        <v>0.871</v>
      </c>
      <c r="V54" s="17">
        <v>5.0609999999999999</v>
      </c>
      <c r="W54" s="17">
        <v>0.13700000000000001</v>
      </c>
      <c r="X54" s="17">
        <v>0.58599999999999997</v>
      </c>
      <c r="Y54" s="17">
        <v>0.46800000000000003</v>
      </c>
      <c r="Z54" s="17">
        <v>3.3000000000000002E-2</v>
      </c>
      <c r="AA54" s="17">
        <v>0.17799999999999999</v>
      </c>
      <c r="AB54" s="17">
        <v>2.0430000000000001</v>
      </c>
      <c r="AC54" s="17">
        <v>0.56699999999999995</v>
      </c>
      <c r="AD54" s="17">
        <v>0.64600000000000002</v>
      </c>
      <c r="AE54" s="17">
        <v>0.53600000000000003</v>
      </c>
      <c r="AF54" s="17">
        <v>0.40699999999999997</v>
      </c>
      <c r="AG54" s="17">
        <v>0.23400000000000001</v>
      </c>
      <c r="AH54" s="17">
        <v>3.6999999999999998E-2</v>
      </c>
      <c r="AI54" s="17">
        <v>9.6000000000000002E-2</v>
      </c>
      <c r="AJ54" s="17">
        <v>4.7E-2</v>
      </c>
      <c r="AK54" s="17">
        <v>0.126</v>
      </c>
      <c r="AL54" s="17">
        <v>9.1999999999999998E-2</v>
      </c>
      <c r="AM54" s="17">
        <v>4.2000000000000003E-2</v>
      </c>
      <c r="AN54" s="17">
        <v>1.05</v>
      </c>
      <c r="AO54" s="17">
        <v>0.40100000000000002</v>
      </c>
      <c r="AP54" s="17">
        <v>9.9000000000000005E-2</v>
      </c>
      <c r="AQ54" s="17">
        <v>1.5129999999999999</v>
      </c>
      <c r="AR54" s="17">
        <v>0.38600000000000001</v>
      </c>
      <c r="AS54" s="17">
        <v>0.315</v>
      </c>
      <c r="AT54" s="17">
        <v>0.85899999999999999</v>
      </c>
      <c r="AU54" s="17">
        <v>0.438</v>
      </c>
      <c r="AV54" s="17">
        <v>0.217</v>
      </c>
      <c r="AW54" s="17">
        <v>0.04</v>
      </c>
      <c r="AX54" s="17">
        <v>9.1999999999999998E-2</v>
      </c>
      <c r="AY54" s="17">
        <v>0.376</v>
      </c>
      <c r="AZ54" s="17">
        <v>2.8000000000000001E-2</v>
      </c>
      <c r="BA54" s="17">
        <v>5.0000000000000001E-3</v>
      </c>
      <c r="BB54" s="17">
        <v>0.56499999999999995</v>
      </c>
      <c r="BC54" s="17">
        <v>0.38100000000000001</v>
      </c>
      <c r="BD54" s="17">
        <v>5.1999999999999998E-2</v>
      </c>
      <c r="BE54" s="17">
        <v>0.28799999999999998</v>
      </c>
      <c r="BF54" s="17">
        <v>0.123</v>
      </c>
      <c r="BG54" s="17">
        <v>4.2000000000000003E-2</v>
      </c>
      <c r="BH54" s="17">
        <v>4.1000000000000002E-2</v>
      </c>
      <c r="BI54" s="17">
        <v>0.02</v>
      </c>
      <c r="BJ54" s="17">
        <v>0.11</v>
      </c>
      <c r="BK54" s="17">
        <v>3.4000000000000002E-2</v>
      </c>
      <c r="BL54" s="10">
        <v>0</v>
      </c>
      <c r="BM54" s="10">
        <v>0</v>
      </c>
      <c r="BN54" s="10">
        <v>0</v>
      </c>
      <c r="BO54" s="17">
        <v>26.015000000000001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0.19400000000000001</v>
      </c>
      <c r="C55" s="16">
        <v>5.1999999999999998E-2</v>
      </c>
      <c r="D55" s="16">
        <v>9.0999999999999998E-2</v>
      </c>
      <c r="E55" s="16">
        <v>0.111</v>
      </c>
      <c r="F55" s="16">
        <v>0.223</v>
      </c>
      <c r="G55" s="16">
        <v>0.193</v>
      </c>
      <c r="H55" s="16">
        <v>0.125</v>
      </c>
      <c r="I55" s="16">
        <v>0.189</v>
      </c>
      <c r="J55" s="16">
        <v>0.14599999999999999</v>
      </c>
      <c r="K55" s="16">
        <v>0.60799999999999998</v>
      </c>
      <c r="L55" s="16">
        <v>0.26900000000000002</v>
      </c>
      <c r="M55" s="16">
        <v>0.248</v>
      </c>
      <c r="N55" s="16">
        <v>0.246</v>
      </c>
      <c r="O55" s="16">
        <v>0.17399999999999999</v>
      </c>
      <c r="P55" s="16">
        <v>0.27200000000000002</v>
      </c>
      <c r="Q55" s="16">
        <v>0.23200000000000001</v>
      </c>
      <c r="R55" s="16">
        <v>0.24199999999999999</v>
      </c>
      <c r="S55" s="16">
        <v>0.23699999999999999</v>
      </c>
      <c r="T55" s="16">
        <v>0.22600000000000001</v>
      </c>
      <c r="U55" s="16">
        <v>0.24199999999999999</v>
      </c>
      <c r="V55" s="16">
        <v>0.31</v>
      </c>
      <c r="W55" s="16">
        <v>0.19</v>
      </c>
      <c r="X55" s="16">
        <v>0.23499999999999999</v>
      </c>
      <c r="Y55" s="16">
        <v>0.41</v>
      </c>
      <c r="Z55" s="16">
        <v>0.11799999999999999</v>
      </c>
      <c r="AA55" s="16">
        <v>0.217</v>
      </c>
      <c r="AB55" s="16">
        <v>0.222</v>
      </c>
      <c r="AC55" s="16">
        <v>0.224</v>
      </c>
      <c r="AD55" s="16">
        <v>0.18</v>
      </c>
      <c r="AE55" s="16">
        <v>0.20300000000000001</v>
      </c>
      <c r="AF55" s="16">
        <v>0.20799999999999999</v>
      </c>
      <c r="AG55" s="16">
        <v>0.17699999999999999</v>
      </c>
      <c r="AH55" s="16">
        <v>0.16600000000000001</v>
      </c>
      <c r="AI55" s="16">
        <v>0.182</v>
      </c>
      <c r="AJ55" s="16">
        <v>0.11600000000000001</v>
      </c>
      <c r="AK55" s="16">
        <v>0.16800000000000001</v>
      </c>
      <c r="AL55" s="16">
        <v>0.17299999999999999</v>
      </c>
      <c r="AM55" s="16">
        <v>0.182</v>
      </c>
      <c r="AN55" s="16">
        <v>0.21199999999999999</v>
      </c>
      <c r="AO55" s="16">
        <v>0.193</v>
      </c>
      <c r="AP55" s="16">
        <v>0.11799999999999999</v>
      </c>
      <c r="AQ55" s="16">
        <v>0.129</v>
      </c>
      <c r="AR55" s="16">
        <v>0.13600000000000001</v>
      </c>
      <c r="AS55" s="16">
        <v>0.157</v>
      </c>
      <c r="AT55" s="16">
        <v>0.23599999999999999</v>
      </c>
      <c r="AU55" s="16">
        <v>0.254</v>
      </c>
      <c r="AV55" s="16">
        <v>0.24</v>
      </c>
      <c r="AW55" s="16">
        <v>0.186</v>
      </c>
      <c r="AX55" s="16">
        <v>0.17899999999999999</v>
      </c>
      <c r="AY55" s="16">
        <v>0.23799999999999999</v>
      </c>
      <c r="AZ55" s="16">
        <v>0.104</v>
      </c>
      <c r="BA55" s="16">
        <v>7.0999999999999994E-2</v>
      </c>
      <c r="BB55" s="16">
        <v>0.23899999999999999</v>
      </c>
      <c r="BC55" s="16">
        <v>0.21099999999999999</v>
      </c>
      <c r="BD55" s="16">
        <v>0.17599999999999999</v>
      </c>
      <c r="BE55" s="16">
        <v>0.24199999999999999</v>
      </c>
      <c r="BF55" s="16">
        <v>0.16700000000000001</v>
      </c>
      <c r="BG55" s="16">
        <v>0.14499999999999999</v>
      </c>
      <c r="BH55" s="16">
        <v>0.155</v>
      </c>
      <c r="BI55" s="16">
        <v>0.10299999999999999</v>
      </c>
      <c r="BJ55" s="16">
        <v>0.18</v>
      </c>
      <c r="BK55" s="16">
        <v>0.15</v>
      </c>
      <c r="BL55" s="9">
        <v>0</v>
      </c>
      <c r="BM55" s="9">
        <v>0</v>
      </c>
      <c r="BN55" s="16">
        <v>0.37</v>
      </c>
      <c r="BO55" s="16">
        <v>0.25900000000000001</v>
      </c>
      <c r="BP55" s="9">
        <v>0</v>
      </c>
      <c r="BQ55" s="16">
        <v>0.28699999999999998</v>
      </c>
      <c r="BR55" s="16">
        <v>0.254</v>
      </c>
    </row>
    <row r="56" spans="1:70">
      <c r="A56" s="7" t="s">
        <v>162</v>
      </c>
      <c r="B56" s="17">
        <v>0.22800000000000001</v>
      </c>
      <c r="C56" s="17">
        <v>6.0999999999999999E-2</v>
      </c>
      <c r="D56" s="17">
        <v>0.107</v>
      </c>
      <c r="E56" s="17">
        <v>0.13100000000000001</v>
      </c>
      <c r="F56" s="17">
        <v>0.26100000000000001</v>
      </c>
      <c r="G56" s="17">
        <v>0.22700000000000001</v>
      </c>
      <c r="H56" s="17">
        <v>0.14699999999999999</v>
      </c>
      <c r="I56" s="17">
        <v>0.222</v>
      </c>
      <c r="J56" s="17">
        <v>0.17100000000000001</v>
      </c>
      <c r="K56" s="17">
        <v>0.71399999999999997</v>
      </c>
      <c r="L56" s="17">
        <v>0.315</v>
      </c>
      <c r="M56" s="17">
        <v>0.29099999999999998</v>
      </c>
      <c r="N56" s="17">
        <v>0.28899999999999998</v>
      </c>
      <c r="O56" s="17">
        <v>0.20499999999999999</v>
      </c>
      <c r="P56" s="17">
        <v>0.31900000000000001</v>
      </c>
      <c r="Q56" s="17">
        <v>0.27200000000000002</v>
      </c>
      <c r="R56" s="17">
        <v>0.28399999999999997</v>
      </c>
      <c r="S56" s="17">
        <v>0.27800000000000002</v>
      </c>
      <c r="T56" s="17">
        <v>0.26500000000000001</v>
      </c>
      <c r="U56" s="17">
        <v>0.28499999999999998</v>
      </c>
      <c r="V56" s="17">
        <v>0.36399999999999999</v>
      </c>
      <c r="W56" s="17">
        <v>0.224</v>
      </c>
      <c r="X56" s="17">
        <v>0.27600000000000002</v>
      </c>
      <c r="Y56" s="17">
        <v>0.48199999999999998</v>
      </c>
      <c r="Z56" s="17">
        <v>0.14000000000000001</v>
      </c>
      <c r="AA56" s="17">
        <v>0.254</v>
      </c>
      <c r="AB56" s="17">
        <v>0.26100000000000001</v>
      </c>
      <c r="AC56" s="17">
        <v>0.26300000000000001</v>
      </c>
      <c r="AD56" s="17">
        <v>0.21099999999999999</v>
      </c>
      <c r="AE56" s="17">
        <v>0.23799999999999999</v>
      </c>
      <c r="AF56" s="17">
        <v>0.245</v>
      </c>
      <c r="AG56" s="17">
        <v>0.20699999999999999</v>
      </c>
      <c r="AH56" s="17">
        <v>0.19400000000000001</v>
      </c>
      <c r="AI56" s="17">
        <v>0.214</v>
      </c>
      <c r="AJ56" s="17">
        <v>0.13600000000000001</v>
      </c>
      <c r="AK56" s="17">
        <v>0.19700000000000001</v>
      </c>
      <c r="AL56" s="17">
        <v>0.20300000000000001</v>
      </c>
      <c r="AM56" s="17">
        <v>0.214</v>
      </c>
      <c r="AN56" s="17">
        <v>0.249</v>
      </c>
      <c r="AO56" s="17">
        <v>0.22700000000000001</v>
      </c>
      <c r="AP56" s="17">
        <v>0.13800000000000001</v>
      </c>
      <c r="AQ56" s="17">
        <v>0.152</v>
      </c>
      <c r="AR56" s="17">
        <v>0.159</v>
      </c>
      <c r="AS56" s="17">
        <v>0.184</v>
      </c>
      <c r="AT56" s="17">
        <v>0.27800000000000002</v>
      </c>
      <c r="AU56" s="17">
        <v>0.29799999999999999</v>
      </c>
      <c r="AV56" s="17">
        <v>0.28199999999999997</v>
      </c>
      <c r="AW56" s="17">
        <v>0.219</v>
      </c>
      <c r="AX56" s="17">
        <v>0.21</v>
      </c>
      <c r="AY56" s="17">
        <v>0.27900000000000003</v>
      </c>
      <c r="AZ56" s="17">
        <v>0.123</v>
      </c>
      <c r="BA56" s="17">
        <v>8.3000000000000004E-2</v>
      </c>
      <c r="BB56" s="17">
        <v>0.28100000000000003</v>
      </c>
      <c r="BC56" s="17">
        <v>0.247</v>
      </c>
      <c r="BD56" s="17">
        <v>0.20699999999999999</v>
      </c>
      <c r="BE56" s="17">
        <v>0.28299999999999997</v>
      </c>
      <c r="BF56" s="17">
        <v>0.19600000000000001</v>
      </c>
      <c r="BG56" s="17">
        <v>0.17100000000000001</v>
      </c>
      <c r="BH56" s="17">
        <v>0.183</v>
      </c>
      <c r="BI56" s="17">
        <v>0.12</v>
      </c>
      <c r="BJ56" s="17">
        <v>0.21199999999999999</v>
      </c>
      <c r="BK56" s="17">
        <v>0.17699999999999999</v>
      </c>
      <c r="BL56" s="10">
        <v>0</v>
      </c>
      <c r="BM56" s="10">
        <v>0</v>
      </c>
      <c r="BN56" s="17">
        <v>0.435</v>
      </c>
      <c r="BO56" s="17">
        <v>0.30399999999999999</v>
      </c>
      <c r="BP56" s="10">
        <v>0</v>
      </c>
      <c r="BQ56" s="17">
        <v>0.33700000000000002</v>
      </c>
      <c r="BR56" s="17">
        <v>0.29899999999999999</v>
      </c>
    </row>
    <row r="57" spans="1:70">
      <c r="A57" s="7" t="s">
        <v>163</v>
      </c>
      <c r="B57" s="16">
        <v>4.9000000000000002E-2</v>
      </c>
      <c r="C57" s="16">
        <v>1E-3</v>
      </c>
      <c r="D57" s="16">
        <v>4.0000000000000001E-3</v>
      </c>
      <c r="E57" s="16">
        <v>0.01</v>
      </c>
      <c r="F57" s="16">
        <v>0.51700000000000002</v>
      </c>
      <c r="G57" s="16">
        <v>2.5000000000000001E-2</v>
      </c>
      <c r="H57" s="16">
        <v>2.1999999999999999E-2</v>
      </c>
      <c r="I57" s="16">
        <v>6.6000000000000003E-2</v>
      </c>
      <c r="J57" s="16">
        <v>2.7E-2</v>
      </c>
      <c r="K57" s="16">
        <v>0.17299999999999999</v>
      </c>
      <c r="L57" s="16">
        <v>0.17100000000000001</v>
      </c>
      <c r="M57" s="16">
        <v>0.126</v>
      </c>
      <c r="N57" s="16">
        <v>0.14199999999999999</v>
      </c>
      <c r="O57" s="16">
        <v>9.2999999999999999E-2</v>
      </c>
      <c r="P57" s="16">
        <v>0.13900000000000001</v>
      </c>
      <c r="Q57" s="16">
        <v>0.154</v>
      </c>
      <c r="R57" s="16">
        <v>7.5999999999999998E-2</v>
      </c>
      <c r="S57" s="16">
        <v>3.7999999999999999E-2</v>
      </c>
      <c r="T57" s="16">
        <v>0.13500000000000001</v>
      </c>
      <c r="U57" s="16">
        <v>8.1000000000000003E-2</v>
      </c>
      <c r="V57" s="16">
        <v>0.19900000000000001</v>
      </c>
      <c r="W57" s="16">
        <v>0.05</v>
      </c>
      <c r="X57" s="16">
        <v>0.11799999999999999</v>
      </c>
      <c r="Y57" s="16">
        <v>0.42399999999999999</v>
      </c>
      <c r="Z57" s="16">
        <v>2.7E-2</v>
      </c>
      <c r="AA57" s="16">
        <v>8.7999999999999995E-2</v>
      </c>
      <c r="AB57" s="16">
        <v>1.141</v>
      </c>
      <c r="AC57" s="16">
        <v>0.17799999999999999</v>
      </c>
      <c r="AD57" s="16">
        <v>1.732</v>
      </c>
      <c r="AE57" s="16">
        <v>0.71699999999999997</v>
      </c>
      <c r="AF57" s="16">
        <v>0.219</v>
      </c>
      <c r="AG57" s="16">
        <v>0.186</v>
      </c>
      <c r="AH57" s="16">
        <v>2.8000000000000001E-2</v>
      </c>
      <c r="AI57" s="16">
        <v>0.36399999999999999</v>
      </c>
      <c r="AJ57" s="16">
        <v>1.7999999999999999E-2</v>
      </c>
      <c r="AK57" s="16">
        <v>0.22900000000000001</v>
      </c>
      <c r="AL57" s="16">
        <v>0.157</v>
      </c>
      <c r="AM57" s="16">
        <v>9.7000000000000003E-2</v>
      </c>
      <c r="AN57" s="16">
        <v>0.24099999999999999</v>
      </c>
      <c r="AO57" s="16">
        <v>0.61199999999999999</v>
      </c>
      <c r="AP57" s="16">
        <v>0.11</v>
      </c>
      <c r="AQ57" s="16">
        <v>0.11700000000000001</v>
      </c>
      <c r="AR57" s="16">
        <v>0.12</v>
      </c>
      <c r="AS57" s="16">
        <v>0.35699999999999998</v>
      </c>
      <c r="AT57" s="16">
        <v>6.5720000000000001</v>
      </c>
      <c r="AU57" s="16">
        <v>0.41499999999999998</v>
      </c>
      <c r="AV57" s="16">
        <v>0.56000000000000005</v>
      </c>
      <c r="AW57" s="16">
        <v>7.0999999999999994E-2</v>
      </c>
      <c r="AX57" s="16">
        <v>9.9000000000000005E-2</v>
      </c>
      <c r="AY57" s="16">
        <v>0.51300000000000001</v>
      </c>
      <c r="AZ57" s="16">
        <v>2.9000000000000001E-2</v>
      </c>
      <c r="BA57" s="16">
        <v>0.01</v>
      </c>
      <c r="BB57" s="16">
        <v>0.79200000000000004</v>
      </c>
      <c r="BC57" s="16">
        <v>0.124</v>
      </c>
      <c r="BD57" s="16">
        <v>0.111</v>
      </c>
      <c r="BE57" s="16">
        <v>0.39100000000000001</v>
      </c>
      <c r="BF57" s="16">
        <v>8.5999999999999993E-2</v>
      </c>
      <c r="BG57" s="16">
        <v>3.4000000000000002E-2</v>
      </c>
      <c r="BH57" s="16">
        <v>3.9E-2</v>
      </c>
      <c r="BI57" s="16">
        <v>1.4E-2</v>
      </c>
      <c r="BJ57" s="16">
        <v>2.8000000000000001E-2</v>
      </c>
      <c r="BK57" s="16">
        <v>3.5000000000000003E-2</v>
      </c>
      <c r="BL57" s="9">
        <v>0</v>
      </c>
      <c r="BM57" s="9">
        <v>0</v>
      </c>
      <c r="BN57" s="9">
        <v>0</v>
      </c>
      <c r="BO57" s="16">
        <v>0.97499999999999998</v>
      </c>
      <c r="BP57" s="9">
        <v>0</v>
      </c>
      <c r="BQ57" s="16">
        <v>6.0000000000000001E-3</v>
      </c>
      <c r="BR57" s="16">
        <v>3.7789999999999999</v>
      </c>
    </row>
    <row r="58" spans="1:70">
      <c r="A58" s="7" t="s">
        <v>164</v>
      </c>
      <c r="B58" s="17">
        <v>0.312</v>
      </c>
      <c r="C58" s="17">
        <v>5.0000000000000001E-3</v>
      </c>
      <c r="D58" s="10">
        <v>0</v>
      </c>
      <c r="E58" s="17">
        <v>1.4999999999999999E-2</v>
      </c>
      <c r="F58" s="17">
        <v>0.54200000000000004</v>
      </c>
      <c r="G58" s="17">
        <v>5.3999999999999999E-2</v>
      </c>
      <c r="H58" s="17">
        <v>4.1000000000000002E-2</v>
      </c>
      <c r="I58" s="17">
        <v>5.8999999999999997E-2</v>
      </c>
      <c r="J58" s="17">
        <v>1.7999999999999999E-2</v>
      </c>
      <c r="K58" s="17">
        <v>0.23300000000000001</v>
      </c>
      <c r="L58" s="17">
        <v>0.30199999999999999</v>
      </c>
      <c r="M58" s="17">
        <v>0.20499999999999999</v>
      </c>
      <c r="N58" s="17">
        <v>8.7999999999999995E-2</v>
      </c>
      <c r="O58" s="17">
        <v>0.13</v>
      </c>
      <c r="P58" s="17">
        <v>0.17199999999999999</v>
      </c>
      <c r="Q58" s="17">
        <v>0.248</v>
      </c>
      <c r="R58" s="17">
        <v>0.27</v>
      </c>
      <c r="S58" s="17">
        <v>0.185</v>
      </c>
      <c r="T58" s="17">
        <v>0.29699999999999999</v>
      </c>
      <c r="U58" s="17">
        <v>0.27400000000000002</v>
      </c>
      <c r="V58" s="17">
        <v>0.995</v>
      </c>
      <c r="W58" s="17">
        <v>7.9000000000000001E-2</v>
      </c>
      <c r="X58" s="17">
        <v>0.28199999999999997</v>
      </c>
      <c r="Y58" s="17">
        <v>0.80500000000000005</v>
      </c>
      <c r="Z58" s="17">
        <v>6.0999999999999999E-2</v>
      </c>
      <c r="AA58" s="17">
        <v>0.24199999999999999</v>
      </c>
      <c r="AB58" s="17">
        <v>5.8550000000000004</v>
      </c>
      <c r="AC58" s="17">
        <v>0.254</v>
      </c>
      <c r="AD58" s="17">
        <v>0.47</v>
      </c>
      <c r="AE58" s="17">
        <v>0.377</v>
      </c>
      <c r="AF58" s="17">
        <v>0.216</v>
      </c>
      <c r="AG58" s="17">
        <v>0.19500000000000001</v>
      </c>
      <c r="AH58" s="17">
        <v>2.7E-2</v>
      </c>
      <c r="AI58" s="17">
        <v>0.32</v>
      </c>
      <c r="AJ58" s="17">
        <v>8.0000000000000002E-3</v>
      </c>
      <c r="AK58" s="17">
        <v>0.254</v>
      </c>
      <c r="AL58" s="17">
        <v>0.14799999999999999</v>
      </c>
      <c r="AM58" s="17">
        <v>0.14799999999999999</v>
      </c>
      <c r="AN58" s="17">
        <v>0.25</v>
      </c>
      <c r="AO58" s="17">
        <v>0.625</v>
      </c>
      <c r="AP58" s="17">
        <v>0.35499999999999998</v>
      </c>
      <c r="AQ58" s="17">
        <v>0.34499999999999997</v>
      </c>
      <c r="AR58" s="17">
        <v>0.19600000000000001</v>
      </c>
      <c r="AS58" s="17">
        <v>1.1739999999999999</v>
      </c>
      <c r="AT58" s="17">
        <v>1.3680000000000001</v>
      </c>
      <c r="AU58" s="17">
        <v>17.771999999999998</v>
      </c>
      <c r="AV58" s="17">
        <v>0.96799999999999997</v>
      </c>
      <c r="AW58" s="17">
        <v>0.19700000000000001</v>
      </c>
      <c r="AX58" s="17">
        <v>0.20799999999999999</v>
      </c>
      <c r="AY58" s="17">
        <v>1.002</v>
      </c>
      <c r="AZ58" s="17">
        <v>0.113</v>
      </c>
      <c r="BA58" s="17">
        <v>5.0000000000000001E-3</v>
      </c>
      <c r="BB58" s="17">
        <v>2.31</v>
      </c>
      <c r="BC58" s="17">
        <v>1.746</v>
      </c>
      <c r="BD58" s="17">
        <v>0.19800000000000001</v>
      </c>
      <c r="BE58" s="17">
        <v>8.8999999999999996E-2</v>
      </c>
      <c r="BF58" s="17">
        <v>5.0999999999999997E-2</v>
      </c>
      <c r="BG58" s="17">
        <v>0.13800000000000001</v>
      </c>
      <c r="BH58" s="17">
        <v>9.6000000000000002E-2</v>
      </c>
      <c r="BI58" s="17">
        <v>1E-3</v>
      </c>
      <c r="BJ58" s="17">
        <v>4.2000000000000003E-2</v>
      </c>
      <c r="BK58" s="17">
        <v>0.24099999999999999</v>
      </c>
      <c r="BL58" s="10">
        <v>0</v>
      </c>
      <c r="BM58" s="10">
        <v>0</v>
      </c>
      <c r="BN58" s="10">
        <v>0</v>
      </c>
      <c r="BO58" s="17">
        <v>1.6850000000000001</v>
      </c>
      <c r="BP58" s="10">
        <v>0</v>
      </c>
      <c r="BQ58" s="17">
        <v>0.191</v>
      </c>
      <c r="BR58" s="17">
        <v>20.489000000000001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6.0000000000000001E-3</v>
      </c>
      <c r="Y59" s="9">
        <v>0</v>
      </c>
      <c r="Z59" s="9">
        <v>0</v>
      </c>
      <c r="AA59" s="9">
        <v>0</v>
      </c>
      <c r="AB59" s="16">
        <v>3.0000000000000001E-3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2.0179999999999998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2.5000000000000001E-2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-7.0999999999999994E-2</v>
      </c>
      <c r="BR59" s="16">
        <v>35.231000000000002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2E-3</v>
      </c>
      <c r="F60" s="17">
        <v>0.56499999999999995</v>
      </c>
      <c r="G60" s="17">
        <v>0.04</v>
      </c>
      <c r="H60" s="17">
        <v>2E-3</v>
      </c>
      <c r="I60" s="17">
        <v>8.0000000000000002E-3</v>
      </c>
      <c r="J60" s="17">
        <v>2.9000000000000001E-2</v>
      </c>
      <c r="K60" s="17">
        <v>4.2999999999999997E-2</v>
      </c>
      <c r="L60" s="17">
        <v>0.36599999999999999</v>
      </c>
      <c r="M60" s="17">
        <v>0.245</v>
      </c>
      <c r="N60" s="17">
        <v>1.7999999999999999E-2</v>
      </c>
      <c r="O60" s="17">
        <v>6.0000000000000001E-3</v>
      </c>
      <c r="P60" s="17">
        <v>6.0000000000000001E-3</v>
      </c>
      <c r="Q60" s="17">
        <v>1.7999999999999999E-2</v>
      </c>
      <c r="R60" s="17">
        <v>2.4E-2</v>
      </c>
      <c r="S60" s="17">
        <v>1.9E-2</v>
      </c>
      <c r="T60" s="17">
        <v>1.2E-2</v>
      </c>
      <c r="U60" s="17">
        <v>0.25</v>
      </c>
      <c r="V60" s="17">
        <v>1.2E-2</v>
      </c>
      <c r="W60" s="17">
        <v>6.7000000000000004E-2</v>
      </c>
      <c r="X60" s="17">
        <v>2.7E-2</v>
      </c>
      <c r="Y60" s="17">
        <v>4.8000000000000001E-2</v>
      </c>
      <c r="Z60" s="17">
        <v>1E-3</v>
      </c>
      <c r="AA60" s="17">
        <v>3.3000000000000002E-2</v>
      </c>
      <c r="AB60" s="17">
        <v>7.9000000000000001E-2</v>
      </c>
      <c r="AC60" s="17">
        <v>1.4999999999999999E-2</v>
      </c>
      <c r="AD60" s="17">
        <v>8.3000000000000004E-2</v>
      </c>
      <c r="AE60" s="17">
        <v>0.91400000000000003</v>
      </c>
      <c r="AF60" s="17">
        <v>5.7000000000000002E-2</v>
      </c>
      <c r="AG60" s="17">
        <v>3.0000000000000001E-3</v>
      </c>
      <c r="AH60" s="17">
        <v>1.0999999999999999E-2</v>
      </c>
      <c r="AI60" s="17">
        <v>1.2999999999999999E-2</v>
      </c>
      <c r="AJ60" s="10">
        <v>0</v>
      </c>
      <c r="AK60" s="17">
        <v>2.7E-2</v>
      </c>
      <c r="AL60" s="17">
        <v>7.0000000000000007E-2</v>
      </c>
      <c r="AM60" s="17">
        <v>2.1000000000000001E-2</v>
      </c>
      <c r="AN60" s="17">
        <v>0.17199999999999999</v>
      </c>
      <c r="AO60" s="17">
        <v>0.126</v>
      </c>
      <c r="AP60" s="17">
        <v>0.104</v>
      </c>
      <c r="AQ60" s="17">
        <v>9.0999999999999998E-2</v>
      </c>
      <c r="AR60" s="10">
        <v>0</v>
      </c>
      <c r="AS60" s="17">
        <v>1.2999999999999999E-2</v>
      </c>
      <c r="AT60" s="17">
        <v>0.06</v>
      </c>
      <c r="AU60" s="17">
        <v>2.8000000000000001E-2</v>
      </c>
      <c r="AV60" s="17">
        <v>2.1999999999999999E-2</v>
      </c>
      <c r="AW60" s="17">
        <v>0.29099999999999998</v>
      </c>
      <c r="AX60" s="17">
        <v>2.8000000000000001E-2</v>
      </c>
      <c r="AY60" s="17">
        <v>4.3999999999999997E-2</v>
      </c>
      <c r="AZ60" s="17">
        <v>8.0000000000000002E-3</v>
      </c>
      <c r="BA60" s="17">
        <v>1.4E-2</v>
      </c>
      <c r="BB60" s="17">
        <v>4.2999999999999997E-2</v>
      </c>
      <c r="BC60" s="17">
        <v>0.112</v>
      </c>
      <c r="BD60" s="17">
        <v>2.7E-2</v>
      </c>
      <c r="BE60" s="17">
        <v>0.121</v>
      </c>
      <c r="BF60" s="17">
        <v>1.2999999999999999E-2</v>
      </c>
      <c r="BG60" s="17">
        <v>4.9000000000000002E-2</v>
      </c>
      <c r="BH60" s="17">
        <v>3.5999999999999997E-2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4.8000000000000001E-2</v>
      </c>
      <c r="C61" s="16">
        <v>1E-3</v>
      </c>
      <c r="D61" s="9">
        <v>0</v>
      </c>
      <c r="E61" s="16">
        <v>2E-3</v>
      </c>
      <c r="F61" s="16">
        <v>8.7999999999999995E-2</v>
      </c>
      <c r="G61" s="16">
        <v>5.0000000000000001E-3</v>
      </c>
      <c r="H61" s="16">
        <v>2E-3</v>
      </c>
      <c r="I61" s="16">
        <v>1.0999999999999999E-2</v>
      </c>
      <c r="J61" s="16">
        <v>4.0000000000000001E-3</v>
      </c>
      <c r="K61" s="16">
        <v>0.04</v>
      </c>
      <c r="L61" s="16">
        <v>3.7999999999999999E-2</v>
      </c>
      <c r="M61" s="16">
        <v>1.7000000000000001E-2</v>
      </c>
      <c r="N61" s="16">
        <v>1.4E-2</v>
      </c>
      <c r="O61" s="16">
        <v>1.6E-2</v>
      </c>
      <c r="P61" s="16">
        <v>3.3000000000000002E-2</v>
      </c>
      <c r="Q61" s="16">
        <v>4.1000000000000002E-2</v>
      </c>
      <c r="R61" s="16">
        <v>1.0999999999999999E-2</v>
      </c>
      <c r="S61" s="16">
        <v>0.01</v>
      </c>
      <c r="T61" s="16">
        <v>2.5000000000000001E-2</v>
      </c>
      <c r="U61" s="16">
        <v>0.01</v>
      </c>
      <c r="V61" s="16">
        <v>4.5999999999999999E-2</v>
      </c>
      <c r="W61" s="16">
        <v>7.0000000000000001E-3</v>
      </c>
      <c r="X61" s="16">
        <v>2.1000000000000001E-2</v>
      </c>
      <c r="Y61" s="16">
        <v>0.153</v>
      </c>
      <c r="Z61" s="16">
        <v>7.0000000000000001E-3</v>
      </c>
      <c r="AA61" s="16">
        <v>0.04</v>
      </c>
      <c r="AB61" s="16">
        <v>0.18099999999999999</v>
      </c>
      <c r="AC61" s="16">
        <v>6.4000000000000001E-2</v>
      </c>
      <c r="AD61" s="16">
        <v>0.52100000000000002</v>
      </c>
      <c r="AE61" s="16">
        <v>0.20200000000000001</v>
      </c>
      <c r="AF61" s="16">
        <v>6.8000000000000005E-2</v>
      </c>
      <c r="AG61" s="16">
        <v>6.5000000000000002E-2</v>
      </c>
      <c r="AH61" s="16">
        <v>0.01</v>
      </c>
      <c r="AI61" s="16">
        <v>8.8999999999999996E-2</v>
      </c>
      <c r="AJ61" s="16">
        <v>5.0000000000000001E-3</v>
      </c>
      <c r="AK61" s="16">
        <v>4.7E-2</v>
      </c>
      <c r="AL61" s="16">
        <v>2.5999999999999999E-2</v>
      </c>
      <c r="AM61" s="16">
        <v>3.1E-2</v>
      </c>
      <c r="AN61" s="16">
        <v>8.8999999999999996E-2</v>
      </c>
      <c r="AO61" s="16">
        <v>0.113</v>
      </c>
      <c r="AP61" s="16">
        <v>0.161</v>
      </c>
      <c r="AQ61" s="16">
        <v>0.16</v>
      </c>
      <c r="AR61" s="16">
        <v>0.125</v>
      </c>
      <c r="AS61" s="16">
        <v>6.5000000000000002E-2</v>
      </c>
      <c r="AT61" s="16">
        <v>0.434</v>
      </c>
      <c r="AU61" s="16">
        <v>0.11700000000000001</v>
      </c>
      <c r="AV61" s="16">
        <v>0.27400000000000002</v>
      </c>
      <c r="AW61" s="16">
        <v>7.1999999999999995E-2</v>
      </c>
      <c r="AX61" s="16">
        <v>0.28899999999999998</v>
      </c>
      <c r="AY61" s="16">
        <v>0.29099999999999998</v>
      </c>
      <c r="AZ61" s="16">
        <v>8.9999999999999993E-3</v>
      </c>
      <c r="BA61" s="16">
        <v>3.0000000000000001E-3</v>
      </c>
      <c r="BB61" s="16">
        <v>0.45600000000000002</v>
      </c>
      <c r="BC61" s="16">
        <v>0.48</v>
      </c>
      <c r="BD61" s="16">
        <v>0.17</v>
      </c>
      <c r="BE61" s="16">
        <v>0.251</v>
      </c>
      <c r="BF61" s="16">
        <v>0.16700000000000001</v>
      </c>
      <c r="BG61" s="16">
        <v>3.1E-2</v>
      </c>
      <c r="BH61" s="16">
        <v>0.02</v>
      </c>
      <c r="BI61" s="16">
        <v>3.4000000000000002E-2</v>
      </c>
      <c r="BJ61" s="16">
        <v>3.0000000000000001E-3</v>
      </c>
      <c r="BK61" s="16">
        <v>1.2999999999999999E-2</v>
      </c>
      <c r="BL61" s="9">
        <v>0</v>
      </c>
      <c r="BM61" s="9">
        <v>0</v>
      </c>
      <c r="BN61" s="9">
        <v>0</v>
      </c>
      <c r="BO61" s="16">
        <v>31.68</v>
      </c>
      <c r="BP61" s="9">
        <v>0</v>
      </c>
      <c r="BQ61" s="16">
        <v>0.437</v>
      </c>
      <c r="BR61" s="9">
        <v>0</v>
      </c>
    </row>
    <row r="62" spans="1:70">
      <c r="A62" s="7" t="s">
        <v>168</v>
      </c>
      <c r="B62" s="17">
        <v>0.186</v>
      </c>
      <c r="C62" s="17">
        <v>3.0000000000000001E-3</v>
      </c>
      <c r="D62" s="17">
        <v>7.0000000000000001E-3</v>
      </c>
      <c r="E62" s="17">
        <v>1.2E-2</v>
      </c>
      <c r="F62" s="17">
        <v>0.745</v>
      </c>
      <c r="G62" s="17">
        <v>2.9000000000000001E-2</v>
      </c>
      <c r="H62" s="17">
        <v>1.0999999999999999E-2</v>
      </c>
      <c r="I62" s="17">
        <v>7.0000000000000007E-2</v>
      </c>
      <c r="J62" s="17">
        <v>2.3E-2</v>
      </c>
      <c r="K62" s="17">
        <v>0.30099999999999999</v>
      </c>
      <c r="L62" s="17">
        <v>0.219</v>
      </c>
      <c r="M62" s="17">
        <v>0.11700000000000001</v>
      </c>
      <c r="N62" s="17">
        <v>0.13400000000000001</v>
      </c>
      <c r="O62" s="17">
        <v>0.16200000000000001</v>
      </c>
      <c r="P62" s="17">
        <v>0.188</v>
      </c>
      <c r="Q62" s="17">
        <v>0.24399999999999999</v>
      </c>
      <c r="R62" s="17">
        <v>5.7000000000000002E-2</v>
      </c>
      <c r="S62" s="17">
        <v>5.6000000000000001E-2</v>
      </c>
      <c r="T62" s="17">
        <v>0.161</v>
      </c>
      <c r="U62" s="17">
        <v>0.11</v>
      </c>
      <c r="V62" s="17">
        <v>0.25800000000000001</v>
      </c>
      <c r="W62" s="17">
        <v>4.3999999999999997E-2</v>
      </c>
      <c r="X62" s="17">
        <v>0.14099999999999999</v>
      </c>
      <c r="Y62" s="17">
        <v>0.94499999999999995</v>
      </c>
      <c r="Z62" s="17">
        <v>6.2E-2</v>
      </c>
      <c r="AA62" s="17">
        <v>0.29199999999999998</v>
      </c>
      <c r="AB62" s="17">
        <v>1.847</v>
      </c>
      <c r="AC62" s="17">
        <v>0.35699999999999998</v>
      </c>
      <c r="AD62" s="17">
        <v>2.0950000000000002</v>
      </c>
      <c r="AE62" s="17">
        <v>0.97399999999999998</v>
      </c>
      <c r="AF62" s="17">
        <v>0.749</v>
      </c>
      <c r="AG62" s="17">
        <v>0.307</v>
      </c>
      <c r="AH62" s="17">
        <v>5.0999999999999997E-2</v>
      </c>
      <c r="AI62" s="17">
        <v>0.54500000000000004</v>
      </c>
      <c r="AJ62" s="17">
        <v>2.8000000000000001E-2</v>
      </c>
      <c r="AK62" s="17">
        <v>0.14199999999999999</v>
      </c>
      <c r="AL62" s="17">
        <v>0.13700000000000001</v>
      </c>
      <c r="AM62" s="17">
        <v>0.22</v>
      </c>
      <c r="AN62" s="17">
        <v>0.75</v>
      </c>
      <c r="AO62" s="17">
        <v>0.77400000000000002</v>
      </c>
      <c r="AP62" s="17">
        <v>0.56200000000000006</v>
      </c>
      <c r="AQ62" s="17">
        <v>0.56299999999999994</v>
      </c>
      <c r="AR62" s="17">
        <v>0.439</v>
      </c>
      <c r="AS62" s="17">
        <v>0.3</v>
      </c>
      <c r="AT62" s="17">
        <v>2.601</v>
      </c>
      <c r="AU62" s="17">
        <v>0.68</v>
      </c>
      <c r="AV62" s="17">
        <v>1.41</v>
      </c>
      <c r="AW62" s="17">
        <v>0.42599999999999999</v>
      </c>
      <c r="AX62" s="17">
        <v>0.19600000000000001</v>
      </c>
      <c r="AY62" s="17">
        <v>2.2999999999999998</v>
      </c>
      <c r="AZ62" s="17">
        <v>3.9E-2</v>
      </c>
      <c r="BA62" s="17">
        <v>1.6E-2</v>
      </c>
      <c r="BB62" s="17">
        <v>2.3109999999999999</v>
      </c>
      <c r="BC62" s="17">
        <v>1.5449999999999999</v>
      </c>
      <c r="BD62" s="17">
        <v>0.55200000000000005</v>
      </c>
      <c r="BE62" s="17">
        <v>0.83499999999999996</v>
      </c>
      <c r="BF62" s="17">
        <v>0.28499999999999998</v>
      </c>
      <c r="BG62" s="17">
        <v>0.125</v>
      </c>
      <c r="BH62" s="17">
        <v>0.151</v>
      </c>
      <c r="BI62" s="17">
        <v>2.1999999999999999E-2</v>
      </c>
      <c r="BJ62" s="17">
        <v>5.5E-2</v>
      </c>
      <c r="BK62" s="17">
        <v>0.46500000000000002</v>
      </c>
      <c r="BL62" s="10">
        <v>0</v>
      </c>
      <c r="BM62" s="10">
        <v>0</v>
      </c>
      <c r="BN62" s="10">
        <v>0</v>
      </c>
      <c r="BO62" s="17">
        <v>0.16400000000000001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5.6000000000000001E-2</v>
      </c>
      <c r="C63" s="16">
        <v>1.4999999999999999E-2</v>
      </c>
      <c r="D63" s="16">
        <v>2.5999999999999999E-2</v>
      </c>
      <c r="E63" s="16">
        <v>3.2000000000000001E-2</v>
      </c>
      <c r="F63" s="16">
        <v>6.4000000000000001E-2</v>
      </c>
      <c r="G63" s="16">
        <v>5.6000000000000001E-2</v>
      </c>
      <c r="H63" s="16">
        <v>3.5999999999999997E-2</v>
      </c>
      <c r="I63" s="16">
        <v>5.3999999999999999E-2</v>
      </c>
      <c r="J63" s="16">
        <v>4.2000000000000003E-2</v>
      </c>
      <c r="K63" s="16">
        <v>0.17499999999999999</v>
      </c>
      <c r="L63" s="16">
        <v>7.6999999999999999E-2</v>
      </c>
      <c r="M63" s="16">
        <v>7.0999999999999994E-2</v>
      </c>
      <c r="N63" s="16">
        <v>7.0999999999999994E-2</v>
      </c>
      <c r="O63" s="16">
        <v>0.05</v>
      </c>
      <c r="P63" s="16">
        <v>7.8E-2</v>
      </c>
      <c r="Q63" s="16">
        <v>6.7000000000000004E-2</v>
      </c>
      <c r="R63" s="16">
        <v>7.0000000000000007E-2</v>
      </c>
      <c r="S63" s="16">
        <v>6.8000000000000005E-2</v>
      </c>
      <c r="T63" s="16">
        <v>6.5000000000000002E-2</v>
      </c>
      <c r="U63" s="16">
        <v>7.0000000000000007E-2</v>
      </c>
      <c r="V63" s="16">
        <v>8.8999999999999996E-2</v>
      </c>
      <c r="W63" s="16">
        <v>5.5E-2</v>
      </c>
      <c r="X63" s="16">
        <v>6.7000000000000004E-2</v>
      </c>
      <c r="Y63" s="16">
        <v>0.11799999999999999</v>
      </c>
      <c r="Z63" s="16">
        <v>3.4000000000000002E-2</v>
      </c>
      <c r="AA63" s="16">
        <v>6.2E-2</v>
      </c>
      <c r="AB63" s="16">
        <v>6.4000000000000001E-2</v>
      </c>
      <c r="AC63" s="16">
        <v>6.4000000000000001E-2</v>
      </c>
      <c r="AD63" s="16">
        <v>5.1999999999999998E-2</v>
      </c>
      <c r="AE63" s="16">
        <v>5.8000000000000003E-2</v>
      </c>
      <c r="AF63" s="16">
        <v>0.06</v>
      </c>
      <c r="AG63" s="16">
        <v>5.0999999999999997E-2</v>
      </c>
      <c r="AH63" s="16">
        <v>4.8000000000000001E-2</v>
      </c>
      <c r="AI63" s="16">
        <v>5.1999999999999998E-2</v>
      </c>
      <c r="AJ63" s="16">
        <v>3.3000000000000002E-2</v>
      </c>
      <c r="AK63" s="16">
        <v>4.9000000000000002E-2</v>
      </c>
      <c r="AL63" s="16">
        <v>0.05</v>
      </c>
      <c r="AM63" s="16">
        <v>5.2999999999999999E-2</v>
      </c>
      <c r="AN63" s="16">
        <v>6.0999999999999999E-2</v>
      </c>
      <c r="AO63" s="16">
        <v>5.5E-2</v>
      </c>
      <c r="AP63" s="16">
        <v>3.4000000000000002E-2</v>
      </c>
      <c r="AQ63" s="16">
        <v>3.6999999999999998E-2</v>
      </c>
      <c r="AR63" s="16">
        <v>3.9E-2</v>
      </c>
      <c r="AS63" s="16">
        <v>4.4999999999999998E-2</v>
      </c>
      <c r="AT63" s="16">
        <v>6.8000000000000005E-2</v>
      </c>
      <c r="AU63" s="16">
        <v>7.2999999999999995E-2</v>
      </c>
      <c r="AV63" s="16">
        <v>6.9000000000000006E-2</v>
      </c>
      <c r="AW63" s="16">
        <v>5.3999999999999999E-2</v>
      </c>
      <c r="AX63" s="16">
        <v>5.1999999999999998E-2</v>
      </c>
      <c r="AY63" s="16">
        <v>6.8000000000000005E-2</v>
      </c>
      <c r="AZ63" s="16">
        <v>0.03</v>
      </c>
      <c r="BA63" s="16">
        <v>0.02</v>
      </c>
      <c r="BB63" s="16">
        <v>6.9000000000000006E-2</v>
      </c>
      <c r="BC63" s="16">
        <v>0.06</v>
      </c>
      <c r="BD63" s="16">
        <v>5.0999999999999997E-2</v>
      </c>
      <c r="BE63" s="16">
        <v>7.0000000000000007E-2</v>
      </c>
      <c r="BF63" s="16">
        <v>4.8000000000000001E-2</v>
      </c>
      <c r="BG63" s="16">
        <v>4.2000000000000003E-2</v>
      </c>
      <c r="BH63" s="16">
        <v>4.4999999999999998E-2</v>
      </c>
      <c r="BI63" s="16">
        <v>0.03</v>
      </c>
      <c r="BJ63" s="16">
        <v>5.1999999999999998E-2</v>
      </c>
      <c r="BK63" s="16">
        <v>4.2999999999999997E-2</v>
      </c>
      <c r="BL63" s="9">
        <v>0</v>
      </c>
      <c r="BM63" s="9">
        <v>0</v>
      </c>
      <c r="BN63" s="16">
        <v>0.107</v>
      </c>
      <c r="BO63" s="16">
        <v>7.3999999999999996E-2</v>
      </c>
      <c r="BP63" s="9">
        <v>0</v>
      </c>
      <c r="BQ63" s="16">
        <v>8.3000000000000004E-2</v>
      </c>
      <c r="BR63" s="16">
        <v>7.2999999999999995E-2</v>
      </c>
    </row>
    <row r="64" spans="1:70">
      <c r="A64" s="7" t="s">
        <v>170</v>
      </c>
      <c r="B64" s="17">
        <v>6.0999999999999999E-2</v>
      </c>
      <c r="C64" s="17">
        <v>1.6E-2</v>
      </c>
      <c r="D64" s="17">
        <v>2.9000000000000001E-2</v>
      </c>
      <c r="E64" s="17">
        <v>3.5000000000000003E-2</v>
      </c>
      <c r="F64" s="17">
        <v>7.0000000000000007E-2</v>
      </c>
      <c r="G64" s="17">
        <v>6.0999999999999999E-2</v>
      </c>
      <c r="H64" s="17">
        <v>3.9E-2</v>
      </c>
      <c r="I64" s="17">
        <v>0.06</v>
      </c>
      <c r="J64" s="17">
        <v>4.5999999999999999E-2</v>
      </c>
      <c r="K64" s="17">
        <v>0.192</v>
      </c>
      <c r="L64" s="17">
        <v>8.5000000000000006E-2</v>
      </c>
      <c r="M64" s="17">
        <v>7.8E-2</v>
      </c>
      <c r="N64" s="17">
        <v>7.8E-2</v>
      </c>
      <c r="O64" s="17">
        <v>5.5E-2</v>
      </c>
      <c r="P64" s="17">
        <v>8.5999999999999993E-2</v>
      </c>
      <c r="Q64" s="17">
        <v>7.2999999999999995E-2</v>
      </c>
      <c r="R64" s="17">
        <v>7.5999999999999998E-2</v>
      </c>
      <c r="S64" s="17">
        <v>7.4999999999999997E-2</v>
      </c>
      <c r="T64" s="17">
        <v>7.0999999999999994E-2</v>
      </c>
      <c r="U64" s="17">
        <v>7.6999999999999999E-2</v>
      </c>
      <c r="V64" s="17">
        <v>9.8000000000000004E-2</v>
      </c>
      <c r="W64" s="17">
        <v>0.06</v>
      </c>
      <c r="X64" s="17">
        <v>7.3999999999999996E-2</v>
      </c>
      <c r="Y64" s="17">
        <v>0.13</v>
      </c>
      <c r="Z64" s="17">
        <v>3.6999999999999998E-2</v>
      </c>
      <c r="AA64" s="17">
        <v>6.9000000000000006E-2</v>
      </c>
      <c r="AB64" s="17">
        <v>7.0000000000000007E-2</v>
      </c>
      <c r="AC64" s="17">
        <v>7.0999999999999994E-2</v>
      </c>
      <c r="AD64" s="17">
        <v>5.7000000000000002E-2</v>
      </c>
      <c r="AE64" s="17">
        <v>6.4000000000000001E-2</v>
      </c>
      <c r="AF64" s="17">
        <v>6.6000000000000003E-2</v>
      </c>
      <c r="AG64" s="17">
        <v>5.6000000000000001E-2</v>
      </c>
      <c r="AH64" s="17">
        <v>5.1999999999999998E-2</v>
      </c>
      <c r="AI64" s="17">
        <v>5.7000000000000002E-2</v>
      </c>
      <c r="AJ64" s="17">
        <v>3.6999999999999998E-2</v>
      </c>
      <c r="AK64" s="17">
        <v>5.2999999999999999E-2</v>
      </c>
      <c r="AL64" s="17">
        <v>5.5E-2</v>
      </c>
      <c r="AM64" s="17">
        <v>5.8000000000000003E-2</v>
      </c>
      <c r="AN64" s="17">
        <v>6.7000000000000004E-2</v>
      </c>
      <c r="AO64" s="17">
        <v>6.0999999999999999E-2</v>
      </c>
      <c r="AP64" s="17">
        <v>3.6999999999999998E-2</v>
      </c>
      <c r="AQ64" s="17">
        <v>4.1000000000000002E-2</v>
      </c>
      <c r="AR64" s="17">
        <v>4.2999999999999997E-2</v>
      </c>
      <c r="AS64" s="17">
        <v>4.9000000000000002E-2</v>
      </c>
      <c r="AT64" s="17">
        <v>7.4999999999999997E-2</v>
      </c>
      <c r="AU64" s="17">
        <v>0.08</v>
      </c>
      <c r="AV64" s="17">
        <v>7.5999999999999998E-2</v>
      </c>
      <c r="AW64" s="17">
        <v>5.8999999999999997E-2</v>
      </c>
      <c r="AX64" s="17">
        <v>5.7000000000000002E-2</v>
      </c>
      <c r="AY64" s="17">
        <v>7.4999999999999997E-2</v>
      </c>
      <c r="AZ64" s="17">
        <v>3.3000000000000002E-2</v>
      </c>
      <c r="BA64" s="17">
        <v>2.1999999999999999E-2</v>
      </c>
      <c r="BB64" s="17">
        <v>7.5999999999999998E-2</v>
      </c>
      <c r="BC64" s="17">
        <v>6.6000000000000003E-2</v>
      </c>
      <c r="BD64" s="17">
        <v>5.6000000000000001E-2</v>
      </c>
      <c r="BE64" s="17">
        <v>7.6999999999999999E-2</v>
      </c>
      <c r="BF64" s="17">
        <v>5.2999999999999999E-2</v>
      </c>
      <c r="BG64" s="17">
        <v>4.5999999999999999E-2</v>
      </c>
      <c r="BH64" s="17">
        <v>4.9000000000000002E-2</v>
      </c>
      <c r="BI64" s="17">
        <v>3.2000000000000001E-2</v>
      </c>
      <c r="BJ64" s="17">
        <v>5.7000000000000002E-2</v>
      </c>
      <c r="BK64" s="17">
        <v>4.8000000000000001E-2</v>
      </c>
      <c r="BL64" s="10">
        <v>0</v>
      </c>
      <c r="BM64" s="10">
        <v>0</v>
      </c>
      <c r="BN64" s="17">
        <v>0.11700000000000001</v>
      </c>
      <c r="BO64" s="17">
        <v>8.2000000000000003E-2</v>
      </c>
      <c r="BP64" s="10">
        <v>0</v>
      </c>
      <c r="BQ64" s="17">
        <v>9.0999999999999998E-2</v>
      </c>
      <c r="BR64" s="17">
        <v>0.08</v>
      </c>
    </row>
    <row r="65" spans="1:70">
      <c r="A65" s="7" t="s">
        <v>171</v>
      </c>
      <c r="B65" s="9">
        <v>0</v>
      </c>
      <c r="C65" s="16">
        <v>5.0000000000000001E-3</v>
      </c>
      <c r="D65" s="9">
        <v>0</v>
      </c>
      <c r="E65" s="16">
        <v>1.2E-2</v>
      </c>
      <c r="F65" s="16">
        <v>0.66800000000000004</v>
      </c>
      <c r="G65" s="16">
        <v>3.6999999999999998E-2</v>
      </c>
      <c r="H65" s="16">
        <v>0.02</v>
      </c>
      <c r="I65" s="16">
        <v>9.8000000000000004E-2</v>
      </c>
      <c r="J65" s="16">
        <v>3.4000000000000002E-2</v>
      </c>
      <c r="K65" s="16">
        <v>0.32100000000000001</v>
      </c>
      <c r="L65" s="16">
        <v>0.254</v>
      </c>
      <c r="M65" s="16">
        <v>0.13800000000000001</v>
      </c>
      <c r="N65" s="16">
        <v>0.11799999999999999</v>
      </c>
      <c r="O65" s="16">
        <v>0.121</v>
      </c>
      <c r="P65" s="16">
        <v>0.26</v>
      </c>
      <c r="Q65" s="16">
        <v>0.33300000000000002</v>
      </c>
      <c r="R65" s="16">
        <v>7.2999999999999995E-2</v>
      </c>
      <c r="S65" s="16">
        <v>0.08</v>
      </c>
      <c r="T65" s="16">
        <v>0.182</v>
      </c>
      <c r="U65" s="16">
        <v>9.4E-2</v>
      </c>
      <c r="V65" s="16">
        <v>0.33600000000000002</v>
      </c>
      <c r="W65" s="16">
        <v>5.8999999999999997E-2</v>
      </c>
      <c r="X65" s="16">
        <v>0.16400000000000001</v>
      </c>
      <c r="Y65" s="16">
        <v>1.349</v>
      </c>
      <c r="Z65" s="16">
        <v>7.8E-2</v>
      </c>
      <c r="AA65" s="16">
        <v>0.38</v>
      </c>
      <c r="AB65" s="16">
        <v>1.4910000000000001</v>
      </c>
      <c r="AC65" s="16">
        <v>0.57699999999999996</v>
      </c>
      <c r="AD65" s="16">
        <v>3.63</v>
      </c>
      <c r="AE65" s="16">
        <v>1.363</v>
      </c>
      <c r="AF65" s="16">
        <v>0.54100000000000004</v>
      </c>
      <c r="AG65" s="16">
        <v>0.6</v>
      </c>
      <c r="AH65" s="16">
        <v>5.5E-2</v>
      </c>
      <c r="AI65" s="16">
        <v>0.80400000000000005</v>
      </c>
      <c r="AJ65" s="16">
        <v>3.9E-2</v>
      </c>
      <c r="AK65" s="16">
        <v>0.27900000000000003</v>
      </c>
      <c r="AL65" s="16">
        <v>0.224</v>
      </c>
      <c r="AM65" s="16">
        <v>0.28899999999999998</v>
      </c>
      <c r="AN65" s="16">
        <v>0.66200000000000003</v>
      </c>
      <c r="AO65" s="16">
        <v>0.94899999999999995</v>
      </c>
      <c r="AP65" s="16">
        <v>0.72699999999999998</v>
      </c>
      <c r="AQ65" s="16">
        <v>0.71399999999999997</v>
      </c>
      <c r="AR65" s="16">
        <v>0.56499999999999995</v>
      </c>
      <c r="AS65" s="16">
        <v>0.53400000000000003</v>
      </c>
      <c r="AT65" s="16">
        <v>4.7229999999999999</v>
      </c>
      <c r="AU65" s="16">
        <v>0.755</v>
      </c>
      <c r="AV65" s="16">
        <v>2.282</v>
      </c>
      <c r="AW65" s="16">
        <v>0.66400000000000003</v>
      </c>
      <c r="AX65" s="16">
        <v>0.35799999999999998</v>
      </c>
      <c r="AY65" s="16">
        <v>2.4409999999999998</v>
      </c>
      <c r="AZ65" s="16">
        <v>5.0999999999999997E-2</v>
      </c>
      <c r="BA65" s="16">
        <v>2.5999999999999999E-2</v>
      </c>
      <c r="BB65" s="16">
        <v>3.3980000000000001</v>
      </c>
      <c r="BC65" s="16">
        <v>1.7669999999999999</v>
      </c>
      <c r="BD65" s="16">
        <v>0.80200000000000005</v>
      </c>
      <c r="BE65" s="16">
        <v>1.095</v>
      </c>
      <c r="BF65" s="16">
        <v>0.42199999999999999</v>
      </c>
      <c r="BG65" s="16">
        <v>0.13400000000000001</v>
      </c>
      <c r="BH65" s="16">
        <v>9.9000000000000005E-2</v>
      </c>
      <c r="BI65" s="16">
        <v>9.8000000000000004E-2</v>
      </c>
      <c r="BJ65" s="16">
        <v>0.153</v>
      </c>
      <c r="BK65" s="16">
        <v>0.109</v>
      </c>
      <c r="BL65" s="9">
        <v>0</v>
      </c>
      <c r="BM65" s="9">
        <v>0</v>
      </c>
      <c r="BN65" s="9">
        <v>0</v>
      </c>
      <c r="BO65" s="16">
        <v>0.20499999999999999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2.1000000000000001E-2</v>
      </c>
      <c r="C67" s="16">
        <v>6.0000000000000001E-3</v>
      </c>
      <c r="D67" s="16">
        <v>0.01</v>
      </c>
      <c r="E67" s="16">
        <v>1.2E-2</v>
      </c>
      <c r="F67" s="16">
        <v>2.4E-2</v>
      </c>
      <c r="G67" s="16">
        <v>2.1000000000000001E-2</v>
      </c>
      <c r="H67" s="16">
        <v>1.2999999999999999E-2</v>
      </c>
      <c r="I67" s="16">
        <v>0.02</v>
      </c>
      <c r="J67" s="16">
        <v>1.6E-2</v>
      </c>
      <c r="K67" s="16">
        <v>6.6000000000000003E-2</v>
      </c>
      <c r="L67" s="16">
        <v>2.9000000000000001E-2</v>
      </c>
      <c r="M67" s="16">
        <v>2.7E-2</v>
      </c>
      <c r="N67" s="16">
        <v>2.7E-2</v>
      </c>
      <c r="O67" s="16">
        <v>1.9E-2</v>
      </c>
      <c r="P67" s="16">
        <v>2.9000000000000001E-2</v>
      </c>
      <c r="Q67" s="16">
        <v>2.5000000000000001E-2</v>
      </c>
      <c r="R67" s="16">
        <v>2.5999999999999999E-2</v>
      </c>
      <c r="S67" s="16">
        <v>2.5999999999999999E-2</v>
      </c>
      <c r="T67" s="16">
        <v>2.4E-2</v>
      </c>
      <c r="U67" s="16">
        <v>2.5999999999999999E-2</v>
      </c>
      <c r="V67" s="16">
        <v>3.3000000000000002E-2</v>
      </c>
      <c r="W67" s="16">
        <v>2.1000000000000001E-2</v>
      </c>
      <c r="X67" s="16">
        <v>2.5000000000000001E-2</v>
      </c>
      <c r="Y67" s="16">
        <v>4.3999999999999997E-2</v>
      </c>
      <c r="Z67" s="16">
        <v>1.2999999999999999E-2</v>
      </c>
      <c r="AA67" s="16">
        <v>2.3E-2</v>
      </c>
      <c r="AB67" s="16">
        <v>2.4E-2</v>
      </c>
      <c r="AC67" s="16">
        <v>2.4E-2</v>
      </c>
      <c r="AD67" s="16">
        <v>1.9E-2</v>
      </c>
      <c r="AE67" s="16">
        <v>2.1999999999999999E-2</v>
      </c>
      <c r="AF67" s="16">
        <v>2.1999999999999999E-2</v>
      </c>
      <c r="AG67" s="16">
        <v>1.9E-2</v>
      </c>
      <c r="AH67" s="16">
        <v>1.7999999999999999E-2</v>
      </c>
      <c r="AI67" s="16">
        <v>0.02</v>
      </c>
      <c r="AJ67" s="16">
        <v>1.2999999999999999E-2</v>
      </c>
      <c r="AK67" s="16">
        <v>1.7999999999999999E-2</v>
      </c>
      <c r="AL67" s="16">
        <v>1.7999999999999999E-2</v>
      </c>
      <c r="AM67" s="16">
        <v>0.02</v>
      </c>
      <c r="AN67" s="16">
        <v>2.3E-2</v>
      </c>
      <c r="AO67" s="16">
        <v>2.1000000000000001E-2</v>
      </c>
      <c r="AP67" s="16">
        <v>1.2999999999999999E-2</v>
      </c>
      <c r="AQ67" s="16">
        <v>1.4E-2</v>
      </c>
      <c r="AR67" s="16">
        <v>1.4999999999999999E-2</v>
      </c>
      <c r="AS67" s="16">
        <v>1.7000000000000001E-2</v>
      </c>
      <c r="AT67" s="16">
        <v>2.5999999999999999E-2</v>
      </c>
      <c r="AU67" s="16">
        <v>2.7E-2</v>
      </c>
      <c r="AV67" s="16">
        <v>2.5999999999999999E-2</v>
      </c>
      <c r="AW67" s="16">
        <v>0.02</v>
      </c>
      <c r="AX67" s="16">
        <v>1.9E-2</v>
      </c>
      <c r="AY67" s="16">
        <v>2.5999999999999999E-2</v>
      </c>
      <c r="AZ67" s="16">
        <v>1.0999999999999999E-2</v>
      </c>
      <c r="BA67" s="16">
        <v>8.0000000000000002E-3</v>
      </c>
      <c r="BB67" s="16">
        <v>2.5999999999999999E-2</v>
      </c>
      <c r="BC67" s="16">
        <v>2.3E-2</v>
      </c>
      <c r="BD67" s="16">
        <v>1.9E-2</v>
      </c>
      <c r="BE67" s="16">
        <v>2.7E-2</v>
      </c>
      <c r="BF67" s="16">
        <v>1.7999999999999999E-2</v>
      </c>
      <c r="BG67" s="16">
        <v>1.6E-2</v>
      </c>
      <c r="BH67" s="16">
        <v>1.7000000000000001E-2</v>
      </c>
      <c r="BI67" s="16">
        <v>1.0999999999999999E-2</v>
      </c>
      <c r="BJ67" s="16">
        <v>1.9E-2</v>
      </c>
      <c r="BK67" s="16">
        <v>1.6E-2</v>
      </c>
      <c r="BL67" s="9">
        <v>0</v>
      </c>
      <c r="BM67" s="9">
        <v>0</v>
      </c>
      <c r="BN67" s="16">
        <v>0.04</v>
      </c>
      <c r="BO67" s="16">
        <v>2.8000000000000001E-2</v>
      </c>
      <c r="BP67" s="9">
        <v>0</v>
      </c>
      <c r="BQ67" s="16">
        <v>3.1E-2</v>
      </c>
      <c r="BR67" s="16">
        <v>2.7E-2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4.0000000000000001E-3</v>
      </c>
      <c r="C69" s="16">
        <v>1E-3</v>
      </c>
      <c r="D69" s="16">
        <v>2E-3</v>
      </c>
      <c r="E69" s="16">
        <v>2E-3</v>
      </c>
      <c r="F69" s="16">
        <v>5.0000000000000001E-3</v>
      </c>
      <c r="G69" s="16">
        <v>4.0000000000000001E-3</v>
      </c>
      <c r="H69" s="16">
        <v>3.0000000000000001E-3</v>
      </c>
      <c r="I69" s="16">
        <v>4.0000000000000001E-3</v>
      </c>
      <c r="J69" s="16">
        <v>3.0000000000000001E-3</v>
      </c>
      <c r="K69" s="16">
        <v>1.2E-2</v>
      </c>
      <c r="L69" s="16">
        <v>5.0000000000000001E-3</v>
      </c>
      <c r="M69" s="16">
        <v>5.0000000000000001E-3</v>
      </c>
      <c r="N69" s="16">
        <v>5.0000000000000001E-3</v>
      </c>
      <c r="O69" s="16">
        <v>3.0000000000000001E-3</v>
      </c>
      <c r="P69" s="16">
        <v>5.0000000000000001E-3</v>
      </c>
      <c r="Q69" s="16">
        <v>5.0000000000000001E-3</v>
      </c>
      <c r="R69" s="16">
        <v>5.0000000000000001E-3</v>
      </c>
      <c r="S69" s="16">
        <v>5.0000000000000001E-3</v>
      </c>
      <c r="T69" s="16">
        <v>5.0000000000000001E-3</v>
      </c>
      <c r="U69" s="16">
        <v>5.0000000000000001E-3</v>
      </c>
      <c r="V69" s="16">
        <v>6.0000000000000001E-3</v>
      </c>
      <c r="W69" s="16">
        <v>4.0000000000000001E-3</v>
      </c>
      <c r="X69" s="16">
        <v>5.0000000000000001E-3</v>
      </c>
      <c r="Y69" s="16">
        <v>8.0000000000000002E-3</v>
      </c>
      <c r="Z69" s="16">
        <v>2E-3</v>
      </c>
      <c r="AA69" s="16">
        <v>4.0000000000000001E-3</v>
      </c>
      <c r="AB69" s="16">
        <v>4.0000000000000001E-3</v>
      </c>
      <c r="AC69" s="16">
        <v>4.0000000000000001E-3</v>
      </c>
      <c r="AD69" s="16">
        <v>4.0000000000000001E-3</v>
      </c>
      <c r="AE69" s="16">
        <v>4.0000000000000001E-3</v>
      </c>
      <c r="AF69" s="16">
        <v>4.0000000000000001E-3</v>
      </c>
      <c r="AG69" s="16">
        <v>4.0000000000000001E-3</v>
      </c>
      <c r="AH69" s="16">
        <v>3.0000000000000001E-3</v>
      </c>
      <c r="AI69" s="16">
        <v>4.0000000000000001E-3</v>
      </c>
      <c r="AJ69" s="16">
        <v>2E-3</v>
      </c>
      <c r="AK69" s="16">
        <v>3.0000000000000001E-3</v>
      </c>
      <c r="AL69" s="16">
        <v>3.0000000000000001E-3</v>
      </c>
      <c r="AM69" s="16">
        <v>4.0000000000000001E-3</v>
      </c>
      <c r="AN69" s="16">
        <v>4.0000000000000001E-3</v>
      </c>
      <c r="AO69" s="16">
        <v>4.0000000000000001E-3</v>
      </c>
      <c r="AP69" s="16">
        <v>2E-3</v>
      </c>
      <c r="AQ69" s="16">
        <v>3.0000000000000001E-3</v>
      </c>
      <c r="AR69" s="16">
        <v>3.0000000000000001E-3</v>
      </c>
      <c r="AS69" s="16">
        <v>3.0000000000000001E-3</v>
      </c>
      <c r="AT69" s="16">
        <v>5.0000000000000001E-3</v>
      </c>
      <c r="AU69" s="16">
        <v>5.0000000000000001E-3</v>
      </c>
      <c r="AV69" s="16">
        <v>5.0000000000000001E-3</v>
      </c>
      <c r="AW69" s="16">
        <v>4.0000000000000001E-3</v>
      </c>
      <c r="AX69" s="16">
        <v>4.0000000000000001E-3</v>
      </c>
      <c r="AY69" s="16">
        <v>5.0000000000000001E-3</v>
      </c>
      <c r="AZ69" s="16">
        <v>2E-3</v>
      </c>
      <c r="BA69" s="16">
        <v>1E-3</v>
      </c>
      <c r="BB69" s="16">
        <v>5.0000000000000001E-3</v>
      </c>
      <c r="BC69" s="16">
        <v>4.0000000000000001E-3</v>
      </c>
      <c r="BD69" s="16">
        <v>3.0000000000000001E-3</v>
      </c>
      <c r="BE69" s="16">
        <v>5.0000000000000001E-3</v>
      </c>
      <c r="BF69" s="16">
        <v>3.0000000000000001E-3</v>
      </c>
      <c r="BG69" s="16">
        <v>3.0000000000000001E-3</v>
      </c>
      <c r="BH69" s="16">
        <v>3.0000000000000001E-3</v>
      </c>
      <c r="BI69" s="16">
        <v>2E-3</v>
      </c>
      <c r="BJ69" s="16">
        <v>4.0000000000000001E-3</v>
      </c>
      <c r="BK69" s="16">
        <v>3.0000000000000001E-3</v>
      </c>
      <c r="BL69" s="9">
        <v>0</v>
      </c>
      <c r="BM69" s="9">
        <v>0</v>
      </c>
      <c r="BN69" s="16">
        <v>7.0000000000000001E-3</v>
      </c>
      <c r="BO69" s="16">
        <v>5.0000000000000001E-3</v>
      </c>
      <c r="BP69" s="9">
        <v>0</v>
      </c>
      <c r="BQ69" s="16">
        <v>6.0000000000000001E-3</v>
      </c>
      <c r="BR69" s="16">
        <v>5.0000000000000001E-3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4.0000000000000001E-3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1.4E-2</v>
      </c>
      <c r="Z70" s="17">
        <v>1E-3</v>
      </c>
      <c r="AA70" s="17">
        <v>2.1999999999999999E-2</v>
      </c>
      <c r="AB70" s="17">
        <v>4.0000000000000001E-3</v>
      </c>
      <c r="AC70" s="17">
        <v>4.0000000000000001E-3</v>
      </c>
      <c r="AD70" s="17">
        <v>3.0000000000000001E-3</v>
      </c>
      <c r="AE70" s="17">
        <v>1.4999999999999999E-2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2.1000000000000001E-2</v>
      </c>
      <c r="AP70" s="10">
        <v>0</v>
      </c>
      <c r="AQ70" s="17">
        <v>3.0000000000000001E-3</v>
      </c>
      <c r="AR70" s="10">
        <v>0</v>
      </c>
      <c r="AS70" s="17">
        <v>3.7999999999999999E-2</v>
      </c>
      <c r="AT70" s="17">
        <v>3.5000000000000003E-2</v>
      </c>
      <c r="AU70" s="17">
        <v>1.7000000000000001E-2</v>
      </c>
      <c r="AV70" s="17">
        <v>0.02</v>
      </c>
      <c r="AW70" s="17">
        <v>2E-3</v>
      </c>
      <c r="AX70" s="17">
        <v>5.8999999999999997E-2</v>
      </c>
      <c r="AY70" s="17">
        <v>3.6999999999999998E-2</v>
      </c>
      <c r="AZ70" s="17">
        <v>1.6E-2</v>
      </c>
      <c r="BA70" s="10">
        <v>0</v>
      </c>
      <c r="BB70" s="17">
        <v>5.6000000000000001E-2</v>
      </c>
      <c r="BC70" s="17">
        <v>0.157</v>
      </c>
      <c r="BD70" s="17">
        <v>5.8999999999999997E-2</v>
      </c>
      <c r="BE70" s="17">
        <v>1E-3</v>
      </c>
      <c r="BF70" s="17">
        <v>2.8000000000000001E-2</v>
      </c>
      <c r="BG70" s="17">
        <v>0.79500000000000004</v>
      </c>
      <c r="BH70" s="17">
        <v>5.1999999999999998E-2</v>
      </c>
      <c r="BI70" s="17">
        <v>4.3999999999999997E-2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7">
        <v>2.0859999999999999</v>
      </c>
      <c r="BP70" s="10">
        <v>0</v>
      </c>
      <c r="BQ70" s="17">
        <v>-1E-3</v>
      </c>
      <c r="BR70" s="17">
        <v>0.13600000000000001</v>
      </c>
    </row>
    <row r="71" spans="1:70">
      <c r="A71" s="7" t="s">
        <v>177</v>
      </c>
      <c r="B71" s="16">
        <v>2.8000000000000001E-2</v>
      </c>
      <c r="C71" s="16">
        <v>7.0000000000000001E-3</v>
      </c>
      <c r="D71" s="16">
        <v>1.2999999999999999E-2</v>
      </c>
      <c r="E71" s="16">
        <v>1.6E-2</v>
      </c>
      <c r="F71" s="16">
        <v>3.1E-2</v>
      </c>
      <c r="G71" s="16">
        <v>2.7E-2</v>
      </c>
      <c r="H71" s="16">
        <v>1.7999999999999999E-2</v>
      </c>
      <c r="I71" s="16">
        <v>2.7E-2</v>
      </c>
      <c r="J71" s="16">
        <v>2.1000000000000001E-2</v>
      </c>
      <c r="K71" s="16">
        <v>8.5999999999999993E-2</v>
      </c>
      <c r="L71" s="16">
        <v>3.7999999999999999E-2</v>
      </c>
      <c r="M71" s="16">
        <v>3.5000000000000003E-2</v>
      </c>
      <c r="N71" s="16">
        <v>3.5000000000000003E-2</v>
      </c>
      <c r="O71" s="16">
        <v>2.5000000000000001E-2</v>
      </c>
      <c r="P71" s="16">
        <v>3.9E-2</v>
      </c>
      <c r="Q71" s="16">
        <v>3.3000000000000002E-2</v>
      </c>
      <c r="R71" s="16">
        <v>3.4000000000000002E-2</v>
      </c>
      <c r="S71" s="16">
        <v>3.4000000000000002E-2</v>
      </c>
      <c r="T71" s="16">
        <v>3.2000000000000001E-2</v>
      </c>
      <c r="U71" s="16">
        <v>3.4000000000000002E-2</v>
      </c>
      <c r="V71" s="16">
        <v>4.3999999999999997E-2</v>
      </c>
      <c r="W71" s="16">
        <v>2.7E-2</v>
      </c>
      <c r="X71" s="16">
        <v>3.3000000000000002E-2</v>
      </c>
      <c r="Y71" s="16">
        <v>5.8000000000000003E-2</v>
      </c>
      <c r="Z71" s="16">
        <v>1.7000000000000001E-2</v>
      </c>
      <c r="AA71" s="16">
        <v>3.1E-2</v>
      </c>
      <c r="AB71" s="16">
        <v>3.1E-2</v>
      </c>
      <c r="AC71" s="16">
        <v>3.2000000000000001E-2</v>
      </c>
      <c r="AD71" s="16">
        <v>2.5000000000000001E-2</v>
      </c>
      <c r="AE71" s="16">
        <v>2.9000000000000001E-2</v>
      </c>
      <c r="AF71" s="16">
        <v>2.9000000000000001E-2</v>
      </c>
      <c r="AG71" s="16">
        <v>2.5000000000000001E-2</v>
      </c>
      <c r="AH71" s="16">
        <v>2.3E-2</v>
      </c>
      <c r="AI71" s="16">
        <v>2.5999999999999999E-2</v>
      </c>
      <c r="AJ71" s="16">
        <v>1.6E-2</v>
      </c>
      <c r="AK71" s="16">
        <v>2.3E-2</v>
      </c>
      <c r="AL71" s="16">
        <v>2.4E-2</v>
      </c>
      <c r="AM71" s="16">
        <v>2.5999999999999999E-2</v>
      </c>
      <c r="AN71" s="16">
        <v>0.03</v>
      </c>
      <c r="AO71" s="16">
        <v>2.7E-2</v>
      </c>
      <c r="AP71" s="16">
        <v>1.7000000000000001E-2</v>
      </c>
      <c r="AQ71" s="16">
        <v>1.7999999999999999E-2</v>
      </c>
      <c r="AR71" s="16">
        <v>1.9E-2</v>
      </c>
      <c r="AS71" s="16">
        <v>2.1999999999999999E-2</v>
      </c>
      <c r="AT71" s="16">
        <v>3.3000000000000002E-2</v>
      </c>
      <c r="AU71" s="16">
        <v>3.5999999999999997E-2</v>
      </c>
      <c r="AV71" s="16">
        <v>3.4000000000000002E-2</v>
      </c>
      <c r="AW71" s="16">
        <v>2.5999999999999999E-2</v>
      </c>
      <c r="AX71" s="16">
        <v>2.5000000000000001E-2</v>
      </c>
      <c r="AY71" s="16">
        <v>3.4000000000000002E-2</v>
      </c>
      <c r="AZ71" s="16">
        <v>1.4E-2</v>
      </c>
      <c r="BA71" s="16">
        <v>0.01</v>
      </c>
      <c r="BB71" s="16">
        <v>3.4000000000000002E-2</v>
      </c>
      <c r="BC71" s="16">
        <v>0.03</v>
      </c>
      <c r="BD71" s="16">
        <v>2.5000000000000001E-2</v>
      </c>
      <c r="BE71" s="16">
        <v>3.4000000000000002E-2</v>
      </c>
      <c r="BF71" s="16">
        <v>2.4E-2</v>
      </c>
      <c r="BG71" s="16">
        <v>0.02</v>
      </c>
      <c r="BH71" s="16">
        <v>2.1999999999999999E-2</v>
      </c>
      <c r="BI71" s="16">
        <v>1.4999999999999999E-2</v>
      </c>
      <c r="BJ71" s="16">
        <v>2.5999999999999999E-2</v>
      </c>
      <c r="BK71" s="16">
        <v>2.1000000000000001E-2</v>
      </c>
      <c r="BL71" s="9">
        <v>0</v>
      </c>
      <c r="BM71" s="9">
        <v>0</v>
      </c>
      <c r="BN71" s="16">
        <v>5.1999999999999998E-2</v>
      </c>
      <c r="BO71" s="16">
        <v>3.6999999999999998E-2</v>
      </c>
      <c r="BP71" s="9">
        <v>0</v>
      </c>
      <c r="BQ71" s="16">
        <v>4.1000000000000002E-2</v>
      </c>
      <c r="BR71" s="16">
        <v>3.5999999999999997E-2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7">
        <v>1E-3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7">
        <v>1E-3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7">
        <v>1E-3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1E-3</v>
      </c>
      <c r="C73" s="9">
        <v>0</v>
      </c>
      <c r="D73" s="16">
        <v>1E-3</v>
      </c>
      <c r="E73" s="16">
        <v>1E-3</v>
      </c>
      <c r="F73" s="16">
        <v>1E-3</v>
      </c>
      <c r="G73" s="16">
        <v>1E-3</v>
      </c>
      <c r="H73" s="16">
        <v>1E-3</v>
      </c>
      <c r="I73" s="16">
        <v>1E-3</v>
      </c>
      <c r="J73" s="16">
        <v>1E-3</v>
      </c>
      <c r="K73" s="16">
        <v>4.0000000000000001E-3</v>
      </c>
      <c r="L73" s="16">
        <v>2E-3</v>
      </c>
      <c r="M73" s="16">
        <v>2E-3</v>
      </c>
      <c r="N73" s="16">
        <v>2E-3</v>
      </c>
      <c r="O73" s="16">
        <v>1E-3</v>
      </c>
      <c r="P73" s="16">
        <v>2E-3</v>
      </c>
      <c r="Q73" s="16">
        <v>2E-3</v>
      </c>
      <c r="R73" s="16">
        <v>2E-3</v>
      </c>
      <c r="S73" s="16">
        <v>2E-3</v>
      </c>
      <c r="T73" s="16">
        <v>1E-3</v>
      </c>
      <c r="U73" s="16">
        <v>2E-3</v>
      </c>
      <c r="V73" s="16">
        <v>2E-3</v>
      </c>
      <c r="W73" s="16">
        <v>1E-3</v>
      </c>
      <c r="X73" s="16">
        <v>2E-3</v>
      </c>
      <c r="Y73" s="16">
        <v>3.0000000000000001E-3</v>
      </c>
      <c r="Z73" s="16">
        <v>1E-3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16">
        <v>1E-3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16">
        <v>1E-3</v>
      </c>
      <c r="AQ73" s="16">
        <v>1E-3</v>
      </c>
      <c r="AR73" s="16">
        <v>1E-3</v>
      </c>
      <c r="AS73" s="16">
        <v>1E-3</v>
      </c>
      <c r="AT73" s="16">
        <v>2E-3</v>
      </c>
      <c r="AU73" s="16">
        <v>2E-3</v>
      </c>
      <c r="AV73" s="16">
        <v>2E-3</v>
      </c>
      <c r="AW73" s="16">
        <v>1E-3</v>
      </c>
      <c r="AX73" s="16">
        <v>1E-3</v>
      </c>
      <c r="AY73" s="16">
        <v>2E-3</v>
      </c>
      <c r="AZ73" s="16">
        <v>1E-3</v>
      </c>
      <c r="BA73" s="9">
        <v>0</v>
      </c>
      <c r="BB73" s="16">
        <v>2E-3</v>
      </c>
      <c r="BC73" s="16">
        <v>2E-3</v>
      </c>
      <c r="BD73" s="16">
        <v>1E-3</v>
      </c>
      <c r="BE73" s="16">
        <v>2E-3</v>
      </c>
      <c r="BF73" s="16">
        <v>1E-3</v>
      </c>
      <c r="BG73" s="16">
        <v>1E-3</v>
      </c>
      <c r="BH73" s="16">
        <v>1E-3</v>
      </c>
      <c r="BI73" s="16">
        <v>1E-3</v>
      </c>
      <c r="BJ73" s="16">
        <v>1E-3</v>
      </c>
      <c r="BK73" s="16">
        <v>1E-3</v>
      </c>
      <c r="BL73" s="9">
        <v>0</v>
      </c>
      <c r="BM73" s="9">
        <v>0</v>
      </c>
      <c r="BN73" s="16">
        <v>2E-3</v>
      </c>
      <c r="BO73" s="16">
        <v>2E-3</v>
      </c>
      <c r="BP73" s="9">
        <v>0</v>
      </c>
      <c r="BQ73" s="16">
        <v>2E-3</v>
      </c>
      <c r="BR73" s="16">
        <v>2E-3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1.4E-2</v>
      </c>
      <c r="G74" s="10">
        <v>0</v>
      </c>
      <c r="H74" s="10">
        <v>0</v>
      </c>
      <c r="I74" s="17">
        <v>1E-3</v>
      </c>
      <c r="J74" s="10">
        <v>0</v>
      </c>
      <c r="K74" s="17">
        <v>6.0000000000000001E-3</v>
      </c>
      <c r="L74" s="17">
        <v>7.0000000000000001E-3</v>
      </c>
      <c r="M74" s="17">
        <v>2E-3</v>
      </c>
      <c r="N74" s="17">
        <v>3.0000000000000001E-3</v>
      </c>
      <c r="O74" s="17">
        <v>2E-3</v>
      </c>
      <c r="P74" s="17">
        <v>3.0000000000000001E-3</v>
      </c>
      <c r="Q74" s="17">
        <v>2E-3</v>
      </c>
      <c r="R74" s="17">
        <v>1E-3</v>
      </c>
      <c r="S74" s="17">
        <v>1E-3</v>
      </c>
      <c r="T74" s="17">
        <v>3.0000000000000001E-3</v>
      </c>
      <c r="U74" s="17">
        <v>3.0000000000000001E-3</v>
      </c>
      <c r="V74" s="17">
        <v>4.0000000000000001E-3</v>
      </c>
      <c r="W74" s="17">
        <v>1E-3</v>
      </c>
      <c r="X74" s="17">
        <v>2E-3</v>
      </c>
      <c r="Y74" s="17">
        <v>4.2999999999999997E-2</v>
      </c>
      <c r="Z74" s="10">
        <v>0</v>
      </c>
      <c r="AA74" s="17">
        <v>1E-3</v>
      </c>
      <c r="AB74" s="17">
        <v>4.2999999999999997E-2</v>
      </c>
      <c r="AC74" s="17">
        <v>5.0000000000000001E-3</v>
      </c>
      <c r="AD74" s="17">
        <v>2.1999999999999999E-2</v>
      </c>
      <c r="AE74" s="17">
        <v>1.7999999999999999E-2</v>
      </c>
      <c r="AF74" s="17">
        <v>1.7000000000000001E-2</v>
      </c>
      <c r="AG74" s="17">
        <v>4.0000000000000001E-3</v>
      </c>
      <c r="AH74" s="17">
        <v>2E-3</v>
      </c>
      <c r="AI74" s="17">
        <v>0.01</v>
      </c>
      <c r="AJ74" s="10">
        <v>0</v>
      </c>
      <c r="AK74" s="17">
        <v>1E-3</v>
      </c>
      <c r="AL74" s="17">
        <v>2E-3</v>
      </c>
      <c r="AM74" s="17">
        <v>4.0000000000000001E-3</v>
      </c>
      <c r="AN74" s="17">
        <v>8.0000000000000002E-3</v>
      </c>
      <c r="AO74" s="17">
        <v>1.2999999999999999E-2</v>
      </c>
      <c r="AP74" s="10">
        <v>0</v>
      </c>
      <c r="AQ74" s="10">
        <v>0</v>
      </c>
      <c r="AR74" s="10">
        <v>0</v>
      </c>
      <c r="AS74" s="17">
        <v>2E-3</v>
      </c>
      <c r="AT74" s="17">
        <v>1.7000000000000001E-2</v>
      </c>
      <c r="AU74" s="17">
        <v>8.9999999999999993E-3</v>
      </c>
      <c r="AV74" s="17">
        <v>6.0000000000000001E-3</v>
      </c>
      <c r="AW74" s="17">
        <v>7.0000000000000001E-3</v>
      </c>
      <c r="AX74" s="17">
        <v>2E-3</v>
      </c>
      <c r="AY74" s="17">
        <v>0.04</v>
      </c>
      <c r="AZ74" s="10">
        <v>0</v>
      </c>
      <c r="BA74" s="10">
        <v>0</v>
      </c>
      <c r="BB74" s="17">
        <v>1.2E-2</v>
      </c>
      <c r="BC74" s="10">
        <v>0</v>
      </c>
      <c r="BD74" s="17">
        <v>1E-3</v>
      </c>
      <c r="BE74" s="17">
        <v>1E-3</v>
      </c>
      <c r="BF74" s="17">
        <v>4.0000000000000001E-3</v>
      </c>
      <c r="BG74" s="17">
        <v>1E-3</v>
      </c>
      <c r="BH74" s="17">
        <v>1E-3</v>
      </c>
      <c r="BI74" s="17">
        <v>0.01</v>
      </c>
      <c r="BJ74" s="10">
        <v>0</v>
      </c>
      <c r="BK74" s="17">
        <v>7.0999999999999994E-2</v>
      </c>
      <c r="BL74" s="10">
        <v>0</v>
      </c>
      <c r="BM74" s="10">
        <v>0</v>
      </c>
      <c r="BN74" s="17">
        <v>0.10199999999999999</v>
      </c>
      <c r="BO74" s="17">
        <v>1.9670000000000001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213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2.4649999999999999</v>
      </c>
      <c r="C13" s="16">
        <v>7.0000000000000001E-3</v>
      </c>
      <c r="D13" s="9">
        <v>0</v>
      </c>
      <c r="E13" s="9">
        <v>0</v>
      </c>
      <c r="F13" s="16">
        <v>5.9509999999999996</v>
      </c>
      <c r="G13" s="16">
        <v>3.9E-2</v>
      </c>
      <c r="H13" s="9">
        <v>0</v>
      </c>
      <c r="I13" s="9">
        <v>0</v>
      </c>
      <c r="J13" s="9">
        <v>0</v>
      </c>
      <c r="K13" s="9">
        <v>0</v>
      </c>
      <c r="L13" s="16">
        <v>0.02</v>
      </c>
      <c r="M13" s="9">
        <v>0</v>
      </c>
      <c r="N13" s="16">
        <v>3.2000000000000001E-2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0.14000000000000001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16.745000000000001</v>
      </c>
      <c r="BP13" s="9">
        <v>0</v>
      </c>
      <c r="BQ13" s="16">
        <v>0.749</v>
      </c>
      <c r="BR13" s="16">
        <v>0.63200000000000001</v>
      </c>
    </row>
    <row r="14" spans="1:70">
      <c r="A14" s="7" t="s">
        <v>120</v>
      </c>
      <c r="B14" s="10">
        <v>0</v>
      </c>
      <c r="C14" s="17">
        <v>0.442</v>
      </c>
      <c r="D14" s="10">
        <v>0</v>
      </c>
      <c r="E14" s="10">
        <v>0</v>
      </c>
      <c r="F14" s="17">
        <v>1E-3</v>
      </c>
      <c r="G14" s="10">
        <v>0</v>
      </c>
      <c r="H14" s="17">
        <v>0.91</v>
      </c>
      <c r="I14" s="17">
        <v>3.1E-2</v>
      </c>
      <c r="J14" s="17">
        <v>7.0000000000000001E-3</v>
      </c>
      <c r="K14" s="10">
        <v>0</v>
      </c>
      <c r="L14" s="17">
        <v>6.0000000000000001E-3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5.0000000000000001E-3</v>
      </c>
      <c r="AB14" s="17">
        <v>0.13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7">
        <v>1E-3</v>
      </c>
      <c r="AM14" s="17">
        <v>2E-3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7">
        <v>2E-3</v>
      </c>
      <c r="AT14" s="17">
        <v>2E-3</v>
      </c>
      <c r="AU14" s="17">
        <v>1E-3</v>
      </c>
      <c r="AV14" s="17">
        <v>2E-3</v>
      </c>
      <c r="AW14" s="10">
        <v>0</v>
      </c>
      <c r="AX14" s="10">
        <v>0</v>
      </c>
      <c r="AY14" s="10">
        <v>0</v>
      </c>
      <c r="AZ14" s="17">
        <v>1E-3</v>
      </c>
      <c r="BA14" s="10">
        <v>0</v>
      </c>
      <c r="BB14" s="10">
        <v>0</v>
      </c>
      <c r="BC14" s="17">
        <v>0.115</v>
      </c>
      <c r="BD14" s="17">
        <v>8.0000000000000002E-3</v>
      </c>
      <c r="BE14" s="17">
        <v>1E-3</v>
      </c>
      <c r="BF14" s="17">
        <v>1E-3</v>
      </c>
      <c r="BG14" s="17">
        <v>4.0000000000000001E-3</v>
      </c>
      <c r="BH14" s="17">
        <v>3.0000000000000001E-3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1.83</v>
      </c>
      <c r="BP14" s="10">
        <v>0</v>
      </c>
      <c r="BQ14" s="17">
        <v>1.696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1.9E-2</v>
      </c>
      <c r="E15" s="9">
        <v>0</v>
      </c>
      <c r="F15" s="16">
        <v>0.79100000000000004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0.03</v>
      </c>
      <c r="Z15" s="9">
        <v>0</v>
      </c>
      <c r="AA15" s="16">
        <v>2E-3</v>
      </c>
      <c r="AB15" s="16">
        <v>8.1000000000000003E-2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0.34799999999999998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0.67900000000000005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5.0000000000000001E-3</v>
      </c>
      <c r="C16" s="10">
        <v>0</v>
      </c>
      <c r="D16" s="10">
        <v>0</v>
      </c>
      <c r="E16" s="17">
        <v>2E-3</v>
      </c>
      <c r="F16" s="17">
        <v>0.02</v>
      </c>
      <c r="G16" s="17">
        <v>1E-3</v>
      </c>
      <c r="H16" s="10">
        <v>0</v>
      </c>
      <c r="I16" s="17">
        <v>2E-3</v>
      </c>
      <c r="J16" s="10">
        <v>0</v>
      </c>
      <c r="K16" s="17">
        <v>6.3840000000000003</v>
      </c>
      <c r="L16" s="17">
        <v>0.17399999999999999</v>
      </c>
      <c r="M16" s="17">
        <v>1E-3</v>
      </c>
      <c r="N16" s="17">
        <v>1E-3</v>
      </c>
      <c r="O16" s="17">
        <v>0.02</v>
      </c>
      <c r="P16" s="17">
        <v>0.314</v>
      </c>
      <c r="Q16" s="17">
        <v>4.0000000000000001E-3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3.4279999999999999</v>
      </c>
      <c r="Z16" s="10">
        <v>0</v>
      </c>
      <c r="AA16" s="10">
        <v>0</v>
      </c>
      <c r="AB16" s="17">
        <v>3.6999999999999998E-2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5.0000000000000001E-3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-0.187</v>
      </c>
      <c r="BR16" s="10">
        <v>0</v>
      </c>
    </row>
    <row r="17" spans="1:70">
      <c r="A17" s="7" t="s">
        <v>123</v>
      </c>
      <c r="B17" s="16">
        <v>5.266</v>
      </c>
      <c r="C17" s="16">
        <v>2E-3</v>
      </c>
      <c r="D17" s="16">
        <v>7.2999999999999995E-2</v>
      </c>
      <c r="E17" s="16">
        <v>3.5999999999999997E-2</v>
      </c>
      <c r="F17" s="16">
        <v>40.643999999999998</v>
      </c>
      <c r="G17" s="16">
        <v>0.47199999999999998</v>
      </c>
      <c r="H17" s="16">
        <v>2.7E-2</v>
      </c>
      <c r="I17" s="16">
        <v>0.17699999999999999</v>
      </c>
      <c r="J17" s="16">
        <v>5.0000000000000001E-3</v>
      </c>
      <c r="K17" s="16">
        <v>0.19900000000000001</v>
      </c>
      <c r="L17" s="16">
        <v>4.26</v>
      </c>
      <c r="M17" s="16">
        <v>0.94099999999999995</v>
      </c>
      <c r="N17" s="16">
        <v>0.124</v>
      </c>
      <c r="O17" s="16">
        <v>6.5000000000000002E-2</v>
      </c>
      <c r="P17" s="16">
        <v>0.14299999999999999</v>
      </c>
      <c r="Q17" s="16">
        <v>0.13300000000000001</v>
      </c>
      <c r="R17" s="16">
        <v>4.8000000000000001E-2</v>
      </c>
      <c r="S17" s="16">
        <v>6.9000000000000006E-2</v>
      </c>
      <c r="T17" s="16">
        <v>9.2999999999999999E-2</v>
      </c>
      <c r="U17" s="16">
        <v>0.13600000000000001</v>
      </c>
      <c r="V17" s="16">
        <v>1.9E-2</v>
      </c>
      <c r="W17" s="16">
        <v>0.13</v>
      </c>
      <c r="X17" s="16">
        <v>0.21099999999999999</v>
      </c>
      <c r="Y17" s="16">
        <v>0.19500000000000001</v>
      </c>
      <c r="Z17" s="16">
        <v>2.1999999999999999E-2</v>
      </c>
      <c r="AA17" s="16">
        <v>0.26700000000000002</v>
      </c>
      <c r="AB17" s="16">
        <v>0.86599999999999999</v>
      </c>
      <c r="AC17" s="16">
        <v>0.308</v>
      </c>
      <c r="AD17" s="16">
        <v>1.927</v>
      </c>
      <c r="AE17" s="16">
        <v>1.6060000000000001</v>
      </c>
      <c r="AF17" s="16">
        <v>8.3000000000000004E-2</v>
      </c>
      <c r="AG17" s="16">
        <v>0.16600000000000001</v>
      </c>
      <c r="AH17" s="16">
        <v>0.16300000000000001</v>
      </c>
      <c r="AI17" s="16">
        <v>0.19700000000000001</v>
      </c>
      <c r="AJ17" s="16">
        <v>3.2000000000000001E-2</v>
      </c>
      <c r="AK17" s="16">
        <v>24.152000000000001</v>
      </c>
      <c r="AL17" s="16">
        <v>0.08</v>
      </c>
      <c r="AM17" s="16">
        <v>0.53800000000000003</v>
      </c>
      <c r="AN17" s="16">
        <v>0.52900000000000003</v>
      </c>
      <c r="AO17" s="16">
        <v>0.497</v>
      </c>
      <c r="AP17" s="16">
        <v>0.04</v>
      </c>
      <c r="AQ17" s="16">
        <v>2.5999999999999999E-2</v>
      </c>
      <c r="AR17" s="16">
        <v>3.2000000000000001E-2</v>
      </c>
      <c r="AS17" s="16">
        <v>0.191</v>
      </c>
      <c r="AT17" s="16">
        <v>1.34</v>
      </c>
      <c r="AU17" s="16">
        <v>0.56100000000000005</v>
      </c>
      <c r="AV17" s="16">
        <v>1.552</v>
      </c>
      <c r="AW17" s="16">
        <v>0.3</v>
      </c>
      <c r="AX17" s="16">
        <v>0.22700000000000001</v>
      </c>
      <c r="AY17" s="16">
        <v>0.77400000000000002</v>
      </c>
      <c r="AZ17" s="16">
        <v>0.11799999999999999</v>
      </c>
      <c r="BA17" s="9">
        <v>0</v>
      </c>
      <c r="BB17" s="16">
        <v>1.347</v>
      </c>
      <c r="BC17" s="16">
        <v>0.99299999999999999</v>
      </c>
      <c r="BD17" s="16">
        <v>3.823</v>
      </c>
      <c r="BE17" s="16">
        <v>4.9169999999999998</v>
      </c>
      <c r="BF17" s="16">
        <v>0.89400000000000002</v>
      </c>
      <c r="BG17" s="16">
        <v>0.127</v>
      </c>
      <c r="BH17" s="16">
        <v>1.407</v>
      </c>
      <c r="BI17" s="16">
        <v>0.17100000000000001</v>
      </c>
      <c r="BJ17" s="16">
        <v>3.3000000000000002E-2</v>
      </c>
      <c r="BK17" s="16">
        <v>7.1999999999999995E-2</v>
      </c>
      <c r="BL17" s="9">
        <v>0</v>
      </c>
      <c r="BM17" s="9">
        <v>0</v>
      </c>
      <c r="BN17" s="16">
        <v>0.69899999999999995</v>
      </c>
      <c r="BO17" s="16">
        <v>222.49600000000001</v>
      </c>
      <c r="BP17" s="9">
        <v>0</v>
      </c>
      <c r="BQ17" s="16">
        <v>5.8019999999999996</v>
      </c>
      <c r="BR17" s="9">
        <v>0</v>
      </c>
    </row>
    <row r="18" spans="1:70">
      <c r="A18" s="7" t="s">
        <v>124</v>
      </c>
      <c r="B18" s="17">
        <v>5.2270000000000003</v>
      </c>
      <c r="C18" s="17">
        <v>3.3000000000000002E-2</v>
      </c>
      <c r="D18" s="17">
        <v>0.11700000000000001</v>
      </c>
      <c r="E18" s="17">
        <v>8.3000000000000004E-2</v>
      </c>
      <c r="F18" s="17">
        <v>15.48</v>
      </c>
      <c r="G18" s="17">
        <v>137.16200000000001</v>
      </c>
      <c r="H18" s="17">
        <v>1.827</v>
      </c>
      <c r="I18" s="17">
        <v>24.837</v>
      </c>
      <c r="J18" s="17">
        <v>0.61599999999999999</v>
      </c>
      <c r="K18" s="17">
        <v>3.4460000000000002</v>
      </c>
      <c r="L18" s="17">
        <v>10.685</v>
      </c>
      <c r="M18" s="17">
        <v>4.4050000000000002</v>
      </c>
      <c r="N18" s="17">
        <v>7.22</v>
      </c>
      <c r="O18" s="17">
        <v>1.3979999999999999</v>
      </c>
      <c r="P18" s="17">
        <v>2.2400000000000002</v>
      </c>
      <c r="Q18" s="17">
        <v>3.4180000000000001</v>
      </c>
      <c r="R18" s="17">
        <v>5.4219999999999997</v>
      </c>
      <c r="S18" s="17">
        <v>2.952</v>
      </c>
      <c r="T18" s="17">
        <v>6.9290000000000003</v>
      </c>
      <c r="U18" s="17">
        <v>24.36</v>
      </c>
      <c r="V18" s="17">
        <v>10.858000000000001</v>
      </c>
      <c r="W18" s="17">
        <v>12.103999999999999</v>
      </c>
      <c r="X18" s="17">
        <v>13.518000000000001</v>
      </c>
      <c r="Y18" s="17">
        <v>2.8069999999999999</v>
      </c>
      <c r="Z18" s="17">
        <v>0.29599999999999999</v>
      </c>
      <c r="AA18" s="17">
        <v>4.0830000000000002</v>
      </c>
      <c r="AB18" s="17">
        <v>31.931000000000001</v>
      </c>
      <c r="AC18" s="17">
        <v>12.327999999999999</v>
      </c>
      <c r="AD18" s="17">
        <v>38.244</v>
      </c>
      <c r="AE18" s="17">
        <v>26.981000000000002</v>
      </c>
      <c r="AF18" s="17">
        <v>1.252</v>
      </c>
      <c r="AG18" s="17">
        <v>4.032</v>
      </c>
      <c r="AH18" s="17">
        <v>0.496</v>
      </c>
      <c r="AI18" s="17">
        <v>2.72</v>
      </c>
      <c r="AJ18" s="17">
        <v>0.57099999999999995</v>
      </c>
      <c r="AK18" s="17">
        <v>9.7140000000000004</v>
      </c>
      <c r="AL18" s="17">
        <v>1.256</v>
      </c>
      <c r="AM18" s="17">
        <v>25.693000000000001</v>
      </c>
      <c r="AN18" s="10">
        <v>7</v>
      </c>
      <c r="AO18" s="17">
        <v>0.85399999999999998</v>
      </c>
      <c r="AP18" s="17">
        <v>0.59899999999999998</v>
      </c>
      <c r="AQ18" s="17">
        <v>0.38200000000000001</v>
      </c>
      <c r="AR18" s="17">
        <v>0.48099999999999998</v>
      </c>
      <c r="AS18" s="17">
        <v>3.1779999999999999</v>
      </c>
      <c r="AT18" s="17">
        <v>5.2969999999999997</v>
      </c>
      <c r="AU18" s="17">
        <v>0.36299999999999999</v>
      </c>
      <c r="AV18" s="17">
        <v>1.8440000000000001</v>
      </c>
      <c r="AW18" s="10">
        <v>0</v>
      </c>
      <c r="AX18" s="17">
        <v>5.8360000000000003</v>
      </c>
      <c r="AY18" s="17">
        <v>4.5830000000000002</v>
      </c>
      <c r="AZ18" s="17">
        <v>0.81299999999999994</v>
      </c>
      <c r="BA18" s="17">
        <v>6.8000000000000005E-2</v>
      </c>
      <c r="BB18" s="17">
        <v>8.1289999999999996</v>
      </c>
      <c r="BC18" s="17">
        <v>10.622999999999999</v>
      </c>
      <c r="BD18" s="17">
        <v>6.1459999999999999</v>
      </c>
      <c r="BE18" s="17">
        <v>30.89</v>
      </c>
      <c r="BF18" s="17">
        <v>3.6960000000000002</v>
      </c>
      <c r="BG18" s="17">
        <v>3.8620000000000001</v>
      </c>
      <c r="BH18" s="17">
        <v>2.9889999999999999</v>
      </c>
      <c r="BI18" s="17">
        <v>0.12</v>
      </c>
      <c r="BJ18" s="17">
        <v>4.0460000000000003</v>
      </c>
      <c r="BK18" s="17">
        <v>1.0999999999999999E-2</v>
      </c>
      <c r="BL18" s="10">
        <v>0</v>
      </c>
      <c r="BM18" s="10">
        <v>0</v>
      </c>
      <c r="BN18" s="17">
        <v>2.3109999999999999</v>
      </c>
      <c r="BO18" s="17">
        <v>679.67499999999995</v>
      </c>
      <c r="BP18" s="10">
        <v>0</v>
      </c>
      <c r="BQ18" s="17">
        <v>30.960999999999999</v>
      </c>
      <c r="BR18" s="10">
        <v>0</v>
      </c>
    </row>
    <row r="19" spans="1:70">
      <c r="A19" s="7" t="s">
        <v>125</v>
      </c>
      <c r="B19" s="16">
        <v>0.316</v>
      </c>
      <c r="C19" s="9">
        <v>0</v>
      </c>
      <c r="D19" s="16">
        <v>8.0000000000000002E-3</v>
      </c>
      <c r="E19" s="16">
        <v>1.0999999999999999E-2</v>
      </c>
      <c r="F19" s="16">
        <v>0.246</v>
      </c>
      <c r="G19" s="16">
        <v>6.0000000000000001E-3</v>
      </c>
      <c r="H19" s="16">
        <v>0.69899999999999995</v>
      </c>
      <c r="I19" s="16">
        <v>0.106</v>
      </c>
      <c r="J19" s="16">
        <v>1.9E-2</v>
      </c>
      <c r="K19" s="16">
        <v>2E-3</v>
      </c>
      <c r="L19" s="16">
        <v>4.9000000000000002E-2</v>
      </c>
      <c r="M19" s="16">
        <v>4.1000000000000002E-2</v>
      </c>
      <c r="N19" s="16">
        <v>4.8000000000000001E-2</v>
      </c>
      <c r="O19" s="16">
        <v>0.14099999999999999</v>
      </c>
      <c r="P19" s="16">
        <v>0.05</v>
      </c>
      <c r="Q19" s="16">
        <v>7.0999999999999994E-2</v>
      </c>
      <c r="R19" s="16">
        <v>3.4000000000000002E-2</v>
      </c>
      <c r="S19" s="16">
        <v>2.3E-2</v>
      </c>
      <c r="T19" s="16">
        <v>5.7000000000000002E-2</v>
      </c>
      <c r="U19" s="16">
        <v>0.26200000000000001</v>
      </c>
      <c r="V19" s="16">
        <v>0.112</v>
      </c>
      <c r="W19" s="16">
        <v>0.46300000000000002</v>
      </c>
      <c r="X19" s="16">
        <v>4.5999999999999999E-2</v>
      </c>
      <c r="Y19" s="16">
        <v>4.0000000000000001E-3</v>
      </c>
      <c r="Z19" s="16">
        <v>2E-3</v>
      </c>
      <c r="AA19" s="16">
        <v>6.5000000000000002E-2</v>
      </c>
      <c r="AB19" s="16">
        <v>2.919</v>
      </c>
      <c r="AC19" s="16">
        <v>0.03</v>
      </c>
      <c r="AD19" s="16">
        <v>0.109</v>
      </c>
      <c r="AE19" s="16">
        <v>5.7000000000000002E-2</v>
      </c>
      <c r="AF19" s="16">
        <v>2E-3</v>
      </c>
      <c r="AG19" s="16">
        <v>1.2E-2</v>
      </c>
      <c r="AH19" s="16">
        <v>1E-3</v>
      </c>
      <c r="AI19" s="16">
        <v>5.2999999999999999E-2</v>
      </c>
      <c r="AJ19" s="9">
        <v>0</v>
      </c>
      <c r="AK19" s="16">
        <v>2.5999999999999999E-2</v>
      </c>
      <c r="AL19" s="16">
        <v>4.2000000000000003E-2</v>
      </c>
      <c r="AM19" s="16">
        <v>0.1</v>
      </c>
      <c r="AN19" s="16">
        <v>7.2999999999999995E-2</v>
      </c>
      <c r="AO19" s="16">
        <v>1.0999999999999999E-2</v>
      </c>
      <c r="AP19" s="16">
        <v>2E-3</v>
      </c>
      <c r="AQ19" s="9">
        <v>0</v>
      </c>
      <c r="AR19" s="9">
        <v>0</v>
      </c>
      <c r="AS19" s="16">
        <v>9.1999999999999998E-2</v>
      </c>
      <c r="AT19" s="16">
        <v>1.4999999999999999E-2</v>
      </c>
      <c r="AU19" s="16">
        <v>2E-3</v>
      </c>
      <c r="AV19" s="16">
        <v>7.0000000000000001E-3</v>
      </c>
      <c r="AW19" s="16">
        <v>1E-3</v>
      </c>
      <c r="AX19" s="16">
        <v>4.0000000000000001E-3</v>
      </c>
      <c r="AY19" s="16">
        <v>1.2999999999999999E-2</v>
      </c>
      <c r="AZ19" s="16">
        <v>2E-3</v>
      </c>
      <c r="BA19" s="9">
        <v>0</v>
      </c>
      <c r="BB19" s="16">
        <v>0.111</v>
      </c>
      <c r="BC19" s="16">
        <v>4.0000000000000001E-3</v>
      </c>
      <c r="BD19" s="16">
        <v>1.7000000000000001E-2</v>
      </c>
      <c r="BE19" s="16">
        <v>1E-3</v>
      </c>
      <c r="BF19" s="16">
        <v>1.4999999999999999E-2</v>
      </c>
      <c r="BG19" s="16">
        <v>2.9000000000000001E-2</v>
      </c>
      <c r="BH19" s="16">
        <v>1.7000000000000001E-2</v>
      </c>
      <c r="BI19" s="16">
        <v>0.01</v>
      </c>
      <c r="BJ19" s="16">
        <v>0.03</v>
      </c>
      <c r="BK19" s="16">
        <v>1E-3</v>
      </c>
      <c r="BL19" s="9">
        <v>0</v>
      </c>
      <c r="BM19" s="9">
        <v>0</v>
      </c>
      <c r="BN19" s="9">
        <v>0</v>
      </c>
      <c r="BO19" s="16">
        <v>0.56299999999999994</v>
      </c>
      <c r="BP19" s="9">
        <v>0</v>
      </c>
      <c r="BQ19" s="16">
        <v>5.0000000000000001E-3</v>
      </c>
      <c r="BR19" s="9">
        <v>0</v>
      </c>
    </row>
    <row r="20" spans="1:70">
      <c r="A20" s="7" t="s">
        <v>126</v>
      </c>
      <c r="B20" s="17">
        <v>1.9E-2</v>
      </c>
      <c r="C20" s="10">
        <v>0</v>
      </c>
      <c r="D20" s="10">
        <v>0</v>
      </c>
      <c r="E20" s="17">
        <v>2E-3</v>
      </c>
      <c r="F20" s="17">
        <v>0.186</v>
      </c>
      <c r="G20" s="17">
        <v>2.4E-2</v>
      </c>
      <c r="H20" s="17">
        <v>4.0000000000000001E-3</v>
      </c>
      <c r="I20" s="17">
        <v>0.48099999999999998</v>
      </c>
      <c r="J20" s="17">
        <v>0.128</v>
      </c>
      <c r="K20" s="17">
        <v>8.9999999999999993E-3</v>
      </c>
      <c r="L20" s="17">
        <v>0.128</v>
      </c>
      <c r="M20" s="17">
        <v>9.2999999999999999E-2</v>
      </c>
      <c r="N20" s="17">
        <v>3.4000000000000002E-2</v>
      </c>
      <c r="O20" s="17">
        <v>2.5000000000000001E-2</v>
      </c>
      <c r="P20" s="17">
        <v>3.0000000000000001E-3</v>
      </c>
      <c r="Q20" s="17">
        <v>0.01</v>
      </c>
      <c r="R20" s="17">
        <v>2.1000000000000001E-2</v>
      </c>
      <c r="S20" s="17">
        <v>1.9E-2</v>
      </c>
      <c r="T20" s="17">
        <v>1.6E-2</v>
      </c>
      <c r="U20" s="17">
        <v>1.2E-2</v>
      </c>
      <c r="V20" s="17">
        <v>8.9999999999999993E-3</v>
      </c>
      <c r="W20" s="17">
        <v>2.1999999999999999E-2</v>
      </c>
      <c r="X20" s="17">
        <v>1.6E-2</v>
      </c>
      <c r="Y20" s="17">
        <v>1.2E-2</v>
      </c>
      <c r="Z20" s="17">
        <v>2E-3</v>
      </c>
      <c r="AA20" s="17">
        <v>4.8000000000000001E-2</v>
      </c>
      <c r="AB20" s="17">
        <v>6.4000000000000001E-2</v>
      </c>
      <c r="AC20" s="17">
        <v>1.4999999999999999E-2</v>
      </c>
      <c r="AD20" s="17">
        <v>4.9000000000000002E-2</v>
      </c>
      <c r="AE20" s="17">
        <v>0.16700000000000001</v>
      </c>
      <c r="AF20" s="17">
        <v>6.0000000000000001E-3</v>
      </c>
      <c r="AG20" s="17">
        <v>8.0000000000000002E-3</v>
      </c>
      <c r="AH20" s="10">
        <v>0</v>
      </c>
      <c r="AI20" s="17">
        <v>1.2E-2</v>
      </c>
      <c r="AJ20" s="10">
        <v>0</v>
      </c>
      <c r="AK20" s="17">
        <v>1.4E-2</v>
      </c>
      <c r="AL20" s="17">
        <v>0.245</v>
      </c>
      <c r="AM20" s="17">
        <v>0.122</v>
      </c>
      <c r="AN20" s="17">
        <v>8.9999999999999993E-3</v>
      </c>
      <c r="AO20" s="17">
        <v>1.9E-2</v>
      </c>
      <c r="AP20" s="17">
        <v>1.2999999999999999E-2</v>
      </c>
      <c r="AQ20" s="17">
        <v>7.0000000000000001E-3</v>
      </c>
      <c r="AR20" s="17">
        <v>2.7E-2</v>
      </c>
      <c r="AS20" s="17">
        <v>2.1000000000000001E-2</v>
      </c>
      <c r="AT20" s="17">
        <v>0.154</v>
      </c>
      <c r="AU20" s="17">
        <v>4.2000000000000003E-2</v>
      </c>
      <c r="AV20" s="17">
        <v>2.1000000000000001E-2</v>
      </c>
      <c r="AW20" s="17">
        <v>7.0000000000000001E-3</v>
      </c>
      <c r="AX20" s="17">
        <v>1.0999999999999999E-2</v>
      </c>
      <c r="AY20" s="17">
        <v>4.2999999999999997E-2</v>
      </c>
      <c r="AZ20" s="17">
        <v>1E-3</v>
      </c>
      <c r="BA20" s="17">
        <v>1E-3</v>
      </c>
      <c r="BB20" s="17">
        <v>7.0000000000000007E-2</v>
      </c>
      <c r="BC20" s="17">
        <v>5.7000000000000002E-2</v>
      </c>
      <c r="BD20" s="17">
        <v>2.1000000000000001E-2</v>
      </c>
      <c r="BE20" s="17">
        <v>4.0000000000000001E-3</v>
      </c>
      <c r="BF20" s="17">
        <v>8.9999999999999993E-3</v>
      </c>
      <c r="BG20" s="17">
        <v>4.0000000000000001E-3</v>
      </c>
      <c r="BH20" s="17">
        <v>4.0000000000000001E-3</v>
      </c>
      <c r="BI20" s="10">
        <v>0</v>
      </c>
      <c r="BJ20" s="17">
        <v>3.0000000000000001E-3</v>
      </c>
      <c r="BK20" s="17">
        <v>2E-3</v>
      </c>
      <c r="BL20" s="10">
        <v>0</v>
      </c>
      <c r="BM20" s="10">
        <v>0</v>
      </c>
      <c r="BN20" s="10">
        <v>0</v>
      </c>
      <c r="BO20" s="17">
        <v>0.61699999999999999</v>
      </c>
      <c r="BP20" s="10">
        <v>0</v>
      </c>
      <c r="BQ20" s="17">
        <v>9.0999999999999998E-2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1.4999999999999999E-2</v>
      </c>
      <c r="G21" s="16">
        <v>2E-3</v>
      </c>
      <c r="H21" s="16">
        <v>1E-3</v>
      </c>
      <c r="I21" s="16">
        <v>1.2E-2</v>
      </c>
      <c r="J21" s="16">
        <v>2.9000000000000001E-2</v>
      </c>
      <c r="K21" s="16">
        <v>2E-3</v>
      </c>
      <c r="L21" s="16">
        <v>1.4999999999999999E-2</v>
      </c>
      <c r="M21" s="16">
        <v>7.0000000000000001E-3</v>
      </c>
      <c r="N21" s="16">
        <v>7.0000000000000001E-3</v>
      </c>
      <c r="O21" s="16">
        <v>3.0000000000000001E-3</v>
      </c>
      <c r="P21" s="16">
        <v>2E-3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4.0000000000000001E-3</v>
      </c>
      <c r="V21" s="16">
        <v>3.0000000000000001E-3</v>
      </c>
      <c r="W21" s="16">
        <v>2E-3</v>
      </c>
      <c r="X21" s="16">
        <v>3.0000000000000001E-3</v>
      </c>
      <c r="Y21" s="16">
        <v>3.0000000000000001E-3</v>
      </c>
      <c r="Z21" s="16">
        <v>2E-3</v>
      </c>
      <c r="AA21" s="16">
        <v>1.0999999999999999E-2</v>
      </c>
      <c r="AB21" s="16">
        <v>1.0999999999999999E-2</v>
      </c>
      <c r="AC21" s="16">
        <v>1.0999999999999999E-2</v>
      </c>
      <c r="AD21" s="16">
        <v>7.0999999999999994E-2</v>
      </c>
      <c r="AE21" s="16">
        <v>0.109</v>
      </c>
      <c r="AF21" s="16">
        <v>2E-3</v>
      </c>
      <c r="AG21" s="16">
        <v>1E-3</v>
      </c>
      <c r="AH21" s="16">
        <v>1E-3</v>
      </c>
      <c r="AI21" s="16">
        <v>1.2999999999999999E-2</v>
      </c>
      <c r="AJ21" s="16">
        <v>1E-3</v>
      </c>
      <c r="AK21" s="16">
        <v>6.0000000000000001E-3</v>
      </c>
      <c r="AL21" s="16">
        <v>0.186</v>
      </c>
      <c r="AM21" s="16">
        <v>0.13800000000000001</v>
      </c>
      <c r="AN21" s="16">
        <v>5.7000000000000002E-2</v>
      </c>
      <c r="AO21" s="16">
        <v>4.2000000000000003E-2</v>
      </c>
      <c r="AP21" s="16">
        <v>0.03</v>
      </c>
      <c r="AQ21" s="16">
        <v>2.1000000000000001E-2</v>
      </c>
      <c r="AR21" s="16">
        <v>0.08</v>
      </c>
      <c r="AS21" s="16">
        <v>1.4999999999999999E-2</v>
      </c>
      <c r="AT21" s="16">
        <v>0.23</v>
      </c>
      <c r="AU21" s="16">
        <v>9.2999999999999999E-2</v>
      </c>
      <c r="AV21" s="16">
        <v>9.4E-2</v>
      </c>
      <c r="AW21" s="16">
        <v>3.0000000000000001E-3</v>
      </c>
      <c r="AX21" s="16">
        <v>1.6E-2</v>
      </c>
      <c r="AY21" s="16">
        <v>4.7E-2</v>
      </c>
      <c r="AZ21" s="16">
        <v>4.0000000000000001E-3</v>
      </c>
      <c r="BA21" s="16">
        <v>1E-3</v>
      </c>
      <c r="BB21" s="16">
        <v>0.11</v>
      </c>
      <c r="BC21" s="16">
        <v>0.105</v>
      </c>
      <c r="BD21" s="16">
        <v>6.9000000000000006E-2</v>
      </c>
      <c r="BE21" s="16">
        <v>4.1000000000000002E-2</v>
      </c>
      <c r="BF21" s="16">
        <v>2.3E-2</v>
      </c>
      <c r="BG21" s="16">
        <v>2.8000000000000001E-2</v>
      </c>
      <c r="BH21" s="16">
        <v>0.03</v>
      </c>
      <c r="BI21" s="16">
        <v>0.02</v>
      </c>
      <c r="BJ21" s="16">
        <v>1E-3</v>
      </c>
      <c r="BK21" s="16">
        <v>7.0000000000000001E-3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1.0999999999999999E-2</v>
      </c>
      <c r="BR21" s="9">
        <v>0</v>
      </c>
    </row>
    <row r="22" spans="1:70">
      <c r="A22" s="7" t="s">
        <v>128</v>
      </c>
      <c r="B22" s="17">
        <v>20.094999999999999</v>
      </c>
      <c r="C22" s="17">
        <v>0.128</v>
      </c>
      <c r="D22" s="17">
        <v>0.38600000000000001</v>
      </c>
      <c r="E22" s="17">
        <v>0.56899999999999995</v>
      </c>
      <c r="F22" s="17">
        <v>8.5449999999999999</v>
      </c>
      <c r="G22" s="17">
        <v>0.44900000000000001</v>
      </c>
      <c r="H22" s="17">
        <v>0.26400000000000001</v>
      </c>
      <c r="I22" s="17">
        <v>0.78400000000000003</v>
      </c>
      <c r="J22" s="17">
        <v>0.20499999999999999</v>
      </c>
      <c r="K22" s="17">
        <v>29.783000000000001</v>
      </c>
      <c r="L22" s="17">
        <v>58.771999999999998</v>
      </c>
      <c r="M22" s="17">
        <v>0.59799999999999998</v>
      </c>
      <c r="N22" s="17">
        <v>0.64300000000000002</v>
      </c>
      <c r="O22" s="17">
        <v>2.3940000000000001</v>
      </c>
      <c r="P22" s="17">
        <v>2.3029999999999999</v>
      </c>
      <c r="Q22" s="17">
        <v>0.94799999999999995</v>
      </c>
      <c r="R22" s="17">
        <v>0.48799999999999999</v>
      </c>
      <c r="S22" s="17">
        <v>0.40200000000000002</v>
      </c>
      <c r="T22" s="17">
        <v>1.0129999999999999</v>
      </c>
      <c r="U22" s="17">
        <v>1.48</v>
      </c>
      <c r="V22" s="17">
        <v>0.26600000000000001</v>
      </c>
      <c r="W22" s="17">
        <v>0.38400000000000001</v>
      </c>
      <c r="X22" s="17">
        <v>1.375</v>
      </c>
      <c r="Y22" s="17">
        <v>11.170999999999999</v>
      </c>
      <c r="Z22" s="17">
        <v>0.33600000000000002</v>
      </c>
      <c r="AA22" s="17">
        <v>3.915</v>
      </c>
      <c r="AB22" s="17">
        <v>18.533999999999999</v>
      </c>
      <c r="AC22" s="17">
        <v>2.2829999999999999</v>
      </c>
      <c r="AD22" s="17">
        <v>20.12</v>
      </c>
      <c r="AE22" s="17">
        <v>9.2189999999999994</v>
      </c>
      <c r="AF22" s="17">
        <v>55.985999999999997</v>
      </c>
      <c r="AG22" s="17">
        <v>15.212</v>
      </c>
      <c r="AH22" s="17">
        <v>13.819000000000001</v>
      </c>
      <c r="AI22" s="17">
        <v>6.056</v>
      </c>
      <c r="AJ22" s="17">
        <v>0.34699999999999998</v>
      </c>
      <c r="AK22" s="17">
        <v>0.85199999999999998</v>
      </c>
      <c r="AL22" s="17">
        <v>0.44</v>
      </c>
      <c r="AM22" s="17">
        <v>1.7070000000000001</v>
      </c>
      <c r="AN22" s="17">
        <v>2.5019999999999998</v>
      </c>
      <c r="AO22" s="17">
        <v>3.0249999999999999</v>
      </c>
      <c r="AP22" s="17">
        <v>1.149</v>
      </c>
      <c r="AQ22" s="17">
        <v>0.57299999999999995</v>
      </c>
      <c r="AR22" s="17">
        <v>0.28499999999999998</v>
      </c>
      <c r="AS22" s="17">
        <v>0.85399999999999998</v>
      </c>
      <c r="AT22" s="17">
        <v>6.5519999999999996</v>
      </c>
      <c r="AU22" s="17">
        <v>2.1419999999999999</v>
      </c>
      <c r="AV22" s="17">
        <v>1.8440000000000001</v>
      </c>
      <c r="AW22" s="17">
        <v>1.373</v>
      </c>
      <c r="AX22" s="17">
        <v>1.1890000000000001</v>
      </c>
      <c r="AY22" s="17">
        <v>6.2080000000000002</v>
      </c>
      <c r="AZ22" s="17">
        <v>0.27400000000000002</v>
      </c>
      <c r="BA22" s="17">
        <v>0.14099999999999999</v>
      </c>
      <c r="BB22" s="17">
        <v>4.1529999999999996</v>
      </c>
      <c r="BC22" s="17">
        <v>8.9849999999999994</v>
      </c>
      <c r="BD22" s="17">
        <v>1.9159999999999999</v>
      </c>
      <c r="BE22" s="17">
        <v>2.218</v>
      </c>
      <c r="BF22" s="17">
        <v>0.78900000000000003</v>
      </c>
      <c r="BG22" s="17">
        <v>1.028</v>
      </c>
      <c r="BH22" s="17">
        <v>1.143</v>
      </c>
      <c r="BI22" s="17">
        <v>0.55200000000000005</v>
      </c>
      <c r="BJ22" s="17">
        <v>0.14399999999999999</v>
      </c>
      <c r="BK22" s="17">
        <v>0.41599999999999998</v>
      </c>
      <c r="BL22" s="10">
        <v>0</v>
      </c>
      <c r="BM22" s="10">
        <v>0</v>
      </c>
      <c r="BN22" s="10">
        <v>0</v>
      </c>
      <c r="BO22" s="17">
        <v>329.74299999999999</v>
      </c>
      <c r="BP22" s="10">
        <v>0</v>
      </c>
      <c r="BQ22" s="17">
        <v>17.004000000000001</v>
      </c>
      <c r="BR22" s="10">
        <v>0</v>
      </c>
    </row>
    <row r="23" spans="1:70">
      <c r="A23" s="7" t="s">
        <v>129</v>
      </c>
      <c r="B23" s="16">
        <v>30.266999999999999</v>
      </c>
      <c r="C23" s="16">
        <v>3.6999999999999998E-2</v>
      </c>
      <c r="D23" s="16">
        <v>0.61899999999999999</v>
      </c>
      <c r="E23" s="16">
        <v>0.35699999999999998</v>
      </c>
      <c r="F23" s="16">
        <v>11.805</v>
      </c>
      <c r="G23" s="16">
        <v>3.4929999999999999</v>
      </c>
      <c r="H23" s="16">
        <v>0.45400000000000001</v>
      </c>
      <c r="I23" s="16">
        <v>3.7349999999999999</v>
      </c>
      <c r="J23" s="16">
        <v>2.2389999999999999</v>
      </c>
      <c r="K23" s="16">
        <v>7.8819999999999997</v>
      </c>
      <c r="L23" s="16">
        <v>90.988</v>
      </c>
      <c r="M23" s="16">
        <v>14.531000000000001</v>
      </c>
      <c r="N23" s="16">
        <v>42.781999999999996</v>
      </c>
      <c r="O23" s="16">
        <v>1.6910000000000001</v>
      </c>
      <c r="P23" s="16">
        <v>2.8490000000000002</v>
      </c>
      <c r="Q23" s="16">
        <v>7.0279999999999996</v>
      </c>
      <c r="R23" s="16">
        <v>1.214</v>
      </c>
      <c r="S23" s="16">
        <v>3.6629999999999998</v>
      </c>
      <c r="T23" s="16">
        <v>3.2229999999999999</v>
      </c>
      <c r="U23" s="16">
        <v>6.1920000000000002</v>
      </c>
      <c r="V23" s="16">
        <v>3.028</v>
      </c>
      <c r="W23" s="16">
        <v>2.8570000000000002</v>
      </c>
      <c r="X23" s="16">
        <v>4.3129999999999997</v>
      </c>
      <c r="Y23" s="16">
        <v>40.634</v>
      </c>
      <c r="Z23" s="16">
        <v>0.25700000000000001</v>
      </c>
      <c r="AA23" s="16">
        <v>0.86499999999999999</v>
      </c>
      <c r="AB23" s="16">
        <v>18.765000000000001</v>
      </c>
      <c r="AC23" s="16">
        <v>1.452</v>
      </c>
      <c r="AD23" s="16">
        <v>3.4260000000000002</v>
      </c>
      <c r="AE23" s="16">
        <v>2.8929999999999998</v>
      </c>
      <c r="AF23" s="16">
        <v>0.34499999999999997</v>
      </c>
      <c r="AG23" s="16">
        <v>0.41099999999999998</v>
      </c>
      <c r="AH23" s="16">
        <v>5.1999999999999998E-2</v>
      </c>
      <c r="AI23" s="16">
        <v>0.35199999999999998</v>
      </c>
      <c r="AJ23" s="16">
        <v>5.2999999999999999E-2</v>
      </c>
      <c r="AK23" s="16">
        <v>0.85499999999999998</v>
      </c>
      <c r="AL23" s="16">
        <v>1.276</v>
      </c>
      <c r="AM23" s="16">
        <v>1.823</v>
      </c>
      <c r="AN23" s="16">
        <v>0.67700000000000005</v>
      </c>
      <c r="AO23" s="16">
        <v>1.0429999999999999</v>
      </c>
      <c r="AP23" s="16">
        <v>0.02</v>
      </c>
      <c r="AQ23" s="16">
        <v>4.5999999999999999E-2</v>
      </c>
      <c r="AR23" s="16">
        <v>8.6999999999999994E-2</v>
      </c>
      <c r="AS23" s="16">
        <v>3.4860000000000002</v>
      </c>
      <c r="AT23" s="16">
        <v>1.0189999999999999</v>
      </c>
      <c r="AU23" s="16">
        <v>1.177</v>
      </c>
      <c r="AV23" s="16">
        <v>2.694</v>
      </c>
      <c r="AW23" s="16">
        <v>0.245</v>
      </c>
      <c r="AX23" s="16">
        <v>0.874</v>
      </c>
      <c r="AY23" s="16">
        <v>1.3140000000000001</v>
      </c>
      <c r="AZ23" s="16">
        <v>0.17</v>
      </c>
      <c r="BA23" s="16">
        <v>2E-3</v>
      </c>
      <c r="BB23" s="16">
        <v>2.0219999999999998</v>
      </c>
      <c r="BC23" s="16">
        <v>1.272</v>
      </c>
      <c r="BD23" s="16">
        <v>0.69799999999999995</v>
      </c>
      <c r="BE23" s="16">
        <v>4.6079999999999997</v>
      </c>
      <c r="BF23" s="16">
        <v>0.20399999999999999</v>
      </c>
      <c r="BG23" s="16">
        <v>0.47699999999999998</v>
      </c>
      <c r="BH23" s="16">
        <v>0.41399999999999998</v>
      </c>
      <c r="BI23" s="16">
        <v>0.3</v>
      </c>
      <c r="BJ23" s="16">
        <v>0.29099999999999998</v>
      </c>
      <c r="BK23" s="16">
        <v>3.1E-2</v>
      </c>
      <c r="BL23" s="9">
        <v>0</v>
      </c>
      <c r="BM23" s="9">
        <v>0</v>
      </c>
      <c r="BN23" s="16">
        <v>1.093</v>
      </c>
      <c r="BO23" s="16">
        <v>28.234000000000002</v>
      </c>
      <c r="BP23" s="9">
        <v>0</v>
      </c>
      <c r="BQ23" s="16">
        <v>2.3420000000000001</v>
      </c>
      <c r="BR23" s="9">
        <v>0</v>
      </c>
    </row>
    <row r="24" spans="1:70">
      <c r="A24" s="7" t="s">
        <v>130</v>
      </c>
      <c r="B24" s="17">
        <v>4.3410000000000002</v>
      </c>
      <c r="C24" s="17">
        <v>1E-3</v>
      </c>
      <c r="D24" s="17">
        <v>0.104</v>
      </c>
      <c r="E24" s="10">
        <v>0</v>
      </c>
      <c r="F24" s="17">
        <v>1.276</v>
      </c>
      <c r="G24" s="17">
        <v>1.4999999999999999E-2</v>
      </c>
      <c r="H24" s="17">
        <v>4.0000000000000001E-3</v>
      </c>
      <c r="I24" s="10">
        <v>0</v>
      </c>
      <c r="J24" s="10">
        <v>0</v>
      </c>
      <c r="K24" s="17">
        <v>0.03</v>
      </c>
      <c r="L24" s="17">
        <v>2.109</v>
      </c>
      <c r="M24" s="17">
        <v>24.756</v>
      </c>
      <c r="N24" s="17">
        <v>3.9E-2</v>
      </c>
      <c r="O24" s="17">
        <v>4.0000000000000001E-3</v>
      </c>
      <c r="P24" s="17">
        <v>5.0000000000000001E-3</v>
      </c>
      <c r="Q24" s="17">
        <v>3.0000000000000001E-3</v>
      </c>
      <c r="R24" s="17">
        <v>4.0000000000000001E-3</v>
      </c>
      <c r="S24" s="17">
        <v>7.0000000000000001E-3</v>
      </c>
      <c r="T24" s="17">
        <v>7.0000000000000001E-3</v>
      </c>
      <c r="U24" s="17">
        <v>5.0000000000000001E-3</v>
      </c>
      <c r="V24" s="17">
        <v>8.0000000000000002E-3</v>
      </c>
      <c r="W24" s="17">
        <v>0.17699999999999999</v>
      </c>
      <c r="X24" s="17">
        <v>4.0000000000000001E-3</v>
      </c>
      <c r="Y24" s="17">
        <v>2.1000000000000001E-2</v>
      </c>
      <c r="Z24" s="17">
        <v>6.0000000000000001E-3</v>
      </c>
      <c r="AA24" s="17">
        <v>5.8000000000000003E-2</v>
      </c>
      <c r="AB24" s="17">
        <v>0.03</v>
      </c>
      <c r="AC24" s="17">
        <v>6.0000000000000001E-3</v>
      </c>
      <c r="AD24" s="17">
        <v>6.9000000000000006E-2</v>
      </c>
      <c r="AE24" s="17">
        <v>1.7999999999999999E-2</v>
      </c>
      <c r="AF24" s="17">
        <v>1.0999999999999999E-2</v>
      </c>
      <c r="AG24" s="17">
        <v>4.0000000000000001E-3</v>
      </c>
      <c r="AH24" s="17">
        <v>1E-3</v>
      </c>
      <c r="AI24" s="17">
        <v>4.7E-2</v>
      </c>
      <c r="AJ24" s="17">
        <v>2E-3</v>
      </c>
      <c r="AK24" s="17">
        <v>4.3999999999999997E-2</v>
      </c>
      <c r="AL24" s="17">
        <v>8.9999999999999993E-3</v>
      </c>
      <c r="AM24" s="10">
        <v>0</v>
      </c>
      <c r="AN24" s="17">
        <v>5.0000000000000001E-3</v>
      </c>
      <c r="AO24" s="17">
        <v>5.8000000000000003E-2</v>
      </c>
      <c r="AP24" s="17">
        <v>2.4E-2</v>
      </c>
      <c r="AQ24" s="17">
        <v>2.5999999999999999E-2</v>
      </c>
      <c r="AR24" s="10">
        <v>0</v>
      </c>
      <c r="AS24" s="17">
        <v>5.3999999999999999E-2</v>
      </c>
      <c r="AT24" s="17">
        <v>0.158</v>
      </c>
      <c r="AU24" s="17">
        <v>0.11</v>
      </c>
      <c r="AV24" s="17">
        <v>0.28399999999999997</v>
      </c>
      <c r="AW24" s="17">
        <v>0.02</v>
      </c>
      <c r="AX24" s="17">
        <v>1.8420000000000001</v>
      </c>
      <c r="AY24" s="17">
        <v>0.20399999999999999</v>
      </c>
      <c r="AZ24" s="17">
        <v>0.11600000000000001</v>
      </c>
      <c r="BA24" s="10">
        <v>0</v>
      </c>
      <c r="BB24" s="17">
        <v>0.32300000000000001</v>
      </c>
      <c r="BC24" s="17">
        <v>0.81899999999999995</v>
      </c>
      <c r="BD24" s="17">
        <v>0.33700000000000002</v>
      </c>
      <c r="BE24" s="17">
        <v>36.180999999999997</v>
      </c>
      <c r="BF24" s="17">
        <v>0.94399999999999995</v>
      </c>
      <c r="BG24" s="17">
        <v>1.2999999999999999E-2</v>
      </c>
      <c r="BH24" s="17">
        <v>8.0000000000000002E-3</v>
      </c>
      <c r="BI24" s="17">
        <v>2.5000000000000001E-2</v>
      </c>
      <c r="BJ24" s="17">
        <v>2E-3</v>
      </c>
      <c r="BK24" s="17">
        <v>1E-3</v>
      </c>
      <c r="BL24" s="10">
        <v>0</v>
      </c>
      <c r="BM24" s="10">
        <v>0</v>
      </c>
      <c r="BN24" s="17">
        <v>127.131</v>
      </c>
      <c r="BO24" s="17">
        <v>39.417000000000002</v>
      </c>
      <c r="BP24" s="10">
        <v>0</v>
      </c>
      <c r="BQ24" s="17">
        <v>3.3109999999999999</v>
      </c>
      <c r="BR24" s="10">
        <v>0</v>
      </c>
    </row>
    <row r="25" spans="1:70">
      <c r="A25" s="7" t="s">
        <v>131</v>
      </c>
      <c r="B25" s="16">
        <v>1.677</v>
      </c>
      <c r="C25" s="16">
        <v>1.2999999999999999E-2</v>
      </c>
      <c r="D25" s="16">
        <v>3.9E-2</v>
      </c>
      <c r="E25" s="16">
        <v>0.10199999999999999</v>
      </c>
      <c r="F25" s="16">
        <v>7.7789999999999999</v>
      </c>
      <c r="G25" s="16">
        <v>0.97599999999999998</v>
      </c>
      <c r="H25" s="16">
        <v>0.151</v>
      </c>
      <c r="I25" s="16">
        <v>0.95899999999999996</v>
      </c>
      <c r="J25" s="16">
        <v>0.26800000000000002</v>
      </c>
      <c r="K25" s="16">
        <v>5.649</v>
      </c>
      <c r="L25" s="16">
        <v>6.51</v>
      </c>
      <c r="M25" s="16">
        <v>1.413</v>
      </c>
      <c r="N25" s="16">
        <v>9.0969999999999995</v>
      </c>
      <c r="O25" s="16">
        <v>0.64700000000000002</v>
      </c>
      <c r="P25" s="16">
        <v>0.91400000000000003</v>
      </c>
      <c r="Q25" s="16">
        <v>2.5299999999999998</v>
      </c>
      <c r="R25" s="16">
        <v>3.4430000000000001</v>
      </c>
      <c r="S25" s="16">
        <v>4.0350000000000001</v>
      </c>
      <c r="T25" s="16">
        <v>5.5060000000000002</v>
      </c>
      <c r="U25" s="16">
        <v>14.029</v>
      </c>
      <c r="V25" s="16">
        <v>3.7730000000000001</v>
      </c>
      <c r="W25" s="16">
        <v>1.0049999999999999</v>
      </c>
      <c r="X25" s="16">
        <v>8.4220000000000006</v>
      </c>
      <c r="Y25" s="16">
        <v>2.742</v>
      </c>
      <c r="Z25" s="16">
        <v>2.4E-2</v>
      </c>
      <c r="AA25" s="16">
        <v>0.63400000000000001</v>
      </c>
      <c r="AB25" s="16">
        <v>20.102</v>
      </c>
      <c r="AC25" s="16">
        <v>2.028</v>
      </c>
      <c r="AD25" s="16">
        <v>4.0259999999999998</v>
      </c>
      <c r="AE25" s="16">
        <v>7.0910000000000002</v>
      </c>
      <c r="AF25" s="16">
        <v>2.3839999999999999</v>
      </c>
      <c r="AG25" s="16">
        <v>0.52500000000000002</v>
      </c>
      <c r="AH25" s="16">
        <v>0.16</v>
      </c>
      <c r="AI25" s="16">
        <v>0.34699999999999998</v>
      </c>
      <c r="AJ25" s="16">
        <v>0.30299999999999999</v>
      </c>
      <c r="AK25" s="16">
        <v>0.159</v>
      </c>
      <c r="AL25" s="16">
        <v>0.86499999999999999</v>
      </c>
      <c r="AM25" s="16">
        <v>0.56499999999999995</v>
      </c>
      <c r="AN25" s="16">
        <v>1.9390000000000001</v>
      </c>
      <c r="AO25" s="16">
        <v>0.65100000000000002</v>
      </c>
      <c r="AP25" s="16">
        <v>2.7E-2</v>
      </c>
      <c r="AQ25" s="16">
        <v>7.5999999999999998E-2</v>
      </c>
      <c r="AR25" s="16">
        <v>0.23499999999999999</v>
      </c>
      <c r="AS25" s="16">
        <v>0.25700000000000001</v>
      </c>
      <c r="AT25" s="16">
        <v>1.383</v>
      </c>
      <c r="AU25" s="16">
        <v>1.306</v>
      </c>
      <c r="AV25" s="16">
        <v>0.48699999999999999</v>
      </c>
      <c r="AW25" s="16">
        <v>0.32100000000000001</v>
      </c>
      <c r="AX25" s="16">
        <v>0.376</v>
      </c>
      <c r="AY25" s="16">
        <v>0.95299999999999996</v>
      </c>
      <c r="AZ25" s="16">
        <v>5.7000000000000002E-2</v>
      </c>
      <c r="BA25" s="16">
        <v>8.0000000000000002E-3</v>
      </c>
      <c r="BB25" s="16">
        <v>1.756</v>
      </c>
      <c r="BC25" s="9">
        <v>0</v>
      </c>
      <c r="BD25" s="16">
        <v>6.9000000000000006E-2</v>
      </c>
      <c r="BE25" s="16">
        <v>1.68</v>
      </c>
      <c r="BF25" s="16">
        <v>0.128</v>
      </c>
      <c r="BG25" s="16">
        <v>8.1000000000000003E-2</v>
      </c>
      <c r="BH25" s="16">
        <v>7.9000000000000001E-2</v>
      </c>
      <c r="BI25" s="16">
        <v>1.2E-2</v>
      </c>
      <c r="BJ25" s="16">
        <v>0.51100000000000001</v>
      </c>
      <c r="BK25" s="16">
        <v>0.113</v>
      </c>
      <c r="BL25" s="9">
        <v>0</v>
      </c>
      <c r="BM25" s="9">
        <v>0</v>
      </c>
      <c r="BN25" s="9">
        <v>0</v>
      </c>
      <c r="BO25" s="16">
        <v>17.875</v>
      </c>
      <c r="BP25" s="9">
        <v>0</v>
      </c>
      <c r="BQ25" s="16">
        <v>5.6029999999999998</v>
      </c>
      <c r="BR25" s="9">
        <v>0</v>
      </c>
    </row>
    <row r="26" spans="1:70">
      <c r="A26" s="7" t="s">
        <v>132</v>
      </c>
      <c r="B26" s="17">
        <v>0.77400000000000002</v>
      </c>
      <c r="C26" s="17">
        <v>1E-3</v>
      </c>
      <c r="D26" s="17">
        <v>2.7E-2</v>
      </c>
      <c r="E26" s="17">
        <v>0.16700000000000001</v>
      </c>
      <c r="F26" s="17">
        <v>2.1850000000000001</v>
      </c>
      <c r="G26" s="17">
        <v>2.5999999999999999E-2</v>
      </c>
      <c r="H26" s="17">
        <v>6.7000000000000004E-2</v>
      </c>
      <c r="I26" s="17">
        <v>8.8999999999999996E-2</v>
      </c>
      <c r="J26" s="17">
        <v>1.2E-2</v>
      </c>
      <c r="K26" s="17">
        <v>6.5000000000000002E-2</v>
      </c>
      <c r="L26" s="17">
        <v>1.2509999999999999</v>
      </c>
      <c r="M26" s="17">
        <v>0.56699999999999995</v>
      </c>
      <c r="N26" s="17">
        <v>0.309</v>
      </c>
      <c r="O26" s="17">
        <v>3.6659999999999999</v>
      </c>
      <c r="P26" s="17">
        <v>0.26200000000000001</v>
      </c>
      <c r="Q26" s="17">
        <v>0.79800000000000004</v>
      </c>
      <c r="R26" s="17">
        <v>0.93700000000000006</v>
      </c>
      <c r="S26" s="17">
        <v>0.35599999999999998</v>
      </c>
      <c r="T26" s="17">
        <v>0.69199999999999995</v>
      </c>
      <c r="U26" s="17">
        <v>1.623</v>
      </c>
      <c r="V26" s="17">
        <v>0.34899999999999998</v>
      </c>
      <c r="W26" s="17">
        <v>0.43099999999999999</v>
      </c>
      <c r="X26" s="17">
        <v>0.95699999999999996</v>
      </c>
      <c r="Y26" s="17">
        <v>0.77100000000000002</v>
      </c>
      <c r="Z26" s="17">
        <v>2.5000000000000001E-2</v>
      </c>
      <c r="AA26" s="17">
        <v>0.61399999999999999</v>
      </c>
      <c r="AB26" s="17">
        <v>20.399000000000001</v>
      </c>
      <c r="AC26" s="17">
        <v>0.219</v>
      </c>
      <c r="AD26" s="17">
        <v>0.61699999999999999</v>
      </c>
      <c r="AE26" s="17">
        <v>0.83899999999999997</v>
      </c>
      <c r="AF26" s="17">
        <v>0.16800000000000001</v>
      </c>
      <c r="AG26" s="17">
        <v>0.03</v>
      </c>
      <c r="AH26" s="17">
        <v>3.0000000000000001E-3</v>
      </c>
      <c r="AI26" s="17">
        <v>0.13300000000000001</v>
      </c>
      <c r="AJ26" s="10">
        <v>0</v>
      </c>
      <c r="AK26" s="17">
        <v>0.16800000000000001</v>
      </c>
      <c r="AL26" s="17">
        <v>1.0999999999999999E-2</v>
      </c>
      <c r="AM26" s="17">
        <v>2E-3</v>
      </c>
      <c r="AN26" s="17">
        <v>9.0999999999999998E-2</v>
      </c>
      <c r="AO26" s="17">
        <v>8.1000000000000003E-2</v>
      </c>
      <c r="AP26" s="10">
        <v>0</v>
      </c>
      <c r="AQ26" s="10">
        <v>0</v>
      </c>
      <c r="AR26" s="10">
        <v>0</v>
      </c>
      <c r="AS26" s="17">
        <v>0.28799999999999998</v>
      </c>
      <c r="AT26" s="17">
        <v>0.28199999999999997</v>
      </c>
      <c r="AU26" s="17">
        <v>0.16700000000000001</v>
      </c>
      <c r="AV26" s="17">
        <v>0.95499999999999996</v>
      </c>
      <c r="AW26" s="17">
        <v>2.5000000000000001E-2</v>
      </c>
      <c r="AX26" s="17">
        <v>0.08</v>
      </c>
      <c r="AY26" s="17">
        <v>0.23599999999999999</v>
      </c>
      <c r="AZ26" s="17">
        <v>3.4000000000000002E-2</v>
      </c>
      <c r="BA26" s="10">
        <v>0</v>
      </c>
      <c r="BB26" s="17">
        <v>0.64200000000000002</v>
      </c>
      <c r="BC26" s="17">
        <v>4.3999999999999997E-2</v>
      </c>
      <c r="BD26" s="17">
        <v>0.33</v>
      </c>
      <c r="BE26" s="17">
        <v>0.752</v>
      </c>
      <c r="BF26" s="17">
        <v>5.8000000000000003E-2</v>
      </c>
      <c r="BG26" s="17">
        <v>1.4E-2</v>
      </c>
      <c r="BH26" s="17">
        <v>4.1000000000000002E-2</v>
      </c>
      <c r="BI26" s="17">
        <v>1.0999999999999999E-2</v>
      </c>
      <c r="BJ26" s="17">
        <v>0.187</v>
      </c>
      <c r="BK26" s="17">
        <v>1.2E-2</v>
      </c>
      <c r="BL26" s="10">
        <v>0</v>
      </c>
      <c r="BM26" s="10">
        <v>0</v>
      </c>
      <c r="BN26" s="10">
        <v>0</v>
      </c>
      <c r="BO26" s="17">
        <v>5.9260000000000002</v>
      </c>
      <c r="BP26" s="10">
        <v>0</v>
      </c>
      <c r="BQ26" s="17">
        <v>0.53100000000000003</v>
      </c>
      <c r="BR26" s="10">
        <v>0</v>
      </c>
    </row>
    <row r="27" spans="1:70">
      <c r="A27" s="7" t="s">
        <v>133</v>
      </c>
      <c r="B27" s="9">
        <v>0</v>
      </c>
      <c r="C27" s="16">
        <v>6.0000000000000001E-3</v>
      </c>
      <c r="D27" s="9">
        <v>0</v>
      </c>
      <c r="E27" s="16">
        <v>2.8000000000000001E-2</v>
      </c>
      <c r="F27" s="16">
        <v>0.182</v>
      </c>
      <c r="G27" s="16">
        <v>1.7999999999999999E-2</v>
      </c>
      <c r="H27" s="16">
        <v>1.0999999999999999E-2</v>
      </c>
      <c r="I27" s="16">
        <v>3.0000000000000001E-3</v>
      </c>
      <c r="J27" s="16">
        <v>2.3E-2</v>
      </c>
      <c r="K27" s="16">
        <v>0.70499999999999996</v>
      </c>
      <c r="L27" s="16">
        <v>0.99399999999999999</v>
      </c>
      <c r="M27" s="16">
        <v>0.53600000000000003</v>
      </c>
      <c r="N27" s="16">
        <v>0.42799999999999999</v>
      </c>
      <c r="O27" s="16">
        <v>0.91400000000000003</v>
      </c>
      <c r="P27" s="16">
        <v>16.573</v>
      </c>
      <c r="Q27" s="16">
        <v>13.497</v>
      </c>
      <c r="R27" s="16">
        <v>1.7769999999999999</v>
      </c>
      <c r="S27" s="16">
        <v>3.6269999999999998</v>
      </c>
      <c r="T27" s="16">
        <v>3.8639999999999999</v>
      </c>
      <c r="U27" s="16">
        <v>3.6360000000000001</v>
      </c>
      <c r="V27" s="16">
        <v>1.6160000000000001</v>
      </c>
      <c r="W27" s="16">
        <v>0.41899999999999998</v>
      </c>
      <c r="X27" s="16">
        <v>5.4980000000000002</v>
      </c>
      <c r="Y27" s="16">
        <v>0.22800000000000001</v>
      </c>
      <c r="Z27" s="16">
        <v>0.106</v>
      </c>
      <c r="AA27" s="16">
        <v>2.8439999999999999</v>
      </c>
      <c r="AB27" s="16">
        <v>9.2919999999999998</v>
      </c>
      <c r="AC27" s="16">
        <v>0.09</v>
      </c>
      <c r="AD27" s="16">
        <v>9.2999999999999999E-2</v>
      </c>
      <c r="AE27" s="16">
        <v>0.254</v>
      </c>
      <c r="AF27" s="16">
        <v>4.5999999999999999E-2</v>
      </c>
      <c r="AG27" s="16">
        <v>1.7999999999999999E-2</v>
      </c>
      <c r="AH27" s="16">
        <v>1E-3</v>
      </c>
      <c r="AI27" s="16">
        <v>8.1000000000000003E-2</v>
      </c>
      <c r="AJ27" s="16">
        <v>8.0000000000000002E-3</v>
      </c>
      <c r="AK27" s="9">
        <v>0</v>
      </c>
      <c r="AL27" s="16">
        <v>0.14099999999999999</v>
      </c>
      <c r="AM27" s="16">
        <v>5.5E-2</v>
      </c>
      <c r="AN27" s="16">
        <v>1.7000000000000001E-2</v>
      </c>
      <c r="AO27" s="16">
        <v>3.3000000000000002E-2</v>
      </c>
      <c r="AP27" s="9">
        <v>0</v>
      </c>
      <c r="AQ27" s="9">
        <v>0</v>
      </c>
      <c r="AR27" s="9">
        <v>0</v>
      </c>
      <c r="AS27" s="9">
        <v>0</v>
      </c>
      <c r="AT27" s="16">
        <v>3.9E-2</v>
      </c>
      <c r="AU27" s="16">
        <v>4.0000000000000001E-3</v>
      </c>
      <c r="AV27" s="16">
        <v>0.40100000000000002</v>
      </c>
      <c r="AW27" s="9">
        <v>0</v>
      </c>
      <c r="AX27" s="16">
        <v>3.2000000000000001E-2</v>
      </c>
      <c r="AY27" s="16">
        <v>0.32600000000000001</v>
      </c>
      <c r="AZ27" s="16">
        <v>3.0000000000000001E-3</v>
      </c>
      <c r="BA27" s="9">
        <v>0</v>
      </c>
      <c r="BB27" s="16">
        <v>0.47699999999999998</v>
      </c>
      <c r="BC27" s="9">
        <v>0</v>
      </c>
      <c r="BD27" s="9">
        <v>0</v>
      </c>
      <c r="BE27" s="9">
        <v>0</v>
      </c>
      <c r="BF27" s="9">
        <v>0</v>
      </c>
      <c r="BG27" s="16">
        <v>2E-3</v>
      </c>
      <c r="BH27" s="16">
        <v>1E-3</v>
      </c>
      <c r="BI27" s="9">
        <v>0</v>
      </c>
      <c r="BJ27" s="16">
        <v>0.312</v>
      </c>
      <c r="BK27" s="16">
        <v>4.2999999999999997E-2</v>
      </c>
      <c r="BL27" s="9">
        <v>0</v>
      </c>
      <c r="BM27" s="9">
        <v>0</v>
      </c>
      <c r="BN27" s="9">
        <v>0</v>
      </c>
      <c r="BO27" s="16">
        <v>0.114</v>
      </c>
      <c r="BP27" s="9">
        <v>0</v>
      </c>
      <c r="BQ27" s="16">
        <v>1.05</v>
      </c>
      <c r="BR27" s="16">
        <v>0.29399999999999998</v>
      </c>
    </row>
    <row r="28" spans="1:70">
      <c r="A28" s="7" t="s">
        <v>134</v>
      </c>
      <c r="B28" s="17">
        <v>1.5680000000000001</v>
      </c>
      <c r="C28" s="17">
        <v>1.0999999999999999E-2</v>
      </c>
      <c r="D28" s="17">
        <v>3.1E-2</v>
      </c>
      <c r="E28" s="17">
        <v>0.06</v>
      </c>
      <c r="F28" s="17">
        <v>1.052</v>
      </c>
      <c r="G28" s="17">
        <v>0.25700000000000001</v>
      </c>
      <c r="H28" s="17">
        <v>0.24199999999999999</v>
      </c>
      <c r="I28" s="17">
        <v>0.47899999999999998</v>
      </c>
      <c r="J28" s="17">
        <v>4.2999999999999997E-2</v>
      </c>
      <c r="K28" s="17">
        <v>1.218</v>
      </c>
      <c r="L28" s="17">
        <v>1.7370000000000001</v>
      </c>
      <c r="M28" s="17">
        <v>0.19700000000000001</v>
      </c>
      <c r="N28" s="17">
        <v>0.50900000000000001</v>
      </c>
      <c r="O28" s="17">
        <v>0.47199999999999998</v>
      </c>
      <c r="P28" s="17">
        <v>1.8089999999999999</v>
      </c>
      <c r="Q28" s="17">
        <v>8.2050000000000001</v>
      </c>
      <c r="R28" s="17">
        <v>1.367</v>
      </c>
      <c r="S28" s="17">
        <v>1.7350000000000001</v>
      </c>
      <c r="T28" s="17">
        <v>4.1890000000000001</v>
      </c>
      <c r="U28" s="17">
        <v>3.4910000000000001</v>
      </c>
      <c r="V28" s="17">
        <v>2.4689999999999999</v>
      </c>
      <c r="W28" s="17">
        <v>0.499</v>
      </c>
      <c r="X28" s="17">
        <v>4.8419999999999996</v>
      </c>
      <c r="Y28" s="17">
        <v>1.478</v>
      </c>
      <c r="Z28" s="17">
        <v>0.111</v>
      </c>
      <c r="AA28" s="17">
        <v>0.76500000000000001</v>
      </c>
      <c r="AB28" s="17">
        <v>15.462</v>
      </c>
      <c r="AC28" s="17">
        <v>0.36</v>
      </c>
      <c r="AD28" s="17">
        <v>0.121</v>
      </c>
      <c r="AE28" s="17">
        <v>0.57099999999999995</v>
      </c>
      <c r="AF28" s="17">
        <v>0.23100000000000001</v>
      </c>
      <c r="AG28" s="17">
        <v>3.5999999999999997E-2</v>
      </c>
      <c r="AH28" s="17">
        <v>3.1E-2</v>
      </c>
      <c r="AI28" s="17">
        <v>0.35599999999999998</v>
      </c>
      <c r="AJ28" s="17">
        <v>1.9E-2</v>
      </c>
      <c r="AK28" s="17">
        <v>0.33400000000000002</v>
      </c>
      <c r="AL28" s="17">
        <v>0.106</v>
      </c>
      <c r="AM28" s="17">
        <v>8.8999999999999996E-2</v>
      </c>
      <c r="AN28" s="17">
        <v>0.32200000000000001</v>
      </c>
      <c r="AO28" s="17">
        <v>0.28699999999999998</v>
      </c>
      <c r="AP28" s="17">
        <v>0.01</v>
      </c>
      <c r="AQ28" s="10">
        <v>0</v>
      </c>
      <c r="AR28" s="10">
        <v>0</v>
      </c>
      <c r="AS28" s="17">
        <v>0.67300000000000004</v>
      </c>
      <c r="AT28" s="17">
        <v>0.432</v>
      </c>
      <c r="AU28" s="17">
        <v>0.53700000000000003</v>
      </c>
      <c r="AV28" s="17">
        <v>0.13800000000000001</v>
      </c>
      <c r="AW28" s="17">
        <v>7.5999999999999998E-2</v>
      </c>
      <c r="AX28" s="17">
        <v>0.11</v>
      </c>
      <c r="AY28" s="17">
        <v>0.58199999999999996</v>
      </c>
      <c r="AZ28" s="17">
        <v>3.6999999999999998E-2</v>
      </c>
      <c r="BA28" s="17">
        <v>8.9999999999999993E-3</v>
      </c>
      <c r="BB28" s="17">
        <v>1.2230000000000001</v>
      </c>
      <c r="BC28" s="17">
        <v>1.0580000000000001</v>
      </c>
      <c r="BD28" s="17">
        <v>7.2999999999999995E-2</v>
      </c>
      <c r="BE28" s="17">
        <v>0.64700000000000002</v>
      </c>
      <c r="BF28" s="17">
        <v>0.23400000000000001</v>
      </c>
      <c r="BG28" s="17">
        <v>7.4999999999999997E-2</v>
      </c>
      <c r="BH28" s="17">
        <v>5.5E-2</v>
      </c>
      <c r="BI28" s="17">
        <v>1.2E-2</v>
      </c>
      <c r="BJ28" s="17">
        <v>0.245</v>
      </c>
      <c r="BK28" s="17">
        <v>3.9E-2</v>
      </c>
      <c r="BL28" s="10">
        <v>0</v>
      </c>
      <c r="BM28" s="10">
        <v>0</v>
      </c>
      <c r="BN28" s="10">
        <v>0</v>
      </c>
      <c r="BO28" s="17">
        <v>10.925000000000001</v>
      </c>
      <c r="BP28" s="10">
        <v>0</v>
      </c>
      <c r="BQ28" s="17">
        <v>2.3879999999999999</v>
      </c>
      <c r="BR28" s="17">
        <v>5.2329999999999997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6.0000000000000001E-3</v>
      </c>
      <c r="F29" s="16">
        <v>0.06</v>
      </c>
      <c r="G29" s="16">
        <v>1.4E-2</v>
      </c>
      <c r="H29" s="16">
        <v>1.0999999999999999E-2</v>
      </c>
      <c r="I29" s="16">
        <v>5.8999999999999997E-2</v>
      </c>
      <c r="J29" s="16">
        <v>8.0000000000000002E-3</v>
      </c>
      <c r="K29" s="16">
        <v>0.21099999999999999</v>
      </c>
      <c r="L29" s="16">
        <v>0.16200000000000001</v>
      </c>
      <c r="M29" s="16">
        <v>1.7000000000000001E-2</v>
      </c>
      <c r="N29" s="16">
        <v>8.5999999999999993E-2</v>
      </c>
      <c r="O29" s="16">
        <v>0.115</v>
      </c>
      <c r="P29" s="16">
        <v>0.192</v>
      </c>
      <c r="Q29" s="16">
        <v>0.443</v>
      </c>
      <c r="R29" s="16">
        <v>3.7269999999999999</v>
      </c>
      <c r="S29" s="16">
        <v>1.7849999999999999</v>
      </c>
      <c r="T29" s="16">
        <v>1.3140000000000001</v>
      </c>
      <c r="U29" s="16">
        <v>1.536</v>
      </c>
      <c r="V29" s="16">
        <v>6.0350000000000001</v>
      </c>
      <c r="W29" s="16">
        <v>0.16800000000000001</v>
      </c>
      <c r="X29" s="16">
        <v>1.518</v>
      </c>
      <c r="Y29" s="16">
        <v>0.78200000000000003</v>
      </c>
      <c r="Z29" s="16">
        <v>1.9E-2</v>
      </c>
      <c r="AA29" s="16">
        <v>9.5000000000000001E-2</v>
      </c>
      <c r="AB29" s="16">
        <v>2.2040000000000002</v>
      </c>
      <c r="AC29" s="16">
        <v>0.17299999999999999</v>
      </c>
      <c r="AD29" s="16">
        <v>0.56200000000000006</v>
      </c>
      <c r="AE29" s="16">
        <v>0.45</v>
      </c>
      <c r="AF29" s="16">
        <v>3.1E-2</v>
      </c>
      <c r="AG29" s="16">
        <v>4.4999999999999998E-2</v>
      </c>
      <c r="AH29" s="16">
        <v>2E-3</v>
      </c>
      <c r="AI29" s="16">
        <v>0.24</v>
      </c>
      <c r="AJ29" s="16">
        <v>9.1999999999999998E-2</v>
      </c>
      <c r="AK29" s="16">
        <v>5.1999999999999998E-2</v>
      </c>
      <c r="AL29" s="16">
        <v>0.11799999999999999</v>
      </c>
      <c r="AM29" s="16">
        <v>3.4000000000000002E-2</v>
      </c>
      <c r="AN29" s="16">
        <v>1.621</v>
      </c>
      <c r="AO29" s="16">
        <v>1.38</v>
      </c>
      <c r="AP29" s="16">
        <v>0.11</v>
      </c>
      <c r="AQ29" s="16">
        <v>1.9E-2</v>
      </c>
      <c r="AR29" s="16">
        <v>2.5999999999999999E-2</v>
      </c>
      <c r="AS29" s="16">
        <v>3.6999999999999998E-2</v>
      </c>
      <c r="AT29" s="16">
        <v>0.64800000000000002</v>
      </c>
      <c r="AU29" s="16">
        <v>0.34899999999999998</v>
      </c>
      <c r="AV29" s="16">
        <v>1.296</v>
      </c>
      <c r="AW29" s="16">
        <v>0.03</v>
      </c>
      <c r="AX29" s="16">
        <v>0.23200000000000001</v>
      </c>
      <c r="AY29" s="16">
        <v>0.39800000000000002</v>
      </c>
      <c r="AZ29" s="16">
        <v>0.06</v>
      </c>
      <c r="BA29" s="16">
        <v>3.0000000000000001E-3</v>
      </c>
      <c r="BB29" s="16">
        <v>0.64800000000000002</v>
      </c>
      <c r="BC29" s="16">
        <v>0.53800000000000003</v>
      </c>
      <c r="BD29" s="16">
        <v>0.11799999999999999</v>
      </c>
      <c r="BE29" s="16">
        <v>1.204</v>
      </c>
      <c r="BF29" s="16">
        <v>0.108</v>
      </c>
      <c r="BG29" s="16">
        <v>0.14199999999999999</v>
      </c>
      <c r="BH29" s="16">
        <v>9.4E-2</v>
      </c>
      <c r="BI29" s="9">
        <v>0</v>
      </c>
      <c r="BJ29" s="16">
        <v>0.63800000000000001</v>
      </c>
      <c r="BK29" s="16">
        <v>2.1999999999999999E-2</v>
      </c>
      <c r="BL29" s="9">
        <v>0</v>
      </c>
      <c r="BM29" s="9">
        <v>0</v>
      </c>
      <c r="BN29" s="16">
        <v>0.17699999999999999</v>
      </c>
      <c r="BO29" s="16">
        <v>11.289</v>
      </c>
      <c r="BP29" s="9">
        <v>0</v>
      </c>
      <c r="BQ29" s="16">
        <v>2.8010000000000002</v>
      </c>
      <c r="BR29" s="16">
        <v>11.666</v>
      </c>
    </row>
    <row r="30" spans="1:70">
      <c r="A30" s="7" t="s">
        <v>136</v>
      </c>
      <c r="B30" s="17">
        <v>0.311</v>
      </c>
      <c r="C30" s="17">
        <v>4.0000000000000001E-3</v>
      </c>
      <c r="D30" s="17">
        <v>7.0000000000000001E-3</v>
      </c>
      <c r="E30" s="17">
        <v>0.08</v>
      </c>
      <c r="F30" s="17">
        <v>1.385</v>
      </c>
      <c r="G30" s="17">
        <v>0.17699999999999999</v>
      </c>
      <c r="H30" s="17">
        <v>0.186</v>
      </c>
      <c r="I30" s="17">
        <v>0.99399999999999999</v>
      </c>
      <c r="J30" s="17">
        <v>0.08</v>
      </c>
      <c r="K30" s="17">
        <v>2.6989999999999998</v>
      </c>
      <c r="L30" s="17">
        <v>2.4750000000000001</v>
      </c>
      <c r="M30" s="17">
        <v>0.2</v>
      </c>
      <c r="N30" s="17">
        <v>0.70599999999999996</v>
      </c>
      <c r="O30" s="17">
        <v>0.64800000000000002</v>
      </c>
      <c r="P30" s="17">
        <v>2.56</v>
      </c>
      <c r="Q30" s="17">
        <v>6.1040000000000001</v>
      </c>
      <c r="R30" s="17">
        <v>8.3279999999999994</v>
      </c>
      <c r="S30" s="17">
        <v>15.226000000000001</v>
      </c>
      <c r="T30" s="17">
        <v>9.3989999999999991</v>
      </c>
      <c r="U30" s="17">
        <v>10.34</v>
      </c>
      <c r="V30" s="17">
        <v>7.1260000000000003</v>
      </c>
      <c r="W30" s="17">
        <v>0.96499999999999997</v>
      </c>
      <c r="X30" s="17">
        <v>6.9450000000000003</v>
      </c>
      <c r="Y30" s="17">
        <v>7.1639999999999997</v>
      </c>
      <c r="Z30" s="17">
        <v>0.33700000000000002</v>
      </c>
      <c r="AA30" s="17">
        <v>0.60099999999999998</v>
      </c>
      <c r="AB30" s="17">
        <v>38.113</v>
      </c>
      <c r="AC30" s="17">
        <v>1.5589999999999999</v>
      </c>
      <c r="AD30" s="17">
        <v>5.4909999999999997</v>
      </c>
      <c r="AE30" s="17">
        <v>5.1319999999999997</v>
      </c>
      <c r="AF30" s="17">
        <v>0.82699999999999996</v>
      </c>
      <c r="AG30" s="17">
        <v>0.155</v>
      </c>
      <c r="AH30" s="17">
        <v>4.2000000000000003E-2</v>
      </c>
      <c r="AI30" s="17">
        <v>2.6880000000000002</v>
      </c>
      <c r="AJ30" s="17">
        <v>0.58699999999999997</v>
      </c>
      <c r="AK30" s="17">
        <v>0.65400000000000003</v>
      </c>
      <c r="AL30" s="17">
        <v>0.47899999999999998</v>
      </c>
      <c r="AM30" s="17">
        <v>0.217</v>
      </c>
      <c r="AN30" s="17">
        <v>8.2430000000000003</v>
      </c>
      <c r="AO30" s="17">
        <v>5.6459999999999999</v>
      </c>
      <c r="AP30" s="17">
        <v>7.5999999999999998E-2</v>
      </c>
      <c r="AQ30" s="17">
        <v>7.0999999999999994E-2</v>
      </c>
      <c r="AR30" s="17">
        <v>0.154</v>
      </c>
      <c r="AS30" s="17">
        <v>2.5489999999999999</v>
      </c>
      <c r="AT30" s="17">
        <v>6.0869999999999997</v>
      </c>
      <c r="AU30" s="17">
        <v>3.2330000000000001</v>
      </c>
      <c r="AV30" s="17">
        <v>3.1680000000000001</v>
      </c>
      <c r="AW30" s="17">
        <v>0.19500000000000001</v>
      </c>
      <c r="AX30" s="17">
        <v>0.39900000000000002</v>
      </c>
      <c r="AY30" s="17">
        <v>2.5920000000000001</v>
      </c>
      <c r="AZ30" s="17">
        <v>0.184</v>
      </c>
      <c r="BA30" s="17">
        <v>3.3000000000000002E-2</v>
      </c>
      <c r="BB30" s="17">
        <v>2.2130000000000001</v>
      </c>
      <c r="BC30" s="17">
        <v>0.48499999999999999</v>
      </c>
      <c r="BD30" s="17">
        <v>0.11</v>
      </c>
      <c r="BE30" s="17">
        <v>0.377</v>
      </c>
      <c r="BF30" s="17">
        <v>3.5999999999999997E-2</v>
      </c>
      <c r="BG30" s="17">
        <v>0.185</v>
      </c>
      <c r="BH30" s="17">
        <v>0.23</v>
      </c>
      <c r="BI30" s="17">
        <v>8.0000000000000002E-3</v>
      </c>
      <c r="BJ30" s="17">
        <v>1.248</v>
      </c>
      <c r="BK30" s="17">
        <v>0.39500000000000002</v>
      </c>
      <c r="BL30" s="10">
        <v>0</v>
      </c>
      <c r="BM30" s="10">
        <v>0</v>
      </c>
      <c r="BN30" s="10">
        <v>0</v>
      </c>
      <c r="BO30" s="17">
        <v>49.469000000000001</v>
      </c>
      <c r="BP30" s="10">
        <v>0</v>
      </c>
      <c r="BQ30" s="17">
        <v>14.427</v>
      </c>
      <c r="BR30" s="17">
        <v>21.393000000000001</v>
      </c>
    </row>
    <row r="31" spans="1:70">
      <c r="A31" s="7" t="s">
        <v>137</v>
      </c>
      <c r="B31" s="16">
        <v>0.98599999999999999</v>
      </c>
      <c r="C31" s="16">
        <v>0.11</v>
      </c>
      <c r="D31" s="16">
        <v>0.21199999999999999</v>
      </c>
      <c r="E31" s="16">
        <v>1.36</v>
      </c>
      <c r="F31" s="16">
        <v>5.3010000000000002</v>
      </c>
      <c r="G31" s="16">
        <v>0.73899999999999999</v>
      </c>
      <c r="H31" s="16">
        <v>0.49099999999999999</v>
      </c>
      <c r="I31" s="16">
        <v>0.92600000000000005</v>
      </c>
      <c r="J31" s="16">
        <v>0.124</v>
      </c>
      <c r="K31" s="16">
        <v>3.56</v>
      </c>
      <c r="L31" s="16">
        <v>3.4990000000000001</v>
      </c>
      <c r="M31" s="16">
        <v>0.39700000000000002</v>
      </c>
      <c r="N31" s="16">
        <v>2.6779999999999999</v>
      </c>
      <c r="O31" s="16">
        <v>1.732</v>
      </c>
      <c r="P31" s="16">
        <v>3.2530000000000001</v>
      </c>
      <c r="Q31" s="16">
        <v>6.8470000000000004</v>
      </c>
      <c r="R31" s="16">
        <v>4.8620000000000001</v>
      </c>
      <c r="S31" s="16">
        <v>3.3239999999999998</v>
      </c>
      <c r="T31" s="16">
        <v>24.303000000000001</v>
      </c>
      <c r="U31" s="16">
        <v>30.19</v>
      </c>
      <c r="V31" s="16">
        <v>17.709</v>
      </c>
      <c r="W31" s="16">
        <v>1.1950000000000001</v>
      </c>
      <c r="X31" s="16">
        <v>33.598999999999997</v>
      </c>
      <c r="Y31" s="16">
        <v>12.724</v>
      </c>
      <c r="Z31" s="16">
        <v>1.149</v>
      </c>
      <c r="AA31" s="16">
        <v>3.415</v>
      </c>
      <c r="AB31" s="16">
        <v>42.936999999999998</v>
      </c>
      <c r="AC31" s="16">
        <v>5.8410000000000002</v>
      </c>
      <c r="AD31" s="16">
        <v>3.9420000000000002</v>
      </c>
      <c r="AE31" s="16">
        <v>3.5329999999999999</v>
      </c>
      <c r="AF31" s="16">
        <v>1.6419999999999999</v>
      </c>
      <c r="AG31" s="16">
        <v>0.52300000000000002</v>
      </c>
      <c r="AH31" s="16">
        <v>0.126</v>
      </c>
      <c r="AI31" s="16">
        <v>3.0739999999999998</v>
      </c>
      <c r="AJ31" s="16">
        <v>9.4E-2</v>
      </c>
      <c r="AK31" s="16">
        <v>0.56799999999999995</v>
      </c>
      <c r="AL31" s="16">
        <v>0.41499999999999998</v>
      </c>
      <c r="AM31" s="16">
        <v>0.76400000000000001</v>
      </c>
      <c r="AN31" s="16">
        <v>1.752</v>
      </c>
      <c r="AO31" s="16">
        <v>0.91700000000000004</v>
      </c>
      <c r="AP31" s="16">
        <v>0.12</v>
      </c>
      <c r="AQ31" s="16">
        <v>0.01</v>
      </c>
      <c r="AR31" s="9">
        <v>0</v>
      </c>
      <c r="AS31" s="16">
        <v>0.186</v>
      </c>
      <c r="AT31" s="16">
        <v>2.0910000000000002</v>
      </c>
      <c r="AU31" s="16">
        <v>2.5059999999999998</v>
      </c>
      <c r="AV31" s="16">
        <v>1.1419999999999999</v>
      </c>
      <c r="AW31" s="16">
        <v>0.11</v>
      </c>
      <c r="AX31" s="16">
        <v>0.81699999999999995</v>
      </c>
      <c r="AY31" s="16">
        <v>2.2629999999999999</v>
      </c>
      <c r="AZ31" s="16">
        <v>0.16900000000000001</v>
      </c>
      <c r="BA31" s="16">
        <v>0.13900000000000001</v>
      </c>
      <c r="BB31" s="16">
        <v>2.5649999999999999</v>
      </c>
      <c r="BC31" s="16">
        <v>1.3660000000000001</v>
      </c>
      <c r="BD31" s="16">
        <v>0.38800000000000001</v>
      </c>
      <c r="BE31" s="16">
        <v>1.109</v>
      </c>
      <c r="BF31" s="16">
        <v>0.81699999999999995</v>
      </c>
      <c r="BG31" s="16">
        <v>0.42499999999999999</v>
      </c>
      <c r="BH31" s="16">
        <v>0.33600000000000002</v>
      </c>
      <c r="BI31" s="16">
        <v>0.22</v>
      </c>
      <c r="BJ31" s="16">
        <v>0.79400000000000004</v>
      </c>
      <c r="BK31" s="16">
        <v>0.54100000000000004</v>
      </c>
      <c r="BL31" s="9">
        <v>0</v>
      </c>
      <c r="BM31" s="9">
        <v>0</v>
      </c>
      <c r="BN31" s="9">
        <v>0</v>
      </c>
      <c r="BO31" s="16">
        <v>4.399</v>
      </c>
      <c r="BP31" s="9">
        <v>0</v>
      </c>
      <c r="BQ31" s="16">
        <v>8.1869999999999994</v>
      </c>
      <c r="BR31" s="16">
        <v>114.54300000000001</v>
      </c>
    </row>
    <row r="32" spans="1:70">
      <c r="A32" s="7" t="s">
        <v>138</v>
      </c>
      <c r="B32" s="17">
        <v>0.23599999999999999</v>
      </c>
      <c r="C32" s="17">
        <v>2E-3</v>
      </c>
      <c r="D32" s="10">
        <v>0</v>
      </c>
      <c r="E32" s="17">
        <v>4.0000000000000001E-3</v>
      </c>
      <c r="F32" s="17">
        <v>0.30499999999999999</v>
      </c>
      <c r="G32" s="17">
        <v>1.0999999999999999E-2</v>
      </c>
      <c r="H32" s="17">
        <v>8.0000000000000002E-3</v>
      </c>
      <c r="I32" s="17">
        <v>1.4E-2</v>
      </c>
      <c r="J32" s="17">
        <v>2E-3</v>
      </c>
      <c r="K32" s="17">
        <v>0.10100000000000001</v>
      </c>
      <c r="L32" s="17">
        <v>8.2000000000000003E-2</v>
      </c>
      <c r="M32" s="17">
        <v>3.0000000000000001E-3</v>
      </c>
      <c r="N32" s="17">
        <v>1.2E-2</v>
      </c>
      <c r="O32" s="17">
        <v>5.5E-2</v>
      </c>
      <c r="P32" s="17">
        <v>4.2000000000000003E-2</v>
      </c>
      <c r="Q32" s="17">
        <v>8.4000000000000005E-2</v>
      </c>
      <c r="R32" s="17">
        <v>4.4999999999999998E-2</v>
      </c>
      <c r="S32" s="17">
        <v>3.4000000000000002E-2</v>
      </c>
      <c r="T32" s="17">
        <v>1.42</v>
      </c>
      <c r="U32" s="17">
        <v>13.176</v>
      </c>
      <c r="V32" s="17">
        <v>0.222</v>
      </c>
      <c r="W32" s="17">
        <v>1.2999999999999999E-2</v>
      </c>
      <c r="X32" s="17">
        <v>0.55500000000000005</v>
      </c>
      <c r="Y32" s="17">
        <v>0.17499999999999999</v>
      </c>
      <c r="Z32" s="17">
        <v>1.4E-2</v>
      </c>
      <c r="AA32" s="17">
        <v>0.32300000000000001</v>
      </c>
      <c r="AB32" s="17">
        <v>0.20899999999999999</v>
      </c>
      <c r="AC32" s="17">
        <v>5.3719999999999999</v>
      </c>
      <c r="AD32" s="17">
        <v>1.405</v>
      </c>
      <c r="AE32" s="17">
        <v>1.0409999999999999</v>
      </c>
      <c r="AF32" s="17">
        <v>0.60899999999999999</v>
      </c>
      <c r="AG32" s="17">
        <v>7.0999999999999994E-2</v>
      </c>
      <c r="AH32" s="17">
        <v>3.9E-2</v>
      </c>
      <c r="AI32" s="17">
        <v>0.67200000000000004</v>
      </c>
      <c r="AJ32" s="17">
        <v>2.1000000000000001E-2</v>
      </c>
      <c r="AK32" s="17">
        <v>2.1999999999999999E-2</v>
      </c>
      <c r="AL32" s="17">
        <v>1.6E-2</v>
      </c>
      <c r="AM32" s="17">
        <v>0.13</v>
      </c>
      <c r="AN32" s="17">
        <v>0.13600000000000001</v>
      </c>
      <c r="AO32" s="17">
        <v>7.5999999999999998E-2</v>
      </c>
      <c r="AP32" s="17">
        <v>1.2E-2</v>
      </c>
      <c r="AQ32" s="17">
        <v>0.01</v>
      </c>
      <c r="AR32" s="17">
        <v>7.0000000000000001E-3</v>
      </c>
      <c r="AS32" s="17">
        <v>2.3E-2</v>
      </c>
      <c r="AT32" s="17">
        <v>0.17</v>
      </c>
      <c r="AU32" s="17">
        <v>0.02</v>
      </c>
      <c r="AV32" s="17">
        <v>0.124</v>
      </c>
      <c r="AW32" s="17">
        <v>1.7000000000000001E-2</v>
      </c>
      <c r="AX32" s="17">
        <v>3.2000000000000001E-2</v>
      </c>
      <c r="AY32" s="17">
        <v>0.247</v>
      </c>
      <c r="AZ32" s="17">
        <v>1.4999999999999999E-2</v>
      </c>
      <c r="BA32" s="17">
        <v>8.0000000000000002E-3</v>
      </c>
      <c r="BB32" s="17">
        <v>0.32800000000000001</v>
      </c>
      <c r="BC32" s="17">
        <v>0.26700000000000002</v>
      </c>
      <c r="BD32" s="17">
        <v>3.4000000000000002E-2</v>
      </c>
      <c r="BE32" s="17">
        <v>0.17100000000000001</v>
      </c>
      <c r="BF32" s="17">
        <v>0.109</v>
      </c>
      <c r="BG32" s="17">
        <v>3.5999999999999997E-2</v>
      </c>
      <c r="BH32" s="17">
        <v>5.8999999999999997E-2</v>
      </c>
      <c r="BI32" s="17">
        <v>7.0999999999999994E-2</v>
      </c>
      <c r="BJ32" s="17">
        <v>1.0999999999999999E-2</v>
      </c>
      <c r="BK32" s="17">
        <v>2.8000000000000001E-2</v>
      </c>
      <c r="BL32" s="10">
        <v>0</v>
      </c>
      <c r="BM32" s="10">
        <v>0</v>
      </c>
      <c r="BN32" s="10">
        <v>0</v>
      </c>
      <c r="BO32" s="17">
        <v>58.387</v>
      </c>
      <c r="BP32" s="10">
        <v>0</v>
      </c>
      <c r="BQ32" s="17">
        <v>2.0659999999999998</v>
      </c>
      <c r="BR32" s="17">
        <v>31.206</v>
      </c>
    </row>
    <row r="33" spans="1:70">
      <c r="A33" s="7" t="s">
        <v>139</v>
      </c>
      <c r="B33" s="16">
        <v>1E-3</v>
      </c>
      <c r="C33" s="16">
        <v>1.9E-2</v>
      </c>
      <c r="D33" s="9">
        <v>0</v>
      </c>
      <c r="E33" s="9">
        <v>0</v>
      </c>
      <c r="F33" s="16">
        <v>8.3000000000000004E-2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1.6E-2</v>
      </c>
      <c r="M33" s="9">
        <v>0</v>
      </c>
      <c r="N33" s="16">
        <v>1.2999999999999999E-2</v>
      </c>
      <c r="O33" s="16">
        <v>0.01</v>
      </c>
      <c r="P33" s="16">
        <v>2.5000000000000001E-2</v>
      </c>
      <c r="Q33" s="16">
        <v>0.13300000000000001</v>
      </c>
      <c r="R33" s="16">
        <v>3.0000000000000001E-3</v>
      </c>
      <c r="S33" s="9">
        <v>0</v>
      </c>
      <c r="T33" s="16">
        <v>0.184</v>
      </c>
      <c r="U33" s="16">
        <v>2.4620000000000002</v>
      </c>
      <c r="V33" s="16">
        <v>254.37700000000001</v>
      </c>
      <c r="W33" s="16">
        <v>7.0000000000000001E-3</v>
      </c>
      <c r="X33" s="16">
        <v>1.9750000000000001</v>
      </c>
      <c r="Y33" s="16">
        <v>3.5999999999999997E-2</v>
      </c>
      <c r="Z33" s="16">
        <v>0.112</v>
      </c>
      <c r="AA33" s="16">
        <v>0.88100000000000001</v>
      </c>
      <c r="AB33" s="16">
        <v>0.11</v>
      </c>
      <c r="AC33" s="16">
        <v>0.65600000000000003</v>
      </c>
      <c r="AD33" s="16">
        <v>0.20100000000000001</v>
      </c>
      <c r="AE33" s="16">
        <v>0.31900000000000001</v>
      </c>
      <c r="AF33" s="16">
        <v>0.53</v>
      </c>
      <c r="AG33" s="16">
        <v>0.32</v>
      </c>
      <c r="AH33" s="16">
        <v>0.505</v>
      </c>
      <c r="AI33" s="16">
        <v>0.73399999999999999</v>
      </c>
      <c r="AJ33" s="16">
        <v>8.0000000000000002E-3</v>
      </c>
      <c r="AK33" s="16">
        <v>6.0000000000000001E-3</v>
      </c>
      <c r="AL33" s="16">
        <v>0.11799999999999999</v>
      </c>
      <c r="AM33" s="16">
        <v>3.0000000000000001E-3</v>
      </c>
      <c r="AN33" s="16">
        <v>5.1999999999999998E-2</v>
      </c>
      <c r="AO33" s="16">
        <v>2.7E-2</v>
      </c>
      <c r="AP33" s="16">
        <v>7.0000000000000001E-3</v>
      </c>
      <c r="AQ33" s="9">
        <v>0</v>
      </c>
      <c r="AR33" s="9">
        <v>0</v>
      </c>
      <c r="AS33" s="16">
        <v>0.379</v>
      </c>
      <c r="AT33" s="16">
        <v>0.29599999999999999</v>
      </c>
      <c r="AU33" s="16">
        <v>0.11</v>
      </c>
      <c r="AV33" s="16">
        <v>0.67600000000000005</v>
      </c>
      <c r="AW33" s="16">
        <v>1E-3</v>
      </c>
      <c r="AX33" s="16">
        <v>5.7000000000000002E-2</v>
      </c>
      <c r="AY33" s="16">
        <v>0.16800000000000001</v>
      </c>
      <c r="AZ33" s="16">
        <v>0.106</v>
      </c>
      <c r="BA33" s="16">
        <v>3.0000000000000001E-3</v>
      </c>
      <c r="BB33" s="16">
        <v>0.13400000000000001</v>
      </c>
      <c r="BC33" s="16">
        <v>18.39</v>
      </c>
      <c r="BD33" s="16">
        <v>6.0999999999999999E-2</v>
      </c>
      <c r="BE33" s="16">
        <v>0.113</v>
      </c>
      <c r="BF33" s="9">
        <v>0</v>
      </c>
      <c r="BG33" s="9">
        <v>0</v>
      </c>
      <c r="BH33" s="16">
        <v>1E-3</v>
      </c>
      <c r="BI33" s="9">
        <v>0</v>
      </c>
      <c r="BJ33" s="16">
        <v>1E-3</v>
      </c>
      <c r="BK33" s="16">
        <v>3.1E-2</v>
      </c>
      <c r="BL33" s="9">
        <v>0</v>
      </c>
      <c r="BM33" s="9">
        <v>0</v>
      </c>
      <c r="BN33" s="16">
        <v>1.2509999999999999</v>
      </c>
      <c r="BO33" s="16">
        <v>24.568999999999999</v>
      </c>
      <c r="BP33" s="9">
        <v>0</v>
      </c>
      <c r="BQ33" s="16">
        <v>1.7989999999999999</v>
      </c>
      <c r="BR33" s="16">
        <v>70.430999999999997</v>
      </c>
    </row>
    <row r="34" spans="1:70">
      <c r="A34" s="7" t="s">
        <v>140</v>
      </c>
      <c r="B34" s="17">
        <v>2E-3</v>
      </c>
      <c r="C34" s="17">
        <v>3.0000000000000001E-3</v>
      </c>
      <c r="D34" s="17">
        <v>1.6E-2</v>
      </c>
      <c r="E34" s="10">
        <v>0</v>
      </c>
      <c r="F34" s="17">
        <v>1.25</v>
      </c>
      <c r="G34" s="17">
        <v>7.2999999999999995E-2</v>
      </c>
      <c r="H34" s="17">
        <v>0.77500000000000002</v>
      </c>
      <c r="I34" s="17">
        <v>0.26200000000000001</v>
      </c>
      <c r="J34" s="17">
        <v>3.9E-2</v>
      </c>
      <c r="K34" s="17">
        <v>0.20599999999999999</v>
      </c>
      <c r="L34" s="17">
        <v>0.72799999999999998</v>
      </c>
      <c r="M34" s="17">
        <v>0.46600000000000003</v>
      </c>
      <c r="N34" s="17">
        <v>9.0999999999999998E-2</v>
      </c>
      <c r="O34" s="17">
        <v>0.27500000000000002</v>
      </c>
      <c r="P34" s="17">
        <v>7.2999999999999995E-2</v>
      </c>
      <c r="Q34" s="17">
        <v>0.19500000000000001</v>
      </c>
      <c r="R34" s="17">
        <v>1.625</v>
      </c>
      <c r="S34" s="17">
        <v>0.33200000000000002</v>
      </c>
      <c r="T34" s="17">
        <v>0.85299999999999998</v>
      </c>
      <c r="U34" s="17">
        <v>1.758</v>
      </c>
      <c r="V34" s="17">
        <v>1.121</v>
      </c>
      <c r="W34" s="17">
        <v>8.1020000000000003</v>
      </c>
      <c r="X34" s="17">
        <v>5.0030000000000001</v>
      </c>
      <c r="Y34" s="17">
        <v>0.184</v>
      </c>
      <c r="Z34" s="17">
        <v>3.3000000000000002E-2</v>
      </c>
      <c r="AA34" s="17">
        <v>0.30299999999999999</v>
      </c>
      <c r="AB34" s="17">
        <v>4.1429999999999998</v>
      </c>
      <c r="AC34" s="17">
        <v>0.88100000000000001</v>
      </c>
      <c r="AD34" s="17">
        <v>2.58</v>
      </c>
      <c r="AE34" s="17">
        <v>3.754</v>
      </c>
      <c r="AF34" s="17">
        <v>3.5000000000000003E-2</v>
      </c>
      <c r="AG34" s="17">
        <v>2.5999999999999999E-2</v>
      </c>
      <c r="AH34" s="10">
        <v>0</v>
      </c>
      <c r="AI34" s="17">
        <v>0.254</v>
      </c>
      <c r="AJ34" s="10">
        <v>0</v>
      </c>
      <c r="AK34" s="17">
        <v>0.81799999999999995</v>
      </c>
      <c r="AL34" s="17">
        <v>0.123</v>
      </c>
      <c r="AM34" s="17">
        <v>1.042</v>
      </c>
      <c r="AN34" s="17">
        <v>0.42</v>
      </c>
      <c r="AO34" s="17">
        <v>0.28399999999999997</v>
      </c>
      <c r="AP34" s="17">
        <v>0.26300000000000001</v>
      </c>
      <c r="AQ34" s="17">
        <v>7.1999999999999995E-2</v>
      </c>
      <c r="AR34" s="17">
        <v>7.8E-2</v>
      </c>
      <c r="AS34" s="17">
        <v>0.16500000000000001</v>
      </c>
      <c r="AT34" s="17">
        <v>0.95199999999999996</v>
      </c>
      <c r="AU34" s="17">
        <v>0.51600000000000001</v>
      </c>
      <c r="AV34" s="17">
        <v>0.66300000000000003</v>
      </c>
      <c r="AW34" s="17">
        <v>0.109</v>
      </c>
      <c r="AX34" s="17">
        <v>0.91200000000000003</v>
      </c>
      <c r="AY34" s="17">
        <v>0.47499999999999998</v>
      </c>
      <c r="AZ34" s="17">
        <v>0.14599999999999999</v>
      </c>
      <c r="BA34" s="10">
        <v>0</v>
      </c>
      <c r="BB34" s="17">
        <v>0.80700000000000005</v>
      </c>
      <c r="BC34" s="17">
        <v>2.4409999999999998</v>
      </c>
      <c r="BD34" s="17">
        <v>0.437</v>
      </c>
      <c r="BE34" s="17">
        <v>28.529</v>
      </c>
      <c r="BF34" s="17">
        <v>2.2080000000000002</v>
      </c>
      <c r="BG34" s="17">
        <v>1.5640000000000001</v>
      </c>
      <c r="BH34" s="17">
        <v>3.2989999999999999</v>
      </c>
      <c r="BI34" s="17">
        <v>3.1E-2</v>
      </c>
      <c r="BJ34" s="17">
        <v>1.208</v>
      </c>
      <c r="BK34" s="17">
        <v>0.03</v>
      </c>
      <c r="BL34" s="10">
        <v>0</v>
      </c>
      <c r="BM34" s="10">
        <v>0</v>
      </c>
      <c r="BN34" s="17">
        <v>31.547000000000001</v>
      </c>
      <c r="BO34" s="17">
        <v>110.10599999999999</v>
      </c>
      <c r="BP34" s="10">
        <v>0</v>
      </c>
      <c r="BQ34" s="17">
        <v>8.1029999999999998</v>
      </c>
      <c r="BR34" s="17">
        <v>25.96</v>
      </c>
    </row>
    <row r="35" spans="1:70">
      <c r="A35" s="7" t="s">
        <v>141</v>
      </c>
      <c r="B35" s="16">
        <v>2.0190000000000001</v>
      </c>
      <c r="C35" s="16">
        <v>3.0000000000000001E-3</v>
      </c>
      <c r="D35" s="9">
        <v>0</v>
      </c>
      <c r="E35" s="16">
        <v>4.2999999999999997E-2</v>
      </c>
      <c r="F35" s="16">
        <v>0.45900000000000002</v>
      </c>
      <c r="G35" s="16">
        <v>7.0000000000000001E-3</v>
      </c>
      <c r="H35" s="16">
        <v>4.0000000000000001E-3</v>
      </c>
      <c r="I35" s="16">
        <v>1.4E-2</v>
      </c>
      <c r="J35" s="16">
        <v>2E-3</v>
      </c>
      <c r="K35" s="16">
        <v>9.6000000000000002E-2</v>
      </c>
      <c r="L35" s="16">
        <v>0.17499999999999999</v>
      </c>
      <c r="M35" s="16">
        <v>1.4E-2</v>
      </c>
      <c r="N35" s="16">
        <v>2.1000000000000001E-2</v>
      </c>
      <c r="O35" s="16">
        <v>2.9000000000000001E-2</v>
      </c>
      <c r="P35" s="16">
        <v>9.1999999999999998E-2</v>
      </c>
      <c r="Q35" s="16">
        <v>0.34</v>
      </c>
      <c r="R35" s="16">
        <v>0.20799999999999999</v>
      </c>
      <c r="S35" s="16">
        <v>0.09</v>
      </c>
      <c r="T35" s="16">
        <v>0.44600000000000001</v>
      </c>
      <c r="U35" s="16">
        <v>1.2</v>
      </c>
      <c r="V35" s="16">
        <v>3.9670000000000001</v>
      </c>
      <c r="W35" s="16">
        <v>1.9E-2</v>
      </c>
      <c r="X35" s="16">
        <v>5.3559999999999999</v>
      </c>
      <c r="Y35" s="16">
        <v>0.11</v>
      </c>
      <c r="Z35" s="16">
        <v>1.2999999999999999E-2</v>
      </c>
      <c r="AA35" s="16">
        <v>0.10199999999999999</v>
      </c>
      <c r="AB35" s="16">
        <v>1.7410000000000001</v>
      </c>
      <c r="AC35" s="16">
        <v>0.67300000000000004</v>
      </c>
      <c r="AD35" s="16">
        <v>0.58599999999999997</v>
      </c>
      <c r="AE35" s="16">
        <v>0.32600000000000001</v>
      </c>
      <c r="AF35" s="16">
        <v>0.112</v>
      </c>
      <c r="AG35" s="16">
        <v>2.5999999999999999E-2</v>
      </c>
      <c r="AH35" s="16">
        <v>0.10199999999999999</v>
      </c>
      <c r="AI35" s="16">
        <v>0.29499999999999998</v>
      </c>
      <c r="AJ35" s="16">
        <v>8.9999999999999993E-3</v>
      </c>
      <c r="AK35" s="16">
        <v>8.0000000000000002E-3</v>
      </c>
      <c r="AL35" s="16">
        <v>1.2E-2</v>
      </c>
      <c r="AM35" s="16">
        <v>3.0000000000000001E-3</v>
      </c>
      <c r="AN35" s="16">
        <v>0.189</v>
      </c>
      <c r="AO35" s="16">
        <v>3.6999999999999998E-2</v>
      </c>
      <c r="AP35" s="16">
        <v>2.5999999999999999E-2</v>
      </c>
      <c r="AQ35" s="16">
        <v>8.0000000000000002E-3</v>
      </c>
      <c r="AR35" s="16">
        <v>5.0000000000000001E-3</v>
      </c>
      <c r="AS35" s="16">
        <v>2.1999999999999999E-2</v>
      </c>
      <c r="AT35" s="16">
        <v>7.2999999999999995E-2</v>
      </c>
      <c r="AU35" s="16">
        <v>2.1999999999999999E-2</v>
      </c>
      <c r="AV35" s="16">
        <v>0.27800000000000002</v>
      </c>
      <c r="AW35" s="16">
        <v>8.0000000000000002E-3</v>
      </c>
      <c r="AX35" s="16">
        <v>2.7E-2</v>
      </c>
      <c r="AY35" s="16">
        <v>7.2999999999999995E-2</v>
      </c>
      <c r="AZ35" s="16">
        <v>1.0999999999999999E-2</v>
      </c>
      <c r="BA35" s="16">
        <v>3.0000000000000001E-3</v>
      </c>
      <c r="BB35" s="16">
        <v>0.13400000000000001</v>
      </c>
      <c r="BC35" s="16">
        <v>0.877</v>
      </c>
      <c r="BD35" s="16">
        <v>1.7999999999999999E-2</v>
      </c>
      <c r="BE35" s="16">
        <v>0.55500000000000005</v>
      </c>
      <c r="BF35" s="16">
        <v>0.02</v>
      </c>
      <c r="BG35" s="16">
        <v>1.7000000000000001E-2</v>
      </c>
      <c r="BH35" s="16">
        <v>0.01</v>
      </c>
      <c r="BI35" s="9">
        <v>0</v>
      </c>
      <c r="BJ35" s="16">
        <v>2.5999999999999999E-2</v>
      </c>
      <c r="BK35" s="16">
        <v>8.9999999999999993E-3</v>
      </c>
      <c r="BL35" s="9">
        <v>0</v>
      </c>
      <c r="BM35" s="9">
        <v>0</v>
      </c>
      <c r="BN35" s="9">
        <v>0</v>
      </c>
      <c r="BO35" s="16">
        <v>0.44800000000000001</v>
      </c>
      <c r="BP35" s="9">
        <v>0</v>
      </c>
      <c r="BQ35" s="16">
        <v>0.438</v>
      </c>
      <c r="BR35" s="16">
        <v>21.591000000000001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7">
        <v>2E-3</v>
      </c>
      <c r="M36" s="10">
        <v>0</v>
      </c>
      <c r="N36" s="10">
        <v>0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6.3E-2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9">
        <v>0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1E-3</v>
      </c>
      <c r="C39" s="9">
        <v>0</v>
      </c>
      <c r="D39" s="9">
        <v>0</v>
      </c>
      <c r="E39" s="9">
        <v>0</v>
      </c>
      <c r="F39" s="16">
        <v>1E-3</v>
      </c>
      <c r="G39" s="16">
        <v>1E-3</v>
      </c>
      <c r="H39" s="9">
        <v>0</v>
      </c>
      <c r="I39" s="16">
        <v>1E-3</v>
      </c>
      <c r="J39" s="16">
        <v>1E-3</v>
      </c>
      <c r="K39" s="16">
        <v>2E-3</v>
      </c>
      <c r="L39" s="16">
        <v>1E-3</v>
      </c>
      <c r="M39" s="16">
        <v>1E-3</v>
      </c>
      <c r="N39" s="16">
        <v>1E-3</v>
      </c>
      <c r="O39" s="16">
        <v>1E-3</v>
      </c>
      <c r="P39" s="16">
        <v>1E-3</v>
      </c>
      <c r="Q39" s="16">
        <v>1E-3</v>
      </c>
      <c r="R39" s="16">
        <v>1E-3</v>
      </c>
      <c r="S39" s="16">
        <v>1E-3</v>
      </c>
      <c r="T39" s="16">
        <v>1E-3</v>
      </c>
      <c r="U39" s="16">
        <v>1E-3</v>
      </c>
      <c r="V39" s="16">
        <v>1E-3</v>
      </c>
      <c r="W39" s="16">
        <v>1E-3</v>
      </c>
      <c r="X39" s="16">
        <v>1E-3</v>
      </c>
      <c r="Y39" s="16">
        <v>2E-3</v>
      </c>
      <c r="Z39" s="9">
        <v>0</v>
      </c>
      <c r="AA39" s="16">
        <v>1E-3</v>
      </c>
      <c r="AB39" s="16">
        <v>1E-3</v>
      </c>
      <c r="AC39" s="16">
        <v>1E-3</v>
      </c>
      <c r="AD39" s="16">
        <v>1E-3</v>
      </c>
      <c r="AE39" s="16">
        <v>1E-3</v>
      </c>
      <c r="AF39" s="16">
        <v>1E-3</v>
      </c>
      <c r="AG39" s="16">
        <v>1E-3</v>
      </c>
      <c r="AH39" s="16">
        <v>1E-3</v>
      </c>
      <c r="AI39" s="16">
        <v>1E-3</v>
      </c>
      <c r="AJ39" s="9">
        <v>0</v>
      </c>
      <c r="AK39" s="16">
        <v>1E-3</v>
      </c>
      <c r="AL39" s="16">
        <v>1E-3</v>
      </c>
      <c r="AM39" s="16">
        <v>1E-3</v>
      </c>
      <c r="AN39" s="16">
        <v>1E-3</v>
      </c>
      <c r="AO39" s="16">
        <v>1E-3</v>
      </c>
      <c r="AP39" s="9">
        <v>0</v>
      </c>
      <c r="AQ39" s="9">
        <v>0</v>
      </c>
      <c r="AR39" s="16">
        <v>1E-3</v>
      </c>
      <c r="AS39" s="16">
        <v>1E-3</v>
      </c>
      <c r="AT39" s="16">
        <v>1E-3</v>
      </c>
      <c r="AU39" s="16">
        <v>1E-3</v>
      </c>
      <c r="AV39" s="16">
        <v>1E-3</v>
      </c>
      <c r="AW39" s="16">
        <v>1E-3</v>
      </c>
      <c r="AX39" s="16">
        <v>1E-3</v>
      </c>
      <c r="AY39" s="16">
        <v>1E-3</v>
      </c>
      <c r="AZ39" s="9">
        <v>0</v>
      </c>
      <c r="BA39" s="9">
        <v>0</v>
      </c>
      <c r="BB39" s="16">
        <v>1E-3</v>
      </c>
      <c r="BC39" s="16">
        <v>1E-3</v>
      </c>
      <c r="BD39" s="16">
        <v>1E-3</v>
      </c>
      <c r="BE39" s="16">
        <v>1E-3</v>
      </c>
      <c r="BF39" s="16">
        <v>1E-3</v>
      </c>
      <c r="BG39" s="16">
        <v>1E-3</v>
      </c>
      <c r="BH39" s="16">
        <v>1E-3</v>
      </c>
      <c r="BI39" s="9">
        <v>0</v>
      </c>
      <c r="BJ39" s="16">
        <v>1E-3</v>
      </c>
      <c r="BK39" s="16">
        <v>1E-3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146</v>
      </c>
      <c r="B40" s="17">
        <v>0.47099999999999997</v>
      </c>
      <c r="C40" s="17">
        <v>0.127</v>
      </c>
      <c r="D40" s="17">
        <v>0.221</v>
      </c>
      <c r="E40" s="17">
        <v>0.27</v>
      </c>
      <c r="F40" s="17">
        <v>0.54200000000000004</v>
      </c>
      <c r="G40" s="17">
        <v>0.46899999999999997</v>
      </c>
      <c r="H40" s="17">
        <v>0.30299999999999999</v>
      </c>
      <c r="I40" s="17">
        <v>0.46</v>
      </c>
      <c r="J40" s="17">
        <v>0.35399999999999998</v>
      </c>
      <c r="K40" s="17">
        <v>1.478</v>
      </c>
      <c r="L40" s="17">
        <v>0.65300000000000002</v>
      </c>
      <c r="M40" s="17">
        <v>0.60299999999999998</v>
      </c>
      <c r="N40" s="17">
        <v>0.59699999999999998</v>
      </c>
      <c r="O40" s="17">
        <v>0.42299999999999999</v>
      </c>
      <c r="P40" s="17">
        <v>0.66100000000000003</v>
      </c>
      <c r="Q40" s="17">
        <v>0.56299999999999994</v>
      </c>
      <c r="R40" s="17">
        <v>0.58799999999999997</v>
      </c>
      <c r="S40" s="17">
        <v>0.57499999999999996</v>
      </c>
      <c r="T40" s="17">
        <v>0.54900000000000004</v>
      </c>
      <c r="U40" s="17">
        <v>0.58899999999999997</v>
      </c>
      <c r="V40" s="17">
        <v>0.753</v>
      </c>
      <c r="W40" s="17">
        <v>0.46400000000000002</v>
      </c>
      <c r="X40" s="17">
        <v>0.57099999999999995</v>
      </c>
      <c r="Y40" s="17">
        <v>0.998</v>
      </c>
      <c r="Z40" s="17">
        <v>0.28799999999999998</v>
      </c>
      <c r="AA40" s="17">
        <v>0.52700000000000002</v>
      </c>
      <c r="AB40" s="17">
        <v>0.53900000000000003</v>
      </c>
      <c r="AC40" s="17">
        <v>0.54400000000000004</v>
      </c>
      <c r="AD40" s="17">
        <v>0.437</v>
      </c>
      <c r="AE40" s="17">
        <v>0.49299999999999999</v>
      </c>
      <c r="AF40" s="17">
        <v>0.50600000000000001</v>
      </c>
      <c r="AG40" s="17">
        <v>0.42899999999999999</v>
      </c>
      <c r="AH40" s="17">
        <v>0.40300000000000002</v>
      </c>
      <c r="AI40" s="17">
        <v>0.442</v>
      </c>
      <c r="AJ40" s="17">
        <v>0.28199999999999997</v>
      </c>
      <c r="AK40" s="17">
        <v>0.40799999999999997</v>
      </c>
      <c r="AL40" s="17">
        <v>0.42</v>
      </c>
      <c r="AM40" s="17">
        <v>0.44400000000000001</v>
      </c>
      <c r="AN40" s="17">
        <v>0.51600000000000001</v>
      </c>
      <c r="AO40" s="17">
        <v>0.46899999999999997</v>
      </c>
      <c r="AP40" s="17">
        <v>0.28599999999999998</v>
      </c>
      <c r="AQ40" s="17">
        <v>0.315</v>
      </c>
      <c r="AR40" s="17">
        <v>0.33</v>
      </c>
      <c r="AS40" s="17">
        <v>0.38100000000000001</v>
      </c>
      <c r="AT40" s="17">
        <v>0.57399999999999995</v>
      </c>
      <c r="AU40" s="17">
        <v>0.61699999999999999</v>
      </c>
      <c r="AV40" s="17">
        <v>0.58399999999999996</v>
      </c>
      <c r="AW40" s="17">
        <v>0.45200000000000001</v>
      </c>
      <c r="AX40" s="17">
        <v>0.434</v>
      </c>
      <c r="AY40" s="17">
        <v>0.57799999999999996</v>
      </c>
      <c r="AZ40" s="17">
        <v>0.255</v>
      </c>
      <c r="BA40" s="17">
        <v>0.17199999999999999</v>
      </c>
      <c r="BB40" s="17">
        <v>0.58299999999999996</v>
      </c>
      <c r="BC40" s="17">
        <v>0.51100000000000001</v>
      </c>
      <c r="BD40" s="17">
        <v>0.42799999999999999</v>
      </c>
      <c r="BE40" s="17">
        <v>0.58699999999999997</v>
      </c>
      <c r="BF40" s="17">
        <v>0.40600000000000003</v>
      </c>
      <c r="BG40" s="17">
        <v>0.35299999999999998</v>
      </c>
      <c r="BH40" s="17">
        <v>0.379</v>
      </c>
      <c r="BI40" s="17">
        <v>0.249</v>
      </c>
      <c r="BJ40" s="17">
        <v>0.438</v>
      </c>
      <c r="BK40" s="17">
        <v>0.36699999999999999</v>
      </c>
      <c r="BL40" s="10">
        <v>0</v>
      </c>
      <c r="BM40" s="10">
        <v>0</v>
      </c>
      <c r="BN40" s="17">
        <v>0.90100000000000002</v>
      </c>
      <c r="BO40" s="17">
        <v>0.629</v>
      </c>
      <c r="BP40" s="10">
        <v>0</v>
      </c>
      <c r="BQ40" s="17">
        <v>0.69699999999999995</v>
      </c>
      <c r="BR40" s="17">
        <v>0.61899999999999999</v>
      </c>
    </row>
    <row r="41" spans="1:70">
      <c r="A41" s="7" t="s">
        <v>147</v>
      </c>
      <c r="B41" s="16">
        <v>3.9159999999999999</v>
      </c>
      <c r="C41" s="16">
        <v>0.17599999999999999</v>
      </c>
      <c r="D41" s="16">
        <v>7.6999999999999999E-2</v>
      </c>
      <c r="E41" s="16">
        <v>0.23200000000000001</v>
      </c>
      <c r="F41" s="16">
        <v>11.906000000000001</v>
      </c>
      <c r="G41" s="16">
        <v>1.4350000000000001</v>
      </c>
      <c r="H41" s="16">
        <v>0.77100000000000002</v>
      </c>
      <c r="I41" s="16">
        <v>0.78900000000000003</v>
      </c>
      <c r="J41" s="16">
        <v>0.26900000000000002</v>
      </c>
      <c r="K41" s="16">
        <v>2.194</v>
      </c>
      <c r="L41" s="16">
        <v>4.9329999999999998</v>
      </c>
      <c r="M41" s="16">
        <v>2.702</v>
      </c>
      <c r="N41" s="16">
        <v>1.659</v>
      </c>
      <c r="O41" s="16">
        <v>1.8069999999999999</v>
      </c>
      <c r="P41" s="16">
        <v>2.69</v>
      </c>
      <c r="Q41" s="16">
        <v>3.48</v>
      </c>
      <c r="R41" s="16">
        <v>2.0699999999999998</v>
      </c>
      <c r="S41" s="16">
        <v>1.8380000000000001</v>
      </c>
      <c r="T41" s="16">
        <v>3.6629999999999998</v>
      </c>
      <c r="U41" s="16">
        <v>4.1150000000000002</v>
      </c>
      <c r="V41" s="16">
        <v>4.1740000000000004</v>
      </c>
      <c r="W41" s="16">
        <v>1.2989999999999999</v>
      </c>
      <c r="X41" s="16">
        <v>4.9020000000000001</v>
      </c>
      <c r="Y41" s="16">
        <v>3.6280000000000001</v>
      </c>
      <c r="Z41" s="16">
        <v>0.21099999999999999</v>
      </c>
      <c r="AA41" s="16">
        <v>0.96599999999999997</v>
      </c>
      <c r="AB41" s="16">
        <v>16.483000000000001</v>
      </c>
      <c r="AC41" s="16">
        <v>0.86499999999999999</v>
      </c>
      <c r="AD41" s="16">
        <v>14.891999999999999</v>
      </c>
      <c r="AE41" s="16">
        <v>4.8920000000000003</v>
      </c>
      <c r="AF41" s="16">
        <v>1.526</v>
      </c>
      <c r="AG41" s="16">
        <v>0.60699999999999998</v>
      </c>
      <c r="AH41" s="16">
        <v>0.29799999999999999</v>
      </c>
      <c r="AI41" s="16">
        <v>1.23</v>
      </c>
      <c r="AJ41" s="16">
        <v>0.107</v>
      </c>
      <c r="AK41" s="16">
        <v>4.87</v>
      </c>
      <c r="AL41" s="16">
        <v>0.93200000000000005</v>
      </c>
      <c r="AM41" s="16">
        <v>0.93600000000000005</v>
      </c>
      <c r="AN41" s="16">
        <v>1.3819999999999999</v>
      </c>
      <c r="AO41" s="16">
        <v>1.5740000000000001</v>
      </c>
      <c r="AP41" s="16">
        <v>0.224</v>
      </c>
      <c r="AQ41" s="16">
        <v>0.11799999999999999</v>
      </c>
      <c r="AR41" s="16">
        <v>0.30199999999999999</v>
      </c>
      <c r="AS41" s="16">
        <v>0.80500000000000005</v>
      </c>
      <c r="AT41" s="16">
        <v>2.4300000000000002</v>
      </c>
      <c r="AU41" s="16">
        <v>1.327</v>
      </c>
      <c r="AV41" s="16">
        <v>1.2669999999999999</v>
      </c>
      <c r="AW41" s="16">
        <v>0.185</v>
      </c>
      <c r="AX41" s="16">
        <v>0.77200000000000002</v>
      </c>
      <c r="AY41" s="16">
        <v>0.93200000000000005</v>
      </c>
      <c r="AZ41" s="16">
        <v>0.14399999999999999</v>
      </c>
      <c r="BA41" s="16">
        <v>2.7E-2</v>
      </c>
      <c r="BB41" s="16">
        <v>2.31</v>
      </c>
      <c r="BC41" s="16">
        <v>1.5640000000000001</v>
      </c>
      <c r="BD41" s="16">
        <v>1.25</v>
      </c>
      <c r="BE41" s="16">
        <v>7.399</v>
      </c>
      <c r="BF41" s="16">
        <v>0.68700000000000006</v>
      </c>
      <c r="BG41" s="16">
        <v>0.42899999999999999</v>
      </c>
      <c r="BH41" s="16">
        <v>0.66</v>
      </c>
      <c r="BI41" s="16">
        <v>0.114</v>
      </c>
      <c r="BJ41" s="16">
        <v>0.48799999999999999</v>
      </c>
      <c r="BK41" s="16">
        <v>0.111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0.76</v>
      </c>
      <c r="C42" s="17">
        <v>0.20499999999999999</v>
      </c>
      <c r="D42" s="17">
        <v>0.35599999999999998</v>
      </c>
      <c r="E42" s="17">
        <v>0.436</v>
      </c>
      <c r="F42" s="17">
        <v>0.873</v>
      </c>
      <c r="G42" s="17">
        <v>0.75800000000000001</v>
      </c>
      <c r="H42" s="17">
        <v>0.49</v>
      </c>
      <c r="I42" s="17">
        <v>0.74099999999999999</v>
      </c>
      <c r="J42" s="17">
        <v>0.57099999999999995</v>
      </c>
      <c r="K42" s="17">
        <v>2.3839999999999999</v>
      </c>
      <c r="L42" s="17">
        <v>1.0529999999999999</v>
      </c>
      <c r="M42" s="17">
        <v>0.97199999999999998</v>
      </c>
      <c r="N42" s="17">
        <v>0.96299999999999997</v>
      </c>
      <c r="O42" s="17">
        <v>0.68300000000000005</v>
      </c>
      <c r="P42" s="17">
        <v>1.0660000000000001</v>
      </c>
      <c r="Q42" s="17">
        <v>0.90800000000000003</v>
      </c>
      <c r="R42" s="17">
        <v>0.94899999999999995</v>
      </c>
      <c r="S42" s="17">
        <v>0.92800000000000005</v>
      </c>
      <c r="T42" s="17">
        <v>0.88600000000000001</v>
      </c>
      <c r="U42" s="17">
        <v>0.95</v>
      </c>
      <c r="V42" s="17">
        <v>1.2130000000000001</v>
      </c>
      <c r="W42" s="17">
        <v>0.747</v>
      </c>
      <c r="X42" s="17">
        <v>0.92100000000000004</v>
      </c>
      <c r="Y42" s="17">
        <v>1.6080000000000001</v>
      </c>
      <c r="Z42" s="17">
        <v>0.46400000000000002</v>
      </c>
      <c r="AA42" s="17">
        <v>0.84799999999999998</v>
      </c>
      <c r="AB42" s="17">
        <v>0.86899999999999999</v>
      </c>
      <c r="AC42" s="17">
        <v>0.878</v>
      </c>
      <c r="AD42" s="17">
        <v>0.70499999999999996</v>
      </c>
      <c r="AE42" s="17">
        <v>0.79500000000000004</v>
      </c>
      <c r="AF42" s="17">
        <v>0.81599999999999995</v>
      </c>
      <c r="AG42" s="17">
        <v>0.69199999999999995</v>
      </c>
      <c r="AH42" s="17">
        <v>0.64900000000000002</v>
      </c>
      <c r="AI42" s="17">
        <v>0.71299999999999997</v>
      </c>
      <c r="AJ42" s="17">
        <v>0.45500000000000002</v>
      </c>
      <c r="AK42" s="17">
        <v>0.65800000000000003</v>
      </c>
      <c r="AL42" s="17">
        <v>0.67600000000000005</v>
      </c>
      <c r="AM42" s="17">
        <v>0.71499999999999997</v>
      </c>
      <c r="AN42" s="17">
        <v>0.83199999999999996</v>
      </c>
      <c r="AO42" s="17">
        <v>0.75600000000000001</v>
      </c>
      <c r="AP42" s="17">
        <v>0.46100000000000002</v>
      </c>
      <c r="AQ42" s="17">
        <v>0.50800000000000001</v>
      </c>
      <c r="AR42" s="17">
        <v>0.53200000000000003</v>
      </c>
      <c r="AS42" s="17">
        <v>0.61499999999999999</v>
      </c>
      <c r="AT42" s="17">
        <v>0.92500000000000004</v>
      </c>
      <c r="AU42" s="17">
        <v>0.995</v>
      </c>
      <c r="AV42" s="17">
        <v>0.94099999999999995</v>
      </c>
      <c r="AW42" s="17">
        <v>0.72899999999999998</v>
      </c>
      <c r="AX42" s="17">
        <v>0.69899999999999995</v>
      </c>
      <c r="AY42" s="17">
        <v>0.93300000000000005</v>
      </c>
      <c r="AZ42" s="17">
        <v>0.41199999999999998</v>
      </c>
      <c r="BA42" s="17">
        <v>0.27700000000000002</v>
      </c>
      <c r="BB42" s="17">
        <v>0.93899999999999995</v>
      </c>
      <c r="BC42" s="17">
        <v>0.82399999999999995</v>
      </c>
      <c r="BD42" s="17">
        <v>0.69</v>
      </c>
      <c r="BE42" s="17">
        <v>0.94699999999999995</v>
      </c>
      <c r="BF42" s="17">
        <v>0.65500000000000003</v>
      </c>
      <c r="BG42" s="17">
        <v>0.56999999999999995</v>
      </c>
      <c r="BH42" s="17">
        <v>0.61099999999999999</v>
      </c>
      <c r="BI42" s="17">
        <v>0.40100000000000002</v>
      </c>
      <c r="BJ42" s="17">
        <v>0.70699999999999996</v>
      </c>
      <c r="BK42" s="17">
        <v>0.59099999999999997</v>
      </c>
      <c r="BL42" s="10">
        <v>0</v>
      </c>
      <c r="BM42" s="10">
        <v>0</v>
      </c>
      <c r="BN42" s="17">
        <v>1.452</v>
      </c>
      <c r="BO42" s="17">
        <v>1.014</v>
      </c>
      <c r="BP42" s="10">
        <v>0</v>
      </c>
      <c r="BQ42" s="17">
        <v>1.1240000000000001</v>
      </c>
      <c r="BR42" s="17">
        <v>0.997</v>
      </c>
    </row>
    <row r="43" spans="1:70">
      <c r="A43" s="7" t="s">
        <v>149</v>
      </c>
      <c r="B43" s="16">
        <v>30.666</v>
      </c>
      <c r="C43" s="16">
        <v>0.34699999999999998</v>
      </c>
      <c r="D43" s="16">
        <v>0.69599999999999995</v>
      </c>
      <c r="E43" s="16">
        <v>1.2210000000000001</v>
      </c>
      <c r="F43" s="16">
        <v>47.543999999999997</v>
      </c>
      <c r="G43" s="16">
        <v>32.759</v>
      </c>
      <c r="H43" s="16">
        <v>2.5390000000000001</v>
      </c>
      <c r="I43" s="16">
        <v>10.901</v>
      </c>
      <c r="J43" s="16">
        <v>1.7749999999999999</v>
      </c>
      <c r="K43" s="16">
        <v>35.936</v>
      </c>
      <c r="L43" s="16">
        <v>81.641999999999996</v>
      </c>
      <c r="M43" s="16">
        <v>14.879</v>
      </c>
      <c r="N43" s="16">
        <v>24.837</v>
      </c>
      <c r="O43" s="16">
        <v>8.3490000000000002</v>
      </c>
      <c r="P43" s="16">
        <v>14.818</v>
      </c>
      <c r="Q43" s="16">
        <v>19.315999999999999</v>
      </c>
      <c r="R43" s="16">
        <v>13.448</v>
      </c>
      <c r="S43" s="16">
        <v>11.881</v>
      </c>
      <c r="T43" s="16">
        <v>20.864999999999998</v>
      </c>
      <c r="U43" s="16">
        <v>38.085000000000001</v>
      </c>
      <c r="V43" s="16">
        <v>61.656999999999996</v>
      </c>
      <c r="W43" s="16">
        <v>9.5459999999999994</v>
      </c>
      <c r="X43" s="16">
        <v>30.193999999999999</v>
      </c>
      <c r="Y43" s="16">
        <v>52.143000000000001</v>
      </c>
      <c r="Z43" s="16">
        <v>1.1120000000000001</v>
      </c>
      <c r="AA43" s="16">
        <v>9.6430000000000007</v>
      </c>
      <c r="AB43" s="16">
        <v>97.94</v>
      </c>
      <c r="AC43" s="16">
        <v>18.364999999999998</v>
      </c>
      <c r="AD43" s="16">
        <v>112.304</v>
      </c>
      <c r="AE43" s="16">
        <v>56.182000000000002</v>
      </c>
      <c r="AF43" s="16">
        <v>116.45</v>
      </c>
      <c r="AG43" s="16">
        <v>0.42299999999999999</v>
      </c>
      <c r="AH43" s="16">
        <v>0.80800000000000005</v>
      </c>
      <c r="AI43" s="16">
        <v>5.2089999999999996</v>
      </c>
      <c r="AJ43" s="16">
        <v>0.60799999999999998</v>
      </c>
      <c r="AK43" s="16">
        <v>15.930999999999999</v>
      </c>
      <c r="AL43" s="16">
        <v>3.63</v>
      </c>
      <c r="AM43" s="16">
        <v>12.717000000000001</v>
      </c>
      <c r="AN43" s="16">
        <v>6.5940000000000003</v>
      </c>
      <c r="AO43" s="16">
        <v>4.5979999999999999</v>
      </c>
      <c r="AP43" s="16">
        <v>0.94899999999999995</v>
      </c>
      <c r="AQ43" s="16">
        <v>0.36899999999999999</v>
      </c>
      <c r="AR43" s="16">
        <v>0.61699999999999999</v>
      </c>
      <c r="AS43" s="16">
        <v>3.77</v>
      </c>
      <c r="AT43" s="16">
        <v>7.9530000000000003</v>
      </c>
      <c r="AU43" s="16">
        <v>24.722000000000001</v>
      </c>
      <c r="AV43" s="16">
        <v>8.2799999999999994</v>
      </c>
      <c r="AW43" s="16">
        <v>1.415</v>
      </c>
      <c r="AX43" s="16">
        <v>3.7989999999999999</v>
      </c>
      <c r="AY43" s="16">
        <v>5.7149999999999999</v>
      </c>
      <c r="AZ43" s="16">
        <v>0.871</v>
      </c>
      <c r="BA43" s="16">
        <v>8.5000000000000006E-2</v>
      </c>
      <c r="BB43" s="16">
        <v>8.3829999999999991</v>
      </c>
      <c r="BC43" s="16">
        <v>28.06</v>
      </c>
      <c r="BD43" s="16">
        <v>8.4440000000000008</v>
      </c>
      <c r="BE43" s="16">
        <v>40.726999999999997</v>
      </c>
      <c r="BF43" s="16">
        <v>3.9929999999999999</v>
      </c>
      <c r="BG43" s="16">
        <v>2.927</v>
      </c>
      <c r="BH43" s="16">
        <v>3.5609999999999999</v>
      </c>
      <c r="BI43" s="16">
        <v>1.399</v>
      </c>
      <c r="BJ43" s="16">
        <v>3.343</v>
      </c>
      <c r="BK43" s="16">
        <v>0.84599999999999997</v>
      </c>
      <c r="BL43" s="9">
        <v>0</v>
      </c>
      <c r="BM43" s="9">
        <v>0</v>
      </c>
      <c r="BN43" s="16">
        <v>58.03</v>
      </c>
      <c r="BO43" s="16">
        <v>89.206999999999994</v>
      </c>
      <c r="BP43" s="9">
        <v>0</v>
      </c>
      <c r="BQ43" s="16">
        <v>45.024999999999999</v>
      </c>
      <c r="BR43" s="16">
        <v>164.55699999999999</v>
      </c>
    </row>
    <row r="44" spans="1:70">
      <c r="A44" s="7" t="s">
        <v>150</v>
      </c>
      <c r="B44" s="17">
        <v>0.08</v>
      </c>
      <c r="C44" s="17">
        <v>1E-3</v>
      </c>
      <c r="D44" s="17">
        <v>2E-3</v>
      </c>
      <c r="E44" s="17">
        <v>2E-3</v>
      </c>
      <c r="F44" s="17">
        <v>0.12</v>
      </c>
      <c r="G44" s="17">
        <v>7.8E-2</v>
      </c>
      <c r="H44" s="17">
        <v>6.0000000000000001E-3</v>
      </c>
      <c r="I44" s="17">
        <v>2.5999999999999999E-2</v>
      </c>
      <c r="J44" s="17">
        <v>4.0000000000000001E-3</v>
      </c>
      <c r="K44" s="17">
        <v>6.3E-2</v>
      </c>
      <c r="L44" s="17">
        <v>0.19</v>
      </c>
      <c r="M44" s="17">
        <v>3.3000000000000002E-2</v>
      </c>
      <c r="N44" s="17">
        <v>6.0999999999999999E-2</v>
      </c>
      <c r="O44" s="17">
        <v>1.9E-2</v>
      </c>
      <c r="P44" s="17">
        <v>3.5999999999999997E-2</v>
      </c>
      <c r="Q44" s="17">
        <v>0.04</v>
      </c>
      <c r="R44" s="17">
        <v>2.5999999999999999E-2</v>
      </c>
      <c r="S44" s="17">
        <v>2.8000000000000001E-2</v>
      </c>
      <c r="T44" s="17">
        <v>4.4999999999999998E-2</v>
      </c>
      <c r="U44" s="17">
        <v>9.6000000000000002E-2</v>
      </c>
      <c r="V44" s="17">
        <v>0.154</v>
      </c>
      <c r="W44" s="17">
        <v>0.02</v>
      </c>
      <c r="X44" s="17">
        <v>6.8000000000000005E-2</v>
      </c>
      <c r="Y44" s="17">
        <v>0.129</v>
      </c>
      <c r="Z44" s="17">
        <v>2E-3</v>
      </c>
      <c r="AA44" s="17">
        <v>0.01</v>
      </c>
      <c r="AB44" s="17">
        <v>0.23200000000000001</v>
      </c>
      <c r="AC44" s="17">
        <v>7.0000000000000001E-3</v>
      </c>
      <c r="AD44" s="17">
        <v>7.0000000000000001E-3</v>
      </c>
      <c r="AE44" s="17">
        <v>8.9999999999999993E-3</v>
      </c>
      <c r="AF44" s="17">
        <v>6.2E-2</v>
      </c>
      <c r="AG44" s="17">
        <v>4.0519999999999996</v>
      </c>
      <c r="AH44" s="17">
        <v>2E-3</v>
      </c>
      <c r="AI44" s="17">
        <v>6.2670000000000003</v>
      </c>
      <c r="AJ44" s="17">
        <v>1E-3</v>
      </c>
      <c r="AK44" s="17">
        <v>0.04</v>
      </c>
      <c r="AL44" s="17">
        <v>6.0000000000000001E-3</v>
      </c>
      <c r="AM44" s="17">
        <v>8.9999999999999993E-3</v>
      </c>
      <c r="AN44" s="17">
        <v>7.0000000000000001E-3</v>
      </c>
      <c r="AO44" s="17">
        <v>4.0000000000000001E-3</v>
      </c>
      <c r="AP44" s="17">
        <v>2E-3</v>
      </c>
      <c r="AQ44" s="17">
        <v>1E-3</v>
      </c>
      <c r="AR44" s="17">
        <v>1E-3</v>
      </c>
      <c r="AS44" s="17">
        <v>8.0000000000000002E-3</v>
      </c>
      <c r="AT44" s="17">
        <v>0.01</v>
      </c>
      <c r="AU44" s="17">
        <v>2.4E-2</v>
      </c>
      <c r="AV44" s="17">
        <v>7.0000000000000001E-3</v>
      </c>
      <c r="AW44" s="17">
        <v>1E-3</v>
      </c>
      <c r="AX44" s="17">
        <v>4.0000000000000001E-3</v>
      </c>
      <c r="AY44" s="17">
        <v>8.0000000000000002E-3</v>
      </c>
      <c r="AZ44" s="10">
        <v>0</v>
      </c>
      <c r="BA44" s="10">
        <v>0</v>
      </c>
      <c r="BB44" s="17">
        <v>1.4E-2</v>
      </c>
      <c r="BC44" s="17">
        <v>3.5000000000000003E-2</v>
      </c>
      <c r="BD44" s="17">
        <v>1.0999999999999999E-2</v>
      </c>
      <c r="BE44" s="17">
        <v>5.0999999999999997E-2</v>
      </c>
      <c r="BF44" s="17">
        <v>6.0000000000000001E-3</v>
      </c>
      <c r="BG44" s="17">
        <v>5.0000000000000001E-3</v>
      </c>
      <c r="BH44" s="17">
        <v>7.0000000000000001E-3</v>
      </c>
      <c r="BI44" s="17">
        <v>1E-3</v>
      </c>
      <c r="BJ44" s="17">
        <v>7.0000000000000001E-3</v>
      </c>
      <c r="BK44" s="17">
        <v>1E-3</v>
      </c>
      <c r="BL44" s="10">
        <v>0</v>
      </c>
      <c r="BM44" s="10">
        <v>0</v>
      </c>
      <c r="BN44" s="17">
        <v>0.14499999999999999</v>
      </c>
      <c r="BO44" s="17">
        <v>10.637</v>
      </c>
      <c r="BP44" s="10">
        <v>0</v>
      </c>
      <c r="BQ44" s="17">
        <v>3.6999999999999998E-2</v>
      </c>
      <c r="BR44" s="17">
        <v>0.40500000000000003</v>
      </c>
    </row>
    <row r="45" spans="1:70">
      <c r="A45" s="7" t="s">
        <v>151</v>
      </c>
      <c r="B45" s="16">
        <v>0.17499999999999999</v>
      </c>
      <c r="C45" s="16">
        <v>2E-3</v>
      </c>
      <c r="D45" s="16">
        <v>2E-3</v>
      </c>
      <c r="E45" s="16">
        <v>2.5000000000000001E-2</v>
      </c>
      <c r="F45" s="16">
        <v>0.94799999999999995</v>
      </c>
      <c r="G45" s="16">
        <v>0.84599999999999997</v>
      </c>
      <c r="H45" s="16">
        <v>3.5999999999999997E-2</v>
      </c>
      <c r="I45" s="16">
        <v>0.14599999999999999</v>
      </c>
      <c r="J45" s="16">
        <v>3.2000000000000001E-2</v>
      </c>
      <c r="K45" s="16">
        <v>1.482</v>
      </c>
      <c r="L45" s="16">
        <v>2.0459999999999998</v>
      </c>
      <c r="M45" s="16">
        <v>0.8</v>
      </c>
      <c r="N45" s="16">
        <v>0.45500000000000002</v>
      </c>
      <c r="O45" s="16">
        <v>0.19700000000000001</v>
      </c>
      <c r="P45" s="16">
        <v>0.314</v>
      </c>
      <c r="Q45" s="16">
        <v>0.49199999999999999</v>
      </c>
      <c r="R45" s="16">
        <v>0.308</v>
      </c>
      <c r="S45" s="16">
        <v>0.47399999999999998</v>
      </c>
      <c r="T45" s="16">
        <v>0.49099999999999999</v>
      </c>
      <c r="U45" s="16">
        <v>0.76800000000000002</v>
      </c>
      <c r="V45" s="16">
        <v>3.2440000000000002</v>
      </c>
      <c r="W45" s="16">
        <v>0.25800000000000001</v>
      </c>
      <c r="X45" s="16">
        <v>0.50800000000000001</v>
      </c>
      <c r="Y45" s="16">
        <v>0.753</v>
      </c>
      <c r="Z45" s="16">
        <v>3.5000000000000003E-2</v>
      </c>
      <c r="AA45" s="16">
        <v>0.27500000000000002</v>
      </c>
      <c r="AB45" s="16">
        <v>2.347</v>
      </c>
      <c r="AC45" s="16">
        <v>0.222</v>
      </c>
      <c r="AD45" s="16">
        <v>0.64400000000000002</v>
      </c>
      <c r="AE45" s="16">
        <v>0.93799999999999994</v>
      </c>
      <c r="AF45" s="16">
        <v>0.11</v>
      </c>
      <c r="AG45" s="16">
        <v>9.2999999999999999E-2</v>
      </c>
      <c r="AH45" s="16">
        <v>2.1960000000000002</v>
      </c>
      <c r="AI45" s="16">
        <v>0.505</v>
      </c>
      <c r="AJ45" s="16">
        <v>5.8000000000000003E-2</v>
      </c>
      <c r="AK45" s="16">
        <v>0.62</v>
      </c>
      <c r="AL45" s="16">
        <v>0.13600000000000001</v>
      </c>
      <c r="AM45" s="16">
        <v>0.221</v>
      </c>
      <c r="AN45" s="16">
        <v>0.26800000000000002</v>
      </c>
      <c r="AO45" s="16">
        <v>0.94899999999999995</v>
      </c>
      <c r="AP45" s="16">
        <v>0.67700000000000005</v>
      </c>
      <c r="AQ45" s="16">
        <v>0.32</v>
      </c>
      <c r="AR45" s="16">
        <v>0.73499999999999999</v>
      </c>
      <c r="AS45" s="16">
        <v>0.43099999999999999</v>
      </c>
      <c r="AT45" s="16">
        <v>1.881</v>
      </c>
      <c r="AU45" s="16">
        <v>4.734</v>
      </c>
      <c r="AV45" s="16">
        <v>1.3220000000000001</v>
      </c>
      <c r="AW45" s="16">
        <v>0.35899999999999999</v>
      </c>
      <c r="AX45" s="16">
        <v>0.53900000000000003</v>
      </c>
      <c r="AY45" s="16">
        <v>1.2909999999999999</v>
      </c>
      <c r="AZ45" s="16">
        <v>0.105</v>
      </c>
      <c r="BA45" s="16">
        <v>5.6000000000000001E-2</v>
      </c>
      <c r="BB45" s="16">
        <v>1.752</v>
      </c>
      <c r="BC45" s="16">
        <v>0.92500000000000004</v>
      </c>
      <c r="BD45" s="16">
        <v>0.36399999999999999</v>
      </c>
      <c r="BE45" s="16">
        <v>1.802</v>
      </c>
      <c r="BF45" s="16">
        <v>0.23</v>
      </c>
      <c r="BG45" s="16">
        <v>0.317</v>
      </c>
      <c r="BH45" s="16">
        <v>0.30499999999999999</v>
      </c>
      <c r="BI45" s="16">
        <v>8.7999999999999995E-2</v>
      </c>
      <c r="BJ45" s="16">
        <v>7.4999999999999997E-2</v>
      </c>
      <c r="BK45" s="16">
        <v>0.14199999999999999</v>
      </c>
      <c r="BL45" s="9">
        <v>0</v>
      </c>
      <c r="BM45" s="9">
        <v>0</v>
      </c>
      <c r="BN45" s="16">
        <v>0.90800000000000003</v>
      </c>
      <c r="BO45" s="16">
        <v>83.272000000000006</v>
      </c>
      <c r="BP45" s="9">
        <v>0</v>
      </c>
      <c r="BQ45" s="16">
        <v>0.14499999999999999</v>
      </c>
      <c r="BR45" s="16">
        <v>0.63100000000000001</v>
      </c>
    </row>
    <row r="46" spans="1:70">
      <c r="A46" s="7" t="s">
        <v>152</v>
      </c>
      <c r="B46" s="17">
        <v>0.22</v>
      </c>
      <c r="C46" s="17">
        <v>8.9999999999999993E-3</v>
      </c>
      <c r="D46" s="17">
        <v>8.9999999999999993E-3</v>
      </c>
      <c r="E46" s="17">
        <v>0.193</v>
      </c>
      <c r="F46" s="17">
        <v>6.9720000000000004</v>
      </c>
      <c r="G46" s="17">
        <v>0.51900000000000002</v>
      </c>
      <c r="H46" s="17">
        <v>0.39500000000000002</v>
      </c>
      <c r="I46" s="17">
        <v>1.1719999999999999</v>
      </c>
      <c r="J46" s="17">
        <v>0.38200000000000001</v>
      </c>
      <c r="K46" s="17">
        <v>4.452</v>
      </c>
      <c r="L46" s="17">
        <v>3.39</v>
      </c>
      <c r="M46" s="17">
        <v>1.101</v>
      </c>
      <c r="N46" s="17">
        <v>0.93</v>
      </c>
      <c r="O46" s="17">
        <v>1.78</v>
      </c>
      <c r="P46" s="17">
        <v>2.4020000000000001</v>
      </c>
      <c r="Q46" s="17">
        <v>1.7889999999999999</v>
      </c>
      <c r="R46" s="17">
        <v>0.93500000000000005</v>
      </c>
      <c r="S46" s="17">
        <v>0.7</v>
      </c>
      <c r="T46" s="17">
        <v>1.413</v>
      </c>
      <c r="U46" s="17">
        <v>2.0390000000000001</v>
      </c>
      <c r="V46" s="17">
        <v>2.0009999999999999</v>
      </c>
      <c r="W46" s="17">
        <v>0.44</v>
      </c>
      <c r="X46" s="17">
        <v>1.4610000000000001</v>
      </c>
      <c r="Y46" s="17">
        <v>2.645</v>
      </c>
      <c r="Z46" s="17">
        <v>0.23100000000000001</v>
      </c>
      <c r="AA46" s="17">
        <v>0.88400000000000001</v>
      </c>
      <c r="AB46" s="17">
        <v>8.2989999999999995</v>
      </c>
      <c r="AC46" s="17">
        <v>2.6640000000000001</v>
      </c>
      <c r="AD46" s="17">
        <v>19.873000000000001</v>
      </c>
      <c r="AE46" s="17">
        <v>7.3440000000000003</v>
      </c>
      <c r="AF46" s="17">
        <v>27.882000000000001</v>
      </c>
      <c r="AG46" s="17">
        <v>13.705</v>
      </c>
      <c r="AH46" s="17">
        <v>1.1359999999999999</v>
      </c>
      <c r="AI46" s="17">
        <v>34.372999999999998</v>
      </c>
      <c r="AJ46" s="17">
        <v>5.8999999999999997E-2</v>
      </c>
      <c r="AK46" s="17">
        <v>2.5139999999999998</v>
      </c>
      <c r="AL46" s="17">
        <v>1.7150000000000001</v>
      </c>
      <c r="AM46" s="17">
        <v>0.76400000000000001</v>
      </c>
      <c r="AN46" s="17">
        <v>0.873</v>
      </c>
      <c r="AO46" s="17">
        <v>2.5249999999999999</v>
      </c>
      <c r="AP46" s="17">
        <v>0.14000000000000001</v>
      </c>
      <c r="AQ46" s="17">
        <v>0.21099999999999999</v>
      </c>
      <c r="AR46" s="17">
        <v>7.0999999999999994E-2</v>
      </c>
      <c r="AS46" s="17">
        <v>1.7370000000000001</v>
      </c>
      <c r="AT46" s="17">
        <v>5.6319999999999997</v>
      </c>
      <c r="AU46" s="17">
        <v>2.6659999999999999</v>
      </c>
      <c r="AV46" s="17">
        <v>1.1259999999999999</v>
      </c>
      <c r="AW46" s="17">
        <v>0.32300000000000001</v>
      </c>
      <c r="AX46" s="17">
        <v>1.004</v>
      </c>
      <c r="AY46" s="17">
        <v>2.585</v>
      </c>
      <c r="AZ46" s="17">
        <v>0.28699999999999998</v>
      </c>
      <c r="BA46" s="17">
        <v>0.182</v>
      </c>
      <c r="BB46" s="17">
        <v>4.2089999999999996</v>
      </c>
      <c r="BC46" s="17">
        <v>1.512</v>
      </c>
      <c r="BD46" s="17">
        <v>0.66300000000000003</v>
      </c>
      <c r="BE46" s="17">
        <v>1.121</v>
      </c>
      <c r="BF46" s="17">
        <v>0.14299999999999999</v>
      </c>
      <c r="BG46" s="17">
        <v>0.56399999999999995</v>
      </c>
      <c r="BH46" s="17">
        <v>0.54400000000000004</v>
      </c>
      <c r="BI46" s="17">
        <v>1.7999999999999999E-2</v>
      </c>
      <c r="BJ46" s="17">
        <v>0.247</v>
      </c>
      <c r="BK46" s="17">
        <v>0.14599999999999999</v>
      </c>
      <c r="BL46" s="10">
        <v>0</v>
      </c>
      <c r="BM46" s="10">
        <v>0</v>
      </c>
      <c r="BN46" s="17">
        <v>0.23</v>
      </c>
      <c r="BO46" s="17">
        <v>5.6029999999999998</v>
      </c>
      <c r="BP46" s="10">
        <v>0</v>
      </c>
      <c r="BQ46" s="17">
        <v>2E-3</v>
      </c>
      <c r="BR46" s="17">
        <v>1.3460000000000001</v>
      </c>
    </row>
    <row r="47" spans="1:70">
      <c r="A47" s="7" t="s">
        <v>153</v>
      </c>
      <c r="B47" s="16">
        <v>3.0000000000000001E-3</v>
      </c>
      <c r="C47" s="16">
        <v>1E-3</v>
      </c>
      <c r="D47" s="9">
        <v>0</v>
      </c>
      <c r="E47" s="9">
        <v>0</v>
      </c>
      <c r="F47" s="16">
        <v>1.7999999999999999E-2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4.3999999999999997E-2</v>
      </c>
      <c r="M47" s="16">
        <v>6.0000000000000001E-3</v>
      </c>
      <c r="N47" s="16">
        <v>2E-3</v>
      </c>
      <c r="O47" s="16">
        <v>3.0000000000000001E-3</v>
      </c>
      <c r="P47" s="16">
        <v>3.0000000000000001E-3</v>
      </c>
      <c r="Q47" s="16">
        <v>4.0000000000000001E-3</v>
      </c>
      <c r="R47" s="16">
        <v>4.0000000000000001E-3</v>
      </c>
      <c r="S47" s="16">
        <v>3.0000000000000001E-3</v>
      </c>
      <c r="T47" s="16">
        <v>6.0000000000000001E-3</v>
      </c>
      <c r="U47" s="16">
        <v>6.0000000000000001E-3</v>
      </c>
      <c r="V47" s="16">
        <v>7.0000000000000001E-3</v>
      </c>
      <c r="W47" s="16">
        <v>3.0000000000000001E-3</v>
      </c>
      <c r="X47" s="16">
        <v>6.0000000000000001E-3</v>
      </c>
      <c r="Y47" s="16">
        <v>4.2000000000000003E-2</v>
      </c>
      <c r="Z47" s="16">
        <v>5.0000000000000001E-3</v>
      </c>
      <c r="AA47" s="16">
        <v>3.9E-2</v>
      </c>
      <c r="AB47" s="16">
        <v>3.6999999999999998E-2</v>
      </c>
      <c r="AC47" s="16">
        <v>3.7999999999999999E-2</v>
      </c>
      <c r="AD47" s="16">
        <v>0.191</v>
      </c>
      <c r="AE47" s="16">
        <v>0.16500000000000001</v>
      </c>
      <c r="AF47" s="16">
        <v>1.4E-2</v>
      </c>
      <c r="AG47" s="16">
        <v>1.4E-2</v>
      </c>
      <c r="AH47" s="16">
        <v>5.0000000000000001E-3</v>
      </c>
      <c r="AI47" s="16">
        <v>1.4E-2</v>
      </c>
      <c r="AJ47" s="16">
        <v>0.16200000000000001</v>
      </c>
      <c r="AK47" s="16">
        <v>2.3E-2</v>
      </c>
      <c r="AL47" s="16">
        <v>2.5000000000000001E-2</v>
      </c>
      <c r="AM47" s="16">
        <v>3.4000000000000002E-2</v>
      </c>
      <c r="AN47" s="16">
        <v>0.219</v>
      </c>
      <c r="AO47" s="16">
        <v>0.13600000000000001</v>
      </c>
      <c r="AP47" s="16">
        <v>0.108</v>
      </c>
      <c r="AQ47" s="16">
        <v>1.6E-2</v>
      </c>
      <c r="AR47" s="16">
        <v>6.4000000000000001E-2</v>
      </c>
      <c r="AS47" s="16">
        <v>2.5999999999999999E-2</v>
      </c>
      <c r="AT47" s="16">
        <v>0.27600000000000002</v>
      </c>
      <c r="AU47" s="16">
        <v>8.4000000000000005E-2</v>
      </c>
      <c r="AV47" s="16">
        <v>5.2999999999999999E-2</v>
      </c>
      <c r="AW47" s="16">
        <v>1.4E-2</v>
      </c>
      <c r="AX47" s="16">
        <v>2.4E-2</v>
      </c>
      <c r="AY47" s="16">
        <v>8.1000000000000003E-2</v>
      </c>
      <c r="AZ47" s="16">
        <v>8.9999999999999993E-3</v>
      </c>
      <c r="BA47" s="16">
        <v>1E-3</v>
      </c>
      <c r="BB47" s="16">
        <v>0.108</v>
      </c>
      <c r="BC47" s="16">
        <v>0.66400000000000003</v>
      </c>
      <c r="BD47" s="16">
        <v>6.0999999999999999E-2</v>
      </c>
      <c r="BE47" s="16">
        <v>5.7000000000000002E-2</v>
      </c>
      <c r="BF47" s="16">
        <v>2.5999999999999999E-2</v>
      </c>
      <c r="BG47" s="16">
        <v>1.9E-2</v>
      </c>
      <c r="BH47" s="16">
        <v>0.02</v>
      </c>
      <c r="BI47" s="16">
        <v>1.7999999999999999E-2</v>
      </c>
      <c r="BJ47" s="16">
        <v>1E-3</v>
      </c>
      <c r="BK47" s="16">
        <v>1.0999999999999999E-2</v>
      </c>
      <c r="BL47" s="9">
        <v>0</v>
      </c>
      <c r="BM47" s="9">
        <v>0</v>
      </c>
      <c r="BN47" s="9">
        <v>0</v>
      </c>
      <c r="BO47" s="16">
        <v>0.59799999999999998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1.2529999999999999</v>
      </c>
      <c r="C48" s="17">
        <v>0.33800000000000002</v>
      </c>
      <c r="D48" s="17">
        <v>0.58699999999999997</v>
      </c>
      <c r="E48" s="17">
        <v>0.71799999999999997</v>
      </c>
      <c r="F48" s="17">
        <v>1.4390000000000001</v>
      </c>
      <c r="G48" s="17">
        <v>1.248</v>
      </c>
      <c r="H48" s="17">
        <v>0.80700000000000005</v>
      </c>
      <c r="I48" s="17">
        <v>1.222</v>
      </c>
      <c r="J48" s="17">
        <v>0.94099999999999995</v>
      </c>
      <c r="K48" s="17">
        <v>3.9279999999999999</v>
      </c>
      <c r="L48" s="17">
        <v>1.736</v>
      </c>
      <c r="M48" s="17">
        <v>1.6020000000000001</v>
      </c>
      <c r="N48" s="17">
        <v>1.587</v>
      </c>
      <c r="O48" s="17">
        <v>1.125</v>
      </c>
      <c r="P48" s="17">
        <v>1.756</v>
      </c>
      <c r="Q48" s="17">
        <v>1.496</v>
      </c>
      <c r="R48" s="17">
        <v>1.5640000000000001</v>
      </c>
      <c r="S48" s="17">
        <v>1.5289999999999999</v>
      </c>
      <c r="T48" s="17">
        <v>1.4590000000000001</v>
      </c>
      <c r="U48" s="17">
        <v>1.5660000000000001</v>
      </c>
      <c r="V48" s="10">
        <v>2</v>
      </c>
      <c r="W48" s="17">
        <v>1.232</v>
      </c>
      <c r="X48" s="17">
        <v>1.5169999999999999</v>
      </c>
      <c r="Y48" s="17">
        <v>2.6509999999999998</v>
      </c>
      <c r="Z48" s="17">
        <v>0.76500000000000001</v>
      </c>
      <c r="AA48" s="17">
        <v>1.399</v>
      </c>
      <c r="AB48" s="17">
        <v>1.4330000000000001</v>
      </c>
      <c r="AC48" s="17">
        <v>1.4470000000000001</v>
      </c>
      <c r="AD48" s="17">
        <v>1.1619999999999999</v>
      </c>
      <c r="AE48" s="17">
        <v>1.31</v>
      </c>
      <c r="AF48" s="17">
        <v>1.3440000000000001</v>
      </c>
      <c r="AG48" s="17">
        <v>1.141</v>
      </c>
      <c r="AH48" s="17">
        <v>1.07</v>
      </c>
      <c r="AI48" s="17">
        <v>1.175</v>
      </c>
      <c r="AJ48" s="17">
        <v>0.75</v>
      </c>
      <c r="AK48" s="17">
        <v>1.0840000000000001</v>
      </c>
      <c r="AL48" s="17">
        <v>1.115</v>
      </c>
      <c r="AM48" s="17">
        <v>1.179</v>
      </c>
      <c r="AN48" s="17">
        <v>1.371</v>
      </c>
      <c r="AO48" s="17">
        <v>1.246</v>
      </c>
      <c r="AP48" s="17">
        <v>0.76</v>
      </c>
      <c r="AQ48" s="17">
        <v>0.83699999999999997</v>
      </c>
      <c r="AR48" s="17">
        <v>0.877</v>
      </c>
      <c r="AS48" s="17">
        <v>1.014</v>
      </c>
      <c r="AT48" s="17">
        <v>1.5249999999999999</v>
      </c>
      <c r="AU48" s="17">
        <v>1.64</v>
      </c>
      <c r="AV48" s="17">
        <v>1.552</v>
      </c>
      <c r="AW48" s="17">
        <v>1.202</v>
      </c>
      <c r="AX48" s="17">
        <v>1.153</v>
      </c>
      <c r="AY48" s="17">
        <v>1.5369999999999999</v>
      </c>
      <c r="AZ48" s="17">
        <v>0.67700000000000005</v>
      </c>
      <c r="BA48" s="17">
        <v>0.45700000000000002</v>
      </c>
      <c r="BB48" s="17">
        <v>1.5469999999999999</v>
      </c>
      <c r="BC48" s="17">
        <v>1.3580000000000001</v>
      </c>
      <c r="BD48" s="17">
        <v>1.1379999999999999</v>
      </c>
      <c r="BE48" s="17">
        <v>1.56</v>
      </c>
      <c r="BF48" s="17">
        <v>1.0780000000000001</v>
      </c>
      <c r="BG48" s="17">
        <v>0.94</v>
      </c>
      <c r="BH48" s="17">
        <v>1.0069999999999999</v>
      </c>
      <c r="BI48" s="17">
        <v>0.66100000000000003</v>
      </c>
      <c r="BJ48" s="17">
        <v>1.165</v>
      </c>
      <c r="BK48" s="17">
        <v>0.97399999999999998</v>
      </c>
      <c r="BL48" s="10">
        <v>0</v>
      </c>
      <c r="BM48" s="10">
        <v>0</v>
      </c>
      <c r="BN48" s="17">
        <v>2.3929999999999998</v>
      </c>
      <c r="BO48" s="17">
        <v>1.671</v>
      </c>
      <c r="BP48" s="10">
        <v>0</v>
      </c>
      <c r="BQ48" s="17">
        <v>1.853</v>
      </c>
      <c r="BR48" s="17">
        <v>1.6439999999999999</v>
      </c>
    </row>
    <row r="49" spans="1:70">
      <c r="A49" s="7" t="s">
        <v>155</v>
      </c>
      <c r="B49" s="16">
        <v>0.04</v>
      </c>
      <c r="C49" s="9">
        <v>0</v>
      </c>
      <c r="D49" s="9">
        <v>0</v>
      </c>
      <c r="E49" s="9">
        <v>0</v>
      </c>
      <c r="F49" s="16">
        <v>7.0000000000000001E-3</v>
      </c>
      <c r="G49" s="9">
        <v>0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3.0000000000000001E-3</v>
      </c>
      <c r="AA49" s="16">
        <v>2.1999999999999999E-2</v>
      </c>
      <c r="AB49" s="16">
        <v>1E-3</v>
      </c>
      <c r="AC49" s="9">
        <v>0</v>
      </c>
      <c r="AD49" s="9">
        <v>0</v>
      </c>
      <c r="AE49" s="16">
        <v>1E-3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0.113</v>
      </c>
      <c r="AM49" s="9">
        <v>0</v>
      </c>
      <c r="AN49" s="9">
        <v>0</v>
      </c>
      <c r="AO49" s="16">
        <v>1E-3</v>
      </c>
      <c r="AP49" s="16">
        <v>0.312</v>
      </c>
      <c r="AQ49" s="16">
        <v>0.10299999999999999</v>
      </c>
      <c r="AR49" s="16">
        <v>0.25600000000000001</v>
      </c>
      <c r="AS49" s="16">
        <v>0.01</v>
      </c>
      <c r="AT49" s="16">
        <v>8.0000000000000002E-3</v>
      </c>
      <c r="AU49" s="16">
        <v>3.0000000000000001E-3</v>
      </c>
      <c r="AV49" s="16">
        <v>8.8999999999999996E-2</v>
      </c>
      <c r="AW49" s="9">
        <v>0</v>
      </c>
      <c r="AX49" s="16">
        <v>2E-3</v>
      </c>
      <c r="AY49" s="16">
        <v>3.0000000000000001E-3</v>
      </c>
      <c r="AZ49" s="16">
        <v>3.0000000000000001E-3</v>
      </c>
      <c r="BA49" s="9">
        <v>0</v>
      </c>
      <c r="BB49" s="16">
        <v>4.0000000000000001E-3</v>
      </c>
      <c r="BC49" s="16">
        <v>0.376</v>
      </c>
      <c r="BD49" s="16">
        <v>0.13600000000000001</v>
      </c>
      <c r="BE49" s="16">
        <v>7.2999999999999995E-2</v>
      </c>
      <c r="BF49" s="16">
        <v>4.1000000000000002E-2</v>
      </c>
      <c r="BG49" s="16">
        <v>8.3000000000000004E-2</v>
      </c>
      <c r="BH49" s="16">
        <v>5.7000000000000002E-2</v>
      </c>
      <c r="BI49" s="16">
        <v>0.04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2.7450000000000001</v>
      </c>
      <c r="BP49" s="9">
        <v>0</v>
      </c>
      <c r="BQ49" s="16">
        <v>8.7999999999999995E-2</v>
      </c>
      <c r="BR49" s="16">
        <v>4.2489999999999997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0.01</v>
      </c>
      <c r="G50" s="17">
        <v>2E-3</v>
      </c>
      <c r="H50" s="17">
        <v>1E-3</v>
      </c>
      <c r="I50" s="17">
        <v>2E-3</v>
      </c>
      <c r="J50" s="17">
        <v>1E-3</v>
      </c>
      <c r="K50" s="17">
        <v>2E-3</v>
      </c>
      <c r="L50" s="17">
        <v>5.0000000000000001E-3</v>
      </c>
      <c r="M50" s="17">
        <v>3.0000000000000001E-3</v>
      </c>
      <c r="N50" s="17">
        <v>3.0000000000000001E-3</v>
      </c>
      <c r="O50" s="17">
        <v>3.0000000000000001E-3</v>
      </c>
      <c r="P50" s="17">
        <v>3.0000000000000001E-3</v>
      </c>
      <c r="Q50" s="17">
        <v>3.0000000000000001E-3</v>
      </c>
      <c r="R50" s="17">
        <v>5.0000000000000001E-3</v>
      </c>
      <c r="S50" s="17">
        <v>2E-3</v>
      </c>
      <c r="T50" s="17">
        <v>2E-3</v>
      </c>
      <c r="U50" s="17">
        <v>3.0000000000000001E-3</v>
      </c>
      <c r="V50" s="17">
        <v>6.0000000000000001E-3</v>
      </c>
      <c r="W50" s="17">
        <v>3.0000000000000001E-3</v>
      </c>
      <c r="X50" s="17">
        <v>1E-3</v>
      </c>
      <c r="Y50" s="17">
        <v>1.4E-2</v>
      </c>
      <c r="Z50" s="17">
        <v>1E-3</v>
      </c>
      <c r="AA50" s="17">
        <v>2E-3</v>
      </c>
      <c r="AB50" s="17">
        <v>1.2999999999999999E-2</v>
      </c>
      <c r="AC50" s="17">
        <v>2.5000000000000001E-2</v>
      </c>
      <c r="AD50" s="17">
        <v>0.11</v>
      </c>
      <c r="AE50" s="17">
        <v>0.17299999999999999</v>
      </c>
      <c r="AF50" s="17">
        <v>8.0000000000000002E-3</v>
      </c>
      <c r="AG50" s="17">
        <v>5.0000000000000001E-3</v>
      </c>
      <c r="AH50" s="17">
        <v>2E-3</v>
      </c>
      <c r="AI50" s="17">
        <v>3.3000000000000002E-2</v>
      </c>
      <c r="AJ50" s="17">
        <v>2E-3</v>
      </c>
      <c r="AK50" s="17">
        <v>1.4E-2</v>
      </c>
      <c r="AL50" s="17">
        <v>0.39300000000000002</v>
      </c>
      <c r="AM50" s="17">
        <v>0.31900000000000001</v>
      </c>
      <c r="AN50" s="17">
        <v>0.16300000000000001</v>
      </c>
      <c r="AO50" s="17">
        <v>0.17699999999999999</v>
      </c>
      <c r="AP50" s="17">
        <v>8.9999999999999993E-3</v>
      </c>
      <c r="AQ50" s="17">
        <v>3.0000000000000001E-3</v>
      </c>
      <c r="AR50" s="17">
        <v>1.4E-2</v>
      </c>
      <c r="AS50" s="17">
        <v>3.4000000000000002E-2</v>
      </c>
      <c r="AT50" s="17">
        <v>0.61199999999999999</v>
      </c>
      <c r="AU50" s="17">
        <v>0.26100000000000001</v>
      </c>
      <c r="AV50" s="17">
        <v>0.17699999999999999</v>
      </c>
      <c r="AW50" s="17">
        <v>0.193</v>
      </c>
      <c r="AX50" s="17">
        <v>0.04</v>
      </c>
      <c r="AY50" s="17">
        <v>0.214</v>
      </c>
      <c r="AZ50" s="17">
        <v>8.0000000000000002E-3</v>
      </c>
      <c r="BA50" s="17">
        <v>1E-3</v>
      </c>
      <c r="BB50" s="17">
        <v>0.30299999999999999</v>
      </c>
      <c r="BC50" s="17">
        <v>2.5999999999999999E-2</v>
      </c>
      <c r="BD50" s="17">
        <v>3.9E-2</v>
      </c>
      <c r="BE50" s="17">
        <v>5.6000000000000001E-2</v>
      </c>
      <c r="BF50" s="17">
        <v>0.01</v>
      </c>
      <c r="BG50" s="17">
        <v>1.7000000000000001E-2</v>
      </c>
      <c r="BH50" s="17">
        <v>1.2999999999999999E-2</v>
      </c>
      <c r="BI50" s="17">
        <v>8.0000000000000002E-3</v>
      </c>
      <c r="BJ50" s="17">
        <v>2E-3</v>
      </c>
      <c r="BK50" s="17">
        <v>1.9E-2</v>
      </c>
      <c r="BL50" s="10">
        <v>0</v>
      </c>
      <c r="BM50" s="10">
        <v>0</v>
      </c>
      <c r="BN50" s="10">
        <v>0</v>
      </c>
      <c r="BO50" s="17">
        <v>1.5589999999999999</v>
      </c>
      <c r="BP50" s="10">
        <v>0</v>
      </c>
      <c r="BQ50" s="17">
        <v>-8.3000000000000004E-2</v>
      </c>
      <c r="BR50" s="17">
        <v>0.45200000000000001</v>
      </c>
    </row>
    <row r="51" spans="1:70">
      <c r="A51" s="7" t="s">
        <v>157</v>
      </c>
      <c r="B51" s="16">
        <v>2.1999999999999999E-2</v>
      </c>
      <c r="C51" s="16">
        <v>2E-3</v>
      </c>
      <c r="D51" s="9">
        <v>0</v>
      </c>
      <c r="E51" s="16">
        <v>4.0000000000000001E-3</v>
      </c>
      <c r="F51" s="16">
        <v>0.13400000000000001</v>
      </c>
      <c r="G51" s="16">
        <v>2.1000000000000001E-2</v>
      </c>
      <c r="H51" s="16">
        <v>4.0000000000000001E-3</v>
      </c>
      <c r="I51" s="16">
        <v>1.4999999999999999E-2</v>
      </c>
      <c r="J51" s="16">
        <v>1.2999999999999999E-2</v>
      </c>
      <c r="K51" s="16">
        <v>8.7999999999999995E-2</v>
      </c>
      <c r="L51" s="16">
        <v>0.107</v>
      </c>
      <c r="M51" s="16">
        <v>6.4000000000000001E-2</v>
      </c>
      <c r="N51" s="16">
        <v>1.9E-2</v>
      </c>
      <c r="O51" s="16">
        <v>2.3E-2</v>
      </c>
      <c r="P51" s="16">
        <v>2.3E-2</v>
      </c>
      <c r="Q51" s="16">
        <v>4.5999999999999999E-2</v>
      </c>
      <c r="R51" s="16">
        <v>3.6999999999999998E-2</v>
      </c>
      <c r="S51" s="16">
        <v>3.9E-2</v>
      </c>
      <c r="T51" s="16">
        <v>7.5999999999999998E-2</v>
      </c>
      <c r="U51" s="16">
        <v>4.5999999999999999E-2</v>
      </c>
      <c r="V51" s="16">
        <v>9.2999999999999999E-2</v>
      </c>
      <c r="W51" s="16">
        <v>2.1999999999999999E-2</v>
      </c>
      <c r="X51" s="16">
        <v>5.5E-2</v>
      </c>
      <c r="Y51" s="16">
        <v>0.32400000000000001</v>
      </c>
      <c r="Z51" s="16">
        <v>1.2999999999999999E-2</v>
      </c>
      <c r="AA51" s="16">
        <v>8.1000000000000003E-2</v>
      </c>
      <c r="AB51" s="16">
        <v>0.373</v>
      </c>
      <c r="AC51" s="16">
        <v>0.23799999999999999</v>
      </c>
      <c r="AD51" s="16">
        <v>1.7529999999999999</v>
      </c>
      <c r="AE51" s="16">
        <v>1.244</v>
      </c>
      <c r="AF51" s="16">
        <v>6.6000000000000003E-2</v>
      </c>
      <c r="AG51" s="16">
        <v>5.1999999999999998E-2</v>
      </c>
      <c r="AH51" s="16">
        <v>8.9999999999999993E-3</v>
      </c>
      <c r="AI51" s="16">
        <v>0.122</v>
      </c>
      <c r="AJ51" s="16">
        <v>0.17</v>
      </c>
      <c r="AK51" s="16">
        <v>0.19400000000000001</v>
      </c>
      <c r="AL51" s="16">
        <v>0.14299999999999999</v>
      </c>
      <c r="AM51" s="16">
        <v>0.106</v>
      </c>
      <c r="AN51" s="16">
        <v>6.08</v>
      </c>
      <c r="AO51" s="16">
        <v>1.157</v>
      </c>
      <c r="AP51" s="16">
        <v>1.6140000000000001</v>
      </c>
      <c r="AQ51" s="16">
        <v>0.39600000000000002</v>
      </c>
      <c r="AR51" s="16">
        <v>0.56999999999999995</v>
      </c>
      <c r="AS51" s="16">
        <v>0.21</v>
      </c>
      <c r="AT51" s="16">
        <v>1.577</v>
      </c>
      <c r="AU51" s="16">
        <v>0.46400000000000002</v>
      </c>
      <c r="AV51" s="16">
        <v>0.67300000000000004</v>
      </c>
      <c r="AW51" s="16">
        <v>4.9000000000000002E-2</v>
      </c>
      <c r="AX51" s="16">
        <v>0.192</v>
      </c>
      <c r="AY51" s="16">
        <v>0.754</v>
      </c>
      <c r="AZ51" s="16">
        <v>5.0999999999999997E-2</v>
      </c>
      <c r="BA51" s="16">
        <v>2E-3</v>
      </c>
      <c r="BB51" s="16">
        <v>1.0349999999999999</v>
      </c>
      <c r="BC51" s="16">
        <v>0.83099999999999996</v>
      </c>
      <c r="BD51" s="16">
        <v>0.26100000000000001</v>
      </c>
      <c r="BE51" s="16">
        <v>0.499</v>
      </c>
      <c r="BF51" s="16">
        <v>0.05</v>
      </c>
      <c r="BG51" s="16">
        <v>0.122</v>
      </c>
      <c r="BH51" s="16">
        <v>9.2999999999999999E-2</v>
      </c>
      <c r="BI51" s="16">
        <v>3.1E-2</v>
      </c>
      <c r="BJ51" s="16">
        <v>6.0000000000000001E-3</v>
      </c>
      <c r="BK51" s="16">
        <v>8.1000000000000003E-2</v>
      </c>
      <c r="BL51" s="9">
        <v>0</v>
      </c>
      <c r="BM51" s="9">
        <v>0</v>
      </c>
      <c r="BN51" s="9">
        <v>0</v>
      </c>
      <c r="BO51" s="16">
        <v>17.791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2E-3</v>
      </c>
      <c r="C52" s="17">
        <v>2.1999999999999999E-2</v>
      </c>
      <c r="D52" s="10">
        <v>0</v>
      </c>
      <c r="E52" s="17">
        <v>1.7999999999999999E-2</v>
      </c>
      <c r="F52" s="17">
        <v>9.8689999999999998</v>
      </c>
      <c r="G52" s="17">
        <v>1.131</v>
      </c>
      <c r="H52" s="17">
        <v>0.52300000000000002</v>
      </c>
      <c r="I52" s="17">
        <v>1.1180000000000001</v>
      </c>
      <c r="J52" s="17">
        <v>0.69399999999999995</v>
      </c>
      <c r="K52" s="17">
        <v>8.2569999999999997</v>
      </c>
      <c r="L52" s="17">
        <v>6.9</v>
      </c>
      <c r="M52" s="17">
        <v>2.6709999999999998</v>
      </c>
      <c r="N52" s="17">
        <v>2.165</v>
      </c>
      <c r="O52" s="17">
        <v>1.1579999999999999</v>
      </c>
      <c r="P52" s="17">
        <v>1.2010000000000001</v>
      </c>
      <c r="Q52" s="17">
        <v>3.0369999999999999</v>
      </c>
      <c r="R52" s="17">
        <v>9.3989999999999991</v>
      </c>
      <c r="S52" s="17">
        <v>2.0009999999999999</v>
      </c>
      <c r="T52" s="17">
        <v>3.5870000000000002</v>
      </c>
      <c r="U52" s="17">
        <v>1.359</v>
      </c>
      <c r="V52" s="17">
        <v>6.8170000000000002</v>
      </c>
      <c r="W52" s="17">
        <v>1.1080000000000001</v>
      </c>
      <c r="X52" s="17">
        <v>3.544</v>
      </c>
      <c r="Y52" s="17">
        <v>20.091000000000001</v>
      </c>
      <c r="Z52" s="17">
        <v>1.3280000000000001</v>
      </c>
      <c r="AA52" s="17">
        <v>2.5150000000000001</v>
      </c>
      <c r="AB52" s="17">
        <v>16.359000000000002</v>
      </c>
      <c r="AC52" s="17">
        <v>4.1520000000000001</v>
      </c>
      <c r="AD52" s="17">
        <v>28.408999999999999</v>
      </c>
      <c r="AE52" s="17">
        <v>22.826000000000001</v>
      </c>
      <c r="AF52" s="17">
        <v>3.8410000000000002</v>
      </c>
      <c r="AG52" s="17">
        <v>2.7519999999999998</v>
      </c>
      <c r="AH52" s="17">
        <v>0.46500000000000002</v>
      </c>
      <c r="AI52" s="17">
        <v>3.73</v>
      </c>
      <c r="AJ52" s="17">
        <v>0.95299999999999996</v>
      </c>
      <c r="AK52" s="17">
        <v>2.427</v>
      </c>
      <c r="AL52" s="17">
        <v>10.48</v>
      </c>
      <c r="AM52" s="17">
        <v>2.968</v>
      </c>
      <c r="AN52" s="17">
        <v>22.675999999999998</v>
      </c>
      <c r="AO52" s="17">
        <v>327.476</v>
      </c>
      <c r="AP52" s="17">
        <v>47.034999999999997</v>
      </c>
      <c r="AQ52" s="17">
        <v>10.727</v>
      </c>
      <c r="AR52" s="17">
        <v>15.813000000000001</v>
      </c>
      <c r="AS52" s="17">
        <v>7.8280000000000003</v>
      </c>
      <c r="AT52" s="17">
        <v>34.238999999999997</v>
      </c>
      <c r="AU52" s="17">
        <v>13.965</v>
      </c>
      <c r="AV52" s="17">
        <v>15.974</v>
      </c>
      <c r="AW52" s="17">
        <v>2.6469999999999998</v>
      </c>
      <c r="AX52" s="17">
        <v>3.35</v>
      </c>
      <c r="AY52" s="17">
        <v>14.534000000000001</v>
      </c>
      <c r="AZ52" s="17">
        <v>0.73399999999999999</v>
      </c>
      <c r="BA52" s="17">
        <v>0.156</v>
      </c>
      <c r="BB52" s="17">
        <v>24.759</v>
      </c>
      <c r="BC52" s="17">
        <v>20.645</v>
      </c>
      <c r="BD52" s="17">
        <v>2.194</v>
      </c>
      <c r="BE52" s="17">
        <v>6.6749999999999998</v>
      </c>
      <c r="BF52" s="17">
        <v>1.101</v>
      </c>
      <c r="BG52" s="17">
        <v>1.5509999999999999</v>
      </c>
      <c r="BH52" s="17">
        <v>1.27</v>
      </c>
      <c r="BI52" s="17">
        <v>1.385</v>
      </c>
      <c r="BJ52" s="17">
        <v>1.825</v>
      </c>
      <c r="BK52" s="17">
        <v>0.48099999999999998</v>
      </c>
      <c r="BL52" s="10">
        <v>0</v>
      </c>
      <c r="BM52" s="10">
        <v>0</v>
      </c>
      <c r="BN52" s="10">
        <v>0</v>
      </c>
      <c r="BO52" s="17">
        <v>37.707000000000001</v>
      </c>
      <c r="BP52" s="10">
        <v>0</v>
      </c>
      <c r="BQ52" s="17">
        <v>5.2910000000000004</v>
      </c>
      <c r="BR52" s="17">
        <v>1861.4079999999999</v>
      </c>
    </row>
    <row r="53" spans="1:70">
      <c r="A53" s="7" t="s">
        <v>159</v>
      </c>
      <c r="B53" s="16">
        <v>0.26500000000000001</v>
      </c>
      <c r="C53" s="16">
        <v>5.0000000000000001E-3</v>
      </c>
      <c r="D53" s="16">
        <v>1.7000000000000001E-2</v>
      </c>
      <c r="E53" s="16">
        <v>1.9E-2</v>
      </c>
      <c r="F53" s="16">
        <v>0.76500000000000001</v>
      </c>
      <c r="G53" s="16">
        <v>6.8000000000000005E-2</v>
      </c>
      <c r="H53" s="16">
        <v>2.1999999999999999E-2</v>
      </c>
      <c r="I53" s="16">
        <v>9.2999999999999999E-2</v>
      </c>
      <c r="J53" s="16">
        <v>3.3000000000000002E-2</v>
      </c>
      <c r="K53" s="16">
        <v>0.19900000000000001</v>
      </c>
      <c r="L53" s="16">
        <v>0.26600000000000001</v>
      </c>
      <c r="M53" s="16">
        <v>0.10299999999999999</v>
      </c>
      <c r="N53" s="16">
        <v>6.3E-2</v>
      </c>
      <c r="O53" s="16">
        <v>5.3999999999999999E-2</v>
      </c>
      <c r="P53" s="16">
        <v>0.13200000000000001</v>
      </c>
      <c r="Q53" s="16">
        <v>0.13200000000000001</v>
      </c>
      <c r="R53" s="16">
        <v>7.9000000000000001E-2</v>
      </c>
      <c r="S53" s="16">
        <v>5.3999999999999999E-2</v>
      </c>
      <c r="T53" s="16">
        <v>0.11799999999999999</v>
      </c>
      <c r="U53" s="16">
        <v>0.126</v>
      </c>
      <c r="V53" s="16">
        <v>0.191</v>
      </c>
      <c r="W53" s="16">
        <v>4.5999999999999999E-2</v>
      </c>
      <c r="X53" s="16">
        <v>0.10199999999999999</v>
      </c>
      <c r="Y53" s="16">
        <v>0.56999999999999995</v>
      </c>
      <c r="Z53" s="16">
        <v>0.14399999999999999</v>
      </c>
      <c r="AA53" s="16">
        <v>0.14499999999999999</v>
      </c>
      <c r="AB53" s="16">
        <v>2.0259999999999998</v>
      </c>
      <c r="AC53" s="16">
        <v>0.29899999999999999</v>
      </c>
      <c r="AD53" s="16">
        <v>3.206</v>
      </c>
      <c r="AE53" s="16">
        <v>2.1379999999999999</v>
      </c>
      <c r="AF53" s="16">
        <v>0.61899999999999999</v>
      </c>
      <c r="AG53" s="16">
        <v>7.6999999999999999E-2</v>
      </c>
      <c r="AH53" s="16">
        <v>3.5000000000000003E-2</v>
      </c>
      <c r="AI53" s="16">
        <v>1.0289999999999999</v>
      </c>
      <c r="AJ53" s="16">
        <v>3.4000000000000002E-2</v>
      </c>
      <c r="AK53" s="16">
        <v>0.309</v>
      </c>
      <c r="AL53" s="16">
        <v>0.13600000000000001</v>
      </c>
      <c r="AM53" s="16">
        <v>0.151</v>
      </c>
      <c r="AN53" s="16">
        <v>0.36699999999999999</v>
      </c>
      <c r="AO53" s="16">
        <v>0.218</v>
      </c>
      <c r="AP53" s="16">
        <v>7.3230000000000004</v>
      </c>
      <c r="AQ53" s="16">
        <v>1.9970000000000001</v>
      </c>
      <c r="AR53" s="16">
        <v>1.4390000000000001</v>
      </c>
      <c r="AS53" s="16">
        <v>3.827</v>
      </c>
      <c r="AT53" s="16">
        <v>3.4289999999999998</v>
      </c>
      <c r="AU53" s="16">
        <v>0.38</v>
      </c>
      <c r="AV53" s="16">
        <v>0.379</v>
      </c>
      <c r="AW53" s="16">
        <v>0.20499999999999999</v>
      </c>
      <c r="AX53" s="16">
        <v>0.108</v>
      </c>
      <c r="AY53" s="16">
        <v>0.58799999999999997</v>
      </c>
      <c r="AZ53" s="16">
        <v>3.3000000000000002E-2</v>
      </c>
      <c r="BA53" s="16">
        <v>1.0999999999999999E-2</v>
      </c>
      <c r="BB53" s="16">
        <v>0.66300000000000003</v>
      </c>
      <c r="BC53" s="16">
        <v>1.405</v>
      </c>
      <c r="BD53" s="16">
        <v>0.16900000000000001</v>
      </c>
      <c r="BE53" s="16">
        <v>0.627</v>
      </c>
      <c r="BF53" s="16">
        <v>5.5E-2</v>
      </c>
      <c r="BG53" s="16">
        <v>5.1999999999999998E-2</v>
      </c>
      <c r="BH53" s="16">
        <v>5.8000000000000003E-2</v>
      </c>
      <c r="BI53" s="16">
        <v>0.14599999999999999</v>
      </c>
      <c r="BJ53" s="16">
        <v>1.7999999999999999E-2</v>
      </c>
      <c r="BK53" s="16">
        <v>8.7999999999999995E-2</v>
      </c>
      <c r="BL53" s="9">
        <v>0</v>
      </c>
      <c r="BM53" s="9">
        <v>0</v>
      </c>
      <c r="BN53" s="9">
        <v>0</v>
      </c>
      <c r="BO53" s="16">
        <v>5.8769999999999998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2.6440000000000001</v>
      </c>
      <c r="C54" s="17">
        <v>1.4999999999999999E-2</v>
      </c>
      <c r="D54" s="17">
        <v>3.1E-2</v>
      </c>
      <c r="E54" s="17">
        <v>3.4000000000000002E-2</v>
      </c>
      <c r="F54" s="17">
        <v>1.6180000000000001</v>
      </c>
      <c r="G54" s="17">
        <v>0.56499999999999995</v>
      </c>
      <c r="H54" s="17">
        <v>3.5000000000000003E-2</v>
      </c>
      <c r="I54" s="17">
        <v>0.156</v>
      </c>
      <c r="J54" s="17">
        <v>3.5000000000000003E-2</v>
      </c>
      <c r="K54" s="17">
        <v>0.90800000000000003</v>
      </c>
      <c r="L54" s="17">
        <v>1.2490000000000001</v>
      </c>
      <c r="M54" s="17">
        <v>0.502</v>
      </c>
      <c r="N54" s="17">
        <v>0.23799999999999999</v>
      </c>
      <c r="O54" s="17">
        <v>0.13600000000000001</v>
      </c>
      <c r="P54" s="17">
        <v>0.26700000000000002</v>
      </c>
      <c r="Q54" s="17">
        <v>0.435</v>
      </c>
      <c r="R54" s="17">
        <v>0.45500000000000002</v>
      </c>
      <c r="S54" s="17">
        <v>0.375</v>
      </c>
      <c r="T54" s="17">
        <v>0.53700000000000003</v>
      </c>
      <c r="U54" s="17">
        <v>0.313</v>
      </c>
      <c r="V54" s="17">
        <v>2.3039999999999998</v>
      </c>
      <c r="W54" s="17">
        <v>0.27800000000000002</v>
      </c>
      <c r="X54" s="17">
        <v>0.54500000000000004</v>
      </c>
      <c r="Y54" s="17">
        <v>0.45100000000000001</v>
      </c>
      <c r="Z54" s="17">
        <v>4.9000000000000002E-2</v>
      </c>
      <c r="AA54" s="17">
        <v>0.24</v>
      </c>
      <c r="AB54" s="17">
        <v>2.7679999999999998</v>
      </c>
      <c r="AC54" s="17">
        <v>0.223</v>
      </c>
      <c r="AD54" s="17">
        <v>0.68100000000000005</v>
      </c>
      <c r="AE54" s="17">
        <v>0.59799999999999998</v>
      </c>
      <c r="AF54" s="17">
        <v>0.40400000000000003</v>
      </c>
      <c r="AG54" s="17">
        <v>0.28299999999999997</v>
      </c>
      <c r="AH54" s="17">
        <v>8.6999999999999994E-2</v>
      </c>
      <c r="AI54" s="17">
        <v>0.109</v>
      </c>
      <c r="AJ54" s="17">
        <v>7.1999999999999995E-2</v>
      </c>
      <c r="AK54" s="17">
        <v>0.30399999999999999</v>
      </c>
      <c r="AL54" s="17">
        <v>0.128</v>
      </c>
      <c r="AM54" s="17">
        <v>7.2999999999999995E-2</v>
      </c>
      <c r="AN54" s="17">
        <v>1.794</v>
      </c>
      <c r="AO54" s="17">
        <v>0.70099999999999996</v>
      </c>
      <c r="AP54" s="17">
        <v>0.20100000000000001</v>
      </c>
      <c r="AQ54" s="17">
        <v>2.2429999999999999</v>
      </c>
      <c r="AR54" s="17">
        <v>0.57799999999999996</v>
      </c>
      <c r="AS54" s="17">
        <v>0.91600000000000004</v>
      </c>
      <c r="AT54" s="17">
        <v>1.8839999999999999</v>
      </c>
      <c r="AU54" s="17">
        <v>2.04</v>
      </c>
      <c r="AV54" s="17">
        <v>0.36799999999999999</v>
      </c>
      <c r="AW54" s="17">
        <v>8.8999999999999996E-2</v>
      </c>
      <c r="AX54" s="17">
        <v>0.24399999999999999</v>
      </c>
      <c r="AY54" s="17">
        <v>0.93400000000000005</v>
      </c>
      <c r="AZ54" s="17">
        <v>5.8000000000000003E-2</v>
      </c>
      <c r="BA54" s="17">
        <v>8.9999999999999993E-3</v>
      </c>
      <c r="BB54" s="17">
        <v>1.5089999999999999</v>
      </c>
      <c r="BC54" s="17">
        <v>0.36599999999999999</v>
      </c>
      <c r="BD54" s="17">
        <v>9.5000000000000001E-2</v>
      </c>
      <c r="BE54" s="17">
        <v>0.52</v>
      </c>
      <c r="BF54" s="17">
        <v>0.26100000000000001</v>
      </c>
      <c r="BG54" s="17">
        <v>0.1</v>
      </c>
      <c r="BH54" s="17">
        <v>9.5000000000000001E-2</v>
      </c>
      <c r="BI54" s="17">
        <v>2.5999999999999999E-2</v>
      </c>
      <c r="BJ54" s="17">
        <v>0.127</v>
      </c>
      <c r="BK54" s="17">
        <v>7.8E-2</v>
      </c>
      <c r="BL54" s="10">
        <v>0</v>
      </c>
      <c r="BM54" s="10">
        <v>0</v>
      </c>
      <c r="BN54" s="10">
        <v>0</v>
      </c>
      <c r="BO54" s="17">
        <v>59.07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1.548</v>
      </c>
      <c r="C55" s="16">
        <v>0.41699999999999998</v>
      </c>
      <c r="D55" s="16">
        <v>0.72499999999999998</v>
      </c>
      <c r="E55" s="16">
        <v>0.88800000000000001</v>
      </c>
      <c r="F55" s="16">
        <v>1.778</v>
      </c>
      <c r="G55" s="16">
        <v>1.542</v>
      </c>
      <c r="H55" s="16">
        <v>0.997</v>
      </c>
      <c r="I55" s="16">
        <v>1.51</v>
      </c>
      <c r="J55" s="16">
        <v>1.1639999999999999</v>
      </c>
      <c r="K55" s="16">
        <v>4.8550000000000004</v>
      </c>
      <c r="L55" s="16">
        <v>2.1459999999999999</v>
      </c>
      <c r="M55" s="16">
        <v>1.98</v>
      </c>
      <c r="N55" s="16">
        <v>1.9610000000000001</v>
      </c>
      <c r="O55" s="16">
        <v>1.39</v>
      </c>
      <c r="P55" s="16">
        <v>2.1709999999999998</v>
      </c>
      <c r="Q55" s="16">
        <v>1.85</v>
      </c>
      <c r="R55" s="16">
        <v>1.9330000000000001</v>
      </c>
      <c r="S55" s="16">
        <v>1.89</v>
      </c>
      <c r="T55" s="16">
        <v>1.8029999999999999</v>
      </c>
      <c r="U55" s="16">
        <v>1.9350000000000001</v>
      </c>
      <c r="V55" s="16">
        <v>2.4710000000000001</v>
      </c>
      <c r="W55" s="16">
        <v>1.522</v>
      </c>
      <c r="X55" s="16">
        <v>1.875</v>
      </c>
      <c r="Y55" s="16">
        <v>3.2770000000000001</v>
      </c>
      <c r="Z55" s="16">
        <v>0.94499999999999995</v>
      </c>
      <c r="AA55" s="16">
        <v>1.7290000000000001</v>
      </c>
      <c r="AB55" s="16">
        <v>1.7709999999999999</v>
      </c>
      <c r="AC55" s="16">
        <v>1.788</v>
      </c>
      <c r="AD55" s="16">
        <v>1.4370000000000001</v>
      </c>
      <c r="AE55" s="16">
        <v>1.62</v>
      </c>
      <c r="AF55" s="16">
        <v>1.661</v>
      </c>
      <c r="AG55" s="16">
        <v>1.41</v>
      </c>
      <c r="AH55" s="16">
        <v>1.3220000000000001</v>
      </c>
      <c r="AI55" s="16">
        <v>1.452</v>
      </c>
      <c r="AJ55" s="16">
        <v>0.92700000000000005</v>
      </c>
      <c r="AK55" s="16">
        <v>1.34</v>
      </c>
      <c r="AL55" s="16">
        <v>1.379</v>
      </c>
      <c r="AM55" s="16">
        <v>1.4570000000000001</v>
      </c>
      <c r="AN55" s="16">
        <v>1.694</v>
      </c>
      <c r="AO55" s="16">
        <v>1.5409999999999999</v>
      </c>
      <c r="AP55" s="16">
        <v>0.93899999999999995</v>
      </c>
      <c r="AQ55" s="16">
        <v>1.034</v>
      </c>
      <c r="AR55" s="16">
        <v>1.0840000000000001</v>
      </c>
      <c r="AS55" s="16">
        <v>1.2529999999999999</v>
      </c>
      <c r="AT55" s="16">
        <v>1.885</v>
      </c>
      <c r="AU55" s="16">
        <v>2.0270000000000001</v>
      </c>
      <c r="AV55" s="16">
        <v>1.9179999999999999</v>
      </c>
      <c r="AW55" s="16">
        <v>1.486</v>
      </c>
      <c r="AX55" s="16">
        <v>1.425</v>
      </c>
      <c r="AY55" s="16">
        <v>1.9</v>
      </c>
      <c r="AZ55" s="16">
        <v>0.83799999999999997</v>
      </c>
      <c r="BA55" s="16">
        <v>0.56499999999999995</v>
      </c>
      <c r="BB55" s="16">
        <v>1.9119999999999999</v>
      </c>
      <c r="BC55" s="16">
        <v>1.6779999999999999</v>
      </c>
      <c r="BD55" s="16">
        <v>1.4059999999999999</v>
      </c>
      <c r="BE55" s="16">
        <v>1.9279999999999999</v>
      </c>
      <c r="BF55" s="16">
        <v>1.333</v>
      </c>
      <c r="BG55" s="16">
        <v>1.161</v>
      </c>
      <c r="BH55" s="16">
        <v>1.2430000000000001</v>
      </c>
      <c r="BI55" s="16">
        <v>0.81699999999999995</v>
      </c>
      <c r="BJ55" s="16">
        <v>1.44</v>
      </c>
      <c r="BK55" s="16">
        <v>1.204</v>
      </c>
      <c r="BL55" s="9">
        <v>0</v>
      </c>
      <c r="BM55" s="9">
        <v>0</v>
      </c>
      <c r="BN55" s="16">
        <v>2.9580000000000002</v>
      </c>
      <c r="BO55" s="16">
        <v>2.0649999999999999</v>
      </c>
      <c r="BP55" s="9">
        <v>0</v>
      </c>
      <c r="BQ55" s="16">
        <v>2.29</v>
      </c>
      <c r="BR55" s="16">
        <v>2.0310000000000001</v>
      </c>
    </row>
    <row r="56" spans="1:70">
      <c r="A56" s="7" t="s">
        <v>162</v>
      </c>
      <c r="B56" s="17">
        <v>0.70599999999999996</v>
      </c>
      <c r="C56" s="17">
        <v>0.19</v>
      </c>
      <c r="D56" s="17">
        <v>0.33100000000000002</v>
      </c>
      <c r="E56" s="17">
        <v>0.40500000000000003</v>
      </c>
      <c r="F56" s="17">
        <v>0.81100000000000005</v>
      </c>
      <c r="G56" s="17">
        <v>0.70399999999999996</v>
      </c>
      <c r="H56" s="17">
        <v>0.45400000000000001</v>
      </c>
      <c r="I56" s="17">
        <v>0.68899999999999995</v>
      </c>
      <c r="J56" s="17">
        <v>0.53100000000000003</v>
      </c>
      <c r="K56" s="17">
        <v>2.2149999999999999</v>
      </c>
      <c r="L56" s="17">
        <v>0.97799999999999998</v>
      </c>
      <c r="M56" s="17">
        <v>0.90300000000000002</v>
      </c>
      <c r="N56" s="17">
        <v>0.89500000000000002</v>
      </c>
      <c r="O56" s="17">
        <v>0.63400000000000001</v>
      </c>
      <c r="P56" s="17">
        <v>0.99</v>
      </c>
      <c r="Q56" s="17">
        <v>0.84399999999999997</v>
      </c>
      <c r="R56" s="17">
        <v>0.88200000000000001</v>
      </c>
      <c r="S56" s="17">
        <v>0.86199999999999999</v>
      </c>
      <c r="T56" s="17">
        <v>0.82199999999999995</v>
      </c>
      <c r="U56" s="17">
        <v>0.88300000000000001</v>
      </c>
      <c r="V56" s="17">
        <v>1.127</v>
      </c>
      <c r="W56" s="17">
        <v>0.69399999999999995</v>
      </c>
      <c r="X56" s="17">
        <v>0.85499999999999998</v>
      </c>
      <c r="Y56" s="17">
        <v>1.4950000000000001</v>
      </c>
      <c r="Z56" s="17">
        <v>0.432</v>
      </c>
      <c r="AA56" s="17">
        <v>0.78900000000000003</v>
      </c>
      <c r="AB56" s="17">
        <v>0.80800000000000005</v>
      </c>
      <c r="AC56" s="17">
        <v>0.81599999999999995</v>
      </c>
      <c r="AD56" s="17">
        <v>0.65500000000000003</v>
      </c>
      <c r="AE56" s="17">
        <v>0.73899999999999999</v>
      </c>
      <c r="AF56" s="17">
        <v>0.75700000000000001</v>
      </c>
      <c r="AG56" s="17">
        <v>0.64300000000000002</v>
      </c>
      <c r="AH56" s="17">
        <v>0.60299999999999998</v>
      </c>
      <c r="AI56" s="17">
        <v>0.66200000000000003</v>
      </c>
      <c r="AJ56" s="17">
        <v>0.42299999999999999</v>
      </c>
      <c r="AK56" s="17">
        <v>0.61099999999999999</v>
      </c>
      <c r="AL56" s="17">
        <v>0.629</v>
      </c>
      <c r="AM56" s="17">
        <v>0.66500000000000004</v>
      </c>
      <c r="AN56" s="17">
        <v>0.77300000000000002</v>
      </c>
      <c r="AO56" s="17">
        <v>0.70299999999999996</v>
      </c>
      <c r="AP56" s="17">
        <v>0.42799999999999999</v>
      </c>
      <c r="AQ56" s="17">
        <v>0.47199999999999998</v>
      </c>
      <c r="AR56" s="17">
        <v>0.495</v>
      </c>
      <c r="AS56" s="17">
        <v>0.57099999999999995</v>
      </c>
      <c r="AT56" s="17">
        <v>0.86</v>
      </c>
      <c r="AU56" s="17">
        <v>0.92500000000000004</v>
      </c>
      <c r="AV56" s="17">
        <v>0.875</v>
      </c>
      <c r="AW56" s="17">
        <v>0.67800000000000005</v>
      </c>
      <c r="AX56" s="17">
        <v>0.65</v>
      </c>
      <c r="AY56" s="17">
        <v>0.86599999999999999</v>
      </c>
      <c r="AZ56" s="17">
        <v>0.38200000000000001</v>
      </c>
      <c r="BA56" s="17">
        <v>0.25800000000000001</v>
      </c>
      <c r="BB56" s="17">
        <v>0.872</v>
      </c>
      <c r="BC56" s="17">
        <v>0.76500000000000001</v>
      </c>
      <c r="BD56" s="17">
        <v>0.64200000000000002</v>
      </c>
      <c r="BE56" s="17">
        <v>0.879</v>
      </c>
      <c r="BF56" s="17">
        <v>0.60899999999999999</v>
      </c>
      <c r="BG56" s="17">
        <v>0.53</v>
      </c>
      <c r="BH56" s="17">
        <v>0.56699999999999995</v>
      </c>
      <c r="BI56" s="17">
        <v>0.373</v>
      </c>
      <c r="BJ56" s="17">
        <v>0.65700000000000003</v>
      </c>
      <c r="BK56" s="17">
        <v>0.54900000000000004</v>
      </c>
      <c r="BL56" s="10">
        <v>0</v>
      </c>
      <c r="BM56" s="10">
        <v>0</v>
      </c>
      <c r="BN56" s="17">
        <v>1.349</v>
      </c>
      <c r="BO56" s="17">
        <v>0.94199999999999995</v>
      </c>
      <c r="BP56" s="10">
        <v>0</v>
      </c>
      <c r="BQ56" s="17">
        <v>1.0449999999999999</v>
      </c>
      <c r="BR56" s="17">
        <v>0.92700000000000005</v>
      </c>
    </row>
    <row r="57" spans="1:70">
      <c r="A57" s="7" t="s">
        <v>163</v>
      </c>
      <c r="B57" s="16">
        <v>0.22800000000000001</v>
      </c>
      <c r="C57" s="16">
        <v>4.0000000000000001E-3</v>
      </c>
      <c r="D57" s="16">
        <v>1.7000000000000001E-2</v>
      </c>
      <c r="E57" s="16">
        <v>4.4999999999999998E-2</v>
      </c>
      <c r="F57" s="16">
        <v>2.4119999999999999</v>
      </c>
      <c r="G57" s="16">
        <v>0.11899999999999999</v>
      </c>
      <c r="H57" s="16">
        <v>0.10199999999999999</v>
      </c>
      <c r="I57" s="16">
        <v>0.31</v>
      </c>
      <c r="J57" s="16">
        <v>0.127</v>
      </c>
      <c r="K57" s="16">
        <v>0.80600000000000005</v>
      </c>
      <c r="L57" s="16">
        <v>0.79600000000000004</v>
      </c>
      <c r="M57" s="16">
        <v>0.58599999999999997</v>
      </c>
      <c r="N57" s="16">
        <v>0.66100000000000003</v>
      </c>
      <c r="O57" s="16">
        <v>0.434</v>
      </c>
      <c r="P57" s="16">
        <v>0.64800000000000002</v>
      </c>
      <c r="Q57" s="16">
        <v>0.71899999999999997</v>
      </c>
      <c r="R57" s="16">
        <v>0.35499999999999998</v>
      </c>
      <c r="S57" s="16">
        <v>0.17899999999999999</v>
      </c>
      <c r="T57" s="16">
        <v>0.63</v>
      </c>
      <c r="U57" s="16">
        <v>0.38</v>
      </c>
      <c r="V57" s="16">
        <v>0.92800000000000005</v>
      </c>
      <c r="W57" s="16">
        <v>0.23300000000000001</v>
      </c>
      <c r="X57" s="16">
        <v>0.55000000000000004</v>
      </c>
      <c r="Y57" s="16">
        <v>1.978</v>
      </c>
      <c r="Z57" s="16">
        <v>0.127</v>
      </c>
      <c r="AA57" s="16">
        <v>0.41099999999999998</v>
      </c>
      <c r="AB57" s="16">
        <v>5.327</v>
      </c>
      <c r="AC57" s="16">
        <v>0.83</v>
      </c>
      <c r="AD57" s="16">
        <v>8.0850000000000009</v>
      </c>
      <c r="AE57" s="16">
        <v>3.3479999999999999</v>
      </c>
      <c r="AF57" s="16">
        <v>1.0229999999999999</v>
      </c>
      <c r="AG57" s="16">
        <v>0.86799999999999999</v>
      </c>
      <c r="AH57" s="16">
        <v>0.13100000000000001</v>
      </c>
      <c r="AI57" s="16">
        <v>1.6990000000000001</v>
      </c>
      <c r="AJ57" s="16">
        <v>8.4000000000000005E-2</v>
      </c>
      <c r="AK57" s="16">
        <v>1.069</v>
      </c>
      <c r="AL57" s="16">
        <v>0.73099999999999998</v>
      </c>
      <c r="AM57" s="16">
        <v>0.45400000000000001</v>
      </c>
      <c r="AN57" s="16">
        <v>1.127</v>
      </c>
      <c r="AO57" s="16">
        <v>2.8580000000000001</v>
      </c>
      <c r="AP57" s="16">
        <v>0.51500000000000001</v>
      </c>
      <c r="AQ57" s="16">
        <v>0.54400000000000004</v>
      </c>
      <c r="AR57" s="16">
        <v>0.55800000000000005</v>
      </c>
      <c r="AS57" s="16">
        <v>1.667</v>
      </c>
      <c r="AT57" s="16">
        <v>30.672000000000001</v>
      </c>
      <c r="AU57" s="16">
        <v>1.9330000000000001</v>
      </c>
      <c r="AV57" s="16">
        <v>2.6120000000000001</v>
      </c>
      <c r="AW57" s="16">
        <v>0.32900000000000001</v>
      </c>
      <c r="AX57" s="16">
        <v>0.46400000000000002</v>
      </c>
      <c r="AY57" s="16">
        <v>2.3940000000000001</v>
      </c>
      <c r="AZ57" s="16">
        <v>0.13400000000000001</v>
      </c>
      <c r="BA57" s="16">
        <v>4.8000000000000001E-2</v>
      </c>
      <c r="BB57" s="16">
        <v>3.698</v>
      </c>
      <c r="BC57" s="16">
        <v>0.57899999999999996</v>
      </c>
      <c r="BD57" s="16">
        <v>0.52</v>
      </c>
      <c r="BE57" s="16">
        <v>1.8260000000000001</v>
      </c>
      <c r="BF57" s="16">
        <v>0.39900000000000002</v>
      </c>
      <c r="BG57" s="16">
        <v>0.158</v>
      </c>
      <c r="BH57" s="16">
        <v>0.18</v>
      </c>
      <c r="BI57" s="16">
        <v>6.7000000000000004E-2</v>
      </c>
      <c r="BJ57" s="16">
        <v>0.13100000000000001</v>
      </c>
      <c r="BK57" s="16">
        <v>0.16600000000000001</v>
      </c>
      <c r="BL57" s="9">
        <v>0</v>
      </c>
      <c r="BM57" s="9">
        <v>0</v>
      </c>
      <c r="BN57" s="9">
        <v>0</v>
      </c>
      <c r="BO57" s="16">
        <v>4.55</v>
      </c>
      <c r="BP57" s="9">
        <v>0</v>
      </c>
      <c r="BQ57" s="16">
        <v>2.8000000000000001E-2</v>
      </c>
      <c r="BR57" s="16">
        <v>17.64</v>
      </c>
    </row>
    <row r="58" spans="1:70">
      <c r="A58" s="7" t="s">
        <v>164</v>
      </c>
      <c r="B58" s="17">
        <v>0.436</v>
      </c>
      <c r="C58" s="17">
        <v>8.0000000000000002E-3</v>
      </c>
      <c r="D58" s="10">
        <v>0</v>
      </c>
      <c r="E58" s="17">
        <v>2.1000000000000001E-2</v>
      </c>
      <c r="F58" s="17">
        <v>0.75700000000000001</v>
      </c>
      <c r="G58" s="17">
        <v>7.4999999999999997E-2</v>
      </c>
      <c r="H58" s="17">
        <v>5.7000000000000002E-2</v>
      </c>
      <c r="I58" s="17">
        <v>8.3000000000000004E-2</v>
      </c>
      <c r="J58" s="17">
        <v>2.5000000000000001E-2</v>
      </c>
      <c r="K58" s="17">
        <v>0.32600000000000001</v>
      </c>
      <c r="L58" s="17">
        <v>0.42299999999999999</v>
      </c>
      <c r="M58" s="17">
        <v>0.28699999999999998</v>
      </c>
      <c r="N58" s="17">
        <v>0.123</v>
      </c>
      <c r="O58" s="17">
        <v>0.182</v>
      </c>
      <c r="P58" s="17">
        <v>0.24099999999999999</v>
      </c>
      <c r="Q58" s="17">
        <v>0.34699999999999998</v>
      </c>
      <c r="R58" s="17">
        <v>0.378</v>
      </c>
      <c r="S58" s="17">
        <v>0.25800000000000001</v>
      </c>
      <c r="T58" s="17">
        <v>0.41499999999999998</v>
      </c>
      <c r="U58" s="17">
        <v>0.38200000000000001</v>
      </c>
      <c r="V58" s="17">
        <v>1.39</v>
      </c>
      <c r="W58" s="17">
        <v>0.111</v>
      </c>
      <c r="X58" s="17">
        <v>0.39400000000000002</v>
      </c>
      <c r="Y58" s="17">
        <v>1.1240000000000001</v>
      </c>
      <c r="Z58" s="17">
        <v>8.4000000000000005E-2</v>
      </c>
      <c r="AA58" s="17">
        <v>0.33900000000000002</v>
      </c>
      <c r="AB58" s="17">
        <v>8.1769999999999996</v>
      </c>
      <c r="AC58" s="17">
        <v>0.35499999999999998</v>
      </c>
      <c r="AD58" s="17">
        <v>0.65600000000000003</v>
      </c>
      <c r="AE58" s="17">
        <v>0.52700000000000002</v>
      </c>
      <c r="AF58" s="17">
        <v>0.30199999999999999</v>
      </c>
      <c r="AG58" s="17">
        <v>0.27200000000000002</v>
      </c>
      <c r="AH58" s="17">
        <v>3.6999999999999998E-2</v>
      </c>
      <c r="AI58" s="17">
        <v>0.44600000000000001</v>
      </c>
      <c r="AJ58" s="17">
        <v>1.0999999999999999E-2</v>
      </c>
      <c r="AK58" s="17">
        <v>0.35499999999999998</v>
      </c>
      <c r="AL58" s="17">
        <v>0.20599999999999999</v>
      </c>
      <c r="AM58" s="17">
        <v>0.20699999999999999</v>
      </c>
      <c r="AN58" s="17">
        <v>0.34899999999999998</v>
      </c>
      <c r="AO58" s="17">
        <v>0.873</v>
      </c>
      <c r="AP58" s="17">
        <v>0.496</v>
      </c>
      <c r="AQ58" s="17">
        <v>0.48199999999999998</v>
      </c>
      <c r="AR58" s="17">
        <v>0.27300000000000002</v>
      </c>
      <c r="AS58" s="17">
        <v>1.639</v>
      </c>
      <c r="AT58" s="17">
        <v>1.911</v>
      </c>
      <c r="AU58" s="17">
        <v>24.821000000000002</v>
      </c>
      <c r="AV58" s="17">
        <v>1.3520000000000001</v>
      </c>
      <c r="AW58" s="17">
        <v>0.27600000000000002</v>
      </c>
      <c r="AX58" s="17">
        <v>0.29099999999999998</v>
      </c>
      <c r="AY58" s="17">
        <v>1.399</v>
      </c>
      <c r="AZ58" s="17">
        <v>0.158</v>
      </c>
      <c r="BA58" s="17">
        <v>6.0000000000000001E-3</v>
      </c>
      <c r="BB58" s="17">
        <v>3.2269999999999999</v>
      </c>
      <c r="BC58" s="17">
        <v>2.4380000000000002</v>
      </c>
      <c r="BD58" s="17">
        <v>0.27600000000000002</v>
      </c>
      <c r="BE58" s="17">
        <v>0.125</v>
      </c>
      <c r="BF58" s="17">
        <v>7.0999999999999994E-2</v>
      </c>
      <c r="BG58" s="17">
        <v>0.192</v>
      </c>
      <c r="BH58" s="17">
        <v>0.13500000000000001</v>
      </c>
      <c r="BI58" s="17">
        <v>1E-3</v>
      </c>
      <c r="BJ58" s="17">
        <v>5.8999999999999997E-2</v>
      </c>
      <c r="BK58" s="17">
        <v>0.33600000000000002</v>
      </c>
      <c r="BL58" s="10">
        <v>0</v>
      </c>
      <c r="BM58" s="10">
        <v>0</v>
      </c>
      <c r="BN58" s="10">
        <v>0</v>
      </c>
      <c r="BO58" s="17">
        <v>2.3540000000000001</v>
      </c>
      <c r="BP58" s="10">
        <v>0</v>
      </c>
      <c r="BQ58" s="17">
        <v>0.26600000000000001</v>
      </c>
      <c r="BR58" s="17">
        <v>28.616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1.591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0.02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-3.25</v>
      </c>
      <c r="BR59" s="16">
        <v>27.79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7.0000000000000001E-3</v>
      </c>
      <c r="F60" s="17">
        <v>2.7440000000000002</v>
      </c>
      <c r="G60" s="17">
        <v>0.193</v>
      </c>
      <c r="H60" s="17">
        <v>0.01</v>
      </c>
      <c r="I60" s="17">
        <v>3.7999999999999999E-2</v>
      </c>
      <c r="J60" s="17">
        <v>0.14299999999999999</v>
      </c>
      <c r="K60" s="17">
        <v>0.20799999999999999</v>
      </c>
      <c r="L60" s="17">
        <v>1.7809999999999999</v>
      </c>
      <c r="M60" s="17">
        <v>1.1930000000000001</v>
      </c>
      <c r="N60" s="17">
        <v>8.5999999999999993E-2</v>
      </c>
      <c r="O60" s="17">
        <v>2.9000000000000001E-2</v>
      </c>
      <c r="P60" s="17">
        <v>3.1E-2</v>
      </c>
      <c r="Q60" s="17">
        <v>8.8999999999999996E-2</v>
      </c>
      <c r="R60" s="17">
        <v>0.11899999999999999</v>
      </c>
      <c r="S60" s="17">
        <v>9.5000000000000001E-2</v>
      </c>
      <c r="T60" s="17">
        <v>5.8999999999999997E-2</v>
      </c>
      <c r="U60" s="17">
        <v>1.2150000000000001</v>
      </c>
      <c r="V60" s="17">
        <v>5.8999999999999997E-2</v>
      </c>
      <c r="W60" s="17">
        <v>0.32800000000000001</v>
      </c>
      <c r="X60" s="17">
        <v>0.13100000000000001</v>
      </c>
      <c r="Y60" s="17">
        <v>0.23400000000000001</v>
      </c>
      <c r="Z60" s="17">
        <v>3.0000000000000001E-3</v>
      </c>
      <c r="AA60" s="17">
        <v>0.158</v>
      </c>
      <c r="AB60" s="17">
        <v>0.38500000000000001</v>
      </c>
      <c r="AC60" s="17">
        <v>7.0999999999999994E-2</v>
      </c>
      <c r="AD60" s="17">
        <v>0.40100000000000002</v>
      </c>
      <c r="AE60" s="17">
        <v>4.4420000000000002</v>
      </c>
      <c r="AF60" s="17">
        <v>0.27700000000000002</v>
      </c>
      <c r="AG60" s="17">
        <v>1.2999999999999999E-2</v>
      </c>
      <c r="AH60" s="17">
        <v>5.3999999999999999E-2</v>
      </c>
      <c r="AI60" s="17">
        <v>6.0999999999999999E-2</v>
      </c>
      <c r="AJ60" s="10">
        <v>0</v>
      </c>
      <c r="AK60" s="17">
        <v>0.13400000000000001</v>
      </c>
      <c r="AL60" s="17">
        <v>0.34100000000000003</v>
      </c>
      <c r="AM60" s="17">
        <v>0.10299999999999999</v>
      </c>
      <c r="AN60" s="17">
        <v>0.83799999999999997</v>
      </c>
      <c r="AO60" s="17">
        <v>0.61499999999999999</v>
      </c>
      <c r="AP60" s="17">
        <v>0.504</v>
      </c>
      <c r="AQ60" s="17">
        <v>0.44</v>
      </c>
      <c r="AR60" s="10">
        <v>0</v>
      </c>
      <c r="AS60" s="17">
        <v>6.4000000000000001E-2</v>
      </c>
      <c r="AT60" s="17">
        <v>0.29299999999999998</v>
      </c>
      <c r="AU60" s="17">
        <v>0.13600000000000001</v>
      </c>
      <c r="AV60" s="17">
        <v>0.105</v>
      </c>
      <c r="AW60" s="17">
        <v>1.4159999999999999</v>
      </c>
      <c r="AX60" s="17">
        <v>0.13600000000000001</v>
      </c>
      <c r="AY60" s="17">
        <v>0.214</v>
      </c>
      <c r="AZ60" s="17">
        <v>4.2000000000000003E-2</v>
      </c>
      <c r="BA60" s="17">
        <v>6.7000000000000004E-2</v>
      </c>
      <c r="BB60" s="17">
        <v>0.21099999999999999</v>
      </c>
      <c r="BC60" s="17">
        <v>0.54600000000000004</v>
      </c>
      <c r="BD60" s="17">
        <v>0.129</v>
      </c>
      <c r="BE60" s="17">
        <v>0.58399999999999996</v>
      </c>
      <c r="BF60" s="17">
        <v>6.3E-2</v>
      </c>
      <c r="BG60" s="17">
        <v>0.23699999999999999</v>
      </c>
      <c r="BH60" s="17">
        <v>0.17199999999999999</v>
      </c>
      <c r="BI60" s="17">
        <v>2.4E-2</v>
      </c>
      <c r="BJ60" s="17">
        <v>3.5000000000000003E-2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0.05</v>
      </c>
      <c r="C61" s="16">
        <v>1E-3</v>
      </c>
      <c r="D61" s="9">
        <v>0</v>
      </c>
      <c r="E61" s="16">
        <v>2E-3</v>
      </c>
      <c r="F61" s="16">
        <v>0.09</v>
      </c>
      <c r="G61" s="16">
        <v>5.0000000000000001E-3</v>
      </c>
      <c r="H61" s="16">
        <v>2E-3</v>
      </c>
      <c r="I61" s="16">
        <v>1.0999999999999999E-2</v>
      </c>
      <c r="J61" s="16">
        <v>4.0000000000000001E-3</v>
      </c>
      <c r="K61" s="16">
        <v>4.1000000000000002E-2</v>
      </c>
      <c r="L61" s="16">
        <v>3.9E-2</v>
      </c>
      <c r="M61" s="16">
        <v>1.7999999999999999E-2</v>
      </c>
      <c r="N61" s="16">
        <v>1.4999999999999999E-2</v>
      </c>
      <c r="O61" s="16">
        <v>1.6E-2</v>
      </c>
      <c r="P61" s="16">
        <v>3.4000000000000002E-2</v>
      </c>
      <c r="Q61" s="16">
        <v>4.2000000000000003E-2</v>
      </c>
      <c r="R61" s="16">
        <v>1.2E-2</v>
      </c>
      <c r="S61" s="16">
        <v>0.01</v>
      </c>
      <c r="T61" s="16">
        <v>2.5000000000000001E-2</v>
      </c>
      <c r="U61" s="16">
        <v>1.0999999999999999E-2</v>
      </c>
      <c r="V61" s="16">
        <v>4.7E-2</v>
      </c>
      <c r="W61" s="16">
        <v>8.0000000000000002E-3</v>
      </c>
      <c r="X61" s="16">
        <v>2.1999999999999999E-2</v>
      </c>
      <c r="Y61" s="16">
        <v>0.157</v>
      </c>
      <c r="Z61" s="16">
        <v>7.0000000000000001E-3</v>
      </c>
      <c r="AA61" s="16">
        <v>4.1000000000000002E-2</v>
      </c>
      <c r="AB61" s="16">
        <v>0.185</v>
      </c>
      <c r="AC61" s="16">
        <v>6.6000000000000003E-2</v>
      </c>
      <c r="AD61" s="16">
        <v>0.53500000000000003</v>
      </c>
      <c r="AE61" s="16">
        <v>0.20699999999999999</v>
      </c>
      <c r="AF61" s="16">
        <v>7.0999999999999994E-2</v>
      </c>
      <c r="AG61" s="16">
        <v>6.7000000000000004E-2</v>
      </c>
      <c r="AH61" s="16">
        <v>1.0999999999999999E-2</v>
      </c>
      <c r="AI61" s="16">
        <v>9.0999999999999998E-2</v>
      </c>
      <c r="AJ61" s="16">
        <v>5.0000000000000001E-3</v>
      </c>
      <c r="AK61" s="16">
        <v>4.8000000000000001E-2</v>
      </c>
      <c r="AL61" s="16">
        <v>2.7E-2</v>
      </c>
      <c r="AM61" s="16">
        <v>3.1E-2</v>
      </c>
      <c r="AN61" s="16">
        <v>9.0999999999999998E-2</v>
      </c>
      <c r="AO61" s="16">
        <v>0.11600000000000001</v>
      </c>
      <c r="AP61" s="16">
        <v>0.16600000000000001</v>
      </c>
      <c r="AQ61" s="16">
        <v>0.16400000000000001</v>
      </c>
      <c r="AR61" s="16">
        <v>0.128</v>
      </c>
      <c r="AS61" s="16">
        <v>6.7000000000000004E-2</v>
      </c>
      <c r="AT61" s="16">
        <v>0.44500000000000001</v>
      </c>
      <c r="AU61" s="16">
        <v>0.12</v>
      </c>
      <c r="AV61" s="16">
        <v>0.28100000000000003</v>
      </c>
      <c r="AW61" s="16">
        <v>7.3999999999999996E-2</v>
      </c>
      <c r="AX61" s="16">
        <v>0.29599999999999999</v>
      </c>
      <c r="AY61" s="16">
        <v>0.29899999999999999</v>
      </c>
      <c r="AZ61" s="16">
        <v>8.9999999999999993E-3</v>
      </c>
      <c r="BA61" s="16">
        <v>3.0000000000000001E-3</v>
      </c>
      <c r="BB61" s="16">
        <v>0.46800000000000003</v>
      </c>
      <c r="BC61" s="16">
        <v>0.49299999999999999</v>
      </c>
      <c r="BD61" s="16">
        <v>0.17399999999999999</v>
      </c>
      <c r="BE61" s="16">
        <v>0.25800000000000001</v>
      </c>
      <c r="BF61" s="16">
        <v>0.17199999999999999</v>
      </c>
      <c r="BG61" s="16">
        <v>3.2000000000000001E-2</v>
      </c>
      <c r="BH61" s="16">
        <v>0.02</v>
      </c>
      <c r="BI61" s="16">
        <v>3.5000000000000003E-2</v>
      </c>
      <c r="BJ61" s="16">
        <v>3.0000000000000001E-3</v>
      </c>
      <c r="BK61" s="16">
        <v>1.2999999999999999E-2</v>
      </c>
      <c r="BL61" s="9">
        <v>0</v>
      </c>
      <c r="BM61" s="9">
        <v>0</v>
      </c>
      <c r="BN61" s="9">
        <v>0</v>
      </c>
      <c r="BO61" s="16">
        <v>32.5</v>
      </c>
      <c r="BP61" s="9">
        <v>0</v>
      </c>
      <c r="BQ61" s="16">
        <v>0.44900000000000001</v>
      </c>
      <c r="BR61" s="9">
        <v>0</v>
      </c>
    </row>
    <row r="62" spans="1:70">
      <c r="A62" s="7" t="s">
        <v>168</v>
      </c>
      <c r="B62" s="17">
        <v>0.78600000000000003</v>
      </c>
      <c r="C62" s="17">
        <v>1.2E-2</v>
      </c>
      <c r="D62" s="17">
        <v>2.8000000000000001E-2</v>
      </c>
      <c r="E62" s="17">
        <v>5.0999999999999997E-2</v>
      </c>
      <c r="F62" s="17">
        <v>3.1539999999999999</v>
      </c>
      <c r="G62" s="17">
        <v>0.124</v>
      </c>
      <c r="H62" s="17">
        <v>4.8000000000000001E-2</v>
      </c>
      <c r="I62" s="17">
        <v>0.29699999999999999</v>
      </c>
      <c r="J62" s="17">
        <v>9.9000000000000005E-2</v>
      </c>
      <c r="K62" s="17">
        <v>1.274</v>
      </c>
      <c r="L62" s="17">
        <v>0.92900000000000005</v>
      </c>
      <c r="M62" s="17">
        <v>0.49399999999999999</v>
      </c>
      <c r="N62" s="17">
        <v>0.56699999999999995</v>
      </c>
      <c r="O62" s="17">
        <v>0.68400000000000005</v>
      </c>
      <c r="P62" s="17">
        <v>0.79500000000000004</v>
      </c>
      <c r="Q62" s="17">
        <v>1.0349999999999999</v>
      </c>
      <c r="R62" s="17">
        <v>0.24199999999999999</v>
      </c>
      <c r="S62" s="17">
        <v>0.23899999999999999</v>
      </c>
      <c r="T62" s="17">
        <v>0.68500000000000005</v>
      </c>
      <c r="U62" s="17">
        <v>0.46400000000000002</v>
      </c>
      <c r="V62" s="17">
        <v>1.091</v>
      </c>
      <c r="W62" s="17">
        <v>0.185</v>
      </c>
      <c r="X62" s="17">
        <v>0.59799999999999998</v>
      </c>
      <c r="Y62" s="17">
        <v>4.0039999999999996</v>
      </c>
      <c r="Z62" s="17">
        <v>0.26600000000000001</v>
      </c>
      <c r="AA62" s="17">
        <v>1.234</v>
      </c>
      <c r="AB62" s="17">
        <v>7.819</v>
      </c>
      <c r="AC62" s="17">
        <v>1.5089999999999999</v>
      </c>
      <c r="AD62" s="17">
        <v>8.8680000000000003</v>
      </c>
      <c r="AE62" s="17">
        <v>4.1219999999999999</v>
      </c>
      <c r="AF62" s="17">
        <v>3.1709999999999998</v>
      </c>
      <c r="AG62" s="17">
        <v>1.3</v>
      </c>
      <c r="AH62" s="17">
        <v>0.216</v>
      </c>
      <c r="AI62" s="17">
        <v>2.306</v>
      </c>
      <c r="AJ62" s="17">
        <v>0.11700000000000001</v>
      </c>
      <c r="AK62" s="17">
        <v>0.6</v>
      </c>
      <c r="AL62" s="17">
        <v>0.57999999999999996</v>
      </c>
      <c r="AM62" s="17">
        <v>0.93</v>
      </c>
      <c r="AN62" s="17">
        <v>3.177</v>
      </c>
      <c r="AO62" s="17">
        <v>3.2759999999999998</v>
      </c>
      <c r="AP62" s="17">
        <v>2.38</v>
      </c>
      <c r="AQ62" s="17">
        <v>2.3820000000000001</v>
      </c>
      <c r="AR62" s="17">
        <v>1.857</v>
      </c>
      <c r="AS62" s="17">
        <v>1.272</v>
      </c>
      <c r="AT62" s="17">
        <v>11.009</v>
      </c>
      <c r="AU62" s="17">
        <v>2.8809999999999998</v>
      </c>
      <c r="AV62" s="17">
        <v>5.968</v>
      </c>
      <c r="AW62" s="17">
        <v>1.8009999999999999</v>
      </c>
      <c r="AX62" s="17">
        <v>0.83299999999999996</v>
      </c>
      <c r="AY62" s="17">
        <v>9.7360000000000007</v>
      </c>
      <c r="AZ62" s="17">
        <v>0.16500000000000001</v>
      </c>
      <c r="BA62" s="17">
        <v>6.7000000000000004E-2</v>
      </c>
      <c r="BB62" s="17">
        <v>9.782</v>
      </c>
      <c r="BC62" s="17">
        <v>6.5419999999999998</v>
      </c>
      <c r="BD62" s="17">
        <v>2.3370000000000002</v>
      </c>
      <c r="BE62" s="17">
        <v>3.5329999999999999</v>
      </c>
      <c r="BF62" s="17">
        <v>1.2050000000000001</v>
      </c>
      <c r="BG62" s="17">
        <v>0.52600000000000002</v>
      </c>
      <c r="BH62" s="17">
        <v>0.63800000000000001</v>
      </c>
      <c r="BI62" s="17">
        <v>9.4E-2</v>
      </c>
      <c r="BJ62" s="17">
        <v>0.23200000000000001</v>
      </c>
      <c r="BK62" s="17">
        <v>1.9710000000000001</v>
      </c>
      <c r="BL62" s="10">
        <v>0</v>
      </c>
      <c r="BM62" s="10">
        <v>0</v>
      </c>
      <c r="BN62" s="10">
        <v>0</v>
      </c>
      <c r="BO62" s="17">
        <v>0.69299999999999995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0.17799999999999999</v>
      </c>
      <c r="C63" s="16">
        <v>4.8000000000000001E-2</v>
      </c>
      <c r="D63" s="16">
        <v>8.3000000000000004E-2</v>
      </c>
      <c r="E63" s="16">
        <v>0.10199999999999999</v>
      </c>
      <c r="F63" s="16">
        <v>0.20399999999999999</v>
      </c>
      <c r="G63" s="16">
        <v>0.17699999999999999</v>
      </c>
      <c r="H63" s="16">
        <v>0.115</v>
      </c>
      <c r="I63" s="16">
        <v>0.17399999999999999</v>
      </c>
      <c r="J63" s="16">
        <v>0.13400000000000001</v>
      </c>
      <c r="K63" s="16">
        <v>0.55800000000000005</v>
      </c>
      <c r="L63" s="16">
        <v>0.247</v>
      </c>
      <c r="M63" s="16">
        <v>0.22800000000000001</v>
      </c>
      <c r="N63" s="16">
        <v>0.22600000000000001</v>
      </c>
      <c r="O63" s="16">
        <v>0.16</v>
      </c>
      <c r="P63" s="16">
        <v>0.25</v>
      </c>
      <c r="Q63" s="16">
        <v>0.21299999999999999</v>
      </c>
      <c r="R63" s="16">
        <v>0.222</v>
      </c>
      <c r="S63" s="16">
        <v>0.217</v>
      </c>
      <c r="T63" s="16">
        <v>0.20699999999999999</v>
      </c>
      <c r="U63" s="16">
        <v>0.223</v>
      </c>
      <c r="V63" s="16">
        <v>0.28399999999999997</v>
      </c>
      <c r="W63" s="16">
        <v>0.17499999999999999</v>
      </c>
      <c r="X63" s="16">
        <v>0.216</v>
      </c>
      <c r="Y63" s="16">
        <v>0.377</v>
      </c>
      <c r="Z63" s="16">
        <v>0.109</v>
      </c>
      <c r="AA63" s="16">
        <v>0.19900000000000001</v>
      </c>
      <c r="AB63" s="16">
        <v>0.20399999999999999</v>
      </c>
      <c r="AC63" s="16">
        <v>0.20599999999999999</v>
      </c>
      <c r="AD63" s="16">
        <v>0.16500000000000001</v>
      </c>
      <c r="AE63" s="16">
        <v>0.186</v>
      </c>
      <c r="AF63" s="16">
        <v>0.191</v>
      </c>
      <c r="AG63" s="16">
        <v>0.16200000000000001</v>
      </c>
      <c r="AH63" s="16">
        <v>0.152</v>
      </c>
      <c r="AI63" s="16">
        <v>0.16700000000000001</v>
      </c>
      <c r="AJ63" s="16">
        <v>0.107</v>
      </c>
      <c r="AK63" s="16">
        <v>0.154</v>
      </c>
      <c r="AL63" s="16">
        <v>0.159</v>
      </c>
      <c r="AM63" s="16">
        <v>0.16800000000000001</v>
      </c>
      <c r="AN63" s="16">
        <v>0.19500000000000001</v>
      </c>
      <c r="AO63" s="16">
        <v>0.17699999999999999</v>
      </c>
      <c r="AP63" s="16">
        <v>0.108</v>
      </c>
      <c r="AQ63" s="16">
        <v>0.11899999999999999</v>
      </c>
      <c r="AR63" s="16">
        <v>0.125</v>
      </c>
      <c r="AS63" s="16">
        <v>0.14399999999999999</v>
      </c>
      <c r="AT63" s="16">
        <v>0.217</v>
      </c>
      <c r="AU63" s="16">
        <v>0.23300000000000001</v>
      </c>
      <c r="AV63" s="16">
        <v>0.221</v>
      </c>
      <c r="AW63" s="16">
        <v>0.17100000000000001</v>
      </c>
      <c r="AX63" s="16">
        <v>0.16300000000000001</v>
      </c>
      <c r="AY63" s="16">
        <v>0.219</v>
      </c>
      <c r="AZ63" s="16">
        <v>9.6000000000000002E-2</v>
      </c>
      <c r="BA63" s="16">
        <v>6.5000000000000002E-2</v>
      </c>
      <c r="BB63" s="16">
        <v>0.22</v>
      </c>
      <c r="BC63" s="16">
        <v>0.193</v>
      </c>
      <c r="BD63" s="16">
        <v>0.16200000000000001</v>
      </c>
      <c r="BE63" s="16">
        <v>0.221</v>
      </c>
      <c r="BF63" s="16">
        <v>0.153</v>
      </c>
      <c r="BG63" s="16">
        <v>0.13300000000000001</v>
      </c>
      <c r="BH63" s="16">
        <v>0.14299999999999999</v>
      </c>
      <c r="BI63" s="16">
        <v>9.4E-2</v>
      </c>
      <c r="BJ63" s="16">
        <v>0.16600000000000001</v>
      </c>
      <c r="BK63" s="16">
        <v>0.13800000000000001</v>
      </c>
      <c r="BL63" s="9">
        <v>0</v>
      </c>
      <c r="BM63" s="9">
        <v>0</v>
      </c>
      <c r="BN63" s="16">
        <v>0.34</v>
      </c>
      <c r="BO63" s="16">
        <v>0.23699999999999999</v>
      </c>
      <c r="BP63" s="9">
        <v>0</v>
      </c>
      <c r="BQ63" s="16">
        <v>0.26300000000000001</v>
      </c>
      <c r="BR63" s="16">
        <v>0.23400000000000001</v>
      </c>
    </row>
    <row r="64" spans="1:70">
      <c r="A64" s="7" t="s">
        <v>170</v>
      </c>
      <c r="B64" s="17">
        <v>0.443</v>
      </c>
      <c r="C64" s="17">
        <v>0.12</v>
      </c>
      <c r="D64" s="17">
        <v>0.20799999999999999</v>
      </c>
      <c r="E64" s="17">
        <v>0.254</v>
      </c>
      <c r="F64" s="17">
        <v>0.50900000000000001</v>
      </c>
      <c r="G64" s="17">
        <v>0.441</v>
      </c>
      <c r="H64" s="17">
        <v>0.28499999999999998</v>
      </c>
      <c r="I64" s="17">
        <v>0.432</v>
      </c>
      <c r="J64" s="17">
        <v>0.33300000000000002</v>
      </c>
      <c r="K64" s="17">
        <v>1.389</v>
      </c>
      <c r="L64" s="17">
        <v>0.61399999999999999</v>
      </c>
      <c r="M64" s="17">
        <v>0.56599999999999995</v>
      </c>
      <c r="N64" s="17">
        <v>0.56100000000000005</v>
      </c>
      <c r="O64" s="17">
        <v>0.39800000000000002</v>
      </c>
      <c r="P64" s="17">
        <v>0.621</v>
      </c>
      <c r="Q64" s="17">
        <v>0.52900000000000003</v>
      </c>
      <c r="R64" s="17">
        <v>0.55300000000000005</v>
      </c>
      <c r="S64" s="17">
        <v>0.54</v>
      </c>
      <c r="T64" s="17">
        <v>0.51600000000000001</v>
      </c>
      <c r="U64" s="17">
        <v>0.55400000000000005</v>
      </c>
      <c r="V64" s="17">
        <v>0.70699999999999996</v>
      </c>
      <c r="W64" s="17">
        <v>0.436</v>
      </c>
      <c r="X64" s="17">
        <v>0.53700000000000003</v>
      </c>
      <c r="Y64" s="17">
        <v>0.93700000000000006</v>
      </c>
      <c r="Z64" s="17">
        <v>0.27100000000000002</v>
      </c>
      <c r="AA64" s="17">
        <v>0.495</v>
      </c>
      <c r="AB64" s="17">
        <v>0.50700000000000001</v>
      </c>
      <c r="AC64" s="17">
        <v>0.51200000000000001</v>
      </c>
      <c r="AD64" s="17">
        <v>0.41099999999999998</v>
      </c>
      <c r="AE64" s="17">
        <v>0.46300000000000002</v>
      </c>
      <c r="AF64" s="17">
        <v>0.47599999999999998</v>
      </c>
      <c r="AG64" s="17">
        <v>0.40300000000000002</v>
      </c>
      <c r="AH64" s="17">
        <v>0.378</v>
      </c>
      <c r="AI64" s="17">
        <v>0.41499999999999998</v>
      </c>
      <c r="AJ64" s="17">
        <v>0.26500000000000001</v>
      </c>
      <c r="AK64" s="17">
        <v>0.38400000000000001</v>
      </c>
      <c r="AL64" s="17">
        <v>0.39400000000000002</v>
      </c>
      <c r="AM64" s="17">
        <v>0.41699999999999998</v>
      </c>
      <c r="AN64" s="17">
        <v>0.48499999999999999</v>
      </c>
      <c r="AO64" s="17">
        <v>0.441</v>
      </c>
      <c r="AP64" s="17">
        <v>0.26900000000000002</v>
      </c>
      <c r="AQ64" s="17">
        <v>0.29599999999999999</v>
      </c>
      <c r="AR64" s="17">
        <v>0.31</v>
      </c>
      <c r="AS64" s="17">
        <v>0.35799999999999998</v>
      </c>
      <c r="AT64" s="17">
        <v>0.54</v>
      </c>
      <c r="AU64" s="17">
        <v>0.57999999999999996</v>
      </c>
      <c r="AV64" s="17">
        <v>0.54900000000000004</v>
      </c>
      <c r="AW64" s="17">
        <v>0.42499999999999999</v>
      </c>
      <c r="AX64" s="17">
        <v>0.40799999999999997</v>
      </c>
      <c r="AY64" s="17">
        <v>0.54300000000000004</v>
      </c>
      <c r="AZ64" s="17">
        <v>0.24</v>
      </c>
      <c r="BA64" s="17">
        <v>0.16200000000000001</v>
      </c>
      <c r="BB64" s="17">
        <v>0.54700000000000004</v>
      </c>
      <c r="BC64" s="17">
        <v>0.48</v>
      </c>
      <c r="BD64" s="17">
        <v>0.40200000000000002</v>
      </c>
      <c r="BE64" s="17">
        <v>0.55200000000000005</v>
      </c>
      <c r="BF64" s="17">
        <v>0.38100000000000001</v>
      </c>
      <c r="BG64" s="17">
        <v>0.33300000000000002</v>
      </c>
      <c r="BH64" s="17">
        <v>0.35599999999999998</v>
      </c>
      <c r="BI64" s="17">
        <v>0.23400000000000001</v>
      </c>
      <c r="BJ64" s="17">
        <v>0.41199999999999998</v>
      </c>
      <c r="BK64" s="17">
        <v>0.34499999999999997</v>
      </c>
      <c r="BL64" s="10">
        <v>0</v>
      </c>
      <c r="BM64" s="10">
        <v>0</v>
      </c>
      <c r="BN64" s="17">
        <v>0.84599999999999997</v>
      </c>
      <c r="BO64" s="17">
        <v>0.59099999999999997</v>
      </c>
      <c r="BP64" s="10">
        <v>0</v>
      </c>
      <c r="BQ64" s="17">
        <v>0.65500000000000003</v>
      </c>
      <c r="BR64" s="17">
        <v>0.58099999999999996</v>
      </c>
    </row>
    <row r="65" spans="1:70">
      <c r="A65" s="7" t="s">
        <v>171</v>
      </c>
      <c r="B65" s="16">
        <v>1E-3</v>
      </c>
      <c r="C65" s="16">
        <v>0.01</v>
      </c>
      <c r="D65" s="9">
        <v>0</v>
      </c>
      <c r="E65" s="16">
        <v>2.7E-2</v>
      </c>
      <c r="F65" s="16">
        <v>1.4770000000000001</v>
      </c>
      <c r="G65" s="16">
        <v>8.2000000000000003E-2</v>
      </c>
      <c r="H65" s="16">
        <v>4.5999999999999999E-2</v>
      </c>
      <c r="I65" s="16">
        <v>0.216</v>
      </c>
      <c r="J65" s="16">
        <v>7.4999999999999997E-2</v>
      </c>
      <c r="K65" s="16">
        <v>0.71</v>
      </c>
      <c r="L65" s="16">
        <v>0.56000000000000005</v>
      </c>
      <c r="M65" s="16">
        <v>0.30599999999999999</v>
      </c>
      <c r="N65" s="16">
        <v>0.26100000000000001</v>
      </c>
      <c r="O65" s="16">
        <v>0.26700000000000002</v>
      </c>
      <c r="P65" s="16">
        <v>0.57499999999999996</v>
      </c>
      <c r="Q65" s="16">
        <v>0.73599999999999999</v>
      </c>
      <c r="R65" s="16">
        <v>0.16</v>
      </c>
      <c r="S65" s="16">
        <v>0.17699999999999999</v>
      </c>
      <c r="T65" s="16">
        <v>0.40200000000000002</v>
      </c>
      <c r="U65" s="16">
        <v>0.20699999999999999</v>
      </c>
      <c r="V65" s="16">
        <v>0.74299999999999999</v>
      </c>
      <c r="W65" s="16">
        <v>0.13100000000000001</v>
      </c>
      <c r="X65" s="16">
        <v>0.36299999999999999</v>
      </c>
      <c r="Y65" s="16">
        <v>2.98</v>
      </c>
      <c r="Z65" s="16">
        <v>0.17199999999999999</v>
      </c>
      <c r="AA65" s="16">
        <v>0.84</v>
      </c>
      <c r="AB65" s="16">
        <v>3.294</v>
      </c>
      <c r="AC65" s="16">
        <v>1.276</v>
      </c>
      <c r="AD65" s="16">
        <v>8.02</v>
      </c>
      <c r="AE65" s="16">
        <v>3.0129999999999999</v>
      </c>
      <c r="AF65" s="16">
        <v>1.194</v>
      </c>
      <c r="AG65" s="16">
        <v>1.3260000000000001</v>
      </c>
      <c r="AH65" s="16">
        <v>0.12</v>
      </c>
      <c r="AI65" s="16">
        <v>1.7769999999999999</v>
      </c>
      <c r="AJ65" s="16">
        <v>8.5999999999999993E-2</v>
      </c>
      <c r="AK65" s="16">
        <v>0.61599999999999999</v>
      </c>
      <c r="AL65" s="16">
        <v>0.49399999999999999</v>
      </c>
      <c r="AM65" s="16">
        <v>0.63800000000000001</v>
      </c>
      <c r="AN65" s="16">
        <v>1.462</v>
      </c>
      <c r="AO65" s="16">
        <v>2.0979999999999999</v>
      </c>
      <c r="AP65" s="16">
        <v>1.607</v>
      </c>
      <c r="AQ65" s="16">
        <v>1.5780000000000001</v>
      </c>
      <c r="AR65" s="16">
        <v>1.2490000000000001</v>
      </c>
      <c r="AS65" s="16">
        <v>1.181</v>
      </c>
      <c r="AT65" s="16">
        <v>10.435</v>
      </c>
      <c r="AU65" s="16">
        <v>1.6679999999999999</v>
      </c>
      <c r="AV65" s="16">
        <v>5.0430000000000001</v>
      </c>
      <c r="AW65" s="16">
        <v>1.468</v>
      </c>
      <c r="AX65" s="16">
        <v>0.79</v>
      </c>
      <c r="AY65" s="16">
        <v>5.3940000000000001</v>
      </c>
      <c r="AZ65" s="16">
        <v>0.112</v>
      </c>
      <c r="BA65" s="16">
        <v>5.7000000000000002E-2</v>
      </c>
      <c r="BB65" s="16">
        <v>7.5090000000000003</v>
      </c>
      <c r="BC65" s="16">
        <v>3.9049999999999998</v>
      </c>
      <c r="BD65" s="16">
        <v>1.7729999999999999</v>
      </c>
      <c r="BE65" s="16">
        <v>2.419</v>
      </c>
      <c r="BF65" s="16">
        <v>0.93100000000000005</v>
      </c>
      <c r="BG65" s="16">
        <v>0.29499999999999998</v>
      </c>
      <c r="BH65" s="16">
        <v>0.219</v>
      </c>
      <c r="BI65" s="16">
        <v>0.215</v>
      </c>
      <c r="BJ65" s="16">
        <v>0.33700000000000002</v>
      </c>
      <c r="BK65" s="16">
        <v>0.23899999999999999</v>
      </c>
      <c r="BL65" s="9">
        <v>0</v>
      </c>
      <c r="BM65" s="9">
        <v>0</v>
      </c>
      <c r="BN65" s="9">
        <v>0</v>
      </c>
      <c r="BO65" s="16">
        <v>0.45400000000000001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0.16</v>
      </c>
      <c r="C67" s="16">
        <v>4.2999999999999997E-2</v>
      </c>
      <c r="D67" s="16">
        <v>7.4999999999999997E-2</v>
      </c>
      <c r="E67" s="16">
        <v>9.1999999999999998E-2</v>
      </c>
      <c r="F67" s="16">
        <v>0.184</v>
      </c>
      <c r="G67" s="16">
        <v>0.159</v>
      </c>
      <c r="H67" s="16">
        <v>0.10299999999999999</v>
      </c>
      <c r="I67" s="16">
        <v>0.156</v>
      </c>
      <c r="J67" s="16">
        <v>0.12</v>
      </c>
      <c r="K67" s="16">
        <v>0.502</v>
      </c>
      <c r="L67" s="16">
        <v>0.222</v>
      </c>
      <c r="M67" s="16">
        <v>0.20499999999999999</v>
      </c>
      <c r="N67" s="16">
        <v>0.20300000000000001</v>
      </c>
      <c r="O67" s="16">
        <v>0.14399999999999999</v>
      </c>
      <c r="P67" s="16">
        <v>0.224</v>
      </c>
      <c r="Q67" s="16">
        <v>0.191</v>
      </c>
      <c r="R67" s="16">
        <v>0.2</v>
      </c>
      <c r="S67" s="16">
        <v>0.19500000000000001</v>
      </c>
      <c r="T67" s="16">
        <v>0.186</v>
      </c>
      <c r="U67" s="16">
        <v>0.2</v>
      </c>
      <c r="V67" s="16">
        <v>0.255</v>
      </c>
      <c r="W67" s="16">
        <v>0.157</v>
      </c>
      <c r="X67" s="16">
        <v>0.19400000000000001</v>
      </c>
      <c r="Y67" s="16">
        <v>0.33900000000000002</v>
      </c>
      <c r="Z67" s="16">
        <v>9.8000000000000004E-2</v>
      </c>
      <c r="AA67" s="16">
        <v>0.17899999999999999</v>
      </c>
      <c r="AB67" s="16">
        <v>0.183</v>
      </c>
      <c r="AC67" s="16">
        <v>0.185</v>
      </c>
      <c r="AD67" s="16">
        <v>0.14799999999999999</v>
      </c>
      <c r="AE67" s="16">
        <v>0.16700000000000001</v>
      </c>
      <c r="AF67" s="16">
        <v>0.17199999999999999</v>
      </c>
      <c r="AG67" s="16">
        <v>0.14599999999999999</v>
      </c>
      <c r="AH67" s="16">
        <v>0.13700000000000001</v>
      </c>
      <c r="AI67" s="16">
        <v>0.15</v>
      </c>
      <c r="AJ67" s="16">
        <v>9.6000000000000002E-2</v>
      </c>
      <c r="AK67" s="16">
        <v>0.13900000000000001</v>
      </c>
      <c r="AL67" s="16">
        <v>0.14299999999999999</v>
      </c>
      <c r="AM67" s="16">
        <v>0.151</v>
      </c>
      <c r="AN67" s="16">
        <v>0.17499999999999999</v>
      </c>
      <c r="AO67" s="16">
        <v>0.16</v>
      </c>
      <c r="AP67" s="16">
        <v>9.7000000000000003E-2</v>
      </c>
      <c r="AQ67" s="16">
        <v>0.107</v>
      </c>
      <c r="AR67" s="16">
        <v>0.112</v>
      </c>
      <c r="AS67" s="16">
        <v>0.129</v>
      </c>
      <c r="AT67" s="16">
        <v>0.19500000000000001</v>
      </c>
      <c r="AU67" s="16">
        <v>0.20899999999999999</v>
      </c>
      <c r="AV67" s="16">
        <v>0.19800000000000001</v>
      </c>
      <c r="AW67" s="16">
        <v>0.154</v>
      </c>
      <c r="AX67" s="16">
        <v>0.14699999999999999</v>
      </c>
      <c r="AY67" s="16">
        <v>0.19700000000000001</v>
      </c>
      <c r="AZ67" s="16">
        <v>8.6999999999999994E-2</v>
      </c>
      <c r="BA67" s="16">
        <v>5.8000000000000003E-2</v>
      </c>
      <c r="BB67" s="16">
        <v>0.19800000000000001</v>
      </c>
      <c r="BC67" s="16">
        <v>0.17299999999999999</v>
      </c>
      <c r="BD67" s="16">
        <v>0.14499999999999999</v>
      </c>
      <c r="BE67" s="16">
        <v>0.2</v>
      </c>
      <c r="BF67" s="16">
        <v>0.13800000000000001</v>
      </c>
      <c r="BG67" s="16">
        <v>0.12</v>
      </c>
      <c r="BH67" s="16">
        <v>0.129</v>
      </c>
      <c r="BI67" s="16">
        <v>8.4000000000000005E-2</v>
      </c>
      <c r="BJ67" s="16">
        <v>0.14899999999999999</v>
      </c>
      <c r="BK67" s="16">
        <v>0.124</v>
      </c>
      <c r="BL67" s="9">
        <v>0</v>
      </c>
      <c r="BM67" s="9">
        <v>0</v>
      </c>
      <c r="BN67" s="16">
        <v>0.30599999999999999</v>
      </c>
      <c r="BO67" s="16">
        <v>0.21299999999999999</v>
      </c>
      <c r="BP67" s="9">
        <v>0</v>
      </c>
      <c r="BQ67" s="16">
        <v>0.23699999999999999</v>
      </c>
      <c r="BR67" s="16">
        <v>0.21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1.2E-2</v>
      </c>
      <c r="C69" s="16">
        <v>3.0000000000000001E-3</v>
      </c>
      <c r="D69" s="16">
        <v>6.0000000000000001E-3</v>
      </c>
      <c r="E69" s="16">
        <v>7.0000000000000001E-3</v>
      </c>
      <c r="F69" s="16">
        <v>1.4E-2</v>
      </c>
      <c r="G69" s="16">
        <v>1.2E-2</v>
      </c>
      <c r="H69" s="16">
        <v>8.0000000000000002E-3</v>
      </c>
      <c r="I69" s="16">
        <v>1.2E-2</v>
      </c>
      <c r="J69" s="16">
        <v>8.9999999999999993E-3</v>
      </c>
      <c r="K69" s="16">
        <v>3.6999999999999998E-2</v>
      </c>
      <c r="L69" s="16">
        <v>1.6E-2</v>
      </c>
      <c r="M69" s="16">
        <v>1.4999999999999999E-2</v>
      </c>
      <c r="N69" s="16">
        <v>1.4999999999999999E-2</v>
      </c>
      <c r="O69" s="16">
        <v>1.0999999999999999E-2</v>
      </c>
      <c r="P69" s="16">
        <v>1.7000000000000001E-2</v>
      </c>
      <c r="Q69" s="16">
        <v>1.4E-2</v>
      </c>
      <c r="R69" s="16">
        <v>1.4999999999999999E-2</v>
      </c>
      <c r="S69" s="16">
        <v>1.4E-2</v>
      </c>
      <c r="T69" s="16">
        <v>1.4E-2</v>
      </c>
      <c r="U69" s="16">
        <v>1.4999999999999999E-2</v>
      </c>
      <c r="V69" s="16">
        <v>1.9E-2</v>
      </c>
      <c r="W69" s="16">
        <v>1.2E-2</v>
      </c>
      <c r="X69" s="16">
        <v>1.4E-2</v>
      </c>
      <c r="Y69" s="16">
        <v>2.5000000000000001E-2</v>
      </c>
      <c r="Z69" s="16">
        <v>7.0000000000000001E-3</v>
      </c>
      <c r="AA69" s="16">
        <v>1.2999999999999999E-2</v>
      </c>
      <c r="AB69" s="16">
        <v>1.2999999999999999E-2</v>
      </c>
      <c r="AC69" s="16">
        <v>1.4E-2</v>
      </c>
      <c r="AD69" s="16">
        <v>1.0999999999999999E-2</v>
      </c>
      <c r="AE69" s="16">
        <v>1.2E-2</v>
      </c>
      <c r="AF69" s="16">
        <v>1.2999999999999999E-2</v>
      </c>
      <c r="AG69" s="16">
        <v>1.0999999999999999E-2</v>
      </c>
      <c r="AH69" s="16">
        <v>0.01</v>
      </c>
      <c r="AI69" s="16">
        <v>1.0999999999999999E-2</v>
      </c>
      <c r="AJ69" s="16">
        <v>7.0000000000000001E-3</v>
      </c>
      <c r="AK69" s="16">
        <v>0.01</v>
      </c>
      <c r="AL69" s="16">
        <v>0.01</v>
      </c>
      <c r="AM69" s="16">
        <v>1.0999999999999999E-2</v>
      </c>
      <c r="AN69" s="16">
        <v>1.2999999999999999E-2</v>
      </c>
      <c r="AO69" s="16">
        <v>1.2E-2</v>
      </c>
      <c r="AP69" s="16">
        <v>7.0000000000000001E-3</v>
      </c>
      <c r="AQ69" s="16">
        <v>8.0000000000000002E-3</v>
      </c>
      <c r="AR69" s="16">
        <v>8.0000000000000002E-3</v>
      </c>
      <c r="AS69" s="16">
        <v>8.9999999999999993E-3</v>
      </c>
      <c r="AT69" s="16">
        <v>1.4999999999999999E-2</v>
      </c>
      <c r="AU69" s="16">
        <v>1.4999999999999999E-2</v>
      </c>
      <c r="AV69" s="16">
        <v>1.4999999999999999E-2</v>
      </c>
      <c r="AW69" s="16">
        <v>1.0999999999999999E-2</v>
      </c>
      <c r="AX69" s="16">
        <v>1.0999999999999999E-2</v>
      </c>
      <c r="AY69" s="16">
        <v>1.4E-2</v>
      </c>
      <c r="AZ69" s="16">
        <v>6.0000000000000001E-3</v>
      </c>
      <c r="BA69" s="16">
        <v>4.0000000000000001E-3</v>
      </c>
      <c r="BB69" s="16">
        <v>1.4E-2</v>
      </c>
      <c r="BC69" s="16">
        <v>1.2E-2</v>
      </c>
      <c r="BD69" s="16">
        <v>1.0999999999999999E-2</v>
      </c>
      <c r="BE69" s="16">
        <v>1.4999999999999999E-2</v>
      </c>
      <c r="BF69" s="16">
        <v>0.01</v>
      </c>
      <c r="BG69" s="16">
        <v>8.9999999999999993E-3</v>
      </c>
      <c r="BH69" s="16">
        <v>0.01</v>
      </c>
      <c r="BI69" s="16">
        <v>6.0000000000000001E-3</v>
      </c>
      <c r="BJ69" s="16">
        <v>1.0999999999999999E-2</v>
      </c>
      <c r="BK69" s="16">
        <v>8.9999999999999993E-3</v>
      </c>
      <c r="BL69" s="9">
        <v>0</v>
      </c>
      <c r="BM69" s="9">
        <v>0</v>
      </c>
      <c r="BN69" s="16">
        <v>2.3E-2</v>
      </c>
      <c r="BO69" s="16">
        <v>1.6E-2</v>
      </c>
      <c r="BP69" s="9">
        <v>0</v>
      </c>
      <c r="BQ69" s="16">
        <v>1.7000000000000001E-2</v>
      </c>
      <c r="BR69" s="16">
        <v>1.6E-2</v>
      </c>
    </row>
    <row r="70" spans="1:70">
      <c r="A70" s="7" t="s">
        <v>176</v>
      </c>
      <c r="B70" s="17">
        <v>1E-3</v>
      </c>
      <c r="C70" s="17">
        <v>3.0000000000000001E-3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1.4999999999999999E-2</v>
      </c>
      <c r="K70" s="17">
        <v>7.5999999999999998E-2</v>
      </c>
      <c r="L70" s="17">
        <v>1E-3</v>
      </c>
      <c r="M70" s="17">
        <v>4.2000000000000003E-2</v>
      </c>
      <c r="N70" s="10">
        <v>0</v>
      </c>
      <c r="O70" s="17">
        <v>2.5999999999999999E-2</v>
      </c>
      <c r="P70" s="17">
        <v>3.3000000000000002E-2</v>
      </c>
      <c r="Q70" s="17">
        <v>3.9E-2</v>
      </c>
      <c r="R70" s="17">
        <v>1E-3</v>
      </c>
      <c r="S70" s="10">
        <v>0</v>
      </c>
      <c r="T70" s="10">
        <v>0</v>
      </c>
      <c r="U70" s="10">
        <v>0</v>
      </c>
      <c r="V70" s="10">
        <v>0</v>
      </c>
      <c r="W70" s="17">
        <v>1E-3</v>
      </c>
      <c r="X70" s="17">
        <v>1E-3</v>
      </c>
      <c r="Y70" s="17">
        <v>0.16700000000000001</v>
      </c>
      <c r="Z70" s="17">
        <v>1.2E-2</v>
      </c>
      <c r="AA70" s="17">
        <v>0.25700000000000001</v>
      </c>
      <c r="AB70" s="17">
        <v>5.5E-2</v>
      </c>
      <c r="AC70" s="17">
        <v>4.2000000000000003E-2</v>
      </c>
      <c r="AD70" s="17">
        <v>3.3000000000000002E-2</v>
      </c>
      <c r="AE70" s="17">
        <v>0.17899999999999999</v>
      </c>
      <c r="AF70" s="17">
        <v>6.0000000000000001E-3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3.2000000000000001E-2</v>
      </c>
      <c r="AL70" s="17">
        <v>2.3E-2</v>
      </c>
      <c r="AM70" s="10">
        <v>0</v>
      </c>
      <c r="AN70" s="10">
        <v>0</v>
      </c>
      <c r="AO70" s="17">
        <v>0.247</v>
      </c>
      <c r="AP70" s="10">
        <v>0</v>
      </c>
      <c r="AQ70" s="17">
        <v>3.1E-2</v>
      </c>
      <c r="AR70" s="10">
        <v>0</v>
      </c>
      <c r="AS70" s="17">
        <v>0.46100000000000002</v>
      </c>
      <c r="AT70" s="17">
        <v>0.41</v>
      </c>
      <c r="AU70" s="17">
        <v>0.19600000000000001</v>
      </c>
      <c r="AV70" s="17">
        <v>0.24</v>
      </c>
      <c r="AW70" s="17">
        <v>0.02</v>
      </c>
      <c r="AX70" s="17">
        <v>0.70299999999999996</v>
      </c>
      <c r="AY70" s="17">
        <v>0.438</v>
      </c>
      <c r="AZ70" s="17">
        <v>0.189</v>
      </c>
      <c r="BA70" s="10">
        <v>0</v>
      </c>
      <c r="BB70" s="17">
        <v>0.67300000000000004</v>
      </c>
      <c r="BC70" s="17">
        <v>1.8740000000000001</v>
      </c>
      <c r="BD70" s="17">
        <v>0.70199999999999996</v>
      </c>
      <c r="BE70" s="17">
        <v>1.4E-2</v>
      </c>
      <c r="BF70" s="17">
        <v>0.33200000000000002</v>
      </c>
      <c r="BG70" s="17">
        <v>9.4659999999999993</v>
      </c>
      <c r="BH70" s="17">
        <v>0.61799999999999999</v>
      </c>
      <c r="BI70" s="17">
        <v>0.52700000000000002</v>
      </c>
      <c r="BJ70" s="10">
        <v>0</v>
      </c>
      <c r="BK70" s="17">
        <v>4.3999999999999997E-2</v>
      </c>
      <c r="BL70" s="10">
        <v>0</v>
      </c>
      <c r="BM70" s="10">
        <v>0</v>
      </c>
      <c r="BN70" s="10">
        <v>0</v>
      </c>
      <c r="BO70" s="17">
        <v>24.832999999999998</v>
      </c>
      <c r="BP70" s="10">
        <v>0</v>
      </c>
      <c r="BQ70" s="17">
        <v>-1E-3</v>
      </c>
      <c r="BR70" s="17">
        <v>1.619</v>
      </c>
    </row>
    <row r="71" spans="1:70">
      <c r="A71" s="7" t="s">
        <v>177</v>
      </c>
      <c r="B71" s="16">
        <v>0.43</v>
      </c>
      <c r="C71" s="16">
        <v>0.11600000000000001</v>
      </c>
      <c r="D71" s="16">
        <v>0.20200000000000001</v>
      </c>
      <c r="E71" s="16">
        <v>0.247</v>
      </c>
      <c r="F71" s="16">
        <v>0.49399999999999999</v>
      </c>
      <c r="G71" s="16">
        <v>0.42799999999999999</v>
      </c>
      <c r="H71" s="16">
        <v>0.27700000000000002</v>
      </c>
      <c r="I71" s="16">
        <v>0.42</v>
      </c>
      <c r="J71" s="16">
        <v>0.32300000000000001</v>
      </c>
      <c r="K71" s="16">
        <v>1.349</v>
      </c>
      <c r="L71" s="16">
        <v>0.59599999999999997</v>
      </c>
      <c r="M71" s="16">
        <v>0.55000000000000004</v>
      </c>
      <c r="N71" s="16">
        <v>0.54500000000000004</v>
      </c>
      <c r="O71" s="16">
        <v>0.38600000000000001</v>
      </c>
      <c r="P71" s="16">
        <v>0.60299999999999998</v>
      </c>
      <c r="Q71" s="16">
        <v>0.51400000000000001</v>
      </c>
      <c r="R71" s="16">
        <v>0.53700000000000003</v>
      </c>
      <c r="S71" s="16">
        <v>0.52500000000000002</v>
      </c>
      <c r="T71" s="16">
        <v>0.501</v>
      </c>
      <c r="U71" s="16">
        <v>0.53800000000000003</v>
      </c>
      <c r="V71" s="16">
        <v>0.68700000000000006</v>
      </c>
      <c r="W71" s="16">
        <v>0.42299999999999999</v>
      </c>
      <c r="X71" s="16">
        <v>0.52100000000000002</v>
      </c>
      <c r="Y71" s="16">
        <v>0.91100000000000003</v>
      </c>
      <c r="Z71" s="16">
        <v>0.26300000000000001</v>
      </c>
      <c r="AA71" s="16">
        <v>0.48</v>
      </c>
      <c r="AB71" s="16">
        <v>0.49199999999999999</v>
      </c>
      <c r="AC71" s="16">
        <v>0.497</v>
      </c>
      <c r="AD71" s="16">
        <v>0.39900000000000002</v>
      </c>
      <c r="AE71" s="16">
        <v>0.45</v>
      </c>
      <c r="AF71" s="16">
        <v>0.46100000000000002</v>
      </c>
      <c r="AG71" s="16">
        <v>0.39200000000000002</v>
      </c>
      <c r="AH71" s="16">
        <v>0.36699999999999999</v>
      </c>
      <c r="AI71" s="16">
        <v>0.40400000000000003</v>
      </c>
      <c r="AJ71" s="16">
        <v>0.25800000000000001</v>
      </c>
      <c r="AK71" s="16">
        <v>0.372</v>
      </c>
      <c r="AL71" s="16">
        <v>0.38300000000000001</v>
      </c>
      <c r="AM71" s="16">
        <v>0.40500000000000003</v>
      </c>
      <c r="AN71" s="16">
        <v>0.47099999999999997</v>
      </c>
      <c r="AO71" s="16">
        <v>0.42799999999999999</v>
      </c>
      <c r="AP71" s="16">
        <v>0.26100000000000001</v>
      </c>
      <c r="AQ71" s="16">
        <v>0.28699999999999998</v>
      </c>
      <c r="AR71" s="16">
        <v>0.30099999999999999</v>
      </c>
      <c r="AS71" s="16">
        <v>0.34799999999999998</v>
      </c>
      <c r="AT71" s="16">
        <v>0.52400000000000002</v>
      </c>
      <c r="AU71" s="16">
        <v>0.56299999999999994</v>
      </c>
      <c r="AV71" s="16">
        <v>0.53300000000000003</v>
      </c>
      <c r="AW71" s="16">
        <v>0.41299999999999998</v>
      </c>
      <c r="AX71" s="16">
        <v>0.39600000000000002</v>
      </c>
      <c r="AY71" s="16">
        <v>0.52800000000000002</v>
      </c>
      <c r="AZ71" s="16">
        <v>0.23300000000000001</v>
      </c>
      <c r="BA71" s="16">
        <v>0.157</v>
      </c>
      <c r="BB71" s="16">
        <v>0.53100000000000003</v>
      </c>
      <c r="BC71" s="16">
        <v>0.46600000000000003</v>
      </c>
      <c r="BD71" s="16">
        <v>0.39100000000000001</v>
      </c>
      <c r="BE71" s="16">
        <v>0.53600000000000003</v>
      </c>
      <c r="BF71" s="16">
        <v>0.371</v>
      </c>
      <c r="BG71" s="16">
        <v>0.32300000000000001</v>
      </c>
      <c r="BH71" s="16">
        <v>0.34499999999999997</v>
      </c>
      <c r="BI71" s="16">
        <v>0.22700000000000001</v>
      </c>
      <c r="BJ71" s="16">
        <v>0.4</v>
      </c>
      <c r="BK71" s="16">
        <v>0.33500000000000002</v>
      </c>
      <c r="BL71" s="9">
        <v>0</v>
      </c>
      <c r="BM71" s="9">
        <v>0</v>
      </c>
      <c r="BN71" s="16">
        <v>0.82199999999999995</v>
      </c>
      <c r="BO71" s="16">
        <v>0.57399999999999995</v>
      </c>
      <c r="BP71" s="9">
        <v>0</v>
      </c>
      <c r="BQ71" s="16">
        <v>0.63700000000000001</v>
      </c>
      <c r="BR71" s="16">
        <v>0.56499999999999995</v>
      </c>
    </row>
    <row r="72" spans="1:70">
      <c r="A72" s="7" t="s">
        <v>178</v>
      </c>
      <c r="B72" s="17">
        <v>1E-3</v>
      </c>
      <c r="C72" s="10">
        <v>0</v>
      </c>
      <c r="D72" s="10">
        <v>0</v>
      </c>
      <c r="E72" s="10">
        <v>0</v>
      </c>
      <c r="F72" s="17">
        <v>1E-3</v>
      </c>
      <c r="G72" s="17">
        <v>1E-3</v>
      </c>
      <c r="H72" s="10">
        <v>0</v>
      </c>
      <c r="I72" s="17">
        <v>1E-3</v>
      </c>
      <c r="J72" s="17">
        <v>1E-3</v>
      </c>
      <c r="K72" s="17">
        <v>2E-3</v>
      </c>
      <c r="L72" s="17">
        <v>1E-3</v>
      </c>
      <c r="M72" s="17">
        <v>1E-3</v>
      </c>
      <c r="N72" s="17">
        <v>1E-3</v>
      </c>
      <c r="O72" s="17">
        <v>1E-3</v>
      </c>
      <c r="P72" s="17">
        <v>1E-3</v>
      </c>
      <c r="Q72" s="17">
        <v>1E-3</v>
      </c>
      <c r="R72" s="17">
        <v>1E-3</v>
      </c>
      <c r="S72" s="17">
        <v>1E-3</v>
      </c>
      <c r="T72" s="17">
        <v>1E-3</v>
      </c>
      <c r="U72" s="17">
        <v>1E-3</v>
      </c>
      <c r="V72" s="17">
        <v>1E-3</v>
      </c>
      <c r="W72" s="17">
        <v>1E-3</v>
      </c>
      <c r="X72" s="17">
        <v>1E-3</v>
      </c>
      <c r="Y72" s="17">
        <v>2E-3</v>
      </c>
      <c r="Z72" s="10">
        <v>0</v>
      </c>
      <c r="AA72" s="17">
        <v>1E-3</v>
      </c>
      <c r="AB72" s="17">
        <v>1E-3</v>
      </c>
      <c r="AC72" s="17">
        <v>1E-3</v>
      </c>
      <c r="AD72" s="17">
        <v>1E-3</v>
      </c>
      <c r="AE72" s="17">
        <v>1E-3</v>
      </c>
      <c r="AF72" s="17">
        <v>1E-3</v>
      </c>
      <c r="AG72" s="17">
        <v>1E-3</v>
      </c>
      <c r="AH72" s="17">
        <v>1E-3</v>
      </c>
      <c r="AI72" s="17">
        <v>1E-3</v>
      </c>
      <c r="AJ72" s="10">
        <v>0</v>
      </c>
      <c r="AK72" s="17">
        <v>1E-3</v>
      </c>
      <c r="AL72" s="17">
        <v>1E-3</v>
      </c>
      <c r="AM72" s="17">
        <v>1E-3</v>
      </c>
      <c r="AN72" s="17">
        <v>1E-3</v>
      </c>
      <c r="AO72" s="17">
        <v>1E-3</v>
      </c>
      <c r="AP72" s="10">
        <v>0</v>
      </c>
      <c r="AQ72" s="10">
        <v>0</v>
      </c>
      <c r="AR72" s="10">
        <v>0</v>
      </c>
      <c r="AS72" s="17">
        <v>1E-3</v>
      </c>
      <c r="AT72" s="17">
        <v>1E-3</v>
      </c>
      <c r="AU72" s="17">
        <v>1E-3</v>
      </c>
      <c r="AV72" s="17">
        <v>1E-3</v>
      </c>
      <c r="AW72" s="17">
        <v>1E-3</v>
      </c>
      <c r="AX72" s="17">
        <v>1E-3</v>
      </c>
      <c r="AY72" s="17">
        <v>1E-3</v>
      </c>
      <c r="AZ72" s="10">
        <v>0</v>
      </c>
      <c r="BA72" s="10">
        <v>0</v>
      </c>
      <c r="BB72" s="17">
        <v>1E-3</v>
      </c>
      <c r="BC72" s="17">
        <v>1E-3</v>
      </c>
      <c r="BD72" s="17">
        <v>1E-3</v>
      </c>
      <c r="BE72" s="17">
        <v>1E-3</v>
      </c>
      <c r="BF72" s="17">
        <v>1E-3</v>
      </c>
      <c r="BG72" s="17">
        <v>1E-3</v>
      </c>
      <c r="BH72" s="17">
        <v>1E-3</v>
      </c>
      <c r="BI72" s="10">
        <v>0</v>
      </c>
      <c r="BJ72" s="17">
        <v>1E-3</v>
      </c>
      <c r="BK72" s="17">
        <v>1E-3</v>
      </c>
      <c r="BL72" s="10">
        <v>0</v>
      </c>
      <c r="BM72" s="10">
        <v>0</v>
      </c>
      <c r="BN72" s="17">
        <v>1E-3</v>
      </c>
      <c r="BO72" s="17">
        <v>1E-3</v>
      </c>
      <c r="BP72" s="10">
        <v>0</v>
      </c>
      <c r="BQ72" s="17">
        <v>1E-3</v>
      </c>
      <c r="BR72" s="17">
        <v>1E-3</v>
      </c>
    </row>
    <row r="73" spans="1:70">
      <c r="A73" s="7" t="s">
        <v>179</v>
      </c>
      <c r="B73" s="16">
        <v>1.4E-2</v>
      </c>
      <c r="C73" s="16">
        <v>4.0000000000000001E-3</v>
      </c>
      <c r="D73" s="16">
        <v>6.0000000000000001E-3</v>
      </c>
      <c r="E73" s="16">
        <v>8.0000000000000002E-3</v>
      </c>
      <c r="F73" s="16">
        <v>1.4999999999999999E-2</v>
      </c>
      <c r="G73" s="16">
        <v>1.2999999999999999E-2</v>
      </c>
      <c r="H73" s="16">
        <v>8.9999999999999993E-3</v>
      </c>
      <c r="I73" s="16">
        <v>1.2999999999999999E-2</v>
      </c>
      <c r="J73" s="16">
        <v>0.01</v>
      </c>
      <c r="K73" s="16">
        <v>4.2000000000000003E-2</v>
      </c>
      <c r="L73" s="16">
        <v>1.9E-2</v>
      </c>
      <c r="M73" s="16">
        <v>1.7000000000000001E-2</v>
      </c>
      <c r="N73" s="16">
        <v>1.7000000000000001E-2</v>
      </c>
      <c r="O73" s="16">
        <v>1.2E-2</v>
      </c>
      <c r="P73" s="16">
        <v>1.9E-2</v>
      </c>
      <c r="Q73" s="16">
        <v>1.6E-2</v>
      </c>
      <c r="R73" s="16">
        <v>1.7000000000000001E-2</v>
      </c>
      <c r="S73" s="16">
        <v>1.6E-2</v>
      </c>
      <c r="T73" s="16">
        <v>1.6E-2</v>
      </c>
      <c r="U73" s="16">
        <v>1.7000000000000001E-2</v>
      </c>
      <c r="V73" s="16">
        <v>2.1000000000000001E-2</v>
      </c>
      <c r="W73" s="16">
        <v>1.2999999999999999E-2</v>
      </c>
      <c r="X73" s="16">
        <v>1.6E-2</v>
      </c>
      <c r="Y73" s="16">
        <v>2.8000000000000001E-2</v>
      </c>
      <c r="Z73" s="16">
        <v>8.0000000000000002E-3</v>
      </c>
      <c r="AA73" s="16">
        <v>1.4999999999999999E-2</v>
      </c>
      <c r="AB73" s="16">
        <v>1.4999999999999999E-2</v>
      </c>
      <c r="AC73" s="16">
        <v>1.6E-2</v>
      </c>
      <c r="AD73" s="16">
        <v>1.2E-2</v>
      </c>
      <c r="AE73" s="16">
        <v>1.4E-2</v>
      </c>
      <c r="AF73" s="16">
        <v>1.4E-2</v>
      </c>
      <c r="AG73" s="16">
        <v>1.2E-2</v>
      </c>
      <c r="AH73" s="16">
        <v>1.2E-2</v>
      </c>
      <c r="AI73" s="16">
        <v>1.2999999999999999E-2</v>
      </c>
      <c r="AJ73" s="16">
        <v>8.0000000000000002E-3</v>
      </c>
      <c r="AK73" s="16">
        <v>1.2E-2</v>
      </c>
      <c r="AL73" s="16">
        <v>1.2E-2</v>
      </c>
      <c r="AM73" s="16">
        <v>1.2999999999999999E-2</v>
      </c>
      <c r="AN73" s="16">
        <v>1.4999999999999999E-2</v>
      </c>
      <c r="AO73" s="16">
        <v>1.2999999999999999E-2</v>
      </c>
      <c r="AP73" s="16">
        <v>8.0000000000000002E-3</v>
      </c>
      <c r="AQ73" s="16">
        <v>8.9999999999999993E-3</v>
      </c>
      <c r="AR73" s="16">
        <v>8.9999999999999993E-3</v>
      </c>
      <c r="AS73" s="16">
        <v>0.01</v>
      </c>
      <c r="AT73" s="16">
        <v>1.7000000000000001E-2</v>
      </c>
      <c r="AU73" s="16">
        <v>1.7000000000000001E-2</v>
      </c>
      <c r="AV73" s="16">
        <v>1.7000000000000001E-2</v>
      </c>
      <c r="AW73" s="16">
        <v>1.2999999999999999E-2</v>
      </c>
      <c r="AX73" s="16">
        <v>1.2E-2</v>
      </c>
      <c r="AY73" s="16">
        <v>1.6E-2</v>
      </c>
      <c r="AZ73" s="16">
        <v>7.0000000000000001E-3</v>
      </c>
      <c r="BA73" s="16">
        <v>5.0000000000000001E-3</v>
      </c>
      <c r="BB73" s="16">
        <v>1.6E-2</v>
      </c>
      <c r="BC73" s="16">
        <v>1.4999999999999999E-2</v>
      </c>
      <c r="BD73" s="16">
        <v>1.2E-2</v>
      </c>
      <c r="BE73" s="16">
        <v>1.7000000000000001E-2</v>
      </c>
      <c r="BF73" s="16">
        <v>1.2E-2</v>
      </c>
      <c r="BG73" s="16">
        <v>0.01</v>
      </c>
      <c r="BH73" s="16">
        <v>1.0999999999999999E-2</v>
      </c>
      <c r="BI73" s="16">
        <v>7.0000000000000001E-3</v>
      </c>
      <c r="BJ73" s="16">
        <v>1.2999999999999999E-2</v>
      </c>
      <c r="BK73" s="16">
        <v>0.01</v>
      </c>
      <c r="BL73" s="9">
        <v>0</v>
      </c>
      <c r="BM73" s="9">
        <v>0</v>
      </c>
      <c r="BN73" s="16">
        <v>2.5999999999999999E-2</v>
      </c>
      <c r="BO73" s="16">
        <v>1.7999999999999999E-2</v>
      </c>
      <c r="BP73" s="9">
        <v>0</v>
      </c>
      <c r="BQ73" s="16">
        <v>0.02</v>
      </c>
      <c r="BR73" s="16">
        <v>1.7999999999999999E-2</v>
      </c>
    </row>
    <row r="74" spans="1:70">
      <c r="A74" s="7" t="s">
        <v>180</v>
      </c>
      <c r="B74" s="10">
        <v>0</v>
      </c>
      <c r="C74" s="10">
        <v>0</v>
      </c>
      <c r="D74" s="17">
        <v>1E-3</v>
      </c>
      <c r="E74" s="10">
        <v>0</v>
      </c>
      <c r="F74" s="17">
        <v>3.3000000000000002E-2</v>
      </c>
      <c r="G74" s="17">
        <v>1E-3</v>
      </c>
      <c r="H74" s="10">
        <v>0</v>
      </c>
      <c r="I74" s="17">
        <v>2E-3</v>
      </c>
      <c r="J74" s="17">
        <v>1E-3</v>
      </c>
      <c r="K74" s="17">
        <v>1.2999999999999999E-2</v>
      </c>
      <c r="L74" s="17">
        <v>1.4999999999999999E-2</v>
      </c>
      <c r="M74" s="17">
        <v>4.0000000000000001E-3</v>
      </c>
      <c r="N74" s="17">
        <v>7.0000000000000001E-3</v>
      </c>
      <c r="O74" s="17">
        <v>3.0000000000000001E-3</v>
      </c>
      <c r="P74" s="17">
        <v>7.0000000000000001E-3</v>
      </c>
      <c r="Q74" s="17">
        <v>6.0000000000000001E-3</v>
      </c>
      <c r="R74" s="17">
        <v>2E-3</v>
      </c>
      <c r="S74" s="17">
        <v>2E-3</v>
      </c>
      <c r="T74" s="17">
        <v>6.0000000000000001E-3</v>
      </c>
      <c r="U74" s="17">
        <v>6.0000000000000001E-3</v>
      </c>
      <c r="V74" s="17">
        <v>8.0000000000000002E-3</v>
      </c>
      <c r="W74" s="17">
        <v>2E-3</v>
      </c>
      <c r="X74" s="17">
        <v>5.0000000000000001E-3</v>
      </c>
      <c r="Y74" s="17">
        <v>9.8000000000000004E-2</v>
      </c>
      <c r="Z74" s="17">
        <v>1E-3</v>
      </c>
      <c r="AA74" s="17">
        <v>2E-3</v>
      </c>
      <c r="AB74" s="17">
        <v>9.9000000000000005E-2</v>
      </c>
      <c r="AC74" s="17">
        <v>1.2E-2</v>
      </c>
      <c r="AD74" s="17">
        <v>5.0999999999999997E-2</v>
      </c>
      <c r="AE74" s="17">
        <v>0.04</v>
      </c>
      <c r="AF74" s="17">
        <v>3.7999999999999999E-2</v>
      </c>
      <c r="AG74" s="17">
        <v>0.01</v>
      </c>
      <c r="AH74" s="17">
        <v>4.0000000000000001E-3</v>
      </c>
      <c r="AI74" s="17">
        <v>2.1999999999999999E-2</v>
      </c>
      <c r="AJ74" s="17">
        <v>1E-3</v>
      </c>
      <c r="AK74" s="17">
        <v>2E-3</v>
      </c>
      <c r="AL74" s="17">
        <v>3.0000000000000001E-3</v>
      </c>
      <c r="AM74" s="17">
        <v>8.0000000000000002E-3</v>
      </c>
      <c r="AN74" s="17">
        <v>1.9E-2</v>
      </c>
      <c r="AO74" s="17">
        <v>0.03</v>
      </c>
      <c r="AP74" s="10">
        <v>0</v>
      </c>
      <c r="AQ74" s="10">
        <v>0</v>
      </c>
      <c r="AR74" s="10">
        <v>0</v>
      </c>
      <c r="AS74" s="17">
        <v>5.0000000000000001E-3</v>
      </c>
      <c r="AT74" s="17">
        <v>3.9E-2</v>
      </c>
      <c r="AU74" s="17">
        <v>0.02</v>
      </c>
      <c r="AV74" s="17">
        <v>1.4E-2</v>
      </c>
      <c r="AW74" s="17">
        <v>1.7000000000000001E-2</v>
      </c>
      <c r="AX74" s="17">
        <v>4.0000000000000001E-3</v>
      </c>
      <c r="AY74" s="17">
        <v>9.0999999999999998E-2</v>
      </c>
      <c r="AZ74" s="17">
        <v>1E-3</v>
      </c>
      <c r="BA74" s="10">
        <v>0</v>
      </c>
      <c r="BB74" s="17">
        <v>2.8000000000000001E-2</v>
      </c>
      <c r="BC74" s="10">
        <v>0</v>
      </c>
      <c r="BD74" s="17">
        <v>4.0000000000000001E-3</v>
      </c>
      <c r="BE74" s="17">
        <v>1E-3</v>
      </c>
      <c r="BF74" s="17">
        <v>8.9999999999999993E-3</v>
      </c>
      <c r="BG74" s="17">
        <v>2E-3</v>
      </c>
      <c r="BH74" s="17">
        <v>3.0000000000000001E-3</v>
      </c>
      <c r="BI74" s="17">
        <v>2.1999999999999999E-2</v>
      </c>
      <c r="BJ74" s="17">
        <v>1E-3</v>
      </c>
      <c r="BK74" s="17">
        <v>0.16200000000000001</v>
      </c>
      <c r="BL74" s="10">
        <v>0</v>
      </c>
      <c r="BM74" s="10">
        <v>0</v>
      </c>
      <c r="BN74" s="17">
        <v>0.23300000000000001</v>
      </c>
      <c r="BO74" s="17">
        <v>4.4809999999999999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214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105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4.4370000000000003</v>
      </c>
      <c r="C13" s="16">
        <v>1.2E-2</v>
      </c>
      <c r="D13" s="9">
        <v>0</v>
      </c>
      <c r="E13" s="9">
        <v>0</v>
      </c>
      <c r="F13" s="16">
        <v>10.712</v>
      </c>
      <c r="G13" s="16">
        <v>7.0000000000000007E-2</v>
      </c>
      <c r="H13" s="9">
        <v>0</v>
      </c>
      <c r="I13" s="9">
        <v>0</v>
      </c>
      <c r="J13" s="9">
        <v>0</v>
      </c>
      <c r="K13" s="9">
        <v>0</v>
      </c>
      <c r="L13" s="16">
        <v>3.5000000000000003E-2</v>
      </c>
      <c r="M13" s="9">
        <v>0</v>
      </c>
      <c r="N13" s="16">
        <v>5.7000000000000002E-2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1.2E-2</v>
      </c>
      <c r="BC13" s="9">
        <v>0</v>
      </c>
      <c r="BD13" s="16">
        <v>4.0000000000000001E-3</v>
      </c>
      <c r="BE13" s="9">
        <v>0</v>
      </c>
      <c r="BF13" s="16">
        <v>2E-3</v>
      </c>
      <c r="BG13" s="16">
        <v>4.0000000000000001E-3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30.141999999999999</v>
      </c>
      <c r="BP13" s="9">
        <v>0</v>
      </c>
      <c r="BQ13" s="16">
        <v>1.349</v>
      </c>
      <c r="BR13" s="16">
        <v>1.137</v>
      </c>
    </row>
    <row r="14" spans="1:70">
      <c r="A14" s="7" t="s">
        <v>120</v>
      </c>
      <c r="B14" s="10">
        <v>0</v>
      </c>
      <c r="C14" s="17">
        <v>4.2999999999999997E-2</v>
      </c>
      <c r="D14" s="10">
        <v>0</v>
      </c>
      <c r="E14" s="10">
        <v>0</v>
      </c>
      <c r="F14" s="10">
        <v>0</v>
      </c>
      <c r="G14" s="10">
        <v>0</v>
      </c>
      <c r="H14" s="17">
        <v>8.8999999999999996E-2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1.0999999999999999E-2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0.17799999999999999</v>
      </c>
      <c r="BP14" s="10">
        <v>0</v>
      </c>
      <c r="BQ14" s="17">
        <v>0.16500000000000001</v>
      </c>
      <c r="BR14" s="10">
        <v>0</v>
      </c>
    </row>
    <row r="15" spans="1:70">
      <c r="A15" s="7" t="s">
        <v>121</v>
      </c>
      <c r="B15" s="9">
        <v>0</v>
      </c>
      <c r="C15" s="16">
        <v>2E-3</v>
      </c>
      <c r="D15" s="16">
        <v>3.7999999999999999E-2</v>
      </c>
      <c r="E15" s="9">
        <v>0</v>
      </c>
      <c r="F15" s="16">
        <v>1.5920000000000001</v>
      </c>
      <c r="G15" s="16">
        <v>0.01</v>
      </c>
      <c r="H15" s="9">
        <v>0</v>
      </c>
      <c r="I15" s="9">
        <v>0</v>
      </c>
      <c r="J15" s="9">
        <v>0</v>
      </c>
      <c r="K15" s="9">
        <v>0</v>
      </c>
      <c r="L15" s="16">
        <v>1.0999999999999999E-2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6.0999999999999999E-2</v>
      </c>
      <c r="Z15" s="9">
        <v>0</v>
      </c>
      <c r="AA15" s="16">
        <v>5.0000000000000001E-3</v>
      </c>
      <c r="AB15" s="16">
        <v>0.16400000000000001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0.70099999999999996</v>
      </c>
      <c r="AL15" s="9">
        <v>0</v>
      </c>
      <c r="AM15" s="16">
        <v>6.0000000000000001E-3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7.0000000000000001E-3</v>
      </c>
      <c r="BI15" s="16">
        <v>0.01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1.367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0.441</v>
      </c>
      <c r="L16" s="17">
        <v>1.2E-2</v>
      </c>
      <c r="M16" s="10">
        <v>0</v>
      </c>
      <c r="N16" s="10">
        <v>0</v>
      </c>
      <c r="O16" s="17">
        <v>1E-3</v>
      </c>
      <c r="P16" s="17">
        <v>2.1999999999999999E-2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0.23699999999999999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-2E-3</v>
      </c>
      <c r="BR16" s="10">
        <v>0</v>
      </c>
    </row>
    <row r="17" spans="1:70">
      <c r="A17" s="7" t="s">
        <v>123</v>
      </c>
      <c r="B17" s="16">
        <v>2.2000000000000002</v>
      </c>
      <c r="C17" s="16">
        <v>1E-3</v>
      </c>
      <c r="D17" s="16">
        <v>3.1E-2</v>
      </c>
      <c r="E17" s="16">
        <v>1.4999999999999999E-2</v>
      </c>
      <c r="F17" s="16">
        <v>16.978999999999999</v>
      </c>
      <c r="G17" s="16">
        <v>0.19700000000000001</v>
      </c>
      <c r="H17" s="16">
        <v>1.0999999999999999E-2</v>
      </c>
      <c r="I17" s="16">
        <v>7.3999999999999996E-2</v>
      </c>
      <c r="J17" s="16">
        <v>2E-3</v>
      </c>
      <c r="K17" s="16">
        <v>8.3000000000000004E-2</v>
      </c>
      <c r="L17" s="16">
        <v>1.78</v>
      </c>
      <c r="M17" s="16">
        <v>0.39300000000000002</v>
      </c>
      <c r="N17" s="16">
        <v>5.1999999999999998E-2</v>
      </c>
      <c r="O17" s="16">
        <v>2.7E-2</v>
      </c>
      <c r="P17" s="16">
        <v>0.06</v>
      </c>
      <c r="Q17" s="16">
        <v>5.5E-2</v>
      </c>
      <c r="R17" s="16">
        <v>0.02</v>
      </c>
      <c r="S17" s="16">
        <v>2.8000000000000001E-2</v>
      </c>
      <c r="T17" s="16">
        <v>3.7999999999999999E-2</v>
      </c>
      <c r="U17" s="16">
        <v>5.7000000000000002E-2</v>
      </c>
      <c r="V17" s="16">
        <v>8.0000000000000002E-3</v>
      </c>
      <c r="W17" s="16">
        <v>5.5E-2</v>
      </c>
      <c r="X17" s="16">
        <v>8.7999999999999995E-2</v>
      </c>
      <c r="Y17" s="16">
        <v>8.1000000000000003E-2</v>
      </c>
      <c r="Z17" s="16">
        <v>0.01</v>
      </c>
      <c r="AA17" s="16">
        <v>0.111</v>
      </c>
      <c r="AB17" s="16">
        <v>0.36199999999999999</v>
      </c>
      <c r="AC17" s="16">
        <v>0.129</v>
      </c>
      <c r="AD17" s="16">
        <v>0.80500000000000005</v>
      </c>
      <c r="AE17" s="16">
        <v>0.67100000000000004</v>
      </c>
      <c r="AF17" s="16">
        <v>3.4000000000000002E-2</v>
      </c>
      <c r="AG17" s="16">
        <v>6.9000000000000006E-2</v>
      </c>
      <c r="AH17" s="16">
        <v>6.8000000000000005E-2</v>
      </c>
      <c r="AI17" s="16">
        <v>8.2000000000000003E-2</v>
      </c>
      <c r="AJ17" s="16">
        <v>1.2999999999999999E-2</v>
      </c>
      <c r="AK17" s="16">
        <v>10.089</v>
      </c>
      <c r="AL17" s="16">
        <v>3.4000000000000002E-2</v>
      </c>
      <c r="AM17" s="16">
        <v>0.22500000000000001</v>
      </c>
      <c r="AN17" s="16">
        <v>0.221</v>
      </c>
      <c r="AO17" s="16">
        <v>0.20799999999999999</v>
      </c>
      <c r="AP17" s="16">
        <v>1.7000000000000001E-2</v>
      </c>
      <c r="AQ17" s="16">
        <v>1.0999999999999999E-2</v>
      </c>
      <c r="AR17" s="16">
        <v>1.2999999999999999E-2</v>
      </c>
      <c r="AS17" s="16">
        <v>0.08</v>
      </c>
      <c r="AT17" s="16">
        <v>0.56000000000000005</v>
      </c>
      <c r="AU17" s="16">
        <v>0.23400000000000001</v>
      </c>
      <c r="AV17" s="16">
        <v>0.64800000000000002</v>
      </c>
      <c r="AW17" s="16">
        <v>0.125</v>
      </c>
      <c r="AX17" s="16">
        <v>9.5000000000000001E-2</v>
      </c>
      <c r="AY17" s="16">
        <v>0.32300000000000001</v>
      </c>
      <c r="AZ17" s="16">
        <v>0.05</v>
      </c>
      <c r="BA17" s="9">
        <v>0</v>
      </c>
      <c r="BB17" s="16">
        <v>0.56200000000000006</v>
      </c>
      <c r="BC17" s="16">
        <v>0.41499999999999998</v>
      </c>
      <c r="BD17" s="16">
        <v>1.597</v>
      </c>
      <c r="BE17" s="16">
        <v>2.0539999999999998</v>
      </c>
      <c r="BF17" s="16">
        <v>0.373</v>
      </c>
      <c r="BG17" s="16">
        <v>5.2999999999999999E-2</v>
      </c>
      <c r="BH17" s="16">
        <v>0.58799999999999997</v>
      </c>
      <c r="BI17" s="16">
        <v>7.0999999999999994E-2</v>
      </c>
      <c r="BJ17" s="16">
        <v>1.4E-2</v>
      </c>
      <c r="BK17" s="16">
        <v>0.03</v>
      </c>
      <c r="BL17" s="9">
        <v>0</v>
      </c>
      <c r="BM17" s="9">
        <v>0</v>
      </c>
      <c r="BN17" s="16">
        <v>0.29199999999999998</v>
      </c>
      <c r="BO17" s="16">
        <v>92.947999999999993</v>
      </c>
      <c r="BP17" s="9">
        <v>0</v>
      </c>
      <c r="BQ17" s="16">
        <v>2.4239999999999999</v>
      </c>
      <c r="BR17" s="9">
        <v>0</v>
      </c>
    </row>
    <row r="18" spans="1:70">
      <c r="A18" s="7" t="s">
        <v>124</v>
      </c>
      <c r="B18" s="17">
        <v>0.218</v>
      </c>
      <c r="C18" s="17">
        <v>2E-3</v>
      </c>
      <c r="D18" s="17">
        <v>5.0000000000000001E-3</v>
      </c>
      <c r="E18" s="17">
        <v>3.0000000000000001E-3</v>
      </c>
      <c r="F18" s="17">
        <v>0.64800000000000002</v>
      </c>
      <c r="G18" s="17">
        <v>5.7350000000000003</v>
      </c>
      <c r="H18" s="17">
        <v>7.5999999999999998E-2</v>
      </c>
      <c r="I18" s="17">
        <v>1.038</v>
      </c>
      <c r="J18" s="17">
        <v>2.5999999999999999E-2</v>
      </c>
      <c r="K18" s="17">
        <v>0.14399999999999999</v>
      </c>
      <c r="L18" s="17">
        <v>0.44700000000000001</v>
      </c>
      <c r="M18" s="17">
        <v>0.184</v>
      </c>
      <c r="N18" s="17">
        <v>0.30199999999999999</v>
      </c>
      <c r="O18" s="17">
        <v>5.8000000000000003E-2</v>
      </c>
      <c r="P18" s="17">
        <v>9.4E-2</v>
      </c>
      <c r="Q18" s="17">
        <v>0.14299999999999999</v>
      </c>
      <c r="R18" s="17">
        <v>0.22700000000000001</v>
      </c>
      <c r="S18" s="17">
        <v>0.123</v>
      </c>
      <c r="T18" s="17">
        <v>0.28999999999999998</v>
      </c>
      <c r="U18" s="17">
        <v>1.018</v>
      </c>
      <c r="V18" s="17">
        <v>0.45400000000000001</v>
      </c>
      <c r="W18" s="17">
        <v>0.50600000000000001</v>
      </c>
      <c r="X18" s="17">
        <v>0.56499999999999995</v>
      </c>
      <c r="Y18" s="17">
        <v>0.11700000000000001</v>
      </c>
      <c r="Z18" s="17">
        <v>1.2999999999999999E-2</v>
      </c>
      <c r="AA18" s="17">
        <v>0.17100000000000001</v>
      </c>
      <c r="AB18" s="17">
        <v>1.335</v>
      </c>
      <c r="AC18" s="17">
        <v>0.51500000000000001</v>
      </c>
      <c r="AD18" s="17">
        <v>1.599</v>
      </c>
      <c r="AE18" s="17">
        <v>1.1279999999999999</v>
      </c>
      <c r="AF18" s="17">
        <v>5.1999999999999998E-2</v>
      </c>
      <c r="AG18" s="17">
        <v>0.16900000000000001</v>
      </c>
      <c r="AH18" s="17">
        <v>2.1000000000000001E-2</v>
      </c>
      <c r="AI18" s="17">
        <v>0.114</v>
      </c>
      <c r="AJ18" s="17">
        <v>2.4E-2</v>
      </c>
      <c r="AK18" s="17">
        <v>0.40699999999999997</v>
      </c>
      <c r="AL18" s="17">
        <v>5.1999999999999998E-2</v>
      </c>
      <c r="AM18" s="17">
        <v>1.0740000000000001</v>
      </c>
      <c r="AN18" s="17">
        <v>0.29299999999999998</v>
      </c>
      <c r="AO18" s="17">
        <v>3.5999999999999997E-2</v>
      </c>
      <c r="AP18" s="17">
        <v>2.5000000000000001E-2</v>
      </c>
      <c r="AQ18" s="17">
        <v>1.6E-2</v>
      </c>
      <c r="AR18" s="17">
        <v>0.02</v>
      </c>
      <c r="AS18" s="17">
        <v>0.13300000000000001</v>
      </c>
      <c r="AT18" s="17">
        <v>0.222</v>
      </c>
      <c r="AU18" s="17">
        <v>1.4999999999999999E-2</v>
      </c>
      <c r="AV18" s="17">
        <v>7.6999999999999999E-2</v>
      </c>
      <c r="AW18" s="10">
        <v>0</v>
      </c>
      <c r="AX18" s="17">
        <v>0.24399999999999999</v>
      </c>
      <c r="AY18" s="17">
        <v>0.192</v>
      </c>
      <c r="AZ18" s="17">
        <v>3.4000000000000002E-2</v>
      </c>
      <c r="BA18" s="17">
        <v>3.0000000000000001E-3</v>
      </c>
      <c r="BB18" s="17">
        <v>0.34</v>
      </c>
      <c r="BC18" s="17">
        <v>0.44400000000000001</v>
      </c>
      <c r="BD18" s="17">
        <v>0.25700000000000001</v>
      </c>
      <c r="BE18" s="17">
        <v>1.292</v>
      </c>
      <c r="BF18" s="17">
        <v>0.155</v>
      </c>
      <c r="BG18" s="17">
        <v>0.161</v>
      </c>
      <c r="BH18" s="17">
        <v>0.125</v>
      </c>
      <c r="BI18" s="17">
        <v>5.0000000000000001E-3</v>
      </c>
      <c r="BJ18" s="17">
        <v>0.16900000000000001</v>
      </c>
      <c r="BK18" s="10">
        <v>0</v>
      </c>
      <c r="BL18" s="10">
        <v>0</v>
      </c>
      <c r="BM18" s="10">
        <v>0</v>
      </c>
      <c r="BN18" s="17">
        <v>9.7000000000000003E-2</v>
      </c>
      <c r="BO18" s="17">
        <v>28.417000000000002</v>
      </c>
      <c r="BP18" s="10">
        <v>0</v>
      </c>
      <c r="BQ18" s="17">
        <v>1.294</v>
      </c>
      <c r="BR18" s="10">
        <v>0</v>
      </c>
    </row>
    <row r="19" spans="1:70">
      <c r="A19" s="7" t="s">
        <v>125</v>
      </c>
      <c r="B19" s="16">
        <v>1.006</v>
      </c>
      <c r="C19" s="9">
        <v>0</v>
      </c>
      <c r="D19" s="16">
        <v>2.7E-2</v>
      </c>
      <c r="E19" s="16">
        <v>3.5000000000000003E-2</v>
      </c>
      <c r="F19" s="16">
        <v>0.78300000000000003</v>
      </c>
      <c r="G19" s="16">
        <v>0.02</v>
      </c>
      <c r="H19" s="16">
        <v>2.2290000000000001</v>
      </c>
      <c r="I19" s="16">
        <v>0.33800000000000002</v>
      </c>
      <c r="J19" s="16">
        <v>6.0999999999999999E-2</v>
      </c>
      <c r="K19" s="16">
        <v>7.0000000000000001E-3</v>
      </c>
      <c r="L19" s="16">
        <v>0.155</v>
      </c>
      <c r="M19" s="16">
        <v>0.13100000000000001</v>
      </c>
      <c r="N19" s="16">
        <v>0.153</v>
      </c>
      <c r="O19" s="16">
        <v>0.45100000000000001</v>
      </c>
      <c r="P19" s="16">
        <v>0.158</v>
      </c>
      <c r="Q19" s="16">
        <v>0.22700000000000001</v>
      </c>
      <c r="R19" s="16">
        <v>0.109</v>
      </c>
      <c r="S19" s="16">
        <v>7.1999999999999995E-2</v>
      </c>
      <c r="T19" s="16">
        <v>0.183</v>
      </c>
      <c r="U19" s="16">
        <v>0.83399999999999996</v>
      </c>
      <c r="V19" s="16">
        <v>0.35699999999999998</v>
      </c>
      <c r="W19" s="16">
        <v>1.476</v>
      </c>
      <c r="X19" s="16">
        <v>0.14699999999999999</v>
      </c>
      <c r="Y19" s="16">
        <v>1.4E-2</v>
      </c>
      <c r="Z19" s="16">
        <v>5.0000000000000001E-3</v>
      </c>
      <c r="AA19" s="16">
        <v>0.20499999999999999</v>
      </c>
      <c r="AB19" s="16">
        <v>9.3030000000000008</v>
      </c>
      <c r="AC19" s="16">
        <v>9.4E-2</v>
      </c>
      <c r="AD19" s="16">
        <v>0.34699999999999998</v>
      </c>
      <c r="AE19" s="16">
        <v>0.183</v>
      </c>
      <c r="AF19" s="16">
        <v>8.0000000000000002E-3</v>
      </c>
      <c r="AG19" s="16">
        <v>3.6999999999999998E-2</v>
      </c>
      <c r="AH19" s="16">
        <v>4.0000000000000001E-3</v>
      </c>
      <c r="AI19" s="16">
        <v>0.16900000000000001</v>
      </c>
      <c r="AJ19" s="16">
        <v>1E-3</v>
      </c>
      <c r="AK19" s="16">
        <v>8.4000000000000005E-2</v>
      </c>
      <c r="AL19" s="16">
        <v>0.13500000000000001</v>
      </c>
      <c r="AM19" s="16">
        <v>0.318</v>
      </c>
      <c r="AN19" s="16">
        <v>0.23300000000000001</v>
      </c>
      <c r="AO19" s="16">
        <v>3.5000000000000003E-2</v>
      </c>
      <c r="AP19" s="16">
        <v>7.0000000000000001E-3</v>
      </c>
      <c r="AQ19" s="9">
        <v>0</v>
      </c>
      <c r="AR19" s="9">
        <v>0</v>
      </c>
      <c r="AS19" s="16">
        <v>0.29399999999999998</v>
      </c>
      <c r="AT19" s="16">
        <v>4.5999999999999999E-2</v>
      </c>
      <c r="AU19" s="16">
        <v>5.0000000000000001E-3</v>
      </c>
      <c r="AV19" s="16">
        <v>2.1999999999999999E-2</v>
      </c>
      <c r="AW19" s="16">
        <v>5.0000000000000001E-3</v>
      </c>
      <c r="AX19" s="16">
        <v>1.2999999999999999E-2</v>
      </c>
      <c r="AY19" s="16">
        <v>4.2999999999999997E-2</v>
      </c>
      <c r="AZ19" s="16">
        <v>7.0000000000000001E-3</v>
      </c>
      <c r="BA19" s="9">
        <v>0</v>
      </c>
      <c r="BB19" s="16">
        <v>0.35599999999999998</v>
      </c>
      <c r="BC19" s="16">
        <v>1.2E-2</v>
      </c>
      <c r="BD19" s="16">
        <v>5.5E-2</v>
      </c>
      <c r="BE19" s="16">
        <v>3.0000000000000001E-3</v>
      </c>
      <c r="BF19" s="16">
        <v>4.7E-2</v>
      </c>
      <c r="BG19" s="16">
        <v>9.2999999999999999E-2</v>
      </c>
      <c r="BH19" s="16">
        <v>5.2999999999999999E-2</v>
      </c>
      <c r="BI19" s="16">
        <v>3.2000000000000001E-2</v>
      </c>
      <c r="BJ19" s="16">
        <v>9.5000000000000001E-2</v>
      </c>
      <c r="BK19" s="16">
        <v>2E-3</v>
      </c>
      <c r="BL19" s="9">
        <v>0</v>
      </c>
      <c r="BM19" s="9">
        <v>0</v>
      </c>
      <c r="BN19" s="9">
        <v>0</v>
      </c>
      <c r="BO19" s="16">
        <v>1.7949999999999999</v>
      </c>
      <c r="BP19" s="9">
        <v>0</v>
      </c>
      <c r="BQ19" s="16">
        <v>1.7000000000000001E-2</v>
      </c>
      <c r="BR19" s="9">
        <v>0</v>
      </c>
    </row>
    <row r="20" spans="1:70">
      <c r="A20" s="7" t="s">
        <v>126</v>
      </c>
      <c r="B20" s="17">
        <v>1.7000000000000001E-2</v>
      </c>
      <c r="C20" s="10">
        <v>0</v>
      </c>
      <c r="D20" s="10">
        <v>0</v>
      </c>
      <c r="E20" s="17">
        <v>2E-3</v>
      </c>
      <c r="F20" s="17">
        <v>0.17100000000000001</v>
      </c>
      <c r="G20" s="17">
        <v>2.3E-2</v>
      </c>
      <c r="H20" s="17">
        <v>3.0000000000000001E-3</v>
      </c>
      <c r="I20" s="17">
        <v>0.442</v>
      </c>
      <c r="J20" s="17">
        <v>0.11799999999999999</v>
      </c>
      <c r="K20" s="17">
        <v>8.9999999999999993E-3</v>
      </c>
      <c r="L20" s="17">
        <v>0.11799999999999999</v>
      </c>
      <c r="M20" s="17">
        <v>8.5999999999999993E-2</v>
      </c>
      <c r="N20" s="17">
        <v>3.1E-2</v>
      </c>
      <c r="O20" s="17">
        <v>2.3E-2</v>
      </c>
      <c r="P20" s="17">
        <v>3.0000000000000001E-3</v>
      </c>
      <c r="Q20" s="17">
        <v>0.01</v>
      </c>
      <c r="R20" s="17">
        <v>1.9E-2</v>
      </c>
      <c r="S20" s="17">
        <v>1.7999999999999999E-2</v>
      </c>
      <c r="T20" s="17">
        <v>1.4E-2</v>
      </c>
      <c r="U20" s="17">
        <v>1.0999999999999999E-2</v>
      </c>
      <c r="V20" s="17">
        <v>8.9999999999999993E-3</v>
      </c>
      <c r="W20" s="17">
        <v>0.02</v>
      </c>
      <c r="X20" s="17">
        <v>1.4999999999999999E-2</v>
      </c>
      <c r="Y20" s="17">
        <v>1.0999999999999999E-2</v>
      </c>
      <c r="Z20" s="17">
        <v>2E-3</v>
      </c>
      <c r="AA20" s="17">
        <v>4.3999999999999997E-2</v>
      </c>
      <c r="AB20" s="17">
        <v>5.8999999999999997E-2</v>
      </c>
      <c r="AC20" s="17">
        <v>1.4E-2</v>
      </c>
      <c r="AD20" s="17">
        <v>4.4999999999999998E-2</v>
      </c>
      <c r="AE20" s="17">
        <v>0.153</v>
      </c>
      <c r="AF20" s="17">
        <v>6.0000000000000001E-3</v>
      </c>
      <c r="AG20" s="17">
        <v>7.0000000000000001E-3</v>
      </c>
      <c r="AH20" s="10">
        <v>0</v>
      </c>
      <c r="AI20" s="17">
        <v>1.0999999999999999E-2</v>
      </c>
      <c r="AJ20" s="10">
        <v>0</v>
      </c>
      <c r="AK20" s="17">
        <v>1.2999999999999999E-2</v>
      </c>
      <c r="AL20" s="17">
        <v>0.22500000000000001</v>
      </c>
      <c r="AM20" s="17">
        <v>0.112</v>
      </c>
      <c r="AN20" s="17">
        <v>8.0000000000000002E-3</v>
      </c>
      <c r="AO20" s="17">
        <v>1.7000000000000001E-2</v>
      </c>
      <c r="AP20" s="17">
        <v>1.2E-2</v>
      </c>
      <c r="AQ20" s="17">
        <v>6.0000000000000001E-3</v>
      </c>
      <c r="AR20" s="17">
        <v>2.5000000000000001E-2</v>
      </c>
      <c r="AS20" s="17">
        <v>1.9E-2</v>
      </c>
      <c r="AT20" s="17">
        <v>0.14099999999999999</v>
      </c>
      <c r="AU20" s="17">
        <v>3.7999999999999999E-2</v>
      </c>
      <c r="AV20" s="17">
        <v>1.9E-2</v>
      </c>
      <c r="AW20" s="17">
        <v>6.0000000000000001E-3</v>
      </c>
      <c r="AX20" s="17">
        <v>0.01</v>
      </c>
      <c r="AY20" s="17">
        <v>3.9E-2</v>
      </c>
      <c r="AZ20" s="17">
        <v>1E-3</v>
      </c>
      <c r="BA20" s="17">
        <v>1E-3</v>
      </c>
      <c r="BB20" s="17">
        <v>6.3E-2</v>
      </c>
      <c r="BC20" s="17">
        <v>5.2999999999999999E-2</v>
      </c>
      <c r="BD20" s="17">
        <v>1.9E-2</v>
      </c>
      <c r="BE20" s="17">
        <v>4.0000000000000001E-3</v>
      </c>
      <c r="BF20" s="17">
        <v>8.0000000000000002E-3</v>
      </c>
      <c r="BG20" s="17">
        <v>4.0000000000000001E-3</v>
      </c>
      <c r="BH20" s="17">
        <v>4.0000000000000001E-3</v>
      </c>
      <c r="BI20" s="10">
        <v>0</v>
      </c>
      <c r="BJ20" s="17">
        <v>2E-3</v>
      </c>
      <c r="BK20" s="17">
        <v>2E-3</v>
      </c>
      <c r="BL20" s="10">
        <v>0</v>
      </c>
      <c r="BM20" s="10">
        <v>0</v>
      </c>
      <c r="BN20" s="10">
        <v>0</v>
      </c>
      <c r="BO20" s="17">
        <v>0.56699999999999995</v>
      </c>
      <c r="BP20" s="10">
        <v>0</v>
      </c>
      <c r="BQ20" s="17">
        <v>8.4000000000000005E-2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2E-3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5.0000000000000001E-3</v>
      </c>
      <c r="AE21" s="16">
        <v>8.0000000000000002E-3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1.4E-2</v>
      </c>
      <c r="AM21" s="16">
        <v>0.01</v>
      </c>
      <c r="AN21" s="16">
        <v>4.0000000000000001E-3</v>
      </c>
      <c r="AO21" s="16">
        <v>3.0000000000000001E-3</v>
      </c>
      <c r="AP21" s="16">
        <v>2E-3</v>
      </c>
      <c r="AQ21" s="16">
        <v>2E-3</v>
      </c>
      <c r="AR21" s="16">
        <v>6.0000000000000001E-3</v>
      </c>
      <c r="AS21" s="16">
        <v>1E-3</v>
      </c>
      <c r="AT21" s="16">
        <v>1.7000000000000001E-2</v>
      </c>
      <c r="AU21" s="16">
        <v>7.0000000000000001E-3</v>
      </c>
      <c r="AV21" s="16">
        <v>7.0000000000000001E-3</v>
      </c>
      <c r="AW21" s="9">
        <v>0</v>
      </c>
      <c r="AX21" s="16">
        <v>1E-3</v>
      </c>
      <c r="AY21" s="16">
        <v>4.0000000000000001E-3</v>
      </c>
      <c r="AZ21" s="9">
        <v>0</v>
      </c>
      <c r="BA21" s="9">
        <v>0</v>
      </c>
      <c r="BB21" s="16">
        <v>8.0000000000000002E-3</v>
      </c>
      <c r="BC21" s="16">
        <v>8.0000000000000002E-3</v>
      </c>
      <c r="BD21" s="16">
        <v>5.0000000000000001E-3</v>
      </c>
      <c r="BE21" s="16">
        <v>3.0000000000000001E-3</v>
      </c>
      <c r="BF21" s="16">
        <v>2E-3</v>
      </c>
      <c r="BG21" s="16">
        <v>2E-3</v>
      </c>
      <c r="BH21" s="16">
        <v>2E-3</v>
      </c>
      <c r="BI21" s="16">
        <v>2E-3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128</v>
      </c>
      <c r="B22" s="17">
        <v>4.0000000000000001E-3</v>
      </c>
      <c r="C22" s="10">
        <v>0</v>
      </c>
      <c r="D22" s="10">
        <v>0</v>
      </c>
      <c r="E22" s="10">
        <v>0</v>
      </c>
      <c r="F22" s="17">
        <v>2E-3</v>
      </c>
      <c r="G22" s="10">
        <v>0</v>
      </c>
      <c r="H22" s="10">
        <v>0</v>
      </c>
      <c r="I22" s="10">
        <v>0</v>
      </c>
      <c r="J22" s="10">
        <v>0</v>
      </c>
      <c r="K22" s="17">
        <v>7.0000000000000001E-3</v>
      </c>
      <c r="L22" s="17">
        <v>1.2999999999999999E-2</v>
      </c>
      <c r="M22" s="10">
        <v>0</v>
      </c>
      <c r="N22" s="10">
        <v>0</v>
      </c>
      <c r="O22" s="17">
        <v>1E-3</v>
      </c>
      <c r="P22" s="17">
        <v>1E-3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3.0000000000000001E-3</v>
      </c>
      <c r="Z22" s="10">
        <v>0</v>
      </c>
      <c r="AA22" s="17">
        <v>1E-3</v>
      </c>
      <c r="AB22" s="17">
        <v>4.0000000000000001E-3</v>
      </c>
      <c r="AC22" s="17">
        <v>1E-3</v>
      </c>
      <c r="AD22" s="17">
        <v>5.0000000000000001E-3</v>
      </c>
      <c r="AE22" s="17">
        <v>2E-3</v>
      </c>
      <c r="AF22" s="17">
        <v>1.2999999999999999E-2</v>
      </c>
      <c r="AG22" s="17">
        <v>3.0000000000000001E-3</v>
      </c>
      <c r="AH22" s="17">
        <v>3.0000000000000001E-3</v>
      </c>
      <c r="AI22" s="17">
        <v>1E-3</v>
      </c>
      <c r="AJ22" s="10">
        <v>0</v>
      </c>
      <c r="AK22" s="10">
        <v>0</v>
      </c>
      <c r="AL22" s="10">
        <v>0</v>
      </c>
      <c r="AM22" s="10">
        <v>0</v>
      </c>
      <c r="AN22" s="17">
        <v>1E-3</v>
      </c>
      <c r="AO22" s="17">
        <v>1E-3</v>
      </c>
      <c r="AP22" s="10">
        <v>0</v>
      </c>
      <c r="AQ22" s="10">
        <v>0</v>
      </c>
      <c r="AR22" s="10">
        <v>0</v>
      </c>
      <c r="AS22" s="10">
        <v>0</v>
      </c>
      <c r="AT22" s="17">
        <v>1E-3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2E-3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7.3999999999999996E-2</v>
      </c>
      <c r="BP22" s="10">
        <v>0</v>
      </c>
      <c r="BQ22" s="17">
        <v>4.0000000000000001E-3</v>
      </c>
      <c r="BR22" s="10">
        <v>0</v>
      </c>
    </row>
    <row r="23" spans="1:70">
      <c r="A23" s="7" t="s">
        <v>129</v>
      </c>
      <c r="B23" s="16">
        <v>1.849</v>
      </c>
      <c r="C23" s="16">
        <v>2E-3</v>
      </c>
      <c r="D23" s="16">
        <v>3.7999999999999999E-2</v>
      </c>
      <c r="E23" s="16">
        <v>2.1999999999999999E-2</v>
      </c>
      <c r="F23" s="16">
        <v>0.72099999999999997</v>
      </c>
      <c r="G23" s="16">
        <v>0.21299999999999999</v>
      </c>
      <c r="H23" s="16">
        <v>2.8000000000000001E-2</v>
      </c>
      <c r="I23" s="16">
        <v>0.22800000000000001</v>
      </c>
      <c r="J23" s="16">
        <v>0.13700000000000001</v>
      </c>
      <c r="K23" s="16">
        <v>0.48199999999999998</v>
      </c>
      <c r="L23" s="16">
        <v>5.5590000000000002</v>
      </c>
      <c r="M23" s="16">
        <v>0.88800000000000001</v>
      </c>
      <c r="N23" s="16">
        <v>2.6139999999999999</v>
      </c>
      <c r="O23" s="16">
        <v>0.10299999999999999</v>
      </c>
      <c r="P23" s="16">
        <v>0.17399999999999999</v>
      </c>
      <c r="Q23" s="16">
        <v>0.42899999999999999</v>
      </c>
      <c r="R23" s="16">
        <v>7.3999999999999996E-2</v>
      </c>
      <c r="S23" s="16">
        <v>0.224</v>
      </c>
      <c r="T23" s="16">
        <v>0.19700000000000001</v>
      </c>
      <c r="U23" s="16">
        <v>0.378</v>
      </c>
      <c r="V23" s="16">
        <v>0.185</v>
      </c>
      <c r="W23" s="16">
        <v>0.17399999999999999</v>
      </c>
      <c r="X23" s="16">
        <v>0.26300000000000001</v>
      </c>
      <c r="Y23" s="16">
        <v>2.4830000000000001</v>
      </c>
      <c r="Z23" s="16">
        <v>1.4999999999999999E-2</v>
      </c>
      <c r="AA23" s="16">
        <v>5.2999999999999999E-2</v>
      </c>
      <c r="AB23" s="16">
        <v>1.1459999999999999</v>
      </c>
      <c r="AC23" s="16">
        <v>8.8999999999999996E-2</v>
      </c>
      <c r="AD23" s="16">
        <v>0.20899999999999999</v>
      </c>
      <c r="AE23" s="16">
        <v>0.17699999999999999</v>
      </c>
      <c r="AF23" s="16">
        <v>2.1000000000000001E-2</v>
      </c>
      <c r="AG23" s="16">
        <v>2.5000000000000001E-2</v>
      </c>
      <c r="AH23" s="16">
        <v>3.0000000000000001E-3</v>
      </c>
      <c r="AI23" s="16">
        <v>2.1999999999999999E-2</v>
      </c>
      <c r="AJ23" s="16">
        <v>3.0000000000000001E-3</v>
      </c>
      <c r="AK23" s="16">
        <v>5.2999999999999999E-2</v>
      </c>
      <c r="AL23" s="16">
        <v>7.8E-2</v>
      </c>
      <c r="AM23" s="16">
        <v>0.111</v>
      </c>
      <c r="AN23" s="16">
        <v>4.1000000000000002E-2</v>
      </c>
      <c r="AO23" s="16">
        <v>6.3E-2</v>
      </c>
      <c r="AP23" s="16">
        <v>1E-3</v>
      </c>
      <c r="AQ23" s="16">
        <v>3.0000000000000001E-3</v>
      </c>
      <c r="AR23" s="16">
        <v>5.0000000000000001E-3</v>
      </c>
      <c r="AS23" s="16">
        <v>0.21299999999999999</v>
      </c>
      <c r="AT23" s="16">
        <v>6.2E-2</v>
      </c>
      <c r="AU23" s="16">
        <v>7.1999999999999995E-2</v>
      </c>
      <c r="AV23" s="16">
        <v>0.16500000000000001</v>
      </c>
      <c r="AW23" s="16">
        <v>1.4999999999999999E-2</v>
      </c>
      <c r="AX23" s="16">
        <v>5.2999999999999999E-2</v>
      </c>
      <c r="AY23" s="16">
        <v>0.08</v>
      </c>
      <c r="AZ23" s="16">
        <v>1.0999999999999999E-2</v>
      </c>
      <c r="BA23" s="9">
        <v>0</v>
      </c>
      <c r="BB23" s="16">
        <v>0.124</v>
      </c>
      <c r="BC23" s="16">
        <v>7.8E-2</v>
      </c>
      <c r="BD23" s="16">
        <v>4.2999999999999997E-2</v>
      </c>
      <c r="BE23" s="16">
        <v>0.28100000000000003</v>
      </c>
      <c r="BF23" s="16">
        <v>1.2E-2</v>
      </c>
      <c r="BG23" s="16">
        <v>2.9000000000000001E-2</v>
      </c>
      <c r="BH23" s="16">
        <v>2.5999999999999999E-2</v>
      </c>
      <c r="BI23" s="16">
        <v>1.7999999999999999E-2</v>
      </c>
      <c r="BJ23" s="16">
        <v>1.7999999999999999E-2</v>
      </c>
      <c r="BK23" s="16">
        <v>2E-3</v>
      </c>
      <c r="BL23" s="9">
        <v>0</v>
      </c>
      <c r="BM23" s="9">
        <v>0</v>
      </c>
      <c r="BN23" s="16">
        <v>6.7000000000000004E-2</v>
      </c>
      <c r="BO23" s="16">
        <v>1.7250000000000001</v>
      </c>
      <c r="BP23" s="9">
        <v>0</v>
      </c>
      <c r="BQ23" s="16">
        <v>0.14299999999999999</v>
      </c>
      <c r="BR23" s="9">
        <v>0</v>
      </c>
    </row>
    <row r="24" spans="1:70">
      <c r="A24" s="7" t="s">
        <v>130</v>
      </c>
      <c r="B24" s="17">
        <v>0.191</v>
      </c>
      <c r="C24" s="10">
        <v>0</v>
      </c>
      <c r="D24" s="17">
        <v>5.0000000000000001E-3</v>
      </c>
      <c r="E24" s="10">
        <v>0</v>
      </c>
      <c r="F24" s="17">
        <v>5.6000000000000001E-2</v>
      </c>
      <c r="G24" s="17">
        <v>1E-3</v>
      </c>
      <c r="H24" s="10">
        <v>0</v>
      </c>
      <c r="I24" s="10">
        <v>0</v>
      </c>
      <c r="J24" s="10">
        <v>0</v>
      </c>
      <c r="K24" s="17">
        <v>1E-3</v>
      </c>
      <c r="L24" s="17">
        <v>9.2999999999999999E-2</v>
      </c>
      <c r="M24" s="17">
        <v>1.087</v>
      </c>
      <c r="N24" s="17">
        <v>2E-3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8.0000000000000002E-3</v>
      </c>
      <c r="X24" s="10">
        <v>0</v>
      </c>
      <c r="Y24" s="17">
        <v>1E-3</v>
      </c>
      <c r="Z24" s="10">
        <v>0</v>
      </c>
      <c r="AA24" s="17">
        <v>3.0000000000000001E-3</v>
      </c>
      <c r="AB24" s="17">
        <v>1E-3</v>
      </c>
      <c r="AC24" s="10">
        <v>0</v>
      </c>
      <c r="AD24" s="17">
        <v>3.0000000000000001E-3</v>
      </c>
      <c r="AE24" s="17">
        <v>1E-3</v>
      </c>
      <c r="AF24" s="10">
        <v>0</v>
      </c>
      <c r="AG24" s="10">
        <v>0</v>
      </c>
      <c r="AH24" s="10">
        <v>0</v>
      </c>
      <c r="AI24" s="17">
        <v>2E-3</v>
      </c>
      <c r="AJ24" s="10">
        <v>0</v>
      </c>
      <c r="AK24" s="17">
        <v>2E-3</v>
      </c>
      <c r="AL24" s="10">
        <v>0</v>
      </c>
      <c r="AM24" s="10">
        <v>0</v>
      </c>
      <c r="AN24" s="10">
        <v>0</v>
      </c>
      <c r="AO24" s="17">
        <v>3.0000000000000001E-3</v>
      </c>
      <c r="AP24" s="17">
        <v>1E-3</v>
      </c>
      <c r="AQ24" s="17">
        <v>1E-3</v>
      </c>
      <c r="AR24" s="10">
        <v>0</v>
      </c>
      <c r="AS24" s="17">
        <v>2E-3</v>
      </c>
      <c r="AT24" s="17">
        <v>7.0000000000000001E-3</v>
      </c>
      <c r="AU24" s="17">
        <v>5.0000000000000001E-3</v>
      </c>
      <c r="AV24" s="17">
        <v>1.2999999999999999E-2</v>
      </c>
      <c r="AW24" s="17">
        <v>1E-3</v>
      </c>
      <c r="AX24" s="17">
        <v>8.1000000000000003E-2</v>
      </c>
      <c r="AY24" s="17">
        <v>8.9999999999999993E-3</v>
      </c>
      <c r="AZ24" s="17">
        <v>5.0000000000000001E-3</v>
      </c>
      <c r="BA24" s="10">
        <v>0</v>
      </c>
      <c r="BB24" s="17">
        <v>1.4999999999999999E-2</v>
      </c>
      <c r="BC24" s="17">
        <v>3.5999999999999997E-2</v>
      </c>
      <c r="BD24" s="17">
        <v>1.4999999999999999E-2</v>
      </c>
      <c r="BE24" s="17">
        <v>1.5880000000000001</v>
      </c>
      <c r="BF24" s="17">
        <v>4.1000000000000002E-2</v>
      </c>
      <c r="BG24" s="17">
        <v>1E-3</v>
      </c>
      <c r="BH24" s="10">
        <v>0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5.5810000000000004</v>
      </c>
      <c r="BO24" s="17">
        <v>1.73</v>
      </c>
      <c r="BP24" s="10">
        <v>0</v>
      </c>
      <c r="BQ24" s="17">
        <v>0.14499999999999999</v>
      </c>
      <c r="BR24" s="10">
        <v>0</v>
      </c>
    </row>
    <row r="25" spans="1:70">
      <c r="A25" s="7" t="s">
        <v>131</v>
      </c>
      <c r="B25" s="16">
        <v>0.41399999999999998</v>
      </c>
      <c r="C25" s="16">
        <v>3.0000000000000001E-3</v>
      </c>
      <c r="D25" s="16">
        <v>0.01</v>
      </c>
      <c r="E25" s="16">
        <v>2.5000000000000001E-2</v>
      </c>
      <c r="F25" s="16">
        <v>1.92</v>
      </c>
      <c r="G25" s="16">
        <v>0.24099999999999999</v>
      </c>
      <c r="H25" s="16">
        <v>3.6999999999999998E-2</v>
      </c>
      <c r="I25" s="16">
        <v>0.23699999999999999</v>
      </c>
      <c r="J25" s="16">
        <v>6.6000000000000003E-2</v>
      </c>
      <c r="K25" s="16">
        <v>1.3939999999999999</v>
      </c>
      <c r="L25" s="16">
        <v>1.6060000000000001</v>
      </c>
      <c r="M25" s="16">
        <v>0.34899999999999998</v>
      </c>
      <c r="N25" s="16">
        <v>2.2450000000000001</v>
      </c>
      <c r="O25" s="16">
        <v>0.16</v>
      </c>
      <c r="P25" s="16">
        <v>0.22500000000000001</v>
      </c>
      <c r="Q25" s="16">
        <v>0.624</v>
      </c>
      <c r="R25" s="16">
        <v>0.85</v>
      </c>
      <c r="S25" s="16">
        <v>0.996</v>
      </c>
      <c r="T25" s="16">
        <v>1.359</v>
      </c>
      <c r="U25" s="16">
        <v>3.4620000000000002</v>
      </c>
      <c r="V25" s="16">
        <v>0.93100000000000005</v>
      </c>
      <c r="W25" s="16">
        <v>0.248</v>
      </c>
      <c r="X25" s="16">
        <v>2.0779999999999998</v>
      </c>
      <c r="Y25" s="16">
        <v>0.67700000000000005</v>
      </c>
      <c r="Z25" s="16">
        <v>6.0000000000000001E-3</v>
      </c>
      <c r="AA25" s="16">
        <v>0.156</v>
      </c>
      <c r="AB25" s="16">
        <v>4.96</v>
      </c>
      <c r="AC25" s="16">
        <v>0.5</v>
      </c>
      <c r="AD25" s="16">
        <v>0.99299999999999999</v>
      </c>
      <c r="AE25" s="16">
        <v>1.75</v>
      </c>
      <c r="AF25" s="16">
        <v>0.58799999999999997</v>
      </c>
      <c r="AG25" s="16">
        <v>0.13</v>
      </c>
      <c r="AH25" s="16">
        <v>0.04</v>
      </c>
      <c r="AI25" s="16">
        <v>8.5999999999999993E-2</v>
      </c>
      <c r="AJ25" s="16">
        <v>7.4999999999999997E-2</v>
      </c>
      <c r="AK25" s="16">
        <v>0.04</v>
      </c>
      <c r="AL25" s="16">
        <v>0.214</v>
      </c>
      <c r="AM25" s="16">
        <v>0.13900000000000001</v>
      </c>
      <c r="AN25" s="16">
        <v>0.47799999999999998</v>
      </c>
      <c r="AO25" s="16">
        <v>0.16</v>
      </c>
      <c r="AP25" s="16">
        <v>7.0000000000000001E-3</v>
      </c>
      <c r="AQ25" s="16">
        <v>1.9E-2</v>
      </c>
      <c r="AR25" s="16">
        <v>5.8000000000000003E-2</v>
      </c>
      <c r="AS25" s="16">
        <v>6.4000000000000001E-2</v>
      </c>
      <c r="AT25" s="16">
        <v>0.34100000000000003</v>
      </c>
      <c r="AU25" s="16">
        <v>0.32200000000000001</v>
      </c>
      <c r="AV25" s="16">
        <v>0.12</v>
      </c>
      <c r="AW25" s="16">
        <v>7.9000000000000001E-2</v>
      </c>
      <c r="AX25" s="16">
        <v>9.1999999999999998E-2</v>
      </c>
      <c r="AY25" s="16">
        <v>0.23499999999999999</v>
      </c>
      <c r="AZ25" s="16">
        <v>1.4E-2</v>
      </c>
      <c r="BA25" s="16">
        <v>2E-3</v>
      </c>
      <c r="BB25" s="16">
        <v>0.433</v>
      </c>
      <c r="BC25" s="9">
        <v>0</v>
      </c>
      <c r="BD25" s="16">
        <v>1.7000000000000001E-2</v>
      </c>
      <c r="BE25" s="16">
        <v>0.41399999999999998</v>
      </c>
      <c r="BF25" s="16">
        <v>3.2000000000000001E-2</v>
      </c>
      <c r="BG25" s="16">
        <v>0.02</v>
      </c>
      <c r="BH25" s="16">
        <v>0.02</v>
      </c>
      <c r="BI25" s="16">
        <v>3.0000000000000001E-3</v>
      </c>
      <c r="BJ25" s="16">
        <v>0.126</v>
      </c>
      <c r="BK25" s="16">
        <v>2.8000000000000001E-2</v>
      </c>
      <c r="BL25" s="9">
        <v>0</v>
      </c>
      <c r="BM25" s="9">
        <v>0</v>
      </c>
      <c r="BN25" s="9">
        <v>0</v>
      </c>
      <c r="BO25" s="16">
        <v>4.4109999999999996</v>
      </c>
      <c r="BP25" s="9">
        <v>0</v>
      </c>
      <c r="BQ25" s="16">
        <v>1.3819999999999999</v>
      </c>
      <c r="BR25" s="9">
        <v>0</v>
      </c>
    </row>
    <row r="26" spans="1:70">
      <c r="A26" s="7" t="s">
        <v>132</v>
      </c>
      <c r="B26" s="17">
        <v>9.5000000000000001E-2</v>
      </c>
      <c r="C26" s="10">
        <v>0</v>
      </c>
      <c r="D26" s="17">
        <v>3.0000000000000001E-3</v>
      </c>
      <c r="E26" s="17">
        <v>2.1000000000000001E-2</v>
      </c>
      <c r="F26" s="17">
        <v>0.27</v>
      </c>
      <c r="G26" s="17">
        <v>3.0000000000000001E-3</v>
      </c>
      <c r="H26" s="17">
        <v>8.0000000000000002E-3</v>
      </c>
      <c r="I26" s="17">
        <v>1.0999999999999999E-2</v>
      </c>
      <c r="J26" s="17">
        <v>1E-3</v>
      </c>
      <c r="K26" s="17">
        <v>8.0000000000000002E-3</v>
      </c>
      <c r="L26" s="17">
        <v>0.154</v>
      </c>
      <c r="M26" s="17">
        <v>7.0000000000000007E-2</v>
      </c>
      <c r="N26" s="17">
        <v>3.7999999999999999E-2</v>
      </c>
      <c r="O26" s="17">
        <v>0.45200000000000001</v>
      </c>
      <c r="P26" s="17">
        <v>3.2000000000000001E-2</v>
      </c>
      <c r="Q26" s="17">
        <v>9.8000000000000004E-2</v>
      </c>
      <c r="R26" s="17">
        <v>0.11600000000000001</v>
      </c>
      <c r="S26" s="17">
        <v>4.3999999999999997E-2</v>
      </c>
      <c r="T26" s="17">
        <v>8.5000000000000006E-2</v>
      </c>
      <c r="U26" s="17">
        <v>0.2</v>
      </c>
      <c r="V26" s="17">
        <v>4.2999999999999997E-2</v>
      </c>
      <c r="W26" s="17">
        <v>5.2999999999999999E-2</v>
      </c>
      <c r="X26" s="17">
        <v>0.11799999999999999</v>
      </c>
      <c r="Y26" s="17">
        <v>9.5000000000000001E-2</v>
      </c>
      <c r="Z26" s="17">
        <v>3.0000000000000001E-3</v>
      </c>
      <c r="AA26" s="17">
        <v>7.5999999999999998E-2</v>
      </c>
      <c r="AB26" s="17">
        <v>2.5169999999999999</v>
      </c>
      <c r="AC26" s="17">
        <v>2.7E-2</v>
      </c>
      <c r="AD26" s="17">
        <v>7.5999999999999998E-2</v>
      </c>
      <c r="AE26" s="17">
        <v>0.104</v>
      </c>
      <c r="AF26" s="17">
        <v>2.1000000000000001E-2</v>
      </c>
      <c r="AG26" s="17">
        <v>4.0000000000000001E-3</v>
      </c>
      <c r="AH26" s="10">
        <v>0</v>
      </c>
      <c r="AI26" s="17">
        <v>1.6E-2</v>
      </c>
      <c r="AJ26" s="10">
        <v>0</v>
      </c>
      <c r="AK26" s="17">
        <v>0.02</v>
      </c>
      <c r="AL26" s="17">
        <v>1E-3</v>
      </c>
      <c r="AM26" s="10">
        <v>0</v>
      </c>
      <c r="AN26" s="17">
        <v>1.0999999999999999E-2</v>
      </c>
      <c r="AO26" s="17">
        <v>0.01</v>
      </c>
      <c r="AP26" s="10">
        <v>0</v>
      </c>
      <c r="AQ26" s="10">
        <v>0</v>
      </c>
      <c r="AR26" s="10">
        <v>0</v>
      </c>
      <c r="AS26" s="17">
        <v>3.5000000000000003E-2</v>
      </c>
      <c r="AT26" s="17">
        <v>3.5000000000000003E-2</v>
      </c>
      <c r="AU26" s="17">
        <v>0.02</v>
      </c>
      <c r="AV26" s="17">
        <v>0.11799999999999999</v>
      </c>
      <c r="AW26" s="17">
        <v>3.0000000000000001E-3</v>
      </c>
      <c r="AX26" s="17">
        <v>0.01</v>
      </c>
      <c r="AY26" s="17">
        <v>2.9000000000000001E-2</v>
      </c>
      <c r="AZ26" s="17">
        <v>5.0000000000000001E-3</v>
      </c>
      <c r="BA26" s="10">
        <v>0</v>
      </c>
      <c r="BB26" s="17">
        <v>7.9000000000000001E-2</v>
      </c>
      <c r="BC26" s="17">
        <v>5.0000000000000001E-3</v>
      </c>
      <c r="BD26" s="17">
        <v>4.1000000000000002E-2</v>
      </c>
      <c r="BE26" s="17">
        <v>9.2999999999999999E-2</v>
      </c>
      <c r="BF26" s="17">
        <v>7.0000000000000001E-3</v>
      </c>
      <c r="BG26" s="17">
        <v>2E-3</v>
      </c>
      <c r="BH26" s="17">
        <v>5.0000000000000001E-3</v>
      </c>
      <c r="BI26" s="17">
        <v>1E-3</v>
      </c>
      <c r="BJ26" s="17">
        <v>2.3E-2</v>
      </c>
      <c r="BK26" s="17">
        <v>1E-3</v>
      </c>
      <c r="BL26" s="10">
        <v>0</v>
      </c>
      <c r="BM26" s="10">
        <v>0</v>
      </c>
      <c r="BN26" s="10">
        <v>0</v>
      </c>
      <c r="BO26" s="17">
        <v>0.73099999999999998</v>
      </c>
      <c r="BP26" s="10">
        <v>0</v>
      </c>
      <c r="BQ26" s="17">
        <v>6.6000000000000003E-2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16">
        <v>5.0000000000000001E-3</v>
      </c>
      <c r="L27" s="16">
        <v>8.0000000000000002E-3</v>
      </c>
      <c r="M27" s="16">
        <v>4.0000000000000001E-3</v>
      </c>
      <c r="N27" s="16">
        <v>3.0000000000000001E-3</v>
      </c>
      <c r="O27" s="16">
        <v>7.0000000000000001E-3</v>
      </c>
      <c r="P27" s="16">
        <v>0.128</v>
      </c>
      <c r="Q27" s="16">
        <v>0.104</v>
      </c>
      <c r="R27" s="16">
        <v>1.4E-2</v>
      </c>
      <c r="S27" s="16">
        <v>2.8000000000000001E-2</v>
      </c>
      <c r="T27" s="16">
        <v>0.03</v>
      </c>
      <c r="U27" s="16">
        <v>2.8000000000000001E-2</v>
      </c>
      <c r="V27" s="16">
        <v>1.2E-2</v>
      </c>
      <c r="W27" s="16">
        <v>3.0000000000000001E-3</v>
      </c>
      <c r="X27" s="16">
        <v>4.2000000000000003E-2</v>
      </c>
      <c r="Y27" s="16">
        <v>2E-3</v>
      </c>
      <c r="Z27" s="16">
        <v>1E-3</v>
      </c>
      <c r="AA27" s="16">
        <v>2.1999999999999999E-2</v>
      </c>
      <c r="AB27" s="16">
        <v>7.1999999999999995E-2</v>
      </c>
      <c r="AC27" s="16">
        <v>1E-3</v>
      </c>
      <c r="AD27" s="16">
        <v>1E-3</v>
      </c>
      <c r="AE27" s="16">
        <v>2E-3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16">
        <v>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16">
        <v>3.0000000000000001E-3</v>
      </c>
      <c r="AW27" s="9">
        <v>0</v>
      </c>
      <c r="AX27" s="9">
        <v>0</v>
      </c>
      <c r="AY27" s="16">
        <v>3.0000000000000001E-3</v>
      </c>
      <c r="AZ27" s="9">
        <v>0</v>
      </c>
      <c r="BA27" s="9">
        <v>0</v>
      </c>
      <c r="BB27" s="16">
        <v>4.0000000000000001E-3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2E-3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8.0000000000000002E-3</v>
      </c>
      <c r="BR27" s="16">
        <v>2E-3</v>
      </c>
    </row>
    <row r="28" spans="1:70">
      <c r="A28" s="7" t="s">
        <v>134</v>
      </c>
      <c r="B28" s="17">
        <v>0.16900000000000001</v>
      </c>
      <c r="C28" s="17">
        <v>1E-3</v>
      </c>
      <c r="D28" s="17">
        <v>3.0000000000000001E-3</v>
      </c>
      <c r="E28" s="17">
        <v>6.0000000000000001E-3</v>
      </c>
      <c r="F28" s="17">
        <v>0.113</v>
      </c>
      <c r="G28" s="17">
        <v>2.8000000000000001E-2</v>
      </c>
      <c r="H28" s="17">
        <v>2.5999999999999999E-2</v>
      </c>
      <c r="I28" s="17">
        <v>5.0999999999999997E-2</v>
      </c>
      <c r="J28" s="17">
        <v>5.0000000000000001E-3</v>
      </c>
      <c r="K28" s="17">
        <v>0.13100000000000001</v>
      </c>
      <c r="L28" s="17">
        <v>0.186</v>
      </c>
      <c r="M28" s="17">
        <v>2.1000000000000001E-2</v>
      </c>
      <c r="N28" s="17">
        <v>5.5E-2</v>
      </c>
      <c r="O28" s="17">
        <v>5.0999999999999997E-2</v>
      </c>
      <c r="P28" s="17">
        <v>0.19400000000000001</v>
      </c>
      <c r="Q28" s="17">
        <v>0.88100000000000001</v>
      </c>
      <c r="R28" s="17">
        <v>0.14699999999999999</v>
      </c>
      <c r="S28" s="17">
        <v>0.186</v>
      </c>
      <c r="T28" s="17">
        <v>0.45</v>
      </c>
      <c r="U28" s="17">
        <v>0.375</v>
      </c>
      <c r="V28" s="17">
        <v>0.26500000000000001</v>
      </c>
      <c r="W28" s="17">
        <v>5.2999999999999999E-2</v>
      </c>
      <c r="X28" s="17">
        <v>0.52</v>
      </c>
      <c r="Y28" s="17">
        <v>0.159</v>
      </c>
      <c r="Z28" s="17">
        <v>1.2E-2</v>
      </c>
      <c r="AA28" s="17">
        <v>8.2000000000000003E-2</v>
      </c>
      <c r="AB28" s="17">
        <v>1.66</v>
      </c>
      <c r="AC28" s="17">
        <v>3.9E-2</v>
      </c>
      <c r="AD28" s="17">
        <v>1.2999999999999999E-2</v>
      </c>
      <c r="AE28" s="17">
        <v>6.0999999999999999E-2</v>
      </c>
      <c r="AF28" s="17">
        <v>2.5000000000000001E-2</v>
      </c>
      <c r="AG28" s="17">
        <v>4.0000000000000001E-3</v>
      </c>
      <c r="AH28" s="17">
        <v>3.0000000000000001E-3</v>
      </c>
      <c r="AI28" s="17">
        <v>3.7999999999999999E-2</v>
      </c>
      <c r="AJ28" s="17">
        <v>2E-3</v>
      </c>
      <c r="AK28" s="17">
        <v>3.5999999999999997E-2</v>
      </c>
      <c r="AL28" s="17">
        <v>1.2E-2</v>
      </c>
      <c r="AM28" s="17">
        <v>0.01</v>
      </c>
      <c r="AN28" s="17">
        <v>3.5000000000000003E-2</v>
      </c>
      <c r="AO28" s="17">
        <v>3.1E-2</v>
      </c>
      <c r="AP28" s="17">
        <v>1E-3</v>
      </c>
      <c r="AQ28" s="10">
        <v>0</v>
      </c>
      <c r="AR28" s="10">
        <v>0</v>
      </c>
      <c r="AS28" s="17">
        <v>7.2999999999999995E-2</v>
      </c>
      <c r="AT28" s="17">
        <v>4.7E-2</v>
      </c>
      <c r="AU28" s="17">
        <v>5.8000000000000003E-2</v>
      </c>
      <c r="AV28" s="17">
        <v>1.4999999999999999E-2</v>
      </c>
      <c r="AW28" s="17">
        <v>8.0000000000000002E-3</v>
      </c>
      <c r="AX28" s="17">
        <v>1.2E-2</v>
      </c>
      <c r="AY28" s="17">
        <v>6.2E-2</v>
      </c>
      <c r="AZ28" s="17">
        <v>4.0000000000000001E-3</v>
      </c>
      <c r="BA28" s="17">
        <v>1E-3</v>
      </c>
      <c r="BB28" s="17">
        <v>0.13200000000000001</v>
      </c>
      <c r="BC28" s="17">
        <v>0.113</v>
      </c>
      <c r="BD28" s="17">
        <v>8.0000000000000002E-3</v>
      </c>
      <c r="BE28" s="17">
        <v>7.0000000000000007E-2</v>
      </c>
      <c r="BF28" s="17">
        <v>2.5000000000000001E-2</v>
      </c>
      <c r="BG28" s="17">
        <v>8.0000000000000002E-3</v>
      </c>
      <c r="BH28" s="17">
        <v>6.0000000000000001E-3</v>
      </c>
      <c r="BI28" s="17">
        <v>1E-3</v>
      </c>
      <c r="BJ28" s="17">
        <v>2.5999999999999999E-2</v>
      </c>
      <c r="BK28" s="17">
        <v>4.0000000000000001E-3</v>
      </c>
      <c r="BL28" s="10">
        <v>0</v>
      </c>
      <c r="BM28" s="10">
        <v>0</v>
      </c>
      <c r="BN28" s="10">
        <v>0</v>
      </c>
      <c r="BO28" s="17">
        <v>1.173</v>
      </c>
      <c r="BP28" s="10">
        <v>0</v>
      </c>
      <c r="BQ28" s="17">
        <v>0.25600000000000001</v>
      </c>
      <c r="BR28" s="17">
        <v>0.56200000000000006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2E-3</v>
      </c>
      <c r="F29" s="16">
        <v>0.02</v>
      </c>
      <c r="G29" s="16">
        <v>5.0000000000000001E-3</v>
      </c>
      <c r="H29" s="16">
        <v>4.0000000000000001E-3</v>
      </c>
      <c r="I29" s="16">
        <v>0.02</v>
      </c>
      <c r="J29" s="16">
        <v>3.0000000000000001E-3</v>
      </c>
      <c r="K29" s="16">
        <v>7.0000000000000007E-2</v>
      </c>
      <c r="L29" s="16">
        <v>5.3999999999999999E-2</v>
      </c>
      <c r="M29" s="16">
        <v>6.0000000000000001E-3</v>
      </c>
      <c r="N29" s="16">
        <v>2.8000000000000001E-2</v>
      </c>
      <c r="O29" s="16">
        <v>3.7999999999999999E-2</v>
      </c>
      <c r="P29" s="16">
        <v>6.4000000000000001E-2</v>
      </c>
      <c r="Q29" s="16">
        <v>0.14699999999999999</v>
      </c>
      <c r="R29" s="16">
        <v>1.238</v>
      </c>
      <c r="S29" s="16">
        <v>0.59299999999999997</v>
      </c>
      <c r="T29" s="16">
        <v>0.436</v>
      </c>
      <c r="U29" s="16">
        <v>0.51</v>
      </c>
      <c r="V29" s="16">
        <v>2.004</v>
      </c>
      <c r="W29" s="16">
        <v>5.5E-2</v>
      </c>
      <c r="X29" s="16">
        <v>0.504</v>
      </c>
      <c r="Y29" s="16">
        <v>0.26</v>
      </c>
      <c r="Z29" s="16">
        <v>6.0000000000000001E-3</v>
      </c>
      <c r="AA29" s="16">
        <v>3.1E-2</v>
      </c>
      <c r="AB29" s="16">
        <v>0.73199999999999998</v>
      </c>
      <c r="AC29" s="16">
        <v>5.8000000000000003E-2</v>
      </c>
      <c r="AD29" s="16">
        <v>0.187</v>
      </c>
      <c r="AE29" s="16">
        <v>0.14899999999999999</v>
      </c>
      <c r="AF29" s="16">
        <v>1.0999999999999999E-2</v>
      </c>
      <c r="AG29" s="16">
        <v>1.4999999999999999E-2</v>
      </c>
      <c r="AH29" s="16">
        <v>1E-3</v>
      </c>
      <c r="AI29" s="16">
        <v>0.08</v>
      </c>
      <c r="AJ29" s="16">
        <v>3.1E-2</v>
      </c>
      <c r="AK29" s="16">
        <v>1.7999999999999999E-2</v>
      </c>
      <c r="AL29" s="16">
        <v>3.9E-2</v>
      </c>
      <c r="AM29" s="16">
        <v>1.0999999999999999E-2</v>
      </c>
      <c r="AN29" s="16">
        <v>0.53800000000000003</v>
      </c>
      <c r="AO29" s="16">
        <v>0.45800000000000002</v>
      </c>
      <c r="AP29" s="16">
        <v>3.5999999999999997E-2</v>
      </c>
      <c r="AQ29" s="16">
        <v>6.0000000000000001E-3</v>
      </c>
      <c r="AR29" s="16">
        <v>8.9999999999999993E-3</v>
      </c>
      <c r="AS29" s="16">
        <v>1.2999999999999999E-2</v>
      </c>
      <c r="AT29" s="16">
        <v>0.215</v>
      </c>
      <c r="AU29" s="16">
        <v>0.11600000000000001</v>
      </c>
      <c r="AV29" s="16">
        <v>0.43</v>
      </c>
      <c r="AW29" s="16">
        <v>0.01</v>
      </c>
      <c r="AX29" s="16">
        <v>7.6999999999999999E-2</v>
      </c>
      <c r="AY29" s="16">
        <v>0.13200000000000001</v>
      </c>
      <c r="AZ29" s="16">
        <v>0.02</v>
      </c>
      <c r="BA29" s="16">
        <v>1E-3</v>
      </c>
      <c r="BB29" s="16">
        <v>0.215</v>
      </c>
      <c r="BC29" s="16">
        <v>0.17899999999999999</v>
      </c>
      <c r="BD29" s="16">
        <v>3.9E-2</v>
      </c>
      <c r="BE29" s="16">
        <v>0.4</v>
      </c>
      <c r="BF29" s="16">
        <v>3.5999999999999997E-2</v>
      </c>
      <c r="BG29" s="16">
        <v>4.7E-2</v>
      </c>
      <c r="BH29" s="16">
        <v>3.1E-2</v>
      </c>
      <c r="BI29" s="9">
        <v>0</v>
      </c>
      <c r="BJ29" s="16">
        <v>0.21199999999999999</v>
      </c>
      <c r="BK29" s="16">
        <v>7.0000000000000001E-3</v>
      </c>
      <c r="BL29" s="9">
        <v>0</v>
      </c>
      <c r="BM29" s="9">
        <v>0</v>
      </c>
      <c r="BN29" s="16">
        <v>5.8999999999999997E-2</v>
      </c>
      <c r="BO29" s="16">
        <v>3.7490000000000001</v>
      </c>
      <c r="BP29" s="9">
        <v>0</v>
      </c>
      <c r="BQ29" s="16">
        <v>0.93</v>
      </c>
      <c r="BR29" s="16">
        <v>3.8740000000000001</v>
      </c>
    </row>
    <row r="30" spans="1:70">
      <c r="A30" s="7" t="s">
        <v>136</v>
      </c>
      <c r="B30" s="17">
        <v>0.06</v>
      </c>
      <c r="C30" s="17">
        <v>1E-3</v>
      </c>
      <c r="D30" s="17">
        <v>1E-3</v>
      </c>
      <c r="E30" s="17">
        <v>1.4999999999999999E-2</v>
      </c>
      <c r="F30" s="17">
        <v>0.26600000000000001</v>
      </c>
      <c r="G30" s="17">
        <v>3.4000000000000002E-2</v>
      </c>
      <c r="H30" s="17">
        <v>3.5999999999999997E-2</v>
      </c>
      <c r="I30" s="17">
        <v>0.191</v>
      </c>
      <c r="J30" s="17">
        <v>1.4999999999999999E-2</v>
      </c>
      <c r="K30" s="17">
        <v>0.51800000000000002</v>
      </c>
      <c r="L30" s="17">
        <v>0.47499999999999998</v>
      </c>
      <c r="M30" s="17">
        <v>3.7999999999999999E-2</v>
      </c>
      <c r="N30" s="17">
        <v>0.13600000000000001</v>
      </c>
      <c r="O30" s="17">
        <v>0.124</v>
      </c>
      <c r="P30" s="17">
        <v>0.49099999999999999</v>
      </c>
      <c r="Q30" s="17">
        <v>1.1719999999999999</v>
      </c>
      <c r="R30" s="17">
        <v>1.599</v>
      </c>
      <c r="S30" s="17">
        <v>2.923</v>
      </c>
      <c r="T30" s="17">
        <v>1.8049999999999999</v>
      </c>
      <c r="U30" s="17">
        <v>1.9850000000000001</v>
      </c>
      <c r="V30" s="17">
        <v>1.3680000000000001</v>
      </c>
      <c r="W30" s="17">
        <v>0.185</v>
      </c>
      <c r="X30" s="17">
        <v>1.3340000000000001</v>
      </c>
      <c r="Y30" s="17">
        <v>1.3759999999999999</v>
      </c>
      <c r="Z30" s="17">
        <v>6.5000000000000002E-2</v>
      </c>
      <c r="AA30" s="17">
        <v>0.11600000000000001</v>
      </c>
      <c r="AB30" s="17">
        <v>7.3179999999999996</v>
      </c>
      <c r="AC30" s="17">
        <v>0.29899999999999999</v>
      </c>
      <c r="AD30" s="17">
        <v>1.054</v>
      </c>
      <c r="AE30" s="17">
        <v>0.98499999999999999</v>
      </c>
      <c r="AF30" s="17">
        <v>0.158</v>
      </c>
      <c r="AG30" s="17">
        <v>0.03</v>
      </c>
      <c r="AH30" s="17">
        <v>8.0000000000000002E-3</v>
      </c>
      <c r="AI30" s="17">
        <v>0.51600000000000001</v>
      </c>
      <c r="AJ30" s="17">
        <v>0.113</v>
      </c>
      <c r="AK30" s="17">
        <v>0.125</v>
      </c>
      <c r="AL30" s="17">
        <v>9.1999999999999998E-2</v>
      </c>
      <c r="AM30" s="17">
        <v>4.2000000000000003E-2</v>
      </c>
      <c r="AN30" s="17">
        <v>1.583</v>
      </c>
      <c r="AO30" s="17">
        <v>1.0840000000000001</v>
      </c>
      <c r="AP30" s="17">
        <v>1.4999999999999999E-2</v>
      </c>
      <c r="AQ30" s="17">
        <v>1.4E-2</v>
      </c>
      <c r="AR30" s="17">
        <v>2.9000000000000001E-2</v>
      </c>
      <c r="AS30" s="17">
        <v>0.48899999999999999</v>
      </c>
      <c r="AT30" s="17">
        <v>1.1679999999999999</v>
      </c>
      <c r="AU30" s="17">
        <v>0.621</v>
      </c>
      <c r="AV30" s="17">
        <v>0.60799999999999998</v>
      </c>
      <c r="AW30" s="17">
        <v>3.6999999999999998E-2</v>
      </c>
      <c r="AX30" s="17">
        <v>7.6999999999999999E-2</v>
      </c>
      <c r="AY30" s="17">
        <v>0.498</v>
      </c>
      <c r="AZ30" s="17">
        <v>3.5000000000000003E-2</v>
      </c>
      <c r="BA30" s="17">
        <v>6.0000000000000001E-3</v>
      </c>
      <c r="BB30" s="17">
        <v>0.42499999999999999</v>
      </c>
      <c r="BC30" s="17">
        <v>9.2999999999999999E-2</v>
      </c>
      <c r="BD30" s="17">
        <v>2.1000000000000001E-2</v>
      </c>
      <c r="BE30" s="17">
        <v>7.2999999999999995E-2</v>
      </c>
      <c r="BF30" s="17">
        <v>7.0000000000000001E-3</v>
      </c>
      <c r="BG30" s="17">
        <v>3.5000000000000003E-2</v>
      </c>
      <c r="BH30" s="17">
        <v>4.4999999999999998E-2</v>
      </c>
      <c r="BI30" s="17">
        <v>2E-3</v>
      </c>
      <c r="BJ30" s="17">
        <v>0.24</v>
      </c>
      <c r="BK30" s="17">
        <v>7.5999999999999998E-2</v>
      </c>
      <c r="BL30" s="10">
        <v>0</v>
      </c>
      <c r="BM30" s="10">
        <v>0</v>
      </c>
      <c r="BN30" s="10">
        <v>0</v>
      </c>
      <c r="BO30" s="17">
        <v>9.4979999999999993</v>
      </c>
      <c r="BP30" s="10">
        <v>0</v>
      </c>
      <c r="BQ30" s="17">
        <v>2.77</v>
      </c>
      <c r="BR30" s="17">
        <v>4.1079999999999997</v>
      </c>
    </row>
    <row r="31" spans="1:70">
      <c r="A31" s="7" t="s">
        <v>137</v>
      </c>
      <c r="B31" s="16">
        <v>5.8000000000000003E-2</v>
      </c>
      <c r="C31" s="16">
        <v>6.0000000000000001E-3</v>
      </c>
      <c r="D31" s="16">
        <v>1.2999999999999999E-2</v>
      </c>
      <c r="E31" s="16">
        <v>0.08</v>
      </c>
      <c r="F31" s="16">
        <v>0.314</v>
      </c>
      <c r="G31" s="16">
        <v>4.3999999999999997E-2</v>
      </c>
      <c r="H31" s="16">
        <v>2.9000000000000001E-2</v>
      </c>
      <c r="I31" s="16">
        <v>5.5E-2</v>
      </c>
      <c r="J31" s="16">
        <v>7.0000000000000001E-3</v>
      </c>
      <c r="K31" s="16">
        <v>0.21099999999999999</v>
      </c>
      <c r="L31" s="16">
        <v>0.20699999999999999</v>
      </c>
      <c r="M31" s="16">
        <v>2.4E-2</v>
      </c>
      <c r="N31" s="16">
        <v>0.158</v>
      </c>
      <c r="O31" s="16">
        <v>0.10199999999999999</v>
      </c>
      <c r="P31" s="16">
        <v>0.192</v>
      </c>
      <c r="Q31" s="16">
        <v>0.40500000000000003</v>
      </c>
      <c r="R31" s="16">
        <v>0.28799999999999998</v>
      </c>
      <c r="S31" s="16">
        <v>0.19700000000000001</v>
      </c>
      <c r="T31" s="16">
        <v>1.4379999999999999</v>
      </c>
      <c r="U31" s="16">
        <v>1.786</v>
      </c>
      <c r="V31" s="16">
        <v>1.048</v>
      </c>
      <c r="W31" s="16">
        <v>7.0999999999999994E-2</v>
      </c>
      <c r="X31" s="16">
        <v>1.988</v>
      </c>
      <c r="Y31" s="16">
        <v>0.753</v>
      </c>
      <c r="Z31" s="16">
        <v>6.8000000000000005E-2</v>
      </c>
      <c r="AA31" s="16">
        <v>0.20200000000000001</v>
      </c>
      <c r="AB31" s="16">
        <v>2.54</v>
      </c>
      <c r="AC31" s="16">
        <v>0.34599999999999997</v>
      </c>
      <c r="AD31" s="16">
        <v>0.23300000000000001</v>
      </c>
      <c r="AE31" s="16">
        <v>0.20899999999999999</v>
      </c>
      <c r="AF31" s="16">
        <v>9.7000000000000003E-2</v>
      </c>
      <c r="AG31" s="16">
        <v>3.1E-2</v>
      </c>
      <c r="AH31" s="16">
        <v>7.0000000000000001E-3</v>
      </c>
      <c r="AI31" s="16">
        <v>0.182</v>
      </c>
      <c r="AJ31" s="16">
        <v>6.0000000000000001E-3</v>
      </c>
      <c r="AK31" s="16">
        <v>3.3000000000000002E-2</v>
      </c>
      <c r="AL31" s="16">
        <v>2.5000000000000001E-2</v>
      </c>
      <c r="AM31" s="16">
        <v>4.4999999999999998E-2</v>
      </c>
      <c r="AN31" s="16">
        <v>0.104</v>
      </c>
      <c r="AO31" s="16">
        <v>5.3999999999999999E-2</v>
      </c>
      <c r="AP31" s="16">
        <v>7.0000000000000001E-3</v>
      </c>
      <c r="AQ31" s="16">
        <v>1E-3</v>
      </c>
      <c r="AR31" s="9">
        <v>0</v>
      </c>
      <c r="AS31" s="16">
        <v>1.0999999999999999E-2</v>
      </c>
      <c r="AT31" s="16">
        <v>0.124</v>
      </c>
      <c r="AU31" s="16">
        <v>0.14799999999999999</v>
      </c>
      <c r="AV31" s="16">
        <v>6.7000000000000004E-2</v>
      </c>
      <c r="AW31" s="16">
        <v>7.0000000000000001E-3</v>
      </c>
      <c r="AX31" s="16">
        <v>4.9000000000000002E-2</v>
      </c>
      <c r="AY31" s="16">
        <v>0.13400000000000001</v>
      </c>
      <c r="AZ31" s="16">
        <v>0.01</v>
      </c>
      <c r="BA31" s="16">
        <v>8.0000000000000002E-3</v>
      </c>
      <c r="BB31" s="16">
        <v>0.152</v>
      </c>
      <c r="BC31" s="16">
        <v>0.08</v>
      </c>
      <c r="BD31" s="16">
        <v>2.3E-2</v>
      </c>
      <c r="BE31" s="16">
        <v>6.6000000000000003E-2</v>
      </c>
      <c r="BF31" s="16">
        <v>4.8000000000000001E-2</v>
      </c>
      <c r="BG31" s="16">
        <v>2.5000000000000001E-2</v>
      </c>
      <c r="BH31" s="16">
        <v>0.02</v>
      </c>
      <c r="BI31" s="16">
        <v>1.2999999999999999E-2</v>
      </c>
      <c r="BJ31" s="16">
        <v>4.7E-2</v>
      </c>
      <c r="BK31" s="16">
        <v>3.2000000000000001E-2</v>
      </c>
      <c r="BL31" s="9">
        <v>0</v>
      </c>
      <c r="BM31" s="9">
        <v>0</v>
      </c>
      <c r="BN31" s="9">
        <v>0</v>
      </c>
      <c r="BO31" s="16">
        <v>0.26</v>
      </c>
      <c r="BP31" s="9">
        <v>0</v>
      </c>
      <c r="BQ31" s="16">
        <v>0.48399999999999999</v>
      </c>
      <c r="BR31" s="16">
        <v>6.7779999999999996</v>
      </c>
    </row>
    <row r="32" spans="1:70">
      <c r="A32" s="7" t="s">
        <v>138</v>
      </c>
      <c r="B32" s="17">
        <v>3.5000000000000003E-2</v>
      </c>
      <c r="C32" s="10">
        <v>0</v>
      </c>
      <c r="D32" s="10">
        <v>0</v>
      </c>
      <c r="E32" s="17">
        <v>1E-3</v>
      </c>
      <c r="F32" s="17">
        <v>4.5999999999999999E-2</v>
      </c>
      <c r="G32" s="17">
        <v>2E-3</v>
      </c>
      <c r="H32" s="17">
        <v>1E-3</v>
      </c>
      <c r="I32" s="17">
        <v>2E-3</v>
      </c>
      <c r="J32" s="10">
        <v>0</v>
      </c>
      <c r="K32" s="17">
        <v>1.4999999999999999E-2</v>
      </c>
      <c r="L32" s="17">
        <v>1.2E-2</v>
      </c>
      <c r="M32" s="10">
        <v>0</v>
      </c>
      <c r="N32" s="17">
        <v>2E-3</v>
      </c>
      <c r="O32" s="17">
        <v>8.0000000000000002E-3</v>
      </c>
      <c r="P32" s="17">
        <v>6.0000000000000001E-3</v>
      </c>
      <c r="Q32" s="17">
        <v>1.2E-2</v>
      </c>
      <c r="R32" s="17">
        <v>7.0000000000000001E-3</v>
      </c>
      <c r="S32" s="17">
        <v>5.0000000000000001E-3</v>
      </c>
      <c r="T32" s="17">
        <v>0.21199999999999999</v>
      </c>
      <c r="U32" s="17">
        <v>1.9650000000000001</v>
      </c>
      <c r="V32" s="17">
        <v>3.3000000000000002E-2</v>
      </c>
      <c r="W32" s="17">
        <v>2E-3</v>
      </c>
      <c r="X32" s="17">
        <v>8.3000000000000004E-2</v>
      </c>
      <c r="Y32" s="17">
        <v>2.5999999999999999E-2</v>
      </c>
      <c r="Z32" s="17">
        <v>2E-3</v>
      </c>
      <c r="AA32" s="17">
        <v>4.8000000000000001E-2</v>
      </c>
      <c r="AB32" s="17">
        <v>3.1E-2</v>
      </c>
      <c r="AC32" s="17">
        <v>0.80100000000000005</v>
      </c>
      <c r="AD32" s="17">
        <v>0.21</v>
      </c>
      <c r="AE32" s="17">
        <v>0.155</v>
      </c>
      <c r="AF32" s="17">
        <v>9.0999999999999998E-2</v>
      </c>
      <c r="AG32" s="17">
        <v>1.0999999999999999E-2</v>
      </c>
      <c r="AH32" s="17">
        <v>6.0000000000000001E-3</v>
      </c>
      <c r="AI32" s="17">
        <v>0.1</v>
      </c>
      <c r="AJ32" s="17">
        <v>3.0000000000000001E-3</v>
      </c>
      <c r="AK32" s="17">
        <v>3.0000000000000001E-3</v>
      </c>
      <c r="AL32" s="17">
        <v>2E-3</v>
      </c>
      <c r="AM32" s="17">
        <v>1.9E-2</v>
      </c>
      <c r="AN32" s="17">
        <v>0.02</v>
      </c>
      <c r="AO32" s="17">
        <v>1.0999999999999999E-2</v>
      </c>
      <c r="AP32" s="17">
        <v>2E-3</v>
      </c>
      <c r="AQ32" s="17">
        <v>2E-3</v>
      </c>
      <c r="AR32" s="17">
        <v>1E-3</v>
      </c>
      <c r="AS32" s="17">
        <v>4.0000000000000001E-3</v>
      </c>
      <c r="AT32" s="17">
        <v>2.5000000000000001E-2</v>
      </c>
      <c r="AU32" s="17">
        <v>3.0000000000000001E-3</v>
      </c>
      <c r="AV32" s="17">
        <v>1.9E-2</v>
      </c>
      <c r="AW32" s="17">
        <v>2E-3</v>
      </c>
      <c r="AX32" s="17">
        <v>4.0000000000000001E-3</v>
      </c>
      <c r="AY32" s="17">
        <v>3.6999999999999998E-2</v>
      </c>
      <c r="AZ32" s="17">
        <v>2E-3</v>
      </c>
      <c r="BA32" s="17">
        <v>1E-3</v>
      </c>
      <c r="BB32" s="17">
        <v>4.8000000000000001E-2</v>
      </c>
      <c r="BC32" s="17">
        <v>0.04</v>
      </c>
      <c r="BD32" s="17">
        <v>5.0000000000000001E-3</v>
      </c>
      <c r="BE32" s="17">
        <v>2.5999999999999999E-2</v>
      </c>
      <c r="BF32" s="17">
        <v>1.7000000000000001E-2</v>
      </c>
      <c r="BG32" s="17">
        <v>6.0000000000000001E-3</v>
      </c>
      <c r="BH32" s="17">
        <v>8.9999999999999993E-3</v>
      </c>
      <c r="BI32" s="17">
        <v>1.0999999999999999E-2</v>
      </c>
      <c r="BJ32" s="17">
        <v>2E-3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8.7080000000000002</v>
      </c>
      <c r="BP32" s="10">
        <v>0</v>
      </c>
      <c r="BQ32" s="17">
        <v>0.308</v>
      </c>
      <c r="BR32" s="17">
        <v>4.6539999999999999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5.0000000000000001E-3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16">
        <v>1E-3</v>
      </c>
      <c r="P33" s="16">
        <v>2E-3</v>
      </c>
      <c r="Q33" s="16">
        <v>8.9999999999999993E-3</v>
      </c>
      <c r="R33" s="9">
        <v>0</v>
      </c>
      <c r="S33" s="9">
        <v>0</v>
      </c>
      <c r="T33" s="16">
        <v>1.2E-2</v>
      </c>
      <c r="U33" s="16">
        <v>0.16200000000000001</v>
      </c>
      <c r="V33" s="16">
        <v>16.765999999999998</v>
      </c>
      <c r="W33" s="9">
        <v>0</v>
      </c>
      <c r="X33" s="16">
        <v>0.13</v>
      </c>
      <c r="Y33" s="16">
        <v>2E-3</v>
      </c>
      <c r="Z33" s="16">
        <v>7.0000000000000001E-3</v>
      </c>
      <c r="AA33" s="16">
        <v>5.8000000000000003E-2</v>
      </c>
      <c r="AB33" s="16">
        <v>8.0000000000000002E-3</v>
      </c>
      <c r="AC33" s="16">
        <v>4.2999999999999997E-2</v>
      </c>
      <c r="AD33" s="16">
        <v>1.2999999999999999E-2</v>
      </c>
      <c r="AE33" s="16">
        <v>2.1000000000000001E-2</v>
      </c>
      <c r="AF33" s="16">
        <v>3.5000000000000003E-2</v>
      </c>
      <c r="AG33" s="16">
        <v>2.1000000000000001E-2</v>
      </c>
      <c r="AH33" s="16">
        <v>3.3000000000000002E-2</v>
      </c>
      <c r="AI33" s="16">
        <v>4.8000000000000001E-2</v>
      </c>
      <c r="AJ33" s="16">
        <v>1E-3</v>
      </c>
      <c r="AK33" s="9">
        <v>0</v>
      </c>
      <c r="AL33" s="16">
        <v>8.0000000000000002E-3</v>
      </c>
      <c r="AM33" s="9">
        <v>0</v>
      </c>
      <c r="AN33" s="16">
        <v>3.0000000000000001E-3</v>
      </c>
      <c r="AO33" s="16">
        <v>1E-3</v>
      </c>
      <c r="AP33" s="9">
        <v>0</v>
      </c>
      <c r="AQ33" s="9">
        <v>0</v>
      </c>
      <c r="AR33" s="9">
        <v>0</v>
      </c>
      <c r="AS33" s="16">
        <v>2.5000000000000001E-2</v>
      </c>
      <c r="AT33" s="16">
        <v>0.02</v>
      </c>
      <c r="AU33" s="16">
        <v>7.0000000000000001E-3</v>
      </c>
      <c r="AV33" s="16">
        <v>4.3999999999999997E-2</v>
      </c>
      <c r="AW33" s="9">
        <v>0</v>
      </c>
      <c r="AX33" s="16">
        <v>3.0000000000000001E-3</v>
      </c>
      <c r="AY33" s="16">
        <v>1.0999999999999999E-2</v>
      </c>
      <c r="AZ33" s="16">
        <v>7.0000000000000001E-3</v>
      </c>
      <c r="BA33" s="9">
        <v>0</v>
      </c>
      <c r="BB33" s="16">
        <v>8.9999999999999993E-3</v>
      </c>
      <c r="BC33" s="16">
        <v>1.212</v>
      </c>
      <c r="BD33" s="16">
        <v>4.0000000000000001E-3</v>
      </c>
      <c r="BE33" s="16">
        <v>7.0000000000000001E-3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2E-3</v>
      </c>
      <c r="BL33" s="9">
        <v>0</v>
      </c>
      <c r="BM33" s="9">
        <v>0</v>
      </c>
      <c r="BN33" s="16">
        <v>8.2000000000000003E-2</v>
      </c>
      <c r="BO33" s="16">
        <v>1.619</v>
      </c>
      <c r="BP33" s="9">
        <v>0</v>
      </c>
      <c r="BQ33" s="16">
        <v>0.11899999999999999</v>
      </c>
      <c r="BR33" s="16">
        <v>4.6420000000000003</v>
      </c>
    </row>
    <row r="34" spans="1:70">
      <c r="A34" s="7" t="s">
        <v>140</v>
      </c>
      <c r="B34" s="17">
        <v>1E-3</v>
      </c>
      <c r="C34" s="17">
        <v>1E-3</v>
      </c>
      <c r="D34" s="17">
        <v>6.0000000000000001E-3</v>
      </c>
      <c r="E34" s="10">
        <v>0</v>
      </c>
      <c r="F34" s="17">
        <v>0.44600000000000001</v>
      </c>
      <c r="G34" s="17">
        <v>2.7E-2</v>
      </c>
      <c r="H34" s="17">
        <v>0.27700000000000002</v>
      </c>
      <c r="I34" s="17">
        <v>9.4E-2</v>
      </c>
      <c r="J34" s="17">
        <v>1.4E-2</v>
      </c>
      <c r="K34" s="17">
        <v>7.3999999999999996E-2</v>
      </c>
      <c r="L34" s="17">
        <v>0.26</v>
      </c>
      <c r="M34" s="17">
        <v>0.16600000000000001</v>
      </c>
      <c r="N34" s="17">
        <v>3.3000000000000002E-2</v>
      </c>
      <c r="O34" s="17">
        <v>9.8000000000000004E-2</v>
      </c>
      <c r="P34" s="17">
        <v>2.5999999999999999E-2</v>
      </c>
      <c r="Q34" s="17">
        <v>6.9000000000000006E-2</v>
      </c>
      <c r="R34" s="17">
        <v>0.58099999999999996</v>
      </c>
      <c r="S34" s="17">
        <v>0.11899999999999999</v>
      </c>
      <c r="T34" s="17">
        <v>0.30499999999999999</v>
      </c>
      <c r="U34" s="17">
        <v>0.628</v>
      </c>
      <c r="V34" s="17">
        <v>0.4</v>
      </c>
      <c r="W34" s="17">
        <v>2.8940000000000001</v>
      </c>
      <c r="X34" s="17">
        <v>1.7869999999999999</v>
      </c>
      <c r="Y34" s="17">
        <v>6.5000000000000002E-2</v>
      </c>
      <c r="Z34" s="17">
        <v>1.0999999999999999E-2</v>
      </c>
      <c r="AA34" s="17">
        <v>0.109</v>
      </c>
      <c r="AB34" s="17">
        <v>1.48</v>
      </c>
      <c r="AC34" s="17">
        <v>0.315</v>
      </c>
      <c r="AD34" s="17">
        <v>0.92200000000000004</v>
      </c>
      <c r="AE34" s="17">
        <v>1.341</v>
      </c>
      <c r="AF34" s="17">
        <v>1.2999999999999999E-2</v>
      </c>
      <c r="AG34" s="17">
        <v>8.9999999999999993E-3</v>
      </c>
      <c r="AH34" s="10">
        <v>0</v>
      </c>
      <c r="AI34" s="17">
        <v>9.0999999999999998E-2</v>
      </c>
      <c r="AJ34" s="10">
        <v>0</v>
      </c>
      <c r="AK34" s="17">
        <v>0.29299999999999998</v>
      </c>
      <c r="AL34" s="17">
        <v>4.3999999999999997E-2</v>
      </c>
      <c r="AM34" s="17">
        <v>0.372</v>
      </c>
      <c r="AN34" s="17">
        <v>0.15</v>
      </c>
      <c r="AO34" s="17">
        <v>0.10100000000000001</v>
      </c>
      <c r="AP34" s="17">
        <v>9.4E-2</v>
      </c>
      <c r="AQ34" s="17">
        <v>2.5999999999999999E-2</v>
      </c>
      <c r="AR34" s="17">
        <v>2.8000000000000001E-2</v>
      </c>
      <c r="AS34" s="17">
        <v>5.8999999999999997E-2</v>
      </c>
      <c r="AT34" s="17">
        <v>0.34</v>
      </c>
      <c r="AU34" s="17">
        <v>0.184</v>
      </c>
      <c r="AV34" s="17">
        <v>0.23699999999999999</v>
      </c>
      <c r="AW34" s="17">
        <v>3.9E-2</v>
      </c>
      <c r="AX34" s="17">
        <v>0.32600000000000001</v>
      </c>
      <c r="AY34" s="17">
        <v>0.17</v>
      </c>
      <c r="AZ34" s="17">
        <v>5.1999999999999998E-2</v>
      </c>
      <c r="BA34" s="10">
        <v>0</v>
      </c>
      <c r="BB34" s="17">
        <v>0.28799999999999998</v>
      </c>
      <c r="BC34" s="17">
        <v>0.872</v>
      </c>
      <c r="BD34" s="17">
        <v>0.156</v>
      </c>
      <c r="BE34" s="17">
        <v>10.19</v>
      </c>
      <c r="BF34" s="17">
        <v>0.78800000000000003</v>
      </c>
      <c r="BG34" s="17">
        <v>0.55900000000000005</v>
      </c>
      <c r="BH34" s="17">
        <v>1.179</v>
      </c>
      <c r="BI34" s="17">
        <v>1.0999999999999999E-2</v>
      </c>
      <c r="BJ34" s="17">
        <v>0.432</v>
      </c>
      <c r="BK34" s="17">
        <v>0.01</v>
      </c>
      <c r="BL34" s="10">
        <v>0</v>
      </c>
      <c r="BM34" s="10">
        <v>0</v>
      </c>
      <c r="BN34" s="17">
        <v>11.268000000000001</v>
      </c>
      <c r="BO34" s="17">
        <v>39.328000000000003</v>
      </c>
      <c r="BP34" s="10">
        <v>0</v>
      </c>
      <c r="BQ34" s="17">
        <v>2.8940000000000001</v>
      </c>
      <c r="BR34" s="17">
        <v>9.2720000000000002</v>
      </c>
    </row>
    <row r="35" spans="1:70">
      <c r="A35" s="7" t="s">
        <v>141</v>
      </c>
      <c r="B35" s="16">
        <v>0.21099999999999999</v>
      </c>
      <c r="C35" s="9">
        <v>0</v>
      </c>
      <c r="D35" s="9">
        <v>0</v>
      </c>
      <c r="E35" s="16">
        <v>4.0000000000000001E-3</v>
      </c>
      <c r="F35" s="16">
        <v>4.8000000000000001E-2</v>
      </c>
      <c r="G35" s="16">
        <v>1E-3</v>
      </c>
      <c r="H35" s="9">
        <v>0</v>
      </c>
      <c r="I35" s="16">
        <v>2E-3</v>
      </c>
      <c r="J35" s="9">
        <v>0</v>
      </c>
      <c r="K35" s="16">
        <v>0.01</v>
      </c>
      <c r="L35" s="16">
        <v>1.7999999999999999E-2</v>
      </c>
      <c r="M35" s="16">
        <v>2E-3</v>
      </c>
      <c r="N35" s="16">
        <v>2E-3</v>
      </c>
      <c r="O35" s="16">
        <v>3.0000000000000001E-3</v>
      </c>
      <c r="P35" s="16">
        <v>0.01</v>
      </c>
      <c r="Q35" s="16">
        <v>3.5999999999999997E-2</v>
      </c>
      <c r="R35" s="16">
        <v>2.1999999999999999E-2</v>
      </c>
      <c r="S35" s="16">
        <v>8.9999999999999993E-3</v>
      </c>
      <c r="T35" s="16">
        <v>4.7E-2</v>
      </c>
      <c r="U35" s="16">
        <v>0.126</v>
      </c>
      <c r="V35" s="16">
        <v>0.41499999999999998</v>
      </c>
      <c r="W35" s="16">
        <v>2E-3</v>
      </c>
      <c r="X35" s="16">
        <v>0.56100000000000005</v>
      </c>
      <c r="Y35" s="16">
        <v>1.0999999999999999E-2</v>
      </c>
      <c r="Z35" s="16">
        <v>2E-3</v>
      </c>
      <c r="AA35" s="16">
        <v>0.01</v>
      </c>
      <c r="AB35" s="16">
        <v>0.182</v>
      </c>
      <c r="AC35" s="16">
        <v>7.0000000000000007E-2</v>
      </c>
      <c r="AD35" s="16">
        <v>6.0999999999999999E-2</v>
      </c>
      <c r="AE35" s="16">
        <v>3.4000000000000002E-2</v>
      </c>
      <c r="AF35" s="16">
        <v>1.0999999999999999E-2</v>
      </c>
      <c r="AG35" s="16">
        <v>3.0000000000000001E-3</v>
      </c>
      <c r="AH35" s="16">
        <v>1.0999999999999999E-2</v>
      </c>
      <c r="AI35" s="16">
        <v>3.1E-2</v>
      </c>
      <c r="AJ35" s="16">
        <v>1E-3</v>
      </c>
      <c r="AK35" s="16">
        <v>1E-3</v>
      </c>
      <c r="AL35" s="16">
        <v>2E-3</v>
      </c>
      <c r="AM35" s="9">
        <v>0</v>
      </c>
      <c r="AN35" s="16">
        <v>0.02</v>
      </c>
      <c r="AO35" s="16">
        <v>4.0000000000000001E-3</v>
      </c>
      <c r="AP35" s="16">
        <v>3.0000000000000001E-3</v>
      </c>
      <c r="AQ35" s="16">
        <v>1E-3</v>
      </c>
      <c r="AR35" s="16">
        <v>1E-3</v>
      </c>
      <c r="AS35" s="16">
        <v>2E-3</v>
      </c>
      <c r="AT35" s="16">
        <v>7.0000000000000001E-3</v>
      </c>
      <c r="AU35" s="16">
        <v>3.0000000000000001E-3</v>
      </c>
      <c r="AV35" s="16">
        <v>2.9000000000000001E-2</v>
      </c>
      <c r="AW35" s="16">
        <v>1E-3</v>
      </c>
      <c r="AX35" s="16">
        <v>3.0000000000000001E-3</v>
      </c>
      <c r="AY35" s="16">
        <v>7.0000000000000001E-3</v>
      </c>
      <c r="AZ35" s="16">
        <v>1E-3</v>
      </c>
      <c r="BA35" s="9">
        <v>0</v>
      </c>
      <c r="BB35" s="16">
        <v>1.4E-2</v>
      </c>
      <c r="BC35" s="16">
        <v>9.1999999999999998E-2</v>
      </c>
      <c r="BD35" s="16">
        <v>2E-3</v>
      </c>
      <c r="BE35" s="16">
        <v>5.8000000000000003E-2</v>
      </c>
      <c r="BF35" s="16">
        <v>2E-3</v>
      </c>
      <c r="BG35" s="16">
        <v>2E-3</v>
      </c>
      <c r="BH35" s="16">
        <v>1E-3</v>
      </c>
      <c r="BI35" s="9">
        <v>0</v>
      </c>
      <c r="BJ35" s="16">
        <v>3.0000000000000001E-3</v>
      </c>
      <c r="BK35" s="16">
        <v>1E-3</v>
      </c>
      <c r="BL35" s="9">
        <v>0</v>
      </c>
      <c r="BM35" s="9">
        <v>0</v>
      </c>
      <c r="BN35" s="9">
        <v>0</v>
      </c>
      <c r="BO35" s="16">
        <v>4.7E-2</v>
      </c>
      <c r="BP35" s="9">
        <v>0</v>
      </c>
      <c r="BQ35" s="16">
        <v>4.5999999999999999E-2</v>
      </c>
      <c r="BR35" s="16">
        <v>2.2610000000000001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0.29199999999999998</v>
      </c>
      <c r="C40" s="17">
        <v>7.8E-2</v>
      </c>
      <c r="D40" s="17">
        <v>0.13700000000000001</v>
      </c>
      <c r="E40" s="17">
        <v>0.16800000000000001</v>
      </c>
      <c r="F40" s="17">
        <v>0.33600000000000002</v>
      </c>
      <c r="G40" s="17">
        <v>0.29099999999999998</v>
      </c>
      <c r="H40" s="17">
        <v>0.188</v>
      </c>
      <c r="I40" s="17">
        <v>0.28499999999999998</v>
      </c>
      <c r="J40" s="17">
        <v>0.22</v>
      </c>
      <c r="K40" s="17">
        <v>0.91700000000000004</v>
      </c>
      <c r="L40" s="17">
        <v>0.40500000000000003</v>
      </c>
      <c r="M40" s="17">
        <v>0.374</v>
      </c>
      <c r="N40" s="17">
        <v>0.37</v>
      </c>
      <c r="O40" s="17">
        <v>0.26200000000000001</v>
      </c>
      <c r="P40" s="17">
        <v>0.41</v>
      </c>
      <c r="Q40" s="17">
        <v>0.34899999999999998</v>
      </c>
      <c r="R40" s="17">
        <v>0.36499999999999999</v>
      </c>
      <c r="S40" s="17">
        <v>0.35699999999999998</v>
      </c>
      <c r="T40" s="17">
        <v>0.34</v>
      </c>
      <c r="U40" s="17">
        <v>0.36499999999999999</v>
      </c>
      <c r="V40" s="17">
        <v>0.46700000000000003</v>
      </c>
      <c r="W40" s="17">
        <v>0.28699999999999998</v>
      </c>
      <c r="X40" s="17">
        <v>0.35399999999999998</v>
      </c>
      <c r="Y40" s="17">
        <v>0.61799999999999999</v>
      </c>
      <c r="Z40" s="17">
        <v>0.17899999999999999</v>
      </c>
      <c r="AA40" s="17">
        <v>0.32700000000000001</v>
      </c>
      <c r="AB40" s="17">
        <v>0.33400000000000002</v>
      </c>
      <c r="AC40" s="17">
        <v>0.33700000000000002</v>
      </c>
      <c r="AD40" s="17">
        <v>0.27100000000000002</v>
      </c>
      <c r="AE40" s="17">
        <v>0.30599999999999999</v>
      </c>
      <c r="AF40" s="17">
        <v>0.314</v>
      </c>
      <c r="AG40" s="17">
        <v>0.26600000000000001</v>
      </c>
      <c r="AH40" s="17">
        <v>0.25</v>
      </c>
      <c r="AI40" s="17">
        <v>0.27400000000000002</v>
      </c>
      <c r="AJ40" s="17">
        <v>0.17499999999999999</v>
      </c>
      <c r="AK40" s="17">
        <v>0.253</v>
      </c>
      <c r="AL40" s="17">
        <v>0.26</v>
      </c>
      <c r="AM40" s="17">
        <v>0.27500000000000002</v>
      </c>
      <c r="AN40" s="17">
        <v>0.32</v>
      </c>
      <c r="AO40" s="17">
        <v>0.29099999999999998</v>
      </c>
      <c r="AP40" s="17">
        <v>0.17699999999999999</v>
      </c>
      <c r="AQ40" s="17">
        <v>0.19500000000000001</v>
      </c>
      <c r="AR40" s="17">
        <v>0.20499999999999999</v>
      </c>
      <c r="AS40" s="17">
        <v>0.23599999999999999</v>
      </c>
      <c r="AT40" s="17">
        <v>0.35599999999999998</v>
      </c>
      <c r="AU40" s="17">
        <v>0.38300000000000001</v>
      </c>
      <c r="AV40" s="17">
        <v>0.36199999999999999</v>
      </c>
      <c r="AW40" s="17">
        <v>0.28000000000000003</v>
      </c>
      <c r="AX40" s="17">
        <v>0.26900000000000002</v>
      </c>
      <c r="AY40" s="17">
        <v>0.35799999999999998</v>
      </c>
      <c r="AZ40" s="17">
        <v>0.158</v>
      </c>
      <c r="BA40" s="17">
        <v>0.107</v>
      </c>
      <c r="BB40" s="17">
        <v>0.36099999999999999</v>
      </c>
      <c r="BC40" s="17">
        <v>0.317</v>
      </c>
      <c r="BD40" s="17">
        <v>0.26600000000000001</v>
      </c>
      <c r="BE40" s="17">
        <v>0.36399999999999999</v>
      </c>
      <c r="BF40" s="17">
        <v>0.252</v>
      </c>
      <c r="BG40" s="17">
        <v>0.219</v>
      </c>
      <c r="BH40" s="17">
        <v>0.23499999999999999</v>
      </c>
      <c r="BI40" s="17">
        <v>0.154</v>
      </c>
      <c r="BJ40" s="17">
        <v>0.27200000000000002</v>
      </c>
      <c r="BK40" s="17">
        <v>0.22700000000000001</v>
      </c>
      <c r="BL40" s="10">
        <v>0</v>
      </c>
      <c r="BM40" s="10">
        <v>0</v>
      </c>
      <c r="BN40" s="17">
        <v>0.55800000000000005</v>
      </c>
      <c r="BO40" s="17">
        <v>0.39</v>
      </c>
      <c r="BP40" s="10">
        <v>0</v>
      </c>
      <c r="BQ40" s="17">
        <v>0.432</v>
      </c>
      <c r="BR40" s="17">
        <v>0.38300000000000001</v>
      </c>
    </row>
    <row r="41" spans="1:70">
      <c r="A41" s="7" t="s">
        <v>147</v>
      </c>
      <c r="B41" s="16">
        <v>1.855</v>
      </c>
      <c r="C41" s="16">
        <v>8.3000000000000004E-2</v>
      </c>
      <c r="D41" s="16">
        <v>3.5999999999999997E-2</v>
      </c>
      <c r="E41" s="16">
        <v>0.11</v>
      </c>
      <c r="F41" s="16">
        <v>5.6379999999999999</v>
      </c>
      <c r="G41" s="16">
        <v>0.67900000000000005</v>
      </c>
      <c r="H41" s="16">
        <v>0.36399999999999999</v>
      </c>
      <c r="I41" s="16">
        <v>0.373</v>
      </c>
      <c r="J41" s="16">
        <v>0.127</v>
      </c>
      <c r="K41" s="16">
        <v>1.0389999999999999</v>
      </c>
      <c r="L41" s="16">
        <v>2.335</v>
      </c>
      <c r="M41" s="16">
        <v>1.28</v>
      </c>
      <c r="N41" s="16">
        <v>0.78500000000000003</v>
      </c>
      <c r="O41" s="16">
        <v>0.85599999999999998</v>
      </c>
      <c r="P41" s="16">
        <v>1.274</v>
      </c>
      <c r="Q41" s="16">
        <v>1.6479999999999999</v>
      </c>
      <c r="R41" s="16">
        <v>0.98</v>
      </c>
      <c r="S41" s="16">
        <v>0.87</v>
      </c>
      <c r="T41" s="16">
        <v>1.734</v>
      </c>
      <c r="U41" s="16">
        <v>1.948</v>
      </c>
      <c r="V41" s="16">
        <v>1.976</v>
      </c>
      <c r="W41" s="16">
        <v>0.61499999999999999</v>
      </c>
      <c r="X41" s="16">
        <v>2.3210000000000002</v>
      </c>
      <c r="Y41" s="16">
        <v>1.718</v>
      </c>
      <c r="Z41" s="16">
        <v>0.1</v>
      </c>
      <c r="AA41" s="16">
        <v>0.45800000000000002</v>
      </c>
      <c r="AB41" s="16">
        <v>7.8049999999999997</v>
      </c>
      <c r="AC41" s="16">
        <v>0.40899999999999997</v>
      </c>
      <c r="AD41" s="16">
        <v>7.0519999999999996</v>
      </c>
      <c r="AE41" s="16">
        <v>2.3170000000000002</v>
      </c>
      <c r="AF41" s="16">
        <v>0.72199999999999998</v>
      </c>
      <c r="AG41" s="16">
        <v>0.28699999999999998</v>
      </c>
      <c r="AH41" s="16">
        <v>0.14099999999999999</v>
      </c>
      <c r="AI41" s="16">
        <v>0.58299999999999996</v>
      </c>
      <c r="AJ41" s="16">
        <v>5.0999999999999997E-2</v>
      </c>
      <c r="AK41" s="16">
        <v>2.3069999999999999</v>
      </c>
      <c r="AL41" s="16">
        <v>0.441</v>
      </c>
      <c r="AM41" s="16">
        <v>0.443</v>
      </c>
      <c r="AN41" s="16">
        <v>0.65400000000000003</v>
      </c>
      <c r="AO41" s="16">
        <v>0.746</v>
      </c>
      <c r="AP41" s="16">
        <v>0.106</v>
      </c>
      <c r="AQ41" s="16">
        <v>5.6000000000000001E-2</v>
      </c>
      <c r="AR41" s="16">
        <v>0.14299999999999999</v>
      </c>
      <c r="AS41" s="16">
        <v>0.38100000000000001</v>
      </c>
      <c r="AT41" s="16">
        <v>1.151</v>
      </c>
      <c r="AU41" s="16">
        <v>0.629</v>
      </c>
      <c r="AV41" s="16">
        <v>0.6</v>
      </c>
      <c r="AW41" s="16">
        <v>8.7999999999999995E-2</v>
      </c>
      <c r="AX41" s="16">
        <v>0.36599999999999999</v>
      </c>
      <c r="AY41" s="16">
        <v>0.441</v>
      </c>
      <c r="AZ41" s="16">
        <v>6.8000000000000005E-2</v>
      </c>
      <c r="BA41" s="16">
        <v>1.2999999999999999E-2</v>
      </c>
      <c r="BB41" s="16">
        <v>1.0940000000000001</v>
      </c>
      <c r="BC41" s="16">
        <v>0.74</v>
      </c>
      <c r="BD41" s="16">
        <v>0.59099999999999997</v>
      </c>
      <c r="BE41" s="16">
        <v>3.504</v>
      </c>
      <c r="BF41" s="16">
        <v>0.32500000000000001</v>
      </c>
      <c r="BG41" s="16">
        <v>0.20300000000000001</v>
      </c>
      <c r="BH41" s="16">
        <v>0.313</v>
      </c>
      <c r="BI41" s="16">
        <v>5.3999999999999999E-2</v>
      </c>
      <c r="BJ41" s="16">
        <v>0.23100000000000001</v>
      </c>
      <c r="BK41" s="16">
        <v>5.2999999999999999E-2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0.33700000000000002</v>
      </c>
      <c r="C42" s="17">
        <v>0.09</v>
      </c>
      <c r="D42" s="17">
        <v>0.158</v>
      </c>
      <c r="E42" s="17">
        <v>0.19400000000000001</v>
      </c>
      <c r="F42" s="17">
        <v>0.38800000000000001</v>
      </c>
      <c r="G42" s="17">
        <v>0.33600000000000002</v>
      </c>
      <c r="H42" s="17">
        <v>0.217</v>
      </c>
      <c r="I42" s="17">
        <v>0.32900000000000001</v>
      </c>
      <c r="J42" s="17">
        <v>0.254</v>
      </c>
      <c r="K42" s="17">
        <v>1.0589999999999999</v>
      </c>
      <c r="L42" s="17">
        <v>0.46800000000000003</v>
      </c>
      <c r="M42" s="17">
        <v>0.432</v>
      </c>
      <c r="N42" s="17">
        <v>0.42799999999999999</v>
      </c>
      <c r="O42" s="17">
        <v>0.30299999999999999</v>
      </c>
      <c r="P42" s="17">
        <v>0.47299999999999998</v>
      </c>
      <c r="Q42" s="17">
        <v>0.40300000000000002</v>
      </c>
      <c r="R42" s="17">
        <v>0.42099999999999999</v>
      </c>
      <c r="S42" s="17">
        <v>0.41199999999999998</v>
      </c>
      <c r="T42" s="17">
        <v>0.39300000000000002</v>
      </c>
      <c r="U42" s="17">
        <v>0.42199999999999999</v>
      </c>
      <c r="V42" s="17">
        <v>0.53900000000000003</v>
      </c>
      <c r="W42" s="17">
        <v>0.33100000000000002</v>
      </c>
      <c r="X42" s="17">
        <v>0.40899999999999997</v>
      </c>
      <c r="Y42" s="17">
        <v>0.71399999999999997</v>
      </c>
      <c r="Z42" s="17">
        <v>0.20599999999999999</v>
      </c>
      <c r="AA42" s="17">
        <v>0.377</v>
      </c>
      <c r="AB42" s="17">
        <v>0.38700000000000001</v>
      </c>
      <c r="AC42" s="17">
        <v>0.39</v>
      </c>
      <c r="AD42" s="17">
        <v>0.313</v>
      </c>
      <c r="AE42" s="17">
        <v>0.35299999999999998</v>
      </c>
      <c r="AF42" s="17">
        <v>0.36199999999999999</v>
      </c>
      <c r="AG42" s="17">
        <v>0.307</v>
      </c>
      <c r="AH42" s="17">
        <v>0.28799999999999998</v>
      </c>
      <c r="AI42" s="17">
        <v>0.317</v>
      </c>
      <c r="AJ42" s="17">
        <v>0.20200000000000001</v>
      </c>
      <c r="AK42" s="17">
        <v>0.29199999999999998</v>
      </c>
      <c r="AL42" s="17">
        <v>0.3</v>
      </c>
      <c r="AM42" s="17">
        <v>0.318</v>
      </c>
      <c r="AN42" s="17">
        <v>0.36899999999999999</v>
      </c>
      <c r="AO42" s="17">
        <v>0.33500000000000002</v>
      </c>
      <c r="AP42" s="17">
        <v>0.20499999999999999</v>
      </c>
      <c r="AQ42" s="17">
        <v>0.22500000000000001</v>
      </c>
      <c r="AR42" s="17">
        <v>0.23599999999999999</v>
      </c>
      <c r="AS42" s="17">
        <v>0.27400000000000002</v>
      </c>
      <c r="AT42" s="17">
        <v>0.41099999999999998</v>
      </c>
      <c r="AU42" s="17">
        <v>0.442</v>
      </c>
      <c r="AV42" s="17">
        <v>0.41799999999999998</v>
      </c>
      <c r="AW42" s="17">
        <v>0.32400000000000001</v>
      </c>
      <c r="AX42" s="17">
        <v>0.31</v>
      </c>
      <c r="AY42" s="17">
        <v>0.41499999999999998</v>
      </c>
      <c r="AZ42" s="17">
        <v>0.183</v>
      </c>
      <c r="BA42" s="17">
        <v>0.123</v>
      </c>
      <c r="BB42" s="17">
        <v>0.41599999999999998</v>
      </c>
      <c r="BC42" s="17">
        <v>0.36599999999999999</v>
      </c>
      <c r="BD42" s="17">
        <v>0.30599999999999999</v>
      </c>
      <c r="BE42" s="17">
        <v>0.42099999999999999</v>
      </c>
      <c r="BF42" s="17">
        <v>0.29099999999999998</v>
      </c>
      <c r="BG42" s="17">
        <v>0.253</v>
      </c>
      <c r="BH42" s="17">
        <v>0.27100000000000002</v>
      </c>
      <c r="BI42" s="17">
        <v>0.17799999999999999</v>
      </c>
      <c r="BJ42" s="17">
        <v>0.314</v>
      </c>
      <c r="BK42" s="17">
        <v>0.26300000000000001</v>
      </c>
      <c r="BL42" s="10">
        <v>0</v>
      </c>
      <c r="BM42" s="10">
        <v>0</v>
      </c>
      <c r="BN42" s="17">
        <v>0.64500000000000002</v>
      </c>
      <c r="BO42" s="17">
        <v>0.45</v>
      </c>
      <c r="BP42" s="10">
        <v>0</v>
      </c>
      <c r="BQ42" s="17">
        <v>0.499</v>
      </c>
      <c r="BR42" s="17">
        <v>0.443</v>
      </c>
    </row>
    <row r="43" spans="1:70">
      <c r="A43" s="7" t="s">
        <v>149</v>
      </c>
      <c r="B43" s="16">
        <v>0.85199999999999998</v>
      </c>
      <c r="C43" s="16">
        <v>6.0000000000000001E-3</v>
      </c>
      <c r="D43" s="16">
        <v>1.4999999999999999E-2</v>
      </c>
      <c r="E43" s="16">
        <v>1.9E-2</v>
      </c>
      <c r="F43" s="16">
        <v>2.5880000000000001</v>
      </c>
      <c r="G43" s="16">
        <v>0.45900000000000002</v>
      </c>
      <c r="H43" s="16">
        <v>0.20799999999999999</v>
      </c>
      <c r="I43" s="16">
        <v>0.28199999999999997</v>
      </c>
      <c r="J43" s="16">
        <v>5.3999999999999999E-2</v>
      </c>
      <c r="K43" s="16">
        <v>0.33100000000000002</v>
      </c>
      <c r="L43" s="16">
        <v>1.2929999999999999</v>
      </c>
      <c r="M43" s="16">
        <v>0.23599999999999999</v>
      </c>
      <c r="N43" s="16">
        <v>0.622</v>
      </c>
      <c r="O43" s="16">
        <v>0.17199999999999999</v>
      </c>
      <c r="P43" s="16">
        <v>0.246</v>
      </c>
      <c r="Q43" s="16">
        <v>0.46500000000000002</v>
      </c>
      <c r="R43" s="16">
        <v>0.52700000000000002</v>
      </c>
      <c r="S43" s="16">
        <v>0.63600000000000001</v>
      </c>
      <c r="T43" s="16">
        <v>0.64400000000000002</v>
      </c>
      <c r="U43" s="16">
        <v>1.2130000000000001</v>
      </c>
      <c r="V43" s="16">
        <v>1.7749999999999999</v>
      </c>
      <c r="W43" s="16">
        <v>0.41199999999999998</v>
      </c>
      <c r="X43" s="16">
        <v>0.81399999999999995</v>
      </c>
      <c r="Y43" s="16">
        <v>0.99299999999999999</v>
      </c>
      <c r="Z43" s="16">
        <v>2.4E-2</v>
      </c>
      <c r="AA43" s="16">
        <v>0.16600000000000001</v>
      </c>
      <c r="AB43" s="16">
        <v>3.129</v>
      </c>
      <c r="AC43" s="16">
        <v>0.39100000000000001</v>
      </c>
      <c r="AD43" s="16">
        <v>1.542</v>
      </c>
      <c r="AE43" s="16">
        <v>0.999</v>
      </c>
      <c r="AF43" s="16">
        <v>0.82099999999999995</v>
      </c>
      <c r="AG43" s="16">
        <v>3.0000000000000001E-3</v>
      </c>
      <c r="AH43" s="16">
        <v>3.0000000000000001E-3</v>
      </c>
      <c r="AI43" s="16">
        <v>0.05</v>
      </c>
      <c r="AJ43" s="16">
        <v>1.9E-2</v>
      </c>
      <c r="AK43" s="16">
        <v>0.81499999999999995</v>
      </c>
      <c r="AL43" s="16">
        <v>9.0999999999999998E-2</v>
      </c>
      <c r="AM43" s="16">
        <v>0.23799999999999999</v>
      </c>
      <c r="AN43" s="16">
        <v>0.23799999999999999</v>
      </c>
      <c r="AO43" s="16">
        <v>0.125</v>
      </c>
      <c r="AP43" s="16">
        <v>1.0999999999999999E-2</v>
      </c>
      <c r="AQ43" s="16">
        <v>4.0000000000000001E-3</v>
      </c>
      <c r="AR43" s="16">
        <v>7.0000000000000001E-3</v>
      </c>
      <c r="AS43" s="16">
        <v>8.2000000000000003E-2</v>
      </c>
      <c r="AT43" s="16">
        <v>0.16200000000000001</v>
      </c>
      <c r="AU43" s="16">
        <v>0.11700000000000001</v>
      </c>
      <c r="AV43" s="16">
        <v>0.182</v>
      </c>
      <c r="AW43" s="16">
        <v>1.9E-2</v>
      </c>
      <c r="AX43" s="16">
        <v>7.6999999999999999E-2</v>
      </c>
      <c r="AY43" s="16">
        <v>9.6000000000000002E-2</v>
      </c>
      <c r="AZ43" s="16">
        <v>1.6E-2</v>
      </c>
      <c r="BA43" s="16">
        <v>1E-3</v>
      </c>
      <c r="BB43" s="16">
        <v>0.14000000000000001</v>
      </c>
      <c r="BC43" s="16">
        <v>0.45900000000000002</v>
      </c>
      <c r="BD43" s="16">
        <v>0.20799999999999999</v>
      </c>
      <c r="BE43" s="16">
        <v>1.131</v>
      </c>
      <c r="BF43" s="16">
        <v>0.109</v>
      </c>
      <c r="BG43" s="16">
        <v>6.3E-2</v>
      </c>
      <c r="BH43" s="16">
        <v>0.11700000000000001</v>
      </c>
      <c r="BI43" s="16">
        <v>2.3E-2</v>
      </c>
      <c r="BJ43" s="16">
        <v>0.11899999999999999</v>
      </c>
      <c r="BK43" s="16">
        <v>1.2999999999999999E-2</v>
      </c>
      <c r="BL43" s="9">
        <v>0</v>
      </c>
      <c r="BM43" s="9">
        <v>0</v>
      </c>
      <c r="BN43" s="16">
        <v>1.2350000000000001</v>
      </c>
      <c r="BO43" s="16">
        <v>2.1040000000000001</v>
      </c>
      <c r="BP43" s="9">
        <v>0</v>
      </c>
      <c r="BQ43" s="16">
        <v>1.857</v>
      </c>
      <c r="BR43" s="16">
        <v>3.9079999999999999</v>
      </c>
    </row>
    <row r="44" spans="1:70">
      <c r="A44" s="7" t="s">
        <v>150</v>
      </c>
      <c r="B44" s="17">
        <v>8.9999999999999993E-3</v>
      </c>
      <c r="C44" s="10">
        <v>0</v>
      </c>
      <c r="D44" s="10">
        <v>0</v>
      </c>
      <c r="E44" s="10">
        <v>0</v>
      </c>
      <c r="F44" s="17">
        <v>2.7E-2</v>
      </c>
      <c r="G44" s="17">
        <v>4.0000000000000001E-3</v>
      </c>
      <c r="H44" s="17">
        <v>2E-3</v>
      </c>
      <c r="I44" s="17">
        <v>3.0000000000000001E-3</v>
      </c>
      <c r="J44" s="10">
        <v>0</v>
      </c>
      <c r="K44" s="17">
        <v>2E-3</v>
      </c>
      <c r="L44" s="17">
        <v>1.2E-2</v>
      </c>
      <c r="M44" s="17">
        <v>2E-3</v>
      </c>
      <c r="N44" s="17">
        <v>6.0000000000000001E-3</v>
      </c>
      <c r="O44" s="17">
        <v>2E-3</v>
      </c>
      <c r="P44" s="17">
        <v>2E-3</v>
      </c>
      <c r="Q44" s="17">
        <v>4.0000000000000001E-3</v>
      </c>
      <c r="R44" s="17">
        <v>4.0000000000000001E-3</v>
      </c>
      <c r="S44" s="17">
        <v>6.0000000000000001E-3</v>
      </c>
      <c r="T44" s="17">
        <v>6.0000000000000001E-3</v>
      </c>
      <c r="U44" s="17">
        <v>1.2999999999999999E-2</v>
      </c>
      <c r="V44" s="17">
        <v>1.7999999999999999E-2</v>
      </c>
      <c r="W44" s="17">
        <v>4.0000000000000001E-3</v>
      </c>
      <c r="X44" s="17">
        <v>8.0000000000000002E-3</v>
      </c>
      <c r="Y44" s="17">
        <v>0.01</v>
      </c>
      <c r="Z44" s="10">
        <v>0</v>
      </c>
      <c r="AA44" s="17">
        <v>1E-3</v>
      </c>
      <c r="AB44" s="17">
        <v>0.03</v>
      </c>
      <c r="AC44" s="17">
        <v>1E-3</v>
      </c>
      <c r="AD44" s="10">
        <v>0</v>
      </c>
      <c r="AE44" s="17">
        <v>1E-3</v>
      </c>
      <c r="AF44" s="17">
        <v>2E-3</v>
      </c>
      <c r="AG44" s="17">
        <v>0.13500000000000001</v>
      </c>
      <c r="AH44" s="10">
        <v>0</v>
      </c>
      <c r="AI44" s="17">
        <v>0.247</v>
      </c>
      <c r="AJ44" s="10">
        <v>0</v>
      </c>
      <c r="AK44" s="17">
        <v>8.0000000000000002E-3</v>
      </c>
      <c r="AL44" s="17">
        <v>1E-3</v>
      </c>
      <c r="AM44" s="17">
        <v>1E-3</v>
      </c>
      <c r="AN44" s="17">
        <v>1E-3</v>
      </c>
      <c r="AO44" s="10">
        <v>0</v>
      </c>
      <c r="AP44" s="10">
        <v>0</v>
      </c>
      <c r="AQ44" s="10">
        <v>0</v>
      </c>
      <c r="AR44" s="10">
        <v>0</v>
      </c>
      <c r="AS44" s="17">
        <v>1E-3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7">
        <v>1E-3</v>
      </c>
      <c r="AZ44" s="10">
        <v>0</v>
      </c>
      <c r="BA44" s="10">
        <v>0</v>
      </c>
      <c r="BB44" s="17">
        <v>1E-3</v>
      </c>
      <c r="BC44" s="17">
        <v>3.0000000000000001E-3</v>
      </c>
      <c r="BD44" s="17">
        <v>1E-3</v>
      </c>
      <c r="BE44" s="17">
        <v>6.0000000000000001E-3</v>
      </c>
      <c r="BF44" s="17">
        <v>1E-3</v>
      </c>
      <c r="BG44" s="10">
        <v>0</v>
      </c>
      <c r="BH44" s="17">
        <v>1E-3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1.0269999999999999</v>
      </c>
      <c r="BP44" s="10">
        <v>0</v>
      </c>
      <c r="BQ44" s="17">
        <v>6.0000000000000001E-3</v>
      </c>
      <c r="BR44" s="17">
        <v>3.9E-2</v>
      </c>
    </row>
    <row r="45" spans="1:70">
      <c r="A45" s="7" t="s">
        <v>151</v>
      </c>
      <c r="B45" s="16">
        <v>2.1999999999999999E-2</v>
      </c>
      <c r="C45" s="9">
        <v>0</v>
      </c>
      <c r="D45" s="9">
        <v>0</v>
      </c>
      <c r="E45" s="16">
        <v>2E-3</v>
      </c>
      <c r="F45" s="16">
        <v>0.23899999999999999</v>
      </c>
      <c r="G45" s="16">
        <v>5.2999999999999999E-2</v>
      </c>
      <c r="H45" s="16">
        <v>1.2999999999999999E-2</v>
      </c>
      <c r="I45" s="16">
        <v>1.7000000000000001E-2</v>
      </c>
      <c r="J45" s="16">
        <v>4.0000000000000001E-3</v>
      </c>
      <c r="K45" s="16">
        <v>6.0999999999999999E-2</v>
      </c>
      <c r="L45" s="16">
        <v>0.14399999999999999</v>
      </c>
      <c r="M45" s="16">
        <v>5.6000000000000001E-2</v>
      </c>
      <c r="N45" s="16">
        <v>5.0999999999999997E-2</v>
      </c>
      <c r="O45" s="16">
        <v>1.7999999999999999E-2</v>
      </c>
      <c r="P45" s="16">
        <v>2.3E-2</v>
      </c>
      <c r="Q45" s="16">
        <v>5.2999999999999999E-2</v>
      </c>
      <c r="R45" s="16">
        <v>5.3999999999999999E-2</v>
      </c>
      <c r="S45" s="16">
        <v>0.113</v>
      </c>
      <c r="T45" s="16">
        <v>6.7000000000000004E-2</v>
      </c>
      <c r="U45" s="16">
        <v>0.109</v>
      </c>
      <c r="V45" s="16">
        <v>0.41499999999999998</v>
      </c>
      <c r="W45" s="16">
        <v>4.9000000000000002E-2</v>
      </c>
      <c r="X45" s="16">
        <v>0.06</v>
      </c>
      <c r="Y45" s="16">
        <v>6.4000000000000001E-2</v>
      </c>
      <c r="Z45" s="16">
        <v>3.0000000000000001E-3</v>
      </c>
      <c r="AA45" s="16">
        <v>2.1000000000000001E-2</v>
      </c>
      <c r="AB45" s="16">
        <v>0.33300000000000002</v>
      </c>
      <c r="AC45" s="16">
        <v>2.1000000000000001E-2</v>
      </c>
      <c r="AD45" s="16">
        <v>3.9E-2</v>
      </c>
      <c r="AE45" s="16">
        <v>7.3999999999999996E-2</v>
      </c>
      <c r="AF45" s="16">
        <v>3.0000000000000001E-3</v>
      </c>
      <c r="AG45" s="16">
        <v>3.0000000000000001E-3</v>
      </c>
      <c r="AH45" s="16">
        <v>4.1000000000000002E-2</v>
      </c>
      <c r="AI45" s="16">
        <v>2.1999999999999999E-2</v>
      </c>
      <c r="AJ45" s="16">
        <v>8.0000000000000002E-3</v>
      </c>
      <c r="AK45" s="16">
        <v>0.14199999999999999</v>
      </c>
      <c r="AL45" s="16">
        <v>1.6E-2</v>
      </c>
      <c r="AM45" s="16">
        <v>1.7999999999999999E-2</v>
      </c>
      <c r="AN45" s="16">
        <v>4.2999999999999997E-2</v>
      </c>
      <c r="AO45" s="16">
        <v>0.115</v>
      </c>
      <c r="AP45" s="16">
        <v>3.5000000000000003E-2</v>
      </c>
      <c r="AQ45" s="16">
        <v>1.4999999999999999E-2</v>
      </c>
      <c r="AR45" s="16">
        <v>3.9E-2</v>
      </c>
      <c r="AS45" s="16">
        <v>4.2999999999999997E-2</v>
      </c>
      <c r="AT45" s="16">
        <v>0.17100000000000001</v>
      </c>
      <c r="AU45" s="16">
        <v>9.6000000000000002E-2</v>
      </c>
      <c r="AV45" s="16">
        <v>0.129</v>
      </c>
      <c r="AW45" s="16">
        <v>2.1999999999999999E-2</v>
      </c>
      <c r="AX45" s="16">
        <v>4.8000000000000001E-2</v>
      </c>
      <c r="AY45" s="16">
        <v>9.6000000000000002E-2</v>
      </c>
      <c r="AZ45" s="16">
        <v>8.0000000000000002E-3</v>
      </c>
      <c r="BA45" s="16">
        <v>3.0000000000000001E-3</v>
      </c>
      <c r="BB45" s="16">
        <v>0.129</v>
      </c>
      <c r="BC45" s="16">
        <v>6.7000000000000004E-2</v>
      </c>
      <c r="BD45" s="16">
        <v>0.04</v>
      </c>
      <c r="BE45" s="16">
        <v>0.223</v>
      </c>
      <c r="BF45" s="16">
        <v>2.8000000000000001E-2</v>
      </c>
      <c r="BG45" s="16">
        <v>0.03</v>
      </c>
      <c r="BH45" s="16">
        <v>4.4999999999999998E-2</v>
      </c>
      <c r="BI45" s="16">
        <v>6.0000000000000001E-3</v>
      </c>
      <c r="BJ45" s="16">
        <v>1.2E-2</v>
      </c>
      <c r="BK45" s="16">
        <v>0.01</v>
      </c>
      <c r="BL45" s="9">
        <v>0</v>
      </c>
      <c r="BM45" s="9">
        <v>0</v>
      </c>
      <c r="BN45" s="16">
        <v>8.5999999999999993E-2</v>
      </c>
      <c r="BO45" s="16">
        <v>8.7309999999999999</v>
      </c>
      <c r="BP45" s="9">
        <v>0</v>
      </c>
      <c r="BQ45" s="16">
        <v>2.7E-2</v>
      </c>
      <c r="BR45" s="16">
        <v>6.7000000000000004E-2</v>
      </c>
    </row>
    <row r="46" spans="1:70">
      <c r="A46" s="7" t="s">
        <v>152</v>
      </c>
      <c r="B46" s="17">
        <v>8.5999999999999993E-2</v>
      </c>
      <c r="C46" s="17">
        <v>4.0000000000000001E-3</v>
      </c>
      <c r="D46" s="17">
        <v>4.0000000000000001E-3</v>
      </c>
      <c r="E46" s="17">
        <v>7.4999999999999997E-2</v>
      </c>
      <c r="F46" s="17">
        <v>2.7130000000000001</v>
      </c>
      <c r="G46" s="17">
        <v>0.20200000000000001</v>
      </c>
      <c r="H46" s="17">
        <v>0.154</v>
      </c>
      <c r="I46" s="17">
        <v>0.45600000000000002</v>
      </c>
      <c r="J46" s="17">
        <v>0.14799999999999999</v>
      </c>
      <c r="K46" s="17">
        <v>1.7330000000000001</v>
      </c>
      <c r="L46" s="17">
        <v>1.319</v>
      </c>
      <c r="M46" s="17">
        <v>0.42899999999999999</v>
      </c>
      <c r="N46" s="17">
        <v>0.36199999999999999</v>
      </c>
      <c r="O46" s="17">
        <v>0.69299999999999995</v>
      </c>
      <c r="P46" s="17">
        <v>0.93500000000000005</v>
      </c>
      <c r="Q46" s="17">
        <v>0.69599999999999995</v>
      </c>
      <c r="R46" s="17">
        <v>0.36399999999999999</v>
      </c>
      <c r="S46" s="17">
        <v>0.27200000000000002</v>
      </c>
      <c r="T46" s="17">
        <v>0.55000000000000004</v>
      </c>
      <c r="U46" s="17">
        <v>0.79400000000000004</v>
      </c>
      <c r="V46" s="17">
        <v>0.77900000000000003</v>
      </c>
      <c r="W46" s="17">
        <v>0.17100000000000001</v>
      </c>
      <c r="X46" s="17">
        <v>0.56799999999999995</v>
      </c>
      <c r="Y46" s="17">
        <v>1.0289999999999999</v>
      </c>
      <c r="Z46" s="17">
        <v>0.09</v>
      </c>
      <c r="AA46" s="17">
        <v>0.34399999999999997</v>
      </c>
      <c r="AB46" s="17">
        <v>3.23</v>
      </c>
      <c r="AC46" s="17">
        <v>1.0369999999999999</v>
      </c>
      <c r="AD46" s="17">
        <v>7.7350000000000003</v>
      </c>
      <c r="AE46" s="17">
        <v>2.8580000000000001</v>
      </c>
      <c r="AF46" s="17">
        <v>10.852</v>
      </c>
      <c r="AG46" s="17">
        <v>5.3339999999999996</v>
      </c>
      <c r="AH46" s="17">
        <v>0.442</v>
      </c>
      <c r="AI46" s="17">
        <v>13.378</v>
      </c>
      <c r="AJ46" s="17">
        <v>2.3E-2</v>
      </c>
      <c r="AK46" s="17">
        <v>0.97899999999999998</v>
      </c>
      <c r="AL46" s="17">
        <v>0.66700000000000004</v>
      </c>
      <c r="AM46" s="17">
        <v>0.29799999999999999</v>
      </c>
      <c r="AN46" s="17">
        <v>0.34</v>
      </c>
      <c r="AO46" s="17">
        <v>0.98299999999999998</v>
      </c>
      <c r="AP46" s="17">
        <v>5.3999999999999999E-2</v>
      </c>
      <c r="AQ46" s="17">
        <v>8.2000000000000003E-2</v>
      </c>
      <c r="AR46" s="17">
        <v>2.8000000000000001E-2</v>
      </c>
      <c r="AS46" s="17">
        <v>0.67600000000000005</v>
      </c>
      <c r="AT46" s="17">
        <v>2.1920000000000002</v>
      </c>
      <c r="AU46" s="17">
        <v>1.038</v>
      </c>
      <c r="AV46" s="17">
        <v>0.438</v>
      </c>
      <c r="AW46" s="17">
        <v>0.126</v>
      </c>
      <c r="AX46" s="17">
        <v>0.39100000000000001</v>
      </c>
      <c r="AY46" s="17">
        <v>1.006</v>
      </c>
      <c r="AZ46" s="17">
        <v>0.112</v>
      </c>
      <c r="BA46" s="17">
        <v>7.0999999999999994E-2</v>
      </c>
      <c r="BB46" s="17">
        <v>1.6379999999999999</v>
      </c>
      <c r="BC46" s="17">
        <v>0.58799999999999997</v>
      </c>
      <c r="BD46" s="17">
        <v>0.25800000000000001</v>
      </c>
      <c r="BE46" s="17">
        <v>0.436</v>
      </c>
      <c r="BF46" s="17">
        <v>5.5E-2</v>
      </c>
      <c r="BG46" s="17">
        <v>0.22</v>
      </c>
      <c r="BH46" s="17">
        <v>0.21199999999999999</v>
      </c>
      <c r="BI46" s="17">
        <v>7.0000000000000001E-3</v>
      </c>
      <c r="BJ46" s="17">
        <v>9.6000000000000002E-2</v>
      </c>
      <c r="BK46" s="17">
        <v>5.6000000000000001E-2</v>
      </c>
      <c r="BL46" s="10">
        <v>0</v>
      </c>
      <c r="BM46" s="10">
        <v>0</v>
      </c>
      <c r="BN46" s="17">
        <v>8.8999999999999996E-2</v>
      </c>
      <c r="BO46" s="17">
        <v>2.181</v>
      </c>
      <c r="BP46" s="10">
        <v>0</v>
      </c>
      <c r="BQ46" s="17">
        <v>1E-3</v>
      </c>
      <c r="BR46" s="17">
        <v>0.52400000000000002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0.12</v>
      </c>
      <c r="C48" s="17">
        <v>3.2000000000000001E-2</v>
      </c>
      <c r="D48" s="17">
        <v>5.7000000000000002E-2</v>
      </c>
      <c r="E48" s="17">
        <v>6.9000000000000006E-2</v>
      </c>
      <c r="F48" s="17">
        <v>0.13900000000000001</v>
      </c>
      <c r="G48" s="17">
        <v>0.12</v>
      </c>
      <c r="H48" s="17">
        <v>7.8E-2</v>
      </c>
      <c r="I48" s="17">
        <v>0.11799999999999999</v>
      </c>
      <c r="J48" s="17">
        <v>9.0999999999999998E-2</v>
      </c>
      <c r="K48" s="17">
        <v>0.378</v>
      </c>
      <c r="L48" s="17">
        <v>0.16700000000000001</v>
      </c>
      <c r="M48" s="17">
        <v>0.154</v>
      </c>
      <c r="N48" s="17">
        <v>0.153</v>
      </c>
      <c r="O48" s="17">
        <v>0.108</v>
      </c>
      <c r="P48" s="17">
        <v>0.16900000000000001</v>
      </c>
      <c r="Q48" s="17">
        <v>0.14399999999999999</v>
      </c>
      <c r="R48" s="17">
        <v>0.151</v>
      </c>
      <c r="S48" s="17">
        <v>0.14699999999999999</v>
      </c>
      <c r="T48" s="17">
        <v>0.14000000000000001</v>
      </c>
      <c r="U48" s="17">
        <v>0.151</v>
      </c>
      <c r="V48" s="17">
        <v>0.193</v>
      </c>
      <c r="W48" s="17">
        <v>0.11799999999999999</v>
      </c>
      <c r="X48" s="17">
        <v>0.14599999999999999</v>
      </c>
      <c r="Y48" s="17">
        <v>0.255</v>
      </c>
      <c r="Z48" s="17">
        <v>7.3999999999999996E-2</v>
      </c>
      <c r="AA48" s="17">
        <v>0.13400000000000001</v>
      </c>
      <c r="AB48" s="17">
        <v>0.13800000000000001</v>
      </c>
      <c r="AC48" s="17">
        <v>0.13900000000000001</v>
      </c>
      <c r="AD48" s="17">
        <v>0.112</v>
      </c>
      <c r="AE48" s="17">
        <v>0.126</v>
      </c>
      <c r="AF48" s="17">
        <v>0.129</v>
      </c>
      <c r="AG48" s="17">
        <v>0.11</v>
      </c>
      <c r="AH48" s="17">
        <v>0.10299999999999999</v>
      </c>
      <c r="AI48" s="17">
        <v>0.113</v>
      </c>
      <c r="AJ48" s="17">
        <v>7.1999999999999995E-2</v>
      </c>
      <c r="AK48" s="17">
        <v>0.104</v>
      </c>
      <c r="AL48" s="17">
        <v>0.107</v>
      </c>
      <c r="AM48" s="17">
        <v>0.114</v>
      </c>
      <c r="AN48" s="17">
        <v>0.13200000000000001</v>
      </c>
      <c r="AO48" s="17">
        <v>0.121</v>
      </c>
      <c r="AP48" s="17">
        <v>7.2999999999999995E-2</v>
      </c>
      <c r="AQ48" s="17">
        <v>8.1000000000000003E-2</v>
      </c>
      <c r="AR48" s="17">
        <v>8.4000000000000005E-2</v>
      </c>
      <c r="AS48" s="17">
        <v>9.7000000000000003E-2</v>
      </c>
      <c r="AT48" s="17">
        <v>0.14699999999999999</v>
      </c>
      <c r="AU48" s="17">
        <v>0.158</v>
      </c>
      <c r="AV48" s="17">
        <v>0.14899999999999999</v>
      </c>
      <c r="AW48" s="17">
        <v>0.11600000000000001</v>
      </c>
      <c r="AX48" s="17">
        <v>0.111</v>
      </c>
      <c r="AY48" s="17">
        <v>0.14799999999999999</v>
      </c>
      <c r="AZ48" s="17">
        <v>6.5000000000000002E-2</v>
      </c>
      <c r="BA48" s="17">
        <v>4.3999999999999997E-2</v>
      </c>
      <c r="BB48" s="17">
        <v>0.14899999999999999</v>
      </c>
      <c r="BC48" s="17">
        <v>0.13100000000000001</v>
      </c>
      <c r="BD48" s="17">
        <v>0.109</v>
      </c>
      <c r="BE48" s="17">
        <v>0.15</v>
      </c>
      <c r="BF48" s="17">
        <v>0.104</v>
      </c>
      <c r="BG48" s="17">
        <v>0.09</v>
      </c>
      <c r="BH48" s="17">
        <v>9.7000000000000003E-2</v>
      </c>
      <c r="BI48" s="17">
        <v>6.4000000000000001E-2</v>
      </c>
      <c r="BJ48" s="17">
        <v>0.112</v>
      </c>
      <c r="BK48" s="17">
        <v>9.4E-2</v>
      </c>
      <c r="BL48" s="10">
        <v>0</v>
      </c>
      <c r="BM48" s="10">
        <v>0</v>
      </c>
      <c r="BN48" s="17">
        <v>0.23</v>
      </c>
      <c r="BO48" s="17">
        <v>0.161</v>
      </c>
      <c r="BP48" s="10">
        <v>0</v>
      </c>
      <c r="BQ48" s="17">
        <v>0.17799999999999999</v>
      </c>
      <c r="BR48" s="17">
        <v>0.158</v>
      </c>
    </row>
    <row r="49" spans="1:70">
      <c r="A49" s="7" t="s">
        <v>155</v>
      </c>
      <c r="B49" s="16">
        <v>2E-3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16">
        <v>1E-3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4.0000000000000001E-3</v>
      </c>
      <c r="AM49" s="9">
        <v>0</v>
      </c>
      <c r="AN49" s="9">
        <v>0</v>
      </c>
      <c r="AO49" s="9">
        <v>0</v>
      </c>
      <c r="AP49" s="16">
        <v>1.0999999999999999E-2</v>
      </c>
      <c r="AQ49" s="16">
        <v>4.0000000000000001E-3</v>
      </c>
      <c r="AR49" s="16">
        <v>8.9999999999999993E-3</v>
      </c>
      <c r="AS49" s="9">
        <v>0</v>
      </c>
      <c r="AT49" s="9">
        <v>0</v>
      </c>
      <c r="AU49" s="9">
        <v>0</v>
      </c>
      <c r="AV49" s="16">
        <v>3.0000000000000001E-3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1.2999999999999999E-2</v>
      </c>
      <c r="BD49" s="16">
        <v>5.0000000000000001E-3</v>
      </c>
      <c r="BE49" s="16">
        <v>3.0000000000000001E-3</v>
      </c>
      <c r="BF49" s="16">
        <v>1E-3</v>
      </c>
      <c r="BG49" s="16">
        <v>3.0000000000000001E-3</v>
      </c>
      <c r="BH49" s="16">
        <v>2E-3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9.7000000000000003E-2</v>
      </c>
      <c r="BP49" s="9">
        <v>0</v>
      </c>
      <c r="BQ49" s="16">
        <v>3.0000000000000001E-3</v>
      </c>
      <c r="BR49" s="16">
        <v>0.151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157</v>
      </c>
      <c r="B51" s="16">
        <v>2.1000000000000001E-2</v>
      </c>
      <c r="C51" s="16">
        <v>2E-3</v>
      </c>
      <c r="D51" s="9">
        <v>0</v>
      </c>
      <c r="E51" s="16">
        <v>4.0000000000000001E-3</v>
      </c>
      <c r="F51" s="16">
        <v>0.129</v>
      </c>
      <c r="G51" s="16">
        <v>0.02</v>
      </c>
      <c r="H51" s="16">
        <v>4.0000000000000001E-3</v>
      </c>
      <c r="I51" s="16">
        <v>1.4E-2</v>
      </c>
      <c r="J51" s="16">
        <v>1.2999999999999999E-2</v>
      </c>
      <c r="K51" s="16">
        <v>8.5000000000000006E-2</v>
      </c>
      <c r="L51" s="16">
        <v>0.10299999999999999</v>
      </c>
      <c r="M51" s="16">
        <v>6.2E-2</v>
      </c>
      <c r="N51" s="16">
        <v>1.9E-2</v>
      </c>
      <c r="O51" s="16">
        <v>2.1999999999999999E-2</v>
      </c>
      <c r="P51" s="16">
        <v>2.1999999999999999E-2</v>
      </c>
      <c r="Q51" s="16">
        <v>4.4999999999999998E-2</v>
      </c>
      <c r="R51" s="16">
        <v>3.5000000000000003E-2</v>
      </c>
      <c r="S51" s="16">
        <v>3.7999999999999999E-2</v>
      </c>
      <c r="T51" s="16">
        <v>7.3999999999999996E-2</v>
      </c>
      <c r="U51" s="16">
        <v>4.3999999999999997E-2</v>
      </c>
      <c r="V51" s="16">
        <v>0.09</v>
      </c>
      <c r="W51" s="16">
        <v>2.1000000000000001E-2</v>
      </c>
      <c r="X51" s="16">
        <v>5.2999999999999999E-2</v>
      </c>
      <c r="Y51" s="16">
        <v>0.314</v>
      </c>
      <c r="Z51" s="16">
        <v>1.2E-2</v>
      </c>
      <c r="AA51" s="16">
        <v>7.9000000000000001E-2</v>
      </c>
      <c r="AB51" s="16">
        <v>0.36199999999999999</v>
      </c>
      <c r="AC51" s="16">
        <v>0.23</v>
      </c>
      <c r="AD51" s="16">
        <v>1.7</v>
      </c>
      <c r="AE51" s="16">
        <v>1.206</v>
      </c>
      <c r="AF51" s="16">
        <v>6.4000000000000001E-2</v>
      </c>
      <c r="AG51" s="16">
        <v>0.05</v>
      </c>
      <c r="AH51" s="16">
        <v>8.9999999999999993E-3</v>
      </c>
      <c r="AI51" s="16">
        <v>0.11799999999999999</v>
      </c>
      <c r="AJ51" s="16">
        <v>0.16500000000000001</v>
      </c>
      <c r="AK51" s="16">
        <v>0.188</v>
      </c>
      <c r="AL51" s="16">
        <v>0.13800000000000001</v>
      </c>
      <c r="AM51" s="16">
        <v>0.10299999999999999</v>
      </c>
      <c r="AN51" s="16">
        <v>5.8959999999999999</v>
      </c>
      <c r="AO51" s="16">
        <v>1.1220000000000001</v>
      </c>
      <c r="AP51" s="16">
        <v>1.5649999999999999</v>
      </c>
      <c r="AQ51" s="16">
        <v>0.38400000000000001</v>
      </c>
      <c r="AR51" s="16">
        <v>0.55200000000000005</v>
      </c>
      <c r="AS51" s="16">
        <v>0.20300000000000001</v>
      </c>
      <c r="AT51" s="16">
        <v>1.5289999999999999</v>
      </c>
      <c r="AU51" s="16">
        <v>0.45</v>
      </c>
      <c r="AV51" s="16">
        <v>0.65200000000000002</v>
      </c>
      <c r="AW51" s="16">
        <v>4.7E-2</v>
      </c>
      <c r="AX51" s="16">
        <v>0.187</v>
      </c>
      <c r="AY51" s="16">
        <v>0.73099999999999998</v>
      </c>
      <c r="AZ51" s="16">
        <v>0.05</v>
      </c>
      <c r="BA51" s="16">
        <v>2E-3</v>
      </c>
      <c r="BB51" s="16">
        <v>1.004</v>
      </c>
      <c r="BC51" s="16">
        <v>0.80600000000000005</v>
      </c>
      <c r="BD51" s="16">
        <v>0.254</v>
      </c>
      <c r="BE51" s="16">
        <v>0.48399999999999999</v>
      </c>
      <c r="BF51" s="16">
        <v>4.9000000000000002E-2</v>
      </c>
      <c r="BG51" s="16">
        <v>0.11799999999999999</v>
      </c>
      <c r="BH51" s="16">
        <v>0.09</v>
      </c>
      <c r="BI51" s="16">
        <v>0.03</v>
      </c>
      <c r="BJ51" s="16">
        <v>6.0000000000000001E-3</v>
      </c>
      <c r="BK51" s="16">
        <v>7.9000000000000001E-2</v>
      </c>
      <c r="BL51" s="9">
        <v>0</v>
      </c>
      <c r="BM51" s="9">
        <v>0</v>
      </c>
      <c r="BN51" s="9">
        <v>0</v>
      </c>
      <c r="BO51" s="16">
        <v>17.251999999999999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1.9E-2</v>
      </c>
      <c r="G52" s="17">
        <v>2E-3</v>
      </c>
      <c r="H52" s="17">
        <v>1E-3</v>
      </c>
      <c r="I52" s="17">
        <v>2E-3</v>
      </c>
      <c r="J52" s="17">
        <v>1E-3</v>
      </c>
      <c r="K52" s="17">
        <v>1.6E-2</v>
      </c>
      <c r="L52" s="17">
        <v>1.4E-2</v>
      </c>
      <c r="M52" s="17">
        <v>5.0000000000000001E-3</v>
      </c>
      <c r="N52" s="17">
        <v>4.0000000000000001E-3</v>
      </c>
      <c r="O52" s="17">
        <v>2E-3</v>
      </c>
      <c r="P52" s="17">
        <v>2E-3</v>
      </c>
      <c r="Q52" s="17">
        <v>6.0000000000000001E-3</v>
      </c>
      <c r="R52" s="17">
        <v>1.7999999999999999E-2</v>
      </c>
      <c r="S52" s="17">
        <v>4.0000000000000001E-3</v>
      </c>
      <c r="T52" s="17">
        <v>7.0000000000000001E-3</v>
      </c>
      <c r="U52" s="17">
        <v>3.0000000000000001E-3</v>
      </c>
      <c r="V52" s="17">
        <v>1.2999999999999999E-2</v>
      </c>
      <c r="W52" s="17">
        <v>2E-3</v>
      </c>
      <c r="X52" s="17">
        <v>7.0000000000000001E-3</v>
      </c>
      <c r="Y52" s="17">
        <v>0.04</v>
      </c>
      <c r="Z52" s="17">
        <v>2E-3</v>
      </c>
      <c r="AA52" s="17">
        <v>5.0000000000000001E-3</v>
      </c>
      <c r="AB52" s="17">
        <v>3.2000000000000001E-2</v>
      </c>
      <c r="AC52" s="17">
        <v>8.0000000000000002E-3</v>
      </c>
      <c r="AD52" s="17">
        <v>5.6000000000000001E-2</v>
      </c>
      <c r="AE52" s="17">
        <v>4.4999999999999998E-2</v>
      </c>
      <c r="AF52" s="17">
        <v>7.0000000000000001E-3</v>
      </c>
      <c r="AG52" s="17">
        <v>5.0000000000000001E-3</v>
      </c>
      <c r="AH52" s="17">
        <v>1E-3</v>
      </c>
      <c r="AI52" s="17">
        <v>7.0000000000000001E-3</v>
      </c>
      <c r="AJ52" s="17">
        <v>2E-3</v>
      </c>
      <c r="AK52" s="17">
        <v>5.0000000000000001E-3</v>
      </c>
      <c r="AL52" s="17">
        <v>0.02</v>
      </c>
      <c r="AM52" s="17">
        <v>6.0000000000000001E-3</v>
      </c>
      <c r="AN52" s="17">
        <v>4.4999999999999998E-2</v>
      </c>
      <c r="AO52" s="17">
        <v>0.64400000000000002</v>
      </c>
      <c r="AP52" s="17">
        <v>9.2999999999999999E-2</v>
      </c>
      <c r="AQ52" s="17">
        <v>2.1000000000000001E-2</v>
      </c>
      <c r="AR52" s="17">
        <v>3.1E-2</v>
      </c>
      <c r="AS52" s="17">
        <v>1.6E-2</v>
      </c>
      <c r="AT52" s="17">
        <v>6.8000000000000005E-2</v>
      </c>
      <c r="AU52" s="17">
        <v>2.7E-2</v>
      </c>
      <c r="AV52" s="17">
        <v>3.1E-2</v>
      </c>
      <c r="AW52" s="17">
        <v>5.0000000000000001E-3</v>
      </c>
      <c r="AX52" s="17">
        <v>6.0000000000000001E-3</v>
      </c>
      <c r="AY52" s="17">
        <v>2.8000000000000001E-2</v>
      </c>
      <c r="AZ52" s="17">
        <v>1E-3</v>
      </c>
      <c r="BA52" s="10">
        <v>0</v>
      </c>
      <c r="BB52" s="17">
        <v>4.9000000000000002E-2</v>
      </c>
      <c r="BC52" s="17">
        <v>4.1000000000000002E-2</v>
      </c>
      <c r="BD52" s="17">
        <v>4.0000000000000001E-3</v>
      </c>
      <c r="BE52" s="17">
        <v>1.2999999999999999E-2</v>
      </c>
      <c r="BF52" s="17">
        <v>2E-3</v>
      </c>
      <c r="BG52" s="17">
        <v>3.0000000000000001E-3</v>
      </c>
      <c r="BH52" s="17">
        <v>3.0000000000000001E-3</v>
      </c>
      <c r="BI52" s="17">
        <v>3.0000000000000001E-3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7.3999999999999996E-2</v>
      </c>
      <c r="BP52" s="10">
        <v>0</v>
      </c>
      <c r="BQ52" s="17">
        <v>0.01</v>
      </c>
      <c r="BR52" s="17">
        <v>3.6619999999999999</v>
      </c>
    </row>
    <row r="53" spans="1:70">
      <c r="A53" s="7" t="s">
        <v>159</v>
      </c>
      <c r="B53" s="16">
        <v>1E-3</v>
      </c>
      <c r="C53" s="9">
        <v>0</v>
      </c>
      <c r="D53" s="9">
        <v>0</v>
      </c>
      <c r="E53" s="9">
        <v>0</v>
      </c>
      <c r="F53" s="16">
        <v>2E-3</v>
      </c>
      <c r="G53" s="9">
        <v>0</v>
      </c>
      <c r="H53" s="9">
        <v>0</v>
      </c>
      <c r="I53" s="9">
        <v>0</v>
      </c>
      <c r="J53" s="9">
        <v>0</v>
      </c>
      <c r="K53" s="16">
        <v>1E-3</v>
      </c>
      <c r="L53" s="16">
        <v>1E-3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16">
        <v>1E-3</v>
      </c>
      <c r="W53" s="9">
        <v>0</v>
      </c>
      <c r="X53" s="9">
        <v>0</v>
      </c>
      <c r="Y53" s="16">
        <v>2E-3</v>
      </c>
      <c r="Z53" s="9">
        <v>0</v>
      </c>
      <c r="AA53" s="9">
        <v>0</v>
      </c>
      <c r="AB53" s="16">
        <v>6.0000000000000001E-3</v>
      </c>
      <c r="AC53" s="16">
        <v>1E-3</v>
      </c>
      <c r="AD53" s="16">
        <v>0.01</v>
      </c>
      <c r="AE53" s="16">
        <v>7.0000000000000001E-3</v>
      </c>
      <c r="AF53" s="16">
        <v>2E-3</v>
      </c>
      <c r="AG53" s="9">
        <v>0</v>
      </c>
      <c r="AH53" s="9">
        <v>0</v>
      </c>
      <c r="AI53" s="16">
        <v>3.0000000000000001E-3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16">
        <v>1E-3</v>
      </c>
      <c r="AP53" s="16">
        <v>2.3E-2</v>
      </c>
      <c r="AQ53" s="16">
        <v>6.0000000000000001E-3</v>
      </c>
      <c r="AR53" s="16">
        <v>4.0000000000000001E-3</v>
      </c>
      <c r="AS53" s="16">
        <v>1.2E-2</v>
      </c>
      <c r="AT53" s="16">
        <v>1.0999999999999999E-2</v>
      </c>
      <c r="AU53" s="16">
        <v>1E-3</v>
      </c>
      <c r="AV53" s="16">
        <v>1E-3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4.0000000000000001E-3</v>
      </c>
      <c r="BD53" s="9">
        <v>0</v>
      </c>
      <c r="BE53" s="16">
        <v>2E-3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1.7999999999999999E-2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2.3E-2</v>
      </c>
      <c r="C54" s="10">
        <v>0</v>
      </c>
      <c r="D54" s="10">
        <v>0</v>
      </c>
      <c r="E54" s="10">
        <v>0</v>
      </c>
      <c r="F54" s="17">
        <v>2.5999999999999999E-2</v>
      </c>
      <c r="G54" s="17">
        <v>3.0000000000000001E-3</v>
      </c>
      <c r="H54" s="17">
        <v>1E-3</v>
      </c>
      <c r="I54" s="17">
        <v>1E-3</v>
      </c>
      <c r="J54" s="10">
        <v>0</v>
      </c>
      <c r="K54" s="17">
        <v>3.0000000000000001E-3</v>
      </c>
      <c r="L54" s="17">
        <v>6.0000000000000001E-3</v>
      </c>
      <c r="M54" s="17">
        <v>3.0000000000000001E-3</v>
      </c>
      <c r="N54" s="17">
        <v>2E-3</v>
      </c>
      <c r="O54" s="17">
        <v>1E-3</v>
      </c>
      <c r="P54" s="17">
        <v>1E-3</v>
      </c>
      <c r="Q54" s="17">
        <v>3.0000000000000001E-3</v>
      </c>
      <c r="R54" s="17">
        <v>6.0000000000000001E-3</v>
      </c>
      <c r="S54" s="17">
        <v>6.0000000000000001E-3</v>
      </c>
      <c r="T54" s="17">
        <v>5.0000000000000001E-3</v>
      </c>
      <c r="U54" s="17">
        <v>3.0000000000000001E-3</v>
      </c>
      <c r="V54" s="17">
        <v>2.1000000000000001E-2</v>
      </c>
      <c r="W54" s="17">
        <v>4.0000000000000001E-3</v>
      </c>
      <c r="X54" s="17">
        <v>5.0000000000000001E-3</v>
      </c>
      <c r="Y54" s="17">
        <v>3.0000000000000001E-3</v>
      </c>
      <c r="Z54" s="10">
        <v>0</v>
      </c>
      <c r="AA54" s="17">
        <v>1E-3</v>
      </c>
      <c r="AB54" s="17">
        <v>2.8000000000000001E-2</v>
      </c>
      <c r="AC54" s="17">
        <v>2E-3</v>
      </c>
      <c r="AD54" s="17">
        <v>3.0000000000000001E-3</v>
      </c>
      <c r="AE54" s="17">
        <v>3.0000000000000001E-3</v>
      </c>
      <c r="AF54" s="17">
        <v>1E-3</v>
      </c>
      <c r="AG54" s="17">
        <v>1E-3</v>
      </c>
      <c r="AH54" s="10">
        <v>0</v>
      </c>
      <c r="AI54" s="10">
        <v>0</v>
      </c>
      <c r="AJ54" s="17">
        <v>1E-3</v>
      </c>
      <c r="AK54" s="17">
        <v>5.0000000000000001E-3</v>
      </c>
      <c r="AL54" s="17">
        <v>1E-3</v>
      </c>
      <c r="AM54" s="10">
        <v>0</v>
      </c>
      <c r="AN54" s="17">
        <v>2.1000000000000001E-2</v>
      </c>
      <c r="AO54" s="17">
        <v>6.0000000000000001E-3</v>
      </c>
      <c r="AP54" s="17">
        <v>1E-3</v>
      </c>
      <c r="AQ54" s="17">
        <v>7.0000000000000001E-3</v>
      </c>
      <c r="AR54" s="17">
        <v>2E-3</v>
      </c>
      <c r="AS54" s="17">
        <v>7.0000000000000001E-3</v>
      </c>
      <c r="AT54" s="17">
        <v>1.2E-2</v>
      </c>
      <c r="AU54" s="17">
        <v>3.0000000000000001E-3</v>
      </c>
      <c r="AV54" s="17">
        <v>3.0000000000000001E-3</v>
      </c>
      <c r="AW54" s="10">
        <v>0</v>
      </c>
      <c r="AX54" s="17">
        <v>2E-3</v>
      </c>
      <c r="AY54" s="17">
        <v>5.0000000000000001E-3</v>
      </c>
      <c r="AZ54" s="10">
        <v>0</v>
      </c>
      <c r="BA54" s="10">
        <v>0</v>
      </c>
      <c r="BB54" s="17">
        <v>8.0000000000000002E-3</v>
      </c>
      <c r="BC54" s="17">
        <v>2E-3</v>
      </c>
      <c r="BD54" s="17">
        <v>1E-3</v>
      </c>
      <c r="BE54" s="17">
        <v>5.0000000000000001E-3</v>
      </c>
      <c r="BF54" s="17">
        <v>2E-3</v>
      </c>
      <c r="BG54" s="17">
        <v>1E-3</v>
      </c>
      <c r="BH54" s="17">
        <v>1E-3</v>
      </c>
      <c r="BI54" s="10">
        <v>0</v>
      </c>
      <c r="BJ54" s="17">
        <v>1E-3</v>
      </c>
      <c r="BK54" s="10">
        <v>0</v>
      </c>
      <c r="BL54" s="10">
        <v>0</v>
      </c>
      <c r="BM54" s="10">
        <v>0</v>
      </c>
      <c r="BN54" s="10">
        <v>0</v>
      </c>
      <c r="BO54" s="17">
        <v>0.44400000000000001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3.2000000000000001E-2</v>
      </c>
      <c r="C55" s="16">
        <v>8.0000000000000002E-3</v>
      </c>
      <c r="D55" s="16">
        <v>1.4999999999999999E-2</v>
      </c>
      <c r="E55" s="16">
        <v>1.7999999999999999E-2</v>
      </c>
      <c r="F55" s="16">
        <v>3.5999999999999997E-2</v>
      </c>
      <c r="G55" s="16">
        <v>3.2000000000000001E-2</v>
      </c>
      <c r="H55" s="16">
        <v>0.02</v>
      </c>
      <c r="I55" s="16">
        <v>3.1E-2</v>
      </c>
      <c r="J55" s="16">
        <v>2.4E-2</v>
      </c>
      <c r="K55" s="16">
        <v>9.9000000000000005E-2</v>
      </c>
      <c r="L55" s="16">
        <v>4.3999999999999997E-2</v>
      </c>
      <c r="M55" s="16">
        <v>4.1000000000000002E-2</v>
      </c>
      <c r="N55" s="16">
        <v>0.04</v>
      </c>
      <c r="O55" s="16">
        <v>2.8000000000000001E-2</v>
      </c>
      <c r="P55" s="16">
        <v>4.3999999999999997E-2</v>
      </c>
      <c r="Q55" s="16">
        <v>3.7999999999999999E-2</v>
      </c>
      <c r="R55" s="16">
        <v>0.04</v>
      </c>
      <c r="S55" s="16">
        <v>3.9E-2</v>
      </c>
      <c r="T55" s="16">
        <v>3.6999999999999998E-2</v>
      </c>
      <c r="U55" s="16">
        <v>0.04</v>
      </c>
      <c r="V55" s="16">
        <v>5.0999999999999997E-2</v>
      </c>
      <c r="W55" s="16">
        <v>3.1E-2</v>
      </c>
      <c r="X55" s="16">
        <v>3.7999999999999999E-2</v>
      </c>
      <c r="Y55" s="16">
        <v>6.7000000000000004E-2</v>
      </c>
      <c r="Z55" s="16">
        <v>1.9E-2</v>
      </c>
      <c r="AA55" s="16">
        <v>3.5000000000000003E-2</v>
      </c>
      <c r="AB55" s="16">
        <v>3.5999999999999997E-2</v>
      </c>
      <c r="AC55" s="16">
        <v>3.6999999999999998E-2</v>
      </c>
      <c r="AD55" s="16">
        <v>2.9000000000000001E-2</v>
      </c>
      <c r="AE55" s="16">
        <v>3.3000000000000002E-2</v>
      </c>
      <c r="AF55" s="16">
        <v>3.4000000000000002E-2</v>
      </c>
      <c r="AG55" s="16">
        <v>2.9000000000000001E-2</v>
      </c>
      <c r="AH55" s="16">
        <v>2.7E-2</v>
      </c>
      <c r="AI55" s="16">
        <v>0.03</v>
      </c>
      <c r="AJ55" s="16">
        <v>1.9E-2</v>
      </c>
      <c r="AK55" s="16">
        <v>2.7E-2</v>
      </c>
      <c r="AL55" s="16">
        <v>2.8000000000000001E-2</v>
      </c>
      <c r="AM55" s="16">
        <v>0.03</v>
      </c>
      <c r="AN55" s="16">
        <v>3.5000000000000003E-2</v>
      </c>
      <c r="AO55" s="16">
        <v>3.1E-2</v>
      </c>
      <c r="AP55" s="16">
        <v>1.9E-2</v>
      </c>
      <c r="AQ55" s="16">
        <v>2.1000000000000001E-2</v>
      </c>
      <c r="AR55" s="16">
        <v>2.1999999999999999E-2</v>
      </c>
      <c r="AS55" s="16">
        <v>2.5999999999999999E-2</v>
      </c>
      <c r="AT55" s="16">
        <v>3.7999999999999999E-2</v>
      </c>
      <c r="AU55" s="16">
        <v>4.1000000000000002E-2</v>
      </c>
      <c r="AV55" s="16">
        <v>3.9E-2</v>
      </c>
      <c r="AW55" s="16">
        <v>0.03</v>
      </c>
      <c r="AX55" s="16">
        <v>2.9000000000000001E-2</v>
      </c>
      <c r="AY55" s="16">
        <v>3.9E-2</v>
      </c>
      <c r="AZ55" s="16">
        <v>1.7999999999999999E-2</v>
      </c>
      <c r="BA55" s="16">
        <v>1.2E-2</v>
      </c>
      <c r="BB55" s="16">
        <v>3.9E-2</v>
      </c>
      <c r="BC55" s="16">
        <v>3.4000000000000002E-2</v>
      </c>
      <c r="BD55" s="16">
        <v>2.9000000000000001E-2</v>
      </c>
      <c r="BE55" s="16">
        <v>3.9E-2</v>
      </c>
      <c r="BF55" s="16">
        <v>2.8000000000000001E-2</v>
      </c>
      <c r="BG55" s="16">
        <v>2.3E-2</v>
      </c>
      <c r="BH55" s="16">
        <v>2.5999999999999999E-2</v>
      </c>
      <c r="BI55" s="16">
        <v>1.7000000000000001E-2</v>
      </c>
      <c r="BJ55" s="16">
        <v>2.9000000000000001E-2</v>
      </c>
      <c r="BK55" s="16">
        <v>2.5000000000000001E-2</v>
      </c>
      <c r="BL55" s="9">
        <v>0</v>
      </c>
      <c r="BM55" s="9">
        <v>0</v>
      </c>
      <c r="BN55" s="16">
        <v>6.0999999999999999E-2</v>
      </c>
      <c r="BO55" s="16">
        <v>4.2000000000000003E-2</v>
      </c>
      <c r="BP55" s="9">
        <v>0</v>
      </c>
      <c r="BQ55" s="16">
        <v>4.7E-2</v>
      </c>
      <c r="BR55" s="16">
        <v>4.2000000000000003E-2</v>
      </c>
    </row>
    <row r="56" spans="1:70">
      <c r="A56" s="7" t="s">
        <v>162</v>
      </c>
      <c r="B56" s="17">
        <v>5.2999999999999999E-2</v>
      </c>
      <c r="C56" s="17">
        <v>1.4E-2</v>
      </c>
      <c r="D56" s="17">
        <v>2.5000000000000001E-2</v>
      </c>
      <c r="E56" s="17">
        <v>3.1E-2</v>
      </c>
      <c r="F56" s="17">
        <v>6.2E-2</v>
      </c>
      <c r="G56" s="17">
        <v>5.2999999999999999E-2</v>
      </c>
      <c r="H56" s="17">
        <v>3.4000000000000002E-2</v>
      </c>
      <c r="I56" s="17">
        <v>5.1999999999999998E-2</v>
      </c>
      <c r="J56" s="17">
        <v>0.04</v>
      </c>
      <c r="K56" s="17">
        <v>0.16700000000000001</v>
      </c>
      <c r="L56" s="17">
        <v>7.3999999999999996E-2</v>
      </c>
      <c r="M56" s="17">
        <v>6.8000000000000005E-2</v>
      </c>
      <c r="N56" s="17">
        <v>6.8000000000000005E-2</v>
      </c>
      <c r="O56" s="17">
        <v>4.8000000000000001E-2</v>
      </c>
      <c r="P56" s="17">
        <v>7.4999999999999997E-2</v>
      </c>
      <c r="Q56" s="17">
        <v>6.4000000000000001E-2</v>
      </c>
      <c r="R56" s="17">
        <v>6.7000000000000004E-2</v>
      </c>
      <c r="S56" s="17">
        <v>6.5000000000000002E-2</v>
      </c>
      <c r="T56" s="17">
        <v>6.2E-2</v>
      </c>
      <c r="U56" s="17">
        <v>6.7000000000000004E-2</v>
      </c>
      <c r="V56" s="17">
        <v>8.5000000000000006E-2</v>
      </c>
      <c r="W56" s="17">
        <v>5.1999999999999998E-2</v>
      </c>
      <c r="X56" s="17">
        <v>6.4000000000000001E-2</v>
      </c>
      <c r="Y56" s="17">
        <v>0.113</v>
      </c>
      <c r="Z56" s="17">
        <v>3.2000000000000001E-2</v>
      </c>
      <c r="AA56" s="17">
        <v>5.8999999999999997E-2</v>
      </c>
      <c r="AB56" s="17">
        <v>6.0999999999999999E-2</v>
      </c>
      <c r="AC56" s="17">
        <v>6.2E-2</v>
      </c>
      <c r="AD56" s="17">
        <v>0.05</v>
      </c>
      <c r="AE56" s="17">
        <v>5.6000000000000001E-2</v>
      </c>
      <c r="AF56" s="17">
        <v>5.7000000000000002E-2</v>
      </c>
      <c r="AG56" s="17">
        <v>4.9000000000000002E-2</v>
      </c>
      <c r="AH56" s="17">
        <v>4.5999999999999999E-2</v>
      </c>
      <c r="AI56" s="17">
        <v>0.05</v>
      </c>
      <c r="AJ56" s="17">
        <v>3.2000000000000001E-2</v>
      </c>
      <c r="AK56" s="17">
        <v>4.7E-2</v>
      </c>
      <c r="AL56" s="17">
        <v>4.8000000000000001E-2</v>
      </c>
      <c r="AM56" s="17">
        <v>0.05</v>
      </c>
      <c r="AN56" s="17">
        <v>5.8000000000000003E-2</v>
      </c>
      <c r="AO56" s="17">
        <v>5.2999999999999999E-2</v>
      </c>
      <c r="AP56" s="17">
        <v>3.2000000000000001E-2</v>
      </c>
      <c r="AQ56" s="17">
        <v>3.5999999999999997E-2</v>
      </c>
      <c r="AR56" s="17">
        <v>3.6999999999999998E-2</v>
      </c>
      <c r="AS56" s="17">
        <v>4.2999999999999997E-2</v>
      </c>
      <c r="AT56" s="17">
        <v>6.5000000000000002E-2</v>
      </c>
      <c r="AU56" s="17">
        <v>7.0000000000000007E-2</v>
      </c>
      <c r="AV56" s="17">
        <v>6.6000000000000003E-2</v>
      </c>
      <c r="AW56" s="17">
        <v>5.0999999999999997E-2</v>
      </c>
      <c r="AX56" s="17">
        <v>4.9000000000000002E-2</v>
      </c>
      <c r="AY56" s="17">
        <v>6.5000000000000002E-2</v>
      </c>
      <c r="AZ56" s="17">
        <v>2.9000000000000001E-2</v>
      </c>
      <c r="BA56" s="17">
        <v>1.9E-2</v>
      </c>
      <c r="BB56" s="17">
        <v>6.6000000000000003E-2</v>
      </c>
      <c r="BC56" s="17">
        <v>5.7000000000000002E-2</v>
      </c>
      <c r="BD56" s="17">
        <v>4.8000000000000001E-2</v>
      </c>
      <c r="BE56" s="17">
        <v>6.7000000000000004E-2</v>
      </c>
      <c r="BF56" s="17">
        <v>4.5999999999999999E-2</v>
      </c>
      <c r="BG56" s="17">
        <v>0.04</v>
      </c>
      <c r="BH56" s="17">
        <v>4.2999999999999997E-2</v>
      </c>
      <c r="BI56" s="17">
        <v>2.8000000000000001E-2</v>
      </c>
      <c r="BJ56" s="17">
        <v>0.05</v>
      </c>
      <c r="BK56" s="17">
        <v>4.1000000000000002E-2</v>
      </c>
      <c r="BL56" s="10">
        <v>0</v>
      </c>
      <c r="BM56" s="10">
        <v>0</v>
      </c>
      <c r="BN56" s="17">
        <v>0.10199999999999999</v>
      </c>
      <c r="BO56" s="17">
        <v>7.0999999999999994E-2</v>
      </c>
      <c r="BP56" s="10">
        <v>0</v>
      </c>
      <c r="BQ56" s="17">
        <v>7.9000000000000001E-2</v>
      </c>
      <c r="BR56" s="17">
        <v>7.0000000000000007E-2</v>
      </c>
    </row>
    <row r="57" spans="1:70">
      <c r="A57" s="7" t="s">
        <v>163</v>
      </c>
      <c r="B57" s="16">
        <v>2.1000000000000001E-2</v>
      </c>
      <c r="C57" s="9">
        <v>0</v>
      </c>
      <c r="D57" s="16">
        <v>2E-3</v>
      </c>
      <c r="E57" s="16">
        <v>4.0000000000000001E-3</v>
      </c>
      <c r="F57" s="16">
        <v>0.22</v>
      </c>
      <c r="G57" s="16">
        <v>1.0999999999999999E-2</v>
      </c>
      <c r="H57" s="16">
        <v>8.9999999999999993E-3</v>
      </c>
      <c r="I57" s="16">
        <v>2.8000000000000001E-2</v>
      </c>
      <c r="J57" s="16">
        <v>1.2E-2</v>
      </c>
      <c r="K57" s="16">
        <v>7.3999999999999996E-2</v>
      </c>
      <c r="L57" s="16">
        <v>7.2999999999999995E-2</v>
      </c>
      <c r="M57" s="16">
        <v>5.3999999999999999E-2</v>
      </c>
      <c r="N57" s="16">
        <v>0.06</v>
      </c>
      <c r="O57" s="16">
        <v>0.04</v>
      </c>
      <c r="P57" s="16">
        <v>5.8999999999999997E-2</v>
      </c>
      <c r="Q57" s="16">
        <v>6.6000000000000003E-2</v>
      </c>
      <c r="R57" s="16">
        <v>3.2000000000000001E-2</v>
      </c>
      <c r="S57" s="16">
        <v>1.6E-2</v>
      </c>
      <c r="T57" s="16">
        <v>5.8000000000000003E-2</v>
      </c>
      <c r="U57" s="16">
        <v>3.5000000000000003E-2</v>
      </c>
      <c r="V57" s="16">
        <v>8.5000000000000006E-2</v>
      </c>
      <c r="W57" s="16">
        <v>2.1000000000000001E-2</v>
      </c>
      <c r="X57" s="16">
        <v>5.0999999999999997E-2</v>
      </c>
      <c r="Y57" s="16">
        <v>0.18099999999999999</v>
      </c>
      <c r="Z57" s="16">
        <v>1.0999999999999999E-2</v>
      </c>
      <c r="AA57" s="16">
        <v>3.7999999999999999E-2</v>
      </c>
      <c r="AB57" s="16">
        <v>0.48699999999999999</v>
      </c>
      <c r="AC57" s="16">
        <v>7.5999999999999998E-2</v>
      </c>
      <c r="AD57" s="16">
        <v>0.74</v>
      </c>
      <c r="AE57" s="16">
        <v>0.30599999999999999</v>
      </c>
      <c r="AF57" s="16">
        <v>9.2999999999999999E-2</v>
      </c>
      <c r="AG57" s="16">
        <v>7.9000000000000001E-2</v>
      </c>
      <c r="AH57" s="16">
        <v>1.2E-2</v>
      </c>
      <c r="AI57" s="16">
        <v>0.155</v>
      </c>
      <c r="AJ57" s="16">
        <v>8.0000000000000002E-3</v>
      </c>
      <c r="AK57" s="16">
        <v>9.8000000000000004E-2</v>
      </c>
      <c r="AL57" s="16">
        <v>6.6000000000000003E-2</v>
      </c>
      <c r="AM57" s="16">
        <v>4.2000000000000003E-2</v>
      </c>
      <c r="AN57" s="16">
        <v>0.10299999999999999</v>
      </c>
      <c r="AO57" s="16">
        <v>0.26200000000000001</v>
      </c>
      <c r="AP57" s="16">
        <v>4.7E-2</v>
      </c>
      <c r="AQ57" s="16">
        <v>0.05</v>
      </c>
      <c r="AR57" s="16">
        <v>5.0999999999999997E-2</v>
      </c>
      <c r="AS57" s="16">
        <v>0.153</v>
      </c>
      <c r="AT57" s="16">
        <v>2.806</v>
      </c>
      <c r="AU57" s="16">
        <v>0.17699999999999999</v>
      </c>
      <c r="AV57" s="16">
        <v>0.23899999999999999</v>
      </c>
      <c r="AW57" s="16">
        <v>0.03</v>
      </c>
      <c r="AX57" s="16">
        <v>4.2000000000000003E-2</v>
      </c>
      <c r="AY57" s="16">
        <v>0.219</v>
      </c>
      <c r="AZ57" s="16">
        <v>1.2E-2</v>
      </c>
      <c r="BA57" s="16">
        <v>4.0000000000000001E-3</v>
      </c>
      <c r="BB57" s="16">
        <v>0.33900000000000002</v>
      </c>
      <c r="BC57" s="16">
        <v>5.2999999999999999E-2</v>
      </c>
      <c r="BD57" s="16">
        <v>4.8000000000000001E-2</v>
      </c>
      <c r="BE57" s="16">
        <v>0.16700000000000001</v>
      </c>
      <c r="BF57" s="16">
        <v>3.6999999999999998E-2</v>
      </c>
      <c r="BG57" s="16">
        <v>1.4999999999999999E-2</v>
      </c>
      <c r="BH57" s="16">
        <v>1.7000000000000001E-2</v>
      </c>
      <c r="BI57" s="16">
        <v>6.0000000000000001E-3</v>
      </c>
      <c r="BJ57" s="16">
        <v>1.2E-2</v>
      </c>
      <c r="BK57" s="16">
        <v>1.4999999999999999E-2</v>
      </c>
      <c r="BL57" s="9">
        <v>0</v>
      </c>
      <c r="BM57" s="9">
        <v>0</v>
      </c>
      <c r="BN57" s="9">
        <v>0</v>
      </c>
      <c r="BO57" s="16">
        <v>0.41599999999999998</v>
      </c>
      <c r="BP57" s="9">
        <v>0</v>
      </c>
      <c r="BQ57" s="16">
        <v>3.0000000000000001E-3</v>
      </c>
      <c r="BR57" s="16">
        <v>1.6140000000000001</v>
      </c>
    </row>
    <row r="58" spans="1:70">
      <c r="A58" s="7" t="s">
        <v>164</v>
      </c>
      <c r="B58" s="17">
        <v>8.9999999999999993E-3</v>
      </c>
      <c r="C58" s="10">
        <v>0</v>
      </c>
      <c r="D58" s="10">
        <v>0</v>
      </c>
      <c r="E58" s="10">
        <v>0</v>
      </c>
      <c r="F58" s="17">
        <v>1.4E-2</v>
      </c>
      <c r="G58" s="17">
        <v>1E-3</v>
      </c>
      <c r="H58" s="17">
        <v>1E-3</v>
      </c>
      <c r="I58" s="17">
        <v>2E-3</v>
      </c>
      <c r="J58" s="10">
        <v>0</v>
      </c>
      <c r="K58" s="17">
        <v>6.0000000000000001E-3</v>
      </c>
      <c r="L58" s="17">
        <v>8.0000000000000002E-3</v>
      </c>
      <c r="M58" s="17">
        <v>6.0000000000000001E-3</v>
      </c>
      <c r="N58" s="17">
        <v>2E-3</v>
      </c>
      <c r="O58" s="17">
        <v>3.0000000000000001E-3</v>
      </c>
      <c r="P58" s="17">
        <v>5.0000000000000001E-3</v>
      </c>
      <c r="Q58" s="17">
        <v>7.0000000000000001E-3</v>
      </c>
      <c r="R58" s="17">
        <v>7.0000000000000001E-3</v>
      </c>
      <c r="S58" s="17">
        <v>5.0000000000000001E-3</v>
      </c>
      <c r="T58" s="17">
        <v>8.0000000000000002E-3</v>
      </c>
      <c r="U58" s="17">
        <v>7.0000000000000001E-3</v>
      </c>
      <c r="V58" s="17">
        <v>2.7E-2</v>
      </c>
      <c r="W58" s="17">
        <v>2E-3</v>
      </c>
      <c r="X58" s="17">
        <v>7.0000000000000001E-3</v>
      </c>
      <c r="Y58" s="17">
        <v>2.1999999999999999E-2</v>
      </c>
      <c r="Z58" s="17">
        <v>1E-3</v>
      </c>
      <c r="AA58" s="17">
        <v>6.0000000000000001E-3</v>
      </c>
      <c r="AB58" s="17">
        <v>0.157</v>
      </c>
      <c r="AC58" s="17">
        <v>7.0000000000000001E-3</v>
      </c>
      <c r="AD58" s="17">
        <v>1.2999999999999999E-2</v>
      </c>
      <c r="AE58" s="17">
        <v>0.01</v>
      </c>
      <c r="AF58" s="17">
        <v>6.0000000000000001E-3</v>
      </c>
      <c r="AG58" s="17">
        <v>5.0000000000000001E-3</v>
      </c>
      <c r="AH58" s="17">
        <v>1E-3</v>
      </c>
      <c r="AI58" s="17">
        <v>8.9999999999999993E-3</v>
      </c>
      <c r="AJ58" s="10">
        <v>0</v>
      </c>
      <c r="AK58" s="17">
        <v>7.0000000000000001E-3</v>
      </c>
      <c r="AL58" s="17">
        <v>4.0000000000000001E-3</v>
      </c>
      <c r="AM58" s="17">
        <v>4.0000000000000001E-3</v>
      </c>
      <c r="AN58" s="17">
        <v>7.0000000000000001E-3</v>
      </c>
      <c r="AO58" s="17">
        <v>1.7000000000000001E-2</v>
      </c>
      <c r="AP58" s="17">
        <v>0.01</v>
      </c>
      <c r="AQ58" s="17">
        <v>8.9999999999999993E-3</v>
      </c>
      <c r="AR58" s="17">
        <v>5.0000000000000001E-3</v>
      </c>
      <c r="AS58" s="17">
        <v>3.1E-2</v>
      </c>
      <c r="AT58" s="17">
        <v>3.6999999999999998E-2</v>
      </c>
      <c r="AU58" s="17">
        <v>0.47599999999999998</v>
      </c>
      <c r="AV58" s="17">
        <v>2.5999999999999999E-2</v>
      </c>
      <c r="AW58" s="17">
        <v>5.0000000000000001E-3</v>
      </c>
      <c r="AX58" s="17">
        <v>5.0000000000000001E-3</v>
      </c>
      <c r="AY58" s="17">
        <v>2.7E-2</v>
      </c>
      <c r="AZ58" s="17">
        <v>3.0000000000000001E-3</v>
      </c>
      <c r="BA58" s="10">
        <v>0</v>
      </c>
      <c r="BB58" s="17">
        <v>6.2E-2</v>
      </c>
      <c r="BC58" s="17">
        <v>4.7E-2</v>
      </c>
      <c r="BD58" s="17">
        <v>5.0000000000000001E-3</v>
      </c>
      <c r="BE58" s="17">
        <v>2E-3</v>
      </c>
      <c r="BF58" s="17">
        <v>1E-3</v>
      </c>
      <c r="BG58" s="17">
        <v>4.0000000000000001E-3</v>
      </c>
      <c r="BH58" s="17">
        <v>3.0000000000000001E-3</v>
      </c>
      <c r="BI58" s="10">
        <v>0</v>
      </c>
      <c r="BJ58" s="17">
        <v>1E-3</v>
      </c>
      <c r="BK58" s="17">
        <v>6.0000000000000001E-3</v>
      </c>
      <c r="BL58" s="10">
        <v>0</v>
      </c>
      <c r="BM58" s="10">
        <v>0</v>
      </c>
      <c r="BN58" s="10">
        <v>0</v>
      </c>
      <c r="BO58" s="17">
        <v>4.4999999999999998E-2</v>
      </c>
      <c r="BP58" s="10">
        <v>0</v>
      </c>
      <c r="BQ58" s="17">
        <v>5.0000000000000001E-3</v>
      </c>
      <c r="BR58" s="17">
        <v>0.55000000000000004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0.11700000000000001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2.0409999999999999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1E-3</v>
      </c>
      <c r="F60" s="17">
        <v>0.27900000000000003</v>
      </c>
      <c r="G60" s="17">
        <v>0.02</v>
      </c>
      <c r="H60" s="17">
        <v>1E-3</v>
      </c>
      <c r="I60" s="17">
        <v>4.0000000000000001E-3</v>
      </c>
      <c r="J60" s="17">
        <v>1.4999999999999999E-2</v>
      </c>
      <c r="K60" s="17">
        <v>2.1000000000000001E-2</v>
      </c>
      <c r="L60" s="17">
        <v>0.18099999999999999</v>
      </c>
      <c r="M60" s="17">
        <v>0.121</v>
      </c>
      <c r="N60" s="17">
        <v>8.9999999999999993E-3</v>
      </c>
      <c r="O60" s="17">
        <v>3.0000000000000001E-3</v>
      </c>
      <c r="P60" s="17">
        <v>3.0000000000000001E-3</v>
      </c>
      <c r="Q60" s="17">
        <v>8.9999999999999993E-3</v>
      </c>
      <c r="R60" s="17">
        <v>1.2E-2</v>
      </c>
      <c r="S60" s="17">
        <v>0.01</v>
      </c>
      <c r="T60" s="17">
        <v>6.0000000000000001E-3</v>
      </c>
      <c r="U60" s="17">
        <v>0.123</v>
      </c>
      <c r="V60" s="17">
        <v>6.0000000000000001E-3</v>
      </c>
      <c r="W60" s="17">
        <v>3.3000000000000002E-2</v>
      </c>
      <c r="X60" s="17">
        <v>1.2999999999999999E-2</v>
      </c>
      <c r="Y60" s="17">
        <v>2.4E-2</v>
      </c>
      <c r="Z60" s="10">
        <v>0</v>
      </c>
      <c r="AA60" s="17">
        <v>1.6E-2</v>
      </c>
      <c r="AB60" s="17">
        <v>3.9E-2</v>
      </c>
      <c r="AC60" s="17">
        <v>7.0000000000000001E-3</v>
      </c>
      <c r="AD60" s="17">
        <v>4.1000000000000002E-2</v>
      </c>
      <c r="AE60" s="17">
        <v>0.45100000000000001</v>
      </c>
      <c r="AF60" s="17">
        <v>2.8000000000000001E-2</v>
      </c>
      <c r="AG60" s="17">
        <v>1E-3</v>
      </c>
      <c r="AH60" s="17">
        <v>6.0000000000000001E-3</v>
      </c>
      <c r="AI60" s="17">
        <v>6.0000000000000001E-3</v>
      </c>
      <c r="AJ60" s="10">
        <v>0</v>
      </c>
      <c r="AK60" s="17">
        <v>1.2999999999999999E-2</v>
      </c>
      <c r="AL60" s="17">
        <v>3.4000000000000002E-2</v>
      </c>
      <c r="AM60" s="17">
        <v>0.01</v>
      </c>
      <c r="AN60" s="17">
        <v>8.5000000000000006E-2</v>
      </c>
      <c r="AO60" s="17">
        <v>6.2E-2</v>
      </c>
      <c r="AP60" s="17">
        <v>5.0999999999999997E-2</v>
      </c>
      <c r="AQ60" s="17">
        <v>4.4999999999999998E-2</v>
      </c>
      <c r="AR60" s="10">
        <v>0</v>
      </c>
      <c r="AS60" s="17">
        <v>6.0000000000000001E-3</v>
      </c>
      <c r="AT60" s="17">
        <v>0.03</v>
      </c>
      <c r="AU60" s="17">
        <v>1.4E-2</v>
      </c>
      <c r="AV60" s="17">
        <v>1.0999999999999999E-2</v>
      </c>
      <c r="AW60" s="17">
        <v>0.14399999999999999</v>
      </c>
      <c r="AX60" s="17">
        <v>1.2999999999999999E-2</v>
      </c>
      <c r="AY60" s="17">
        <v>2.1999999999999999E-2</v>
      </c>
      <c r="AZ60" s="17">
        <v>5.0000000000000001E-3</v>
      </c>
      <c r="BA60" s="17">
        <v>7.0000000000000001E-3</v>
      </c>
      <c r="BB60" s="17">
        <v>2.1000000000000001E-2</v>
      </c>
      <c r="BC60" s="17">
        <v>5.6000000000000001E-2</v>
      </c>
      <c r="BD60" s="17">
        <v>1.2999999999999999E-2</v>
      </c>
      <c r="BE60" s="17">
        <v>0.06</v>
      </c>
      <c r="BF60" s="17">
        <v>6.0000000000000001E-3</v>
      </c>
      <c r="BG60" s="17">
        <v>2.4E-2</v>
      </c>
      <c r="BH60" s="17">
        <v>1.7999999999999999E-2</v>
      </c>
      <c r="BI60" s="17">
        <v>3.0000000000000001E-3</v>
      </c>
      <c r="BJ60" s="17">
        <v>4.0000000000000001E-3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7.2999999999999995E-2</v>
      </c>
      <c r="C61" s="16">
        <v>1E-3</v>
      </c>
      <c r="D61" s="9">
        <v>0</v>
      </c>
      <c r="E61" s="16">
        <v>3.0000000000000001E-3</v>
      </c>
      <c r="F61" s="16">
        <v>0.13300000000000001</v>
      </c>
      <c r="G61" s="16">
        <v>8.0000000000000002E-3</v>
      </c>
      <c r="H61" s="16">
        <v>4.0000000000000001E-3</v>
      </c>
      <c r="I61" s="16">
        <v>1.7000000000000001E-2</v>
      </c>
      <c r="J61" s="16">
        <v>6.0000000000000001E-3</v>
      </c>
      <c r="K61" s="16">
        <v>6.0999999999999999E-2</v>
      </c>
      <c r="L61" s="16">
        <v>5.7000000000000002E-2</v>
      </c>
      <c r="M61" s="16">
        <v>2.5999999999999999E-2</v>
      </c>
      <c r="N61" s="16">
        <v>2.1999999999999999E-2</v>
      </c>
      <c r="O61" s="16">
        <v>2.4E-2</v>
      </c>
      <c r="P61" s="16">
        <v>0.05</v>
      </c>
      <c r="Q61" s="16">
        <v>6.3E-2</v>
      </c>
      <c r="R61" s="16">
        <v>1.7000000000000001E-2</v>
      </c>
      <c r="S61" s="16">
        <v>1.4999999999999999E-2</v>
      </c>
      <c r="T61" s="16">
        <v>3.6999999999999998E-2</v>
      </c>
      <c r="U61" s="16">
        <v>1.6E-2</v>
      </c>
      <c r="V61" s="16">
        <v>6.9000000000000006E-2</v>
      </c>
      <c r="W61" s="16">
        <v>1.0999999999999999E-2</v>
      </c>
      <c r="X61" s="16">
        <v>3.1E-2</v>
      </c>
      <c r="Y61" s="16">
        <v>0.23200000000000001</v>
      </c>
      <c r="Z61" s="16">
        <v>0.01</v>
      </c>
      <c r="AA61" s="16">
        <v>0.06</v>
      </c>
      <c r="AB61" s="16">
        <v>0.27200000000000002</v>
      </c>
      <c r="AC61" s="16">
        <v>9.7000000000000003E-2</v>
      </c>
      <c r="AD61" s="16">
        <v>0.78800000000000003</v>
      </c>
      <c r="AE61" s="16">
        <v>0.30499999999999999</v>
      </c>
      <c r="AF61" s="16">
        <v>0.10299999999999999</v>
      </c>
      <c r="AG61" s="16">
        <v>9.9000000000000005E-2</v>
      </c>
      <c r="AH61" s="16">
        <v>1.6E-2</v>
      </c>
      <c r="AI61" s="16">
        <v>0.13500000000000001</v>
      </c>
      <c r="AJ61" s="16">
        <v>8.0000000000000002E-3</v>
      </c>
      <c r="AK61" s="16">
        <v>7.0999999999999994E-2</v>
      </c>
      <c r="AL61" s="16">
        <v>3.9E-2</v>
      </c>
      <c r="AM61" s="16">
        <v>4.5999999999999999E-2</v>
      </c>
      <c r="AN61" s="16">
        <v>0.13500000000000001</v>
      </c>
      <c r="AO61" s="16">
        <v>0.17</v>
      </c>
      <c r="AP61" s="16">
        <v>0.24399999999999999</v>
      </c>
      <c r="AQ61" s="16">
        <v>0.24199999999999999</v>
      </c>
      <c r="AR61" s="16">
        <v>0.188</v>
      </c>
      <c r="AS61" s="16">
        <v>9.8000000000000004E-2</v>
      </c>
      <c r="AT61" s="16">
        <v>0.65600000000000003</v>
      </c>
      <c r="AU61" s="16">
        <v>0.17699999999999999</v>
      </c>
      <c r="AV61" s="16">
        <v>0.41499999999999998</v>
      </c>
      <c r="AW61" s="16">
        <v>0.109</v>
      </c>
      <c r="AX61" s="16">
        <v>0.437</v>
      </c>
      <c r="AY61" s="16">
        <v>0.441</v>
      </c>
      <c r="AZ61" s="16">
        <v>1.2999999999999999E-2</v>
      </c>
      <c r="BA61" s="16">
        <v>5.0000000000000001E-3</v>
      </c>
      <c r="BB61" s="16">
        <v>0.69</v>
      </c>
      <c r="BC61" s="16">
        <v>0.72599999999999998</v>
      </c>
      <c r="BD61" s="16">
        <v>0.25600000000000001</v>
      </c>
      <c r="BE61" s="16">
        <v>0.38</v>
      </c>
      <c r="BF61" s="16">
        <v>0.254</v>
      </c>
      <c r="BG61" s="16">
        <v>4.7E-2</v>
      </c>
      <c r="BH61" s="16">
        <v>0.03</v>
      </c>
      <c r="BI61" s="16">
        <v>5.1999999999999998E-2</v>
      </c>
      <c r="BJ61" s="16">
        <v>4.0000000000000001E-3</v>
      </c>
      <c r="BK61" s="16">
        <v>0.02</v>
      </c>
      <c r="BL61" s="9">
        <v>0</v>
      </c>
      <c r="BM61" s="9">
        <v>0</v>
      </c>
      <c r="BN61" s="9">
        <v>0</v>
      </c>
      <c r="BO61" s="16">
        <v>47.893000000000001</v>
      </c>
      <c r="BP61" s="9">
        <v>0</v>
      </c>
      <c r="BQ61" s="16">
        <v>0.66100000000000003</v>
      </c>
      <c r="BR61" s="9">
        <v>0</v>
      </c>
    </row>
    <row r="62" spans="1:70">
      <c r="A62" s="7" t="s">
        <v>168</v>
      </c>
      <c r="B62" s="17">
        <v>0.05</v>
      </c>
      <c r="C62" s="10">
        <v>0</v>
      </c>
      <c r="D62" s="17">
        <v>2E-3</v>
      </c>
      <c r="E62" s="17">
        <v>3.0000000000000001E-3</v>
      </c>
      <c r="F62" s="17">
        <v>0.2</v>
      </c>
      <c r="G62" s="17">
        <v>8.0000000000000002E-3</v>
      </c>
      <c r="H62" s="17">
        <v>3.0000000000000001E-3</v>
      </c>
      <c r="I62" s="17">
        <v>1.9E-2</v>
      </c>
      <c r="J62" s="17">
        <v>6.0000000000000001E-3</v>
      </c>
      <c r="K62" s="17">
        <v>8.1000000000000003E-2</v>
      </c>
      <c r="L62" s="17">
        <v>5.8999999999999997E-2</v>
      </c>
      <c r="M62" s="17">
        <v>3.1E-2</v>
      </c>
      <c r="N62" s="17">
        <v>3.5999999999999997E-2</v>
      </c>
      <c r="O62" s="17">
        <v>4.2999999999999997E-2</v>
      </c>
      <c r="P62" s="17">
        <v>0.05</v>
      </c>
      <c r="Q62" s="17">
        <v>6.6000000000000003E-2</v>
      </c>
      <c r="R62" s="17">
        <v>1.4999999999999999E-2</v>
      </c>
      <c r="S62" s="17">
        <v>1.4999999999999999E-2</v>
      </c>
      <c r="T62" s="17">
        <v>4.2999999999999997E-2</v>
      </c>
      <c r="U62" s="17">
        <v>2.9000000000000001E-2</v>
      </c>
      <c r="V62" s="17">
        <v>6.9000000000000006E-2</v>
      </c>
      <c r="W62" s="17">
        <v>1.0999999999999999E-2</v>
      </c>
      <c r="X62" s="17">
        <v>3.7999999999999999E-2</v>
      </c>
      <c r="Y62" s="17">
        <v>0.254</v>
      </c>
      <c r="Z62" s="17">
        <v>1.7000000000000001E-2</v>
      </c>
      <c r="AA62" s="17">
        <v>7.8E-2</v>
      </c>
      <c r="AB62" s="17">
        <v>0.496</v>
      </c>
      <c r="AC62" s="17">
        <v>9.6000000000000002E-2</v>
      </c>
      <c r="AD62" s="17">
        <v>0.56200000000000006</v>
      </c>
      <c r="AE62" s="17">
        <v>0.26100000000000001</v>
      </c>
      <c r="AF62" s="17">
        <v>0.20100000000000001</v>
      </c>
      <c r="AG62" s="17">
        <v>8.2000000000000003E-2</v>
      </c>
      <c r="AH62" s="17">
        <v>1.4E-2</v>
      </c>
      <c r="AI62" s="17">
        <v>0.14599999999999999</v>
      </c>
      <c r="AJ62" s="17">
        <v>7.0000000000000001E-3</v>
      </c>
      <c r="AK62" s="17">
        <v>3.7999999999999999E-2</v>
      </c>
      <c r="AL62" s="17">
        <v>3.6999999999999998E-2</v>
      </c>
      <c r="AM62" s="17">
        <v>5.8999999999999997E-2</v>
      </c>
      <c r="AN62" s="17">
        <v>0.20100000000000001</v>
      </c>
      <c r="AO62" s="17">
        <v>0.20799999999999999</v>
      </c>
      <c r="AP62" s="17">
        <v>0.151</v>
      </c>
      <c r="AQ62" s="17">
        <v>0.151</v>
      </c>
      <c r="AR62" s="17">
        <v>0.11799999999999999</v>
      </c>
      <c r="AS62" s="17">
        <v>8.1000000000000003E-2</v>
      </c>
      <c r="AT62" s="17">
        <v>0.69799999999999995</v>
      </c>
      <c r="AU62" s="17">
        <v>0.183</v>
      </c>
      <c r="AV62" s="17">
        <v>0.379</v>
      </c>
      <c r="AW62" s="17">
        <v>0.114</v>
      </c>
      <c r="AX62" s="17">
        <v>5.2999999999999999E-2</v>
      </c>
      <c r="AY62" s="17">
        <v>0.61699999999999999</v>
      </c>
      <c r="AZ62" s="17">
        <v>0.01</v>
      </c>
      <c r="BA62" s="17">
        <v>4.0000000000000001E-3</v>
      </c>
      <c r="BB62" s="17">
        <v>0.621</v>
      </c>
      <c r="BC62" s="17">
        <v>0.41499999999999998</v>
      </c>
      <c r="BD62" s="17">
        <v>0.14799999999999999</v>
      </c>
      <c r="BE62" s="17">
        <v>0.224</v>
      </c>
      <c r="BF62" s="17">
        <v>7.5999999999999998E-2</v>
      </c>
      <c r="BG62" s="17">
        <v>3.3000000000000002E-2</v>
      </c>
      <c r="BH62" s="17">
        <v>4.1000000000000002E-2</v>
      </c>
      <c r="BI62" s="17">
        <v>6.0000000000000001E-3</v>
      </c>
      <c r="BJ62" s="17">
        <v>1.4999999999999999E-2</v>
      </c>
      <c r="BK62" s="17">
        <v>0.125</v>
      </c>
      <c r="BL62" s="10">
        <v>0</v>
      </c>
      <c r="BM62" s="10">
        <v>0</v>
      </c>
      <c r="BN62" s="10">
        <v>0</v>
      </c>
      <c r="BO62" s="17">
        <v>4.3999999999999997E-2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1.2999999999999999E-2</v>
      </c>
      <c r="C63" s="16">
        <v>3.0000000000000001E-3</v>
      </c>
      <c r="D63" s="16">
        <v>6.0000000000000001E-3</v>
      </c>
      <c r="E63" s="16">
        <v>7.0000000000000001E-3</v>
      </c>
      <c r="F63" s="16">
        <v>1.4E-2</v>
      </c>
      <c r="G63" s="16">
        <v>1.2E-2</v>
      </c>
      <c r="H63" s="16">
        <v>8.0000000000000002E-3</v>
      </c>
      <c r="I63" s="16">
        <v>1.2E-2</v>
      </c>
      <c r="J63" s="16">
        <v>8.9999999999999993E-3</v>
      </c>
      <c r="K63" s="16">
        <v>3.9E-2</v>
      </c>
      <c r="L63" s="16">
        <v>1.7000000000000001E-2</v>
      </c>
      <c r="M63" s="16">
        <v>1.6E-2</v>
      </c>
      <c r="N63" s="16">
        <v>1.6E-2</v>
      </c>
      <c r="O63" s="16">
        <v>1.0999999999999999E-2</v>
      </c>
      <c r="P63" s="16">
        <v>1.7999999999999999E-2</v>
      </c>
      <c r="Q63" s="16">
        <v>1.4999999999999999E-2</v>
      </c>
      <c r="R63" s="16">
        <v>1.6E-2</v>
      </c>
      <c r="S63" s="16">
        <v>1.4999999999999999E-2</v>
      </c>
      <c r="T63" s="16">
        <v>1.4999999999999999E-2</v>
      </c>
      <c r="U63" s="16">
        <v>1.6E-2</v>
      </c>
      <c r="V63" s="16">
        <v>0.02</v>
      </c>
      <c r="W63" s="16">
        <v>1.2E-2</v>
      </c>
      <c r="X63" s="16">
        <v>1.4999999999999999E-2</v>
      </c>
      <c r="Y63" s="16">
        <v>2.7E-2</v>
      </c>
      <c r="Z63" s="16">
        <v>8.0000000000000002E-3</v>
      </c>
      <c r="AA63" s="16">
        <v>1.4E-2</v>
      </c>
      <c r="AB63" s="16">
        <v>1.4E-2</v>
      </c>
      <c r="AC63" s="16">
        <v>1.4E-2</v>
      </c>
      <c r="AD63" s="16">
        <v>1.2E-2</v>
      </c>
      <c r="AE63" s="16">
        <v>1.2999999999999999E-2</v>
      </c>
      <c r="AF63" s="16">
        <v>1.2999999999999999E-2</v>
      </c>
      <c r="AG63" s="16">
        <v>1.0999999999999999E-2</v>
      </c>
      <c r="AH63" s="16">
        <v>1.0999999999999999E-2</v>
      </c>
      <c r="AI63" s="16">
        <v>1.2E-2</v>
      </c>
      <c r="AJ63" s="16">
        <v>8.0000000000000002E-3</v>
      </c>
      <c r="AK63" s="16">
        <v>1.0999999999999999E-2</v>
      </c>
      <c r="AL63" s="16">
        <v>1.0999999999999999E-2</v>
      </c>
      <c r="AM63" s="16">
        <v>1.2E-2</v>
      </c>
      <c r="AN63" s="16">
        <v>1.4E-2</v>
      </c>
      <c r="AO63" s="16">
        <v>1.2E-2</v>
      </c>
      <c r="AP63" s="16">
        <v>8.0000000000000002E-3</v>
      </c>
      <c r="AQ63" s="16">
        <v>8.0000000000000002E-3</v>
      </c>
      <c r="AR63" s="16">
        <v>8.9999999999999993E-3</v>
      </c>
      <c r="AS63" s="16">
        <v>0.01</v>
      </c>
      <c r="AT63" s="16">
        <v>1.6E-2</v>
      </c>
      <c r="AU63" s="16">
        <v>1.6E-2</v>
      </c>
      <c r="AV63" s="16">
        <v>1.6E-2</v>
      </c>
      <c r="AW63" s="16">
        <v>1.2E-2</v>
      </c>
      <c r="AX63" s="16">
        <v>1.0999999999999999E-2</v>
      </c>
      <c r="AY63" s="16">
        <v>1.4999999999999999E-2</v>
      </c>
      <c r="AZ63" s="16">
        <v>7.0000000000000001E-3</v>
      </c>
      <c r="BA63" s="16">
        <v>5.0000000000000001E-3</v>
      </c>
      <c r="BB63" s="16">
        <v>1.4999999999999999E-2</v>
      </c>
      <c r="BC63" s="16">
        <v>1.2999999999999999E-2</v>
      </c>
      <c r="BD63" s="16">
        <v>1.0999999999999999E-2</v>
      </c>
      <c r="BE63" s="16">
        <v>1.6E-2</v>
      </c>
      <c r="BF63" s="16">
        <v>1.0999999999999999E-2</v>
      </c>
      <c r="BG63" s="16">
        <v>0.01</v>
      </c>
      <c r="BH63" s="16">
        <v>0.01</v>
      </c>
      <c r="BI63" s="16">
        <v>6.0000000000000001E-3</v>
      </c>
      <c r="BJ63" s="16">
        <v>1.2E-2</v>
      </c>
      <c r="BK63" s="16">
        <v>0.01</v>
      </c>
      <c r="BL63" s="9">
        <v>0</v>
      </c>
      <c r="BM63" s="9">
        <v>0</v>
      </c>
      <c r="BN63" s="16">
        <v>2.4E-2</v>
      </c>
      <c r="BO63" s="16">
        <v>1.7000000000000001E-2</v>
      </c>
      <c r="BP63" s="9">
        <v>0</v>
      </c>
      <c r="BQ63" s="16">
        <v>1.9E-2</v>
      </c>
      <c r="BR63" s="16">
        <v>1.6E-2</v>
      </c>
    </row>
    <row r="64" spans="1:70">
      <c r="A64" s="7" t="s">
        <v>170</v>
      </c>
      <c r="B64" s="17">
        <v>0.04</v>
      </c>
      <c r="C64" s="17">
        <v>1.0999999999999999E-2</v>
      </c>
      <c r="D64" s="17">
        <v>1.9E-2</v>
      </c>
      <c r="E64" s="17">
        <v>2.3E-2</v>
      </c>
      <c r="F64" s="17">
        <v>4.5999999999999999E-2</v>
      </c>
      <c r="G64" s="17">
        <v>0.04</v>
      </c>
      <c r="H64" s="17">
        <v>2.5999999999999999E-2</v>
      </c>
      <c r="I64" s="17">
        <v>3.9E-2</v>
      </c>
      <c r="J64" s="17">
        <v>0.03</v>
      </c>
      <c r="K64" s="17">
        <v>0.126</v>
      </c>
      <c r="L64" s="17">
        <v>5.5E-2</v>
      </c>
      <c r="M64" s="17">
        <v>5.0999999999999997E-2</v>
      </c>
      <c r="N64" s="17">
        <v>5.0999999999999997E-2</v>
      </c>
      <c r="O64" s="17">
        <v>3.5999999999999997E-2</v>
      </c>
      <c r="P64" s="17">
        <v>5.6000000000000001E-2</v>
      </c>
      <c r="Q64" s="17">
        <v>4.8000000000000001E-2</v>
      </c>
      <c r="R64" s="17">
        <v>0.05</v>
      </c>
      <c r="S64" s="17">
        <v>4.9000000000000002E-2</v>
      </c>
      <c r="T64" s="17">
        <v>4.7E-2</v>
      </c>
      <c r="U64" s="17">
        <v>0.05</v>
      </c>
      <c r="V64" s="17">
        <v>6.4000000000000001E-2</v>
      </c>
      <c r="W64" s="17">
        <v>3.9E-2</v>
      </c>
      <c r="X64" s="17">
        <v>4.8000000000000001E-2</v>
      </c>
      <c r="Y64" s="17">
        <v>8.5000000000000006E-2</v>
      </c>
      <c r="Z64" s="17">
        <v>2.4E-2</v>
      </c>
      <c r="AA64" s="17">
        <v>4.3999999999999997E-2</v>
      </c>
      <c r="AB64" s="17">
        <v>4.5999999999999999E-2</v>
      </c>
      <c r="AC64" s="17">
        <v>4.5999999999999999E-2</v>
      </c>
      <c r="AD64" s="17">
        <v>3.6999999999999998E-2</v>
      </c>
      <c r="AE64" s="17">
        <v>4.2000000000000003E-2</v>
      </c>
      <c r="AF64" s="17">
        <v>4.2999999999999997E-2</v>
      </c>
      <c r="AG64" s="17">
        <v>3.5999999999999997E-2</v>
      </c>
      <c r="AH64" s="17">
        <v>3.4000000000000002E-2</v>
      </c>
      <c r="AI64" s="17">
        <v>3.7999999999999999E-2</v>
      </c>
      <c r="AJ64" s="17">
        <v>2.4E-2</v>
      </c>
      <c r="AK64" s="17">
        <v>3.4000000000000002E-2</v>
      </c>
      <c r="AL64" s="17">
        <v>3.5000000000000003E-2</v>
      </c>
      <c r="AM64" s="17">
        <v>3.7999999999999999E-2</v>
      </c>
      <c r="AN64" s="17">
        <v>4.3999999999999997E-2</v>
      </c>
      <c r="AO64" s="17">
        <v>0.04</v>
      </c>
      <c r="AP64" s="17">
        <v>2.4E-2</v>
      </c>
      <c r="AQ64" s="17">
        <v>2.7E-2</v>
      </c>
      <c r="AR64" s="17">
        <v>2.8000000000000001E-2</v>
      </c>
      <c r="AS64" s="17">
        <v>3.2000000000000001E-2</v>
      </c>
      <c r="AT64" s="17">
        <v>4.9000000000000002E-2</v>
      </c>
      <c r="AU64" s="17">
        <v>5.2999999999999999E-2</v>
      </c>
      <c r="AV64" s="17">
        <v>0.05</v>
      </c>
      <c r="AW64" s="17">
        <v>3.7999999999999999E-2</v>
      </c>
      <c r="AX64" s="17">
        <v>3.6999999999999998E-2</v>
      </c>
      <c r="AY64" s="17">
        <v>4.9000000000000002E-2</v>
      </c>
      <c r="AZ64" s="17">
        <v>2.1999999999999999E-2</v>
      </c>
      <c r="BA64" s="17">
        <v>1.4999999999999999E-2</v>
      </c>
      <c r="BB64" s="17">
        <v>4.9000000000000002E-2</v>
      </c>
      <c r="BC64" s="17">
        <v>4.2999999999999997E-2</v>
      </c>
      <c r="BD64" s="17">
        <v>3.5999999999999997E-2</v>
      </c>
      <c r="BE64" s="17">
        <v>0.05</v>
      </c>
      <c r="BF64" s="17">
        <v>3.4000000000000002E-2</v>
      </c>
      <c r="BG64" s="17">
        <v>0.03</v>
      </c>
      <c r="BH64" s="17">
        <v>3.2000000000000001E-2</v>
      </c>
      <c r="BI64" s="17">
        <v>2.1000000000000001E-2</v>
      </c>
      <c r="BJ64" s="17">
        <v>3.6999999999999998E-2</v>
      </c>
      <c r="BK64" s="17">
        <v>3.1E-2</v>
      </c>
      <c r="BL64" s="10">
        <v>0</v>
      </c>
      <c r="BM64" s="10">
        <v>0</v>
      </c>
      <c r="BN64" s="17">
        <v>7.5999999999999998E-2</v>
      </c>
      <c r="BO64" s="17">
        <v>5.2999999999999999E-2</v>
      </c>
      <c r="BP64" s="10">
        <v>0</v>
      </c>
      <c r="BQ64" s="17">
        <v>5.8999999999999997E-2</v>
      </c>
      <c r="BR64" s="17">
        <v>5.2999999999999999E-2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6.5000000000000002E-2</v>
      </c>
      <c r="G65" s="16">
        <v>4.0000000000000001E-3</v>
      </c>
      <c r="H65" s="16">
        <v>2E-3</v>
      </c>
      <c r="I65" s="16">
        <v>0.01</v>
      </c>
      <c r="J65" s="16">
        <v>3.0000000000000001E-3</v>
      </c>
      <c r="K65" s="16">
        <v>3.1E-2</v>
      </c>
      <c r="L65" s="16">
        <v>2.5000000000000001E-2</v>
      </c>
      <c r="M65" s="16">
        <v>1.2999999999999999E-2</v>
      </c>
      <c r="N65" s="16">
        <v>1.0999999999999999E-2</v>
      </c>
      <c r="O65" s="16">
        <v>1.2E-2</v>
      </c>
      <c r="P65" s="16">
        <v>2.5000000000000001E-2</v>
      </c>
      <c r="Q65" s="16">
        <v>3.2000000000000001E-2</v>
      </c>
      <c r="R65" s="16">
        <v>7.0000000000000001E-3</v>
      </c>
      <c r="S65" s="16">
        <v>8.0000000000000002E-3</v>
      </c>
      <c r="T65" s="16">
        <v>1.7999999999999999E-2</v>
      </c>
      <c r="U65" s="16">
        <v>8.9999999999999993E-3</v>
      </c>
      <c r="V65" s="16">
        <v>3.3000000000000002E-2</v>
      </c>
      <c r="W65" s="16">
        <v>6.0000000000000001E-3</v>
      </c>
      <c r="X65" s="16">
        <v>1.6E-2</v>
      </c>
      <c r="Y65" s="16">
        <v>0.13100000000000001</v>
      </c>
      <c r="Z65" s="16">
        <v>8.0000000000000002E-3</v>
      </c>
      <c r="AA65" s="16">
        <v>3.6999999999999998E-2</v>
      </c>
      <c r="AB65" s="16">
        <v>0.14599999999999999</v>
      </c>
      <c r="AC65" s="16">
        <v>5.6000000000000001E-2</v>
      </c>
      <c r="AD65" s="16">
        <v>0.35399999999999998</v>
      </c>
      <c r="AE65" s="16">
        <v>0.13300000000000001</v>
      </c>
      <c r="AF65" s="16">
        <v>5.2999999999999999E-2</v>
      </c>
      <c r="AG65" s="16">
        <v>5.8000000000000003E-2</v>
      </c>
      <c r="AH65" s="16">
        <v>5.0000000000000001E-3</v>
      </c>
      <c r="AI65" s="16">
        <v>7.8E-2</v>
      </c>
      <c r="AJ65" s="16">
        <v>4.0000000000000001E-3</v>
      </c>
      <c r="AK65" s="16">
        <v>2.7E-2</v>
      </c>
      <c r="AL65" s="16">
        <v>2.1999999999999999E-2</v>
      </c>
      <c r="AM65" s="16">
        <v>2.8000000000000001E-2</v>
      </c>
      <c r="AN65" s="16">
        <v>6.5000000000000002E-2</v>
      </c>
      <c r="AO65" s="16">
        <v>9.2999999999999999E-2</v>
      </c>
      <c r="AP65" s="16">
        <v>7.0999999999999994E-2</v>
      </c>
      <c r="AQ65" s="16">
        <v>7.0000000000000007E-2</v>
      </c>
      <c r="AR65" s="16">
        <v>5.5E-2</v>
      </c>
      <c r="AS65" s="16">
        <v>5.1999999999999998E-2</v>
      </c>
      <c r="AT65" s="16">
        <v>0.46</v>
      </c>
      <c r="AU65" s="16">
        <v>7.3999999999999996E-2</v>
      </c>
      <c r="AV65" s="16">
        <v>0.223</v>
      </c>
      <c r="AW65" s="16">
        <v>6.5000000000000002E-2</v>
      </c>
      <c r="AX65" s="16">
        <v>3.4000000000000002E-2</v>
      </c>
      <c r="AY65" s="16">
        <v>0.23799999999999999</v>
      </c>
      <c r="AZ65" s="16">
        <v>5.0000000000000001E-3</v>
      </c>
      <c r="BA65" s="16">
        <v>2E-3</v>
      </c>
      <c r="BB65" s="16">
        <v>0.33200000000000002</v>
      </c>
      <c r="BC65" s="16">
        <v>0.17199999999999999</v>
      </c>
      <c r="BD65" s="16">
        <v>7.8E-2</v>
      </c>
      <c r="BE65" s="16">
        <v>0.107</v>
      </c>
      <c r="BF65" s="16">
        <v>4.1000000000000002E-2</v>
      </c>
      <c r="BG65" s="16">
        <v>1.2999999999999999E-2</v>
      </c>
      <c r="BH65" s="16">
        <v>0.01</v>
      </c>
      <c r="BI65" s="16">
        <v>8.9999999999999993E-3</v>
      </c>
      <c r="BJ65" s="16">
        <v>1.4999999999999999E-2</v>
      </c>
      <c r="BK65" s="16">
        <v>0.01</v>
      </c>
      <c r="BL65" s="9">
        <v>0</v>
      </c>
      <c r="BM65" s="9">
        <v>0</v>
      </c>
      <c r="BN65" s="9">
        <v>0</v>
      </c>
      <c r="BO65" s="16">
        <v>0.02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3.5999999999999997E-2</v>
      </c>
      <c r="C67" s="16">
        <v>0.01</v>
      </c>
      <c r="D67" s="16">
        <v>1.7000000000000001E-2</v>
      </c>
      <c r="E67" s="16">
        <v>2.1000000000000001E-2</v>
      </c>
      <c r="F67" s="16">
        <v>4.2000000000000003E-2</v>
      </c>
      <c r="G67" s="16">
        <v>3.5999999999999997E-2</v>
      </c>
      <c r="H67" s="16">
        <v>2.3E-2</v>
      </c>
      <c r="I67" s="16">
        <v>3.5000000000000003E-2</v>
      </c>
      <c r="J67" s="16">
        <v>2.7E-2</v>
      </c>
      <c r="K67" s="16">
        <v>0.114</v>
      </c>
      <c r="L67" s="16">
        <v>0.05</v>
      </c>
      <c r="M67" s="16">
        <v>4.5999999999999999E-2</v>
      </c>
      <c r="N67" s="16">
        <v>4.5999999999999999E-2</v>
      </c>
      <c r="O67" s="16">
        <v>3.3000000000000002E-2</v>
      </c>
      <c r="P67" s="16">
        <v>5.0999999999999997E-2</v>
      </c>
      <c r="Q67" s="16">
        <v>4.2999999999999997E-2</v>
      </c>
      <c r="R67" s="16">
        <v>4.4999999999999998E-2</v>
      </c>
      <c r="S67" s="16">
        <v>4.3999999999999997E-2</v>
      </c>
      <c r="T67" s="16">
        <v>4.2000000000000003E-2</v>
      </c>
      <c r="U67" s="16">
        <v>4.4999999999999998E-2</v>
      </c>
      <c r="V67" s="16">
        <v>5.8000000000000003E-2</v>
      </c>
      <c r="W67" s="16">
        <v>3.5999999999999997E-2</v>
      </c>
      <c r="X67" s="16">
        <v>4.3999999999999997E-2</v>
      </c>
      <c r="Y67" s="16">
        <v>7.6999999999999999E-2</v>
      </c>
      <c r="Z67" s="16">
        <v>2.1999999999999999E-2</v>
      </c>
      <c r="AA67" s="16">
        <v>0.04</v>
      </c>
      <c r="AB67" s="16">
        <v>4.1000000000000002E-2</v>
      </c>
      <c r="AC67" s="16">
        <v>4.2000000000000003E-2</v>
      </c>
      <c r="AD67" s="16">
        <v>3.4000000000000002E-2</v>
      </c>
      <c r="AE67" s="16">
        <v>3.7999999999999999E-2</v>
      </c>
      <c r="AF67" s="16">
        <v>3.9E-2</v>
      </c>
      <c r="AG67" s="16">
        <v>3.3000000000000002E-2</v>
      </c>
      <c r="AH67" s="16">
        <v>3.1E-2</v>
      </c>
      <c r="AI67" s="16">
        <v>3.4000000000000002E-2</v>
      </c>
      <c r="AJ67" s="16">
        <v>2.1999999999999999E-2</v>
      </c>
      <c r="AK67" s="16">
        <v>3.1E-2</v>
      </c>
      <c r="AL67" s="16">
        <v>3.2000000000000001E-2</v>
      </c>
      <c r="AM67" s="16">
        <v>3.4000000000000002E-2</v>
      </c>
      <c r="AN67" s="16">
        <v>0.04</v>
      </c>
      <c r="AO67" s="16">
        <v>3.5999999999999997E-2</v>
      </c>
      <c r="AP67" s="16">
        <v>2.1999999999999999E-2</v>
      </c>
      <c r="AQ67" s="16">
        <v>2.4E-2</v>
      </c>
      <c r="AR67" s="16">
        <v>2.5000000000000001E-2</v>
      </c>
      <c r="AS67" s="16">
        <v>2.9000000000000001E-2</v>
      </c>
      <c r="AT67" s="16">
        <v>4.4999999999999998E-2</v>
      </c>
      <c r="AU67" s="16">
        <v>4.7E-2</v>
      </c>
      <c r="AV67" s="16">
        <v>4.4999999999999998E-2</v>
      </c>
      <c r="AW67" s="16">
        <v>3.5000000000000003E-2</v>
      </c>
      <c r="AX67" s="16">
        <v>3.3000000000000002E-2</v>
      </c>
      <c r="AY67" s="16">
        <v>4.3999999999999997E-2</v>
      </c>
      <c r="AZ67" s="16">
        <v>0.02</v>
      </c>
      <c r="BA67" s="16">
        <v>1.2999999999999999E-2</v>
      </c>
      <c r="BB67" s="16">
        <v>4.4999999999999998E-2</v>
      </c>
      <c r="BC67" s="16">
        <v>3.9E-2</v>
      </c>
      <c r="BD67" s="16">
        <v>3.3000000000000002E-2</v>
      </c>
      <c r="BE67" s="16">
        <v>4.4999999999999998E-2</v>
      </c>
      <c r="BF67" s="16">
        <v>3.1E-2</v>
      </c>
      <c r="BG67" s="16">
        <v>2.7E-2</v>
      </c>
      <c r="BH67" s="16">
        <v>2.9000000000000001E-2</v>
      </c>
      <c r="BI67" s="16">
        <v>1.9E-2</v>
      </c>
      <c r="BJ67" s="16">
        <v>3.4000000000000002E-2</v>
      </c>
      <c r="BK67" s="16">
        <v>2.8000000000000001E-2</v>
      </c>
      <c r="BL67" s="9">
        <v>0</v>
      </c>
      <c r="BM67" s="9">
        <v>0</v>
      </c>
      <c r="BN67" s="16">
        <v>6.9000000000000006E-2</v>
      </c>
      <c r="BO67" s="16">
        <v>4.8000000000000001E-2</v>
      </c>
      <c r="BP67" s="9">
        <v>0</v>
      </c>
      <c r="BQ67" s="16">
        <v>5.3999999999999999E-2</v>
      </c>
      <c r="BR67" s="16">
        <v>4.8000000000000001E-2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8.9999999999999993E-3</v>
      </c>
      <c r="L70" s="10">
        <v>0</v>
      </c>
      <c r="M70" s="17">
        <v>5.0000000000000001E-3</v>
      </c>
      <c r="N70" s="10">
        <v>0</v>
      </c>
      <c r="O70" s="17">
        <v>3.0000000000000001E-3</v>
      </c>
      <c r="P70" s="17">
        <v>4.0000000000000001E-3</v>
      </c>
      <c r="Q70" s="17">
        <v>5.0000000000000001E-3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0.02</v>
      </c>
      <c r="Z70" s="17">
        <v>1E-3</v>
      </c>
      <c r="AA70" s="17">
        <v>3.2000000000000001E-2</v>
      </c>
      <c r="AB70" s="17">
        <v>7.0000000000000001E-3</v>
      </c>
      <c r="AC70" s="17">
        <v>5.0000000000000001E-3</v>
      </c>
      <c r="AD70" s="17">
        <v>4.0000000000000001E-3</v>
      </c>
      <c r="AE70" s="17">
        <v>2.1999999999999999E-2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7">
        <v>3.0000000000000001E-3</v>
      </c>
      <c r="AM70" s="10">
        <v>0</v>
      </c>
      <c r="AN70" s="10">
        <v>0</v>
      </c>
      <c r="AO70" s="17">
        <v>0.03</v>
      </c>
      <c r="AP70" s="10">
        <v>0</v>
      </c>
      <c r="AQ70" s="17">
        <v>4.0000000000000001E-3</v>
      </c>
      <c r="AR70" s="10">
        <v>0</v>
      </c>
      <c r="AS70" s="17">
        <v>5.7000000000000002E-2</v>
      </c>
      <c r="AT70" s="17">
        <v>0.05</v>
      </c>
      <c r="AU70" s="17">
        <v>2.5000000000000001E-2</v>
      </c>
      <c r="AV70" s="17">
        <v>0.03</v>
      </c>
      <c r="AW70" s="17">
        <v>2E-3</v>
      </c>
      <c r="AX70" s="17">
        <v>8.6999999999999994E-2</v>
      </c>
      <c r="AY70" s="17">
        <v>5.5E-2</v>
      </c>
      <c r="AZ70" s="17">
        <v>2.3E-2</v>
      </c>
      <c r="BA70" s="10">
        <v>0</v>
      </c>
      <c r="BB70" s="17">
        <v>8.3000000000000004E-2</v>
      </c>
      <c r="BC70" s="17">
        <v>0.23100000000000001</v>
      </c>
      <c r="BD70" s="17">
        <v>8.6999999999999994E-2</v>
      </c>
      <c r="BE70" s="17">
        <v>2E-3</v>
      </c>
      <c r="BF70" s="17">
        <v>4.1000000000000002E-2</v>
      </c>
      <c r="BG70" s="17">
        <v>1.167</v>
      </c>
      <c r="BH70" s="17">
        <v>7.5999999999999998E-2</v>
      </c>
      <c r="BI70" s="17">
        <v>6.5000000000000002E-2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3.0609999999999999</v>
      </c>
      <c r="BP70" s="10">
        <v>0</v>
      </c>
      <c r="BQ70" s="10">
        <v>0</v>
      </c>
      <c r="BR70" s="17">
        <v>0.2</v>
      </c>
    </row>
    <row r="71" spans="1:70">
      <c r="A71" s="7" t="s">
        <v>177</v>
      </c>
      <c r="B71" s="16">
        <v>0.14499999999999999</v>
      </c>
      <c r="C71" s="16">
        <v>3.9E-2</v>
      </c>
      <c r="D71" s="16">
        <v>6.8000000000000005E-2</v>
      </c>
      <c r="E71" s="16">
        <v>8.3000000000000004E-2</v>
      </c>
      <c r="F71" s="16">
        <v>0.16600000000000001</v>
      </c>
      <c r="G71" s="16">
        <v>0.14399999999999999</v>
      </c>
      <c r="H71" s="16">
        <v>9.2999999999999999E-2</v>
      </c>
      <c r="I71" s="16">
        <v>0.14099999999999999</v>
      </c>
      <c r="J71" s="16">
        <v>0.108</v>
      </c>
      <c r="K71" s="16">
        <v>0.45200000000000001</v>
      </c>
      <c r="L71" s="16">
        <v>0.2</v>
      </c>
      <c r="M71" s="16">
        <v>0.184</v>
      </c>
      <c r="N71" s="16">
        <v>0.183</v>
      </c>
      <c r="O71" s="16">
        <v>0.13</v>
      </c>
      <c r="P71" s="16">
        <v>0.20200000000000001</v>
      </c>
      <c r="Q71" s="16">
        <v>0.17199999999999999</v>
      </c>
      <c r="R71" s="16">
        <v>0.18</v>
      </c>
      <c r="S71" s="16">
        <v>0.17599999999999999</v>
      </c>
      <c r="T71" s="16">
        <v>0.16800000000000001</v>
      </c>
      <c r="U71" s="16">
        <v>0.18</v>
      </c>
      <c r="V71" s="16">
        <v>0.23</v>
      </c>
      <c r="W71" s="16">
        <v>0.14199999999999999</v>
      </c>
      <c r="X71" s="16">
        <v>0.17499999999999999</v>
      </c>
      <c r="Y71" s="16">
        <v>0.30499999999999999</v>
      </c>
      <c r="Z71" s="16">
        <v>8.7999999999999995E-2</v>
      </c>
      <c r="AA71" s="16">
        <v>0.161</v>
      </c>
      <c r="AB71" s="16">
        <v>0.16500000000000001</v>
      </c>
      <c r="AC71" s="16">
        <v>0.16700000000000001</v>
      </c>
      <c r="AD71" s="16">
        <v>0.13400000000000001</v>
      </c>
      <c r="AE71" s="16">
        <v>0.151</v>
      </c>
      <c r="AF71" s="16">
        <v>0.154</v>
      </c>
      <c r="AG71" s="16">
        <v>0.13100000000000001</v>
      </c>
      <c r="AH71" s="16">
        <v>0.123</v>
      </c>
      <c r="AI71" s="16">
        <v>0.13500000000000001</v>
      </c>
      <c r="AJ71" s="16">
        <v>8.5999999999999993E-2</v>
      </c>
      <c r="AK71" s="16">
        <v>0.124</v>
      </c>
      <c r="AL71" s="16">
        <v>0.128</v>
      </c>
      <c r="AM71" s="16">
        <v>0.13600000000000001</v>
      </c>
      <c r="AN71" s="16">
        <v>0.158</v>
      </c>
      <c r="AO71" s="16">
        <v>0.14399999999999999</v>
      </c>
      <c r="AP71" s="16">
        <v>8.6999999999999994E-2</v>
      </c>
      <c r="AQ71" s="16">
        <v>9.6000000000000002E-2</v>
      </c>
      <c r="AR71" s="16">
        <v>0.10100000000000001</v>
      </c>
      <c r="AS71" s="16">
        <v>0.11700000000000001</v>
      </c>
      <c r="AT71" s="16">
        <v>0.17599999999999999</v>
      </c>
      <c r="AU71" s="16">
        <v>0.189</v>
      </c>
      <c r="AV71" s="16">
        <v>0.17899999999999999</v>
      </c>
      <c r="AW71" s="16">
        <v>0.13800000000000001</v>
      </c>
      <c r="AX71" s="16">
        <v>0.13300000000000001</v>
      </c>
      <c r="AY71" s="16">
        <v>0.17699999999999999</v>
      </c>
      <c r="AZ71" s="16">
        <v>7.8E-2</v>
      </c>
      <c r="BA71" s="16">
        <v>5.2999999999999999E-2</v>
      </c>
      <c r="BB71" s="16">
        <v>0.17799999999999999</v>
      </c>
      <c r="BC71" s="16">
        <v>0.157</v>
      </c>
      <c r="BD71" s="16">
        <v>0.13100000000000001</v>
      </c>
      <c r="BE71" s="16">
        <v>0.18</v>
      </c>
      <c r="BF71" s="16">
        <v>0.124</v>
      </c>
      <c r="BG71" s="16">
        <v>0.108</v>
      </c>
      <c r="BH71" s="16">
        <v>0.11600000000000001</v>
      </c>
      <c r="BI71" s="16">
        <v>7.5999999999999998E-2</v>
      </c>
      <c r="BJ71" s="16">
        <v>0.13400000000000001</v>
      </c>
      <c r="BK71" s="16">
        <v>0.112</v>
      </c>
      <c r="BL71" s="9">
        <v>0</v>
      </c>
      <c r="BM71" s="9">
        <v>0</v>
      </c>
      <c r="BN71" s="16">
        <v>0.27600000000000002</v>
      </c>
      <c r="BO71" s="16">
        <v>0.192</v>
      </c>
      <c r="BP71" s="9">
        <v>0</v>
      </c>
      <c r="BQ71" s="16">
        <v>0.21299999999999999</v>
      </c>
      <c r="BR71" s="16">
        <v>0.189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3.0000000000000001E-3</v>
      </c>
      <c r="C73" s="16">
        <v>1E-3</v>
      </c>
      <c r="D73" s="16">
        <v>1E-3</v>
      </c>
      <c r="E73" s="16">
        <v>1E-3</v>
      </c>
      <c r="F73" s="16">
        <v>2E-3</v>
      </c>
      <c r="G73" s="16">
        <v>2E-3</v>
      </c>
      <c r="H73" s="16">
        <v>1E-3</v>
      </c>
      <c r="I73" s="16">
        <v>2E-3</v>
      </c>
      <c r="J73" s="16">
        <v>2E-3</v>
      </c>
      <c r="K73" s="16">
        <v>7.0000000000000001E-3</v>
      </c>
      <c r="L73" s="16">
        <v>3.0000000000000001E-3</v>
      </c>
      <c r="M73" s="16">
        <v>3.0000000000000001E-3</v>
      </c>
      <c r="N73" s="16">
        <v>3.0000000000000001E-3</v>
      </c>
      <c r="O73" s="16">
        <v>2E-3</v>
      </c>
      <c r="P73" s="16">
        <v>3.0000000000000001E-3</v>
      </c>
      <c r="Q73" s="16">
        <v>3.0000000000000001E-3</v>
      </c>
      <c r="R73" s="16">
        <v>3.0000000000000001E-3</v>
      </c>
      <c r="S73" s="16">
        <v>3.0000000000000001E-3</v>
      </c>
      <c r="T73" s="16">
        <v>3.0000000000000001E-3</v>
      </c>
      <c r="U73" s="16">
        <v>3.0000000000000001E-3</v>
      </c>
      <c r="V73" s="16">
        <v>3.0000000000000001E-3</v>
      </c>
      <c r="W73" s="16">
        <v>2E-3</v>
      </c>
      <c r="X73" s="16">
        <v>3.0000000000000001E-3</v>
      </c>
      <c r="Y73" s="16">
        <v>5.0000000000000001E-3</v>
      </c>
      <c r="Z73" s="16">
        <v>1E-3</v>
      </c>
      <c r="AA73" s="16">
        <v>2E-3</v>
      </c>
      <c r="AB73" s="16">
        <v>2E-3</v>
      </c>
      <c r="AC73" s="16">
        <v>3.0000000000000001E-3</v>
      </c>
      <c r="AD73" s="16">
        <v>2E-3</v>
      </c>
      <c r="AE73" s="16">
        <v>2E-3</v>
      </c>
      <c r="AF73" s="16">
        <v>2E-3</v>
      </c>
      <c r="AG73" s="16">
        <v>2E-3</v>
      </c>
      <c r="AH73" s="16">
        <v>2E-3</v>
      </c>
      <c r="AI73" s="16">
        <v>2E-3</v>
      </c>
      <c r="AJ73" s="16">
        <v>1E-3</v>
      </c>
      <c r="AK73" s="16">
        <v>2E-3</v>
      </c>
      <c r="AL73" s="16">
        <v>2E-3</v>
      </c>
      <c r="AM73" s="16">
        <v>2E-3</v>
      </c>
      <c r="AN73" s="16">
        <v>2E-3</v>
      </c>
      <c r="AO73" s="16">
        <v>2E-3</v>
      </c>
      <c r="AP73" s="16">
        <v>1E-3</v>
      </c>
      <c r="AQ73" s="16">
        <v>1E-3</v>
      </c>
      <c r="AR73" s="16">
        <v>2E-3</v>
      </c>
      <c r="AS73" s="16">
        <v>2E-3</v>
      </c>
      <c r="AT73" s="16">
        <v>3.0000000000000001E-3</v>
      </c>
      <c r="AU73" s="16">
        <v>3.0000000000000001E-3</v>
      </c>
      <c r="AV73" s="16">
        <v>3.0000000000000001E-3</v>
      </c>
      <c r="AW73" s="16">
        <v>2E-3</v>
      </c>
      <c r="AX73" s="16">
        <v>2E-3</v>
      </c>
      <c r="AY73" s="16">
        <v>3.0000000000000001E-3</v>
      </c>
      <c r="AZ73" s="16">
        <v>1E-3</v>
      </c>
      <c r="BA73" s="16">
        <v>1E-3</v>
      </c>
      <c r="BB73" s="16">
        <v>3.0000000000000001E-3</v>
      </c>
      <c r="BC73" s="16">
        <v>3.0000000000000001E-3</v>
      </c>
      <c r="BD73" s="16">
        <v>2E-3</v>
      </c>
      <c r="BE73" s="16">
        <v>3.0000000000000001E-3</v>
      </c>
      <c r="BF73" s="16">
        <v>2E-3</v>
      </c>
      <c r="BG73" s="16">
        <v>2E-3</v>
      </c>
      <c r="BH73" s="16">
        <v>2E-3</v>
      </c>
      <c r="BI73" s="16">
        <v>1E-3</v>
      </c>
      <c r="BJ73" s="16">
        <v>2E-3</v>
      </c>
      <c r="BK73" s="16">
        <v>2E-3</v>
      </c>
      <c r="BL73" s="9">
        <v>0</v>
      </c>
      <c r="BM73" s="9">
        <v>0</v>
      </c>
      <c r="BN73" s="16">
        <v>4.0000000000000001E-3</v>
      </c>
      <c r="BO73" s="16">
        <v>3.0000000000000001E-3</v>
      </c>
      <c r="BP73" s="9">
        <v>0</v>
      </c>
      <c r="BQ73" s="16">
        <v>3.0000000000000001E-3</v>
      </c>
      <c r="BR73" s="16">
        <v>3.0000000000000001E-3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214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107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2.3E-2</v>
      </c>
      <c r="C13" s="9">
        <v>0</v>
      </c>
      <c r="D13" s="9">
        <v>0</v>
      </c>
      <c r="E13" s="9">
        <v>0</v>
      </c>
      <c r="F13" s="16">
        <v>5.7000000000000002E-2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0.16</v>
      </c>
      <c r="BP13" s="9">
        <v>0</v>
      </c>
      <c r="BQ13" s="16">
        <v>7.0000000000000001E-3</v>
      </c>
      <c r="BR13" s="16">
        <v>6.0000000000000001E-3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0.82499999999999996</v>
      </c>
      <c r="C16" s="17">
        <v>2E-3</v>
      </c>
      <c r="D16" s="17">
        <v>6.9000000000000006E-2</v>
      </c>
      <c r="E16" s="17">
        <v>0.255</v>
      </c>
      <c r="F16" s="17">
        <v>2.9809999999999999</v>
      </c>
      <c r="G16" s="17">
        <v>8.1000000000000003E-2</v>
      </c>
      <c r="H16" s="17">
        <v>0.01</v>
      </c>
      <c r="I16" s="17">
        <v>0.24099999999999999</v>
      </c>
      <c r="J16" s="17">
        <v>4.2000000000000003E-2</v>
      </c>
      <c r="K16" s="17">
        <v>954.52</v>
      </c>
      <c r="L16" s="17">
        <v>25.943999999999999</v>
      </c>
      <c r="M16" s="17">
        <v>0.109</v>
      </c>
      <c r="N16" s="17">
        <v>0.13900000000000001</v>
      </c>
      <c r="O16" s="17">
        <v>3.032</v>
      </c>
      <c r="P16" s="17">
        <v>46.926000000000002</v>
      </c>
      <c r="Q16" s="17">
        <v>0.65800000000000003</v>
      </c>
      <c r="R16" s="17">
        <v>6.5000000000000002E-2</v>
      </c>
      <c r="S16" s="17">
        <v>6.4000000000000001E-2</v>
      </c>
      <c r="T16" s="17">
        <v>7.4999999999999997E-2</v>
      </c>
      <c r="U16" s="17">
        <v>8.4000000000000005E-2</v>
      </c>
      <c r="V16" s="17">
        <v>0.14399999999999999</v>
      </c>
      <c r="W16" s="17">
        <v>4.9000000000000002E-2</v>
      </c>
      <c r="X16" s="17">
        <v>0.182</v>
      </c>
      <c r="Y16" s="17">
        <v>512.44399999999996</v>
      </c>
      <c r="Z16" s="17">
        <v>3.9E-2</v>
      </c>
      <c r="AA16" s="17">
        <v>9.4E-2</v>
      </c>
      <c r="AB16" s="17">
        <v>5.48</v>
      </c>
      <c r="AC16" s="17">
        <v>5.5E-2</v>
      </c>
      <c r="AD16" s="17">
        <v>4.8000000000000001E-2</v>
      </c>
      <c r="AE16" s="17">
        <v>0.09</v>
      </c>
      <c r="AF16" s="17">
        <v>8.9999999999999993E-3</v>
      </c>
      <c r="AG16" s="17">
        <v>4.0000000000000001E-3</v>
      </c>
      <c r="AH16" s="17">
        <v>6.0000000000000001E-3</v>
      </c>
      <c r="AI16" s="17">
        <v>1.2E-2</v>
      </c>
      <c r="AJ16" s="17">
        <v>4.0000000000000001E-3</v>
      </c>
      <c r="AK16" s="17">
        <v>0.27800000000000002</v>
      </c>
      <c r="AL16" s="17">
        <v>0.01</v>
      </c>
      <c r="AM16" s="17">
        <v>2E-3</v>
      </c>
      <c r="AN16" s="17">
        <v>3.6999999999999998E-2</v>
      </c>
      <c r="AO16" s="17">
        <v>0.02</v>
      </c>
      <c r="AP16" s="17">
        <v>2.1000000000000001E-2</v>
      </c>
      <c r="AQ16" s="10">
        <v>0</v>
      </c>
      <c r="AR16" s="10">
        <v>0</v>
      </c>
      <c r="AS16" s="17">
        <v>1.7999999999999999E-2</v>
      </c>
      <c r="AT16" s="17">
        <v>5.8000000000000003E-2</v>
      </c>
      <c r="AU16" s="17">
        <v>2.1999999999999999E-2</v>
      </c>
      <c r="AV16" s="17">
        <v>0.20899999999999999</v>
      </c>
      <c r="AW16" s="17">
        <v>7.0000000000000001E-3</v>
      </c>
      <c r="AX16" s="17">
        <v>8.0000000000000002E-3</v>
      </c>
      <c r="AY16" s="17">
        <v>3.2000000000000001E-2</v>
      </c>
      <c r="AZ16" s="17">
        <v>8.0000000000000002E-3</v>
      </c>
      <c r="BA16" s="10">
        <v>0</v>
      </c>
      <c r="BB16" s="17">
        <v>0.20699999999999999</v>
      </c>
      <c r="BC16" s="17">
        <v>0.77900000000000003</v>
      </c>
      <c r="BD16" s="17">
        <v>5.1999999999999998E-2</v>
      </c>
      <c r="BE16" s="17">
        <v>0.113</v>
      </c>
      <c r="BF16" s="17">
        <v>0.01</v>
      </c>
      <c r="BG16" s="10">
        <v>0</v>
      </c>
      <c r="BH16" s="17">
        <v>1.9E-2</v>
      </c>
      <c r="BI16" s="17">
        <v>2.1000000000000001E-2</v>
      </c>
      <c r="BJ16" s="17">
        <v>1.4E-2</v>
      </c>
      <c r="BK16" s="17">
        <v>4.0000000000000001E-3</v>
      </c>
      <c r="BL16" s="10">
        <v>0</v>
      </c>
      <c r="BM16" s="10">
        <v>0</v>
      </c>
      <c r="BN16" s="10">
        <v>0</v>
      </c>
      <c r="BO16" s="17">
        <v>1.4E-2</v>
      </c>
      <c r="BP16" s="10">
        <v>0</v>
      </c>
      <c r="BQ16" s="17">
        <v>-2.54</v>
      </c>
      <c r="BR16" s="10">
        <v>0</v>
      </c>
    </row>
    <row r="17" spans="1:70">
      <c r="A17" s="7" t="s">
        <v>123</v>
      </c>
      <c r="B17" s="16">
        <v>3.0000000000000001E-3</v>
      </c>
      <c r="C17" s="9">
        <v>0</v>
      </c>
      <c r="D17" s="9">
        <v>0</v>
      </c>
      <c r="E17" s="9">
        <v>0</v>
      </c>
      <c r="F17" s="16">
        <v>2.9000000000000001E-2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3.0000000000000001E-3</v>
      </c>
      <c r="M17" s="16">
        <v>1E-3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16">
        <v>1E-3</v>
      </c>
      <c r="AC17" s="9">
        <v>0</v>
      </c>
      <c r="AD17" s="16">
        <v>1E-3</v>
      </c>
      <c r="AE17" s="16">
        <v>1E-3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1.7000000000000001E-2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16">
        <v>1E-3</v>
      </c>
      <c r="AU17" s="9">
        <v>0</v>
      </c>
      <c r="AV17" s="16">
        <v>1E-3</v>
      </c>
      <c r="AW17" s="9">
        <v>0</v>
      </c>
      <c r="AX17" s="9">
        <v>0</v>
      </c>
      <c r="AY17" s="16">
        <v>1E-3</v>
      </c>
      <c r="AZ17" s="9">
        <v>0</v>
      </c>
      <c r="BA17" s="9">
        <v>0</v>
      </c>
      <c r="BB17" s="16">
        <v>1E-3</v>
      </c>
      <c r="BC17" s="16">
        <v>1E-3</v>
      </c>
      <c r="BD17" s="16">
        <v>3.0000000000000001E-3</v>
      </c>
      <c r="BE17" s="16">
        <v>4.0000000000000001E-3</v>
      </c>
      <c r="BF17" s="16">
        <v>1E-3</v>
      </c>
      <c r="BG17" s="9">
        <v>0</v>
      </c>
      <c r="BH17" s="16">
        <v>1E-3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0.155</v>
      </c>
      <c r="BP17" s="9">
        <v>0</v>
      </c>
      <c r="BQ17" s="16">
        <v>4.0000000000000001E-3</v>
      </c>
      <c r="BR17" s="9">
        <v>0</v>
      </c>
    </row>
    <row r="18" spans="1:70">
      <c r="A18" s="7" t="s">
        <v>124</v>
      </c>
      <c r="B18" s="17">
        <v>3.0000000000000001E-3</v>
      </c>
      <c r="C18" s="10">
        <v>0</v>
      </c>
      <c r="D18" s="10">
        <v>0</v>
      </c>
      <c r="E18" s="10">
        <v>0</v>
      </c>
      <c r="F18" s="17">
        <v>6.0000000000000001E-3</v>
      </c>
      <c r="G18" s="17">
        <v>5.7000000000000002E-2</v>
      </c>
      <c r="H18" s="17">
        <v>1E-3</v>
      </c>
      <c r="I18" s="17">
        <v>0.01</v>
      </c>
      <c r="J18" s="10">
        <v>0</v>
      </c>
      <c r="K18" s="17">
        <v>1E-3</v>
      </c>
      <c r="L18" s="17">
        <v>4.0000000000000001E-3</v>
      </c>
      <c r="M18" s="17">
        <v>2E-3</v>
      </c>
      <c r="N18" s="17">
        <v>3.0000000000000001E-3</v>
      </c>
      <c r="O18" s="17">
        <v>1E-3</v>
      </c>
      <c r="P18" s="17">
        <v>1E-3</v>
      </c>
      <c r="Q18" s="17">
        <v>1E-3</v>
      </c>
      <c r="R18" s="17">
        <v>2E-3</v>
      </c>
      <c r="S18" s="17">
        <v>1E-3</v>
      </c>
      <c r="T18" s="17">
        <v>3.0000000000000001E-3</v>
      </c>
      <c r="U18" s="17">
        <v>0.01</v>
      </c>
      <c r="V18" s="17">
        <v>4.0000000000000001E-3</v>
      </c>
      <c r="W18" s="17">
        <v>5.0000000000000001E-3</v>
      </c>
      <c r="X18" s="17">
        <v>6.0000000000000001E-3</v>
      </c>
      <c r="Y18" s="17">
        <v>1E-3</v>
      </c>
      <c r="Z18" s="10">
        <v>0</v>
      </c>
      <c r="AA18" s="17">
        <v>1E-3</v>
      </c>
      <c r="AB18" s="17">
        <v>1.2999999999999999E-2</v>
      </c>
      <c r="AC18" s="17">
        <v>5.0000000000000001E-3</v>
      </c>
      <c r="AD18" s="17">
        <v>1.6E-2</v>
      </c>
      <c r="AE18" s="17">
        <v>1.0999999999999999E-2</v>
      </c>
      <c r="AF18" s="17">
        <v>1E-3</v>
      </c>
      <c r="AG18" s="17">
        <v>2E-3</v>
      </c>
      <c r="AH18" s="10">
        <v>0</v>
      </c>
      <c r="AI18" s="17">
        <v>1E-3</v>
      </c>
      <c r="AJ18" s="10">
        <v>0</v>
      </c>
      <c r="AK18" s="17">
        <v>4.0000000000000001E-3</v>
      </c>
      <c r="AL18" s="10">
        <v>0</v>
      </c>
      <c r="AM18" s="17">
        <v>1.0999999999999999E-2</v>
      </c>
      <c r="AN18" s="17">
        <v>3.0000000000000001E-3</v>
      </c>
      <c r="AO18" s="10">
        <v>0</v>
      </c>
      <c r="AP18" s="10">
        <v>0</v>
      </c>
      <c r="AQ18" s="10">
        <v>0</v>
      </c>
      <c r="AR18" s="10">
        <v>0</v>
      </c>
      <c r="AS18" s="17">
        <v>1E-3</v>
      </c>
      <c r="AT18" s="17">
        <v>2E-3</v>
      </c>
      <c r="AU18" s="10">
        <v>0</v>
      </c>
      <c r="AV18" s="17">
        <v>1E-3</v>
      </c>
      <c r="AW18" s="10">
        <v>0</v>
      </c>
      <c r="AX18" s="17">
        <v>2E-3</v>
      </c>
      <c r="AY18" s="17">
        <v>2E-3</v>
      </c>
      <c r="AZ18" s="10">
        <v>0</v>
      </c>
      <c r="BA18" s="10">
        <v>0</v>
      </c>
      <c r="BB18" s="17">
        <v>3.0000000000000001E-3</v>
      </c>
      <c r="BC18" s="17">
        <v>4.0000000000000001E-3</v>
      </c>
      <c r="BD18" s="17">
        <v>2E-3</v>
      </c>
      <c r="BE18" s="17">
        <v>1.2999999999999999E-2</v>
      </c>
      <c r="BF18" s="17">
        <v>1E-3</v>
      </c>
      <c r="BG18" s="17">
        <v>2E-3</v>
      </c>
      <c r="BH18" s="17">
        <v>1E-3</v>
      </c>
      <c r="BI18" s="10">
        <v>0</v>
      </c>
      <c r="BJ18" s="17">
        <v>2E-3</v>
      </c>
      <c r="BK18" s="10">
        <v>0</v>
      </c>
      <c r="BL18" s="10">
        <v>0</v>
      </c>
      <c r="BM18" s="10">
        <v>0</v>
      </c>
      <c r="BN18" s="17">
        <v>1E-3</v>
      </c>
      <c r="BO18" s="17">
        <v>0.28100000000000003</v>
      </c>
      <c r="BP18" s="10">
        <v>0</v>
      </c>
      <c r="BQ18" s="17">
        <v>1.2999999999999999E-2</v>
      </c>
      <c r="BR18" s="10">
        <v>0</v>
      </c>
    </row>
    <row r="19" spans="1:70">
      <c r="A19" s="7" t="s">
        <v>125</v>
      </c>
      <c r="B19" s="16">
        <v>1E-3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16">
        <v>2E-3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16">
        <v>1E-3</v>
      </c>
      <c r="V19" s="9">
        <v>0</v>
      </c>
      <c r="W19" s="16">
        <v>1E-3</v>
      </c>
      <c r="X19" s="9">
        <v>0</v>
      </c>
      <c r="Y19" s="9">
        <v>0</v>
      </c>
      <c r="Z19" s="9">
        <v>0</v>
      </c>
      <c r="AA19" s="9">
        <v>0</v>
      </c>
      <c r="AB19" s="16">
        <v>7.0000000000000001E-3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1E-3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0">
        <v>0</v>
      </c>
      <c r="C20" s="10">
        <v>0</v>
      </c>
      <c r="D20" s="10">
        <v>0</v>
      </c>
      <c r="E20" s="10">
        <v>0</v>
      </c>
      <c r="F20" s="17">
        <v>3.0000000000000001E-3</v>
      </c>
      <c r="G20" s="10">
        <v>0</v>
      </c>
      <c r="H20" s="10">
        <v>0</v>
      </c>
      <c r="I20" s="17">
        <v>8.0000000000000002E-3</v>
      </c>
      <c r="J20" s="17">
        <v>2E-3</v>
      </c>
      <c r="K20" s="10">
        <v>0</v>
      </c>
      <c r="L20" s="17">
        <v>2E-3</v>
      </c>
      <c r="M20" s="17">
        <v>2E-3</v>
      </c>
      <c r="N20" s="17">
        <v>1E-3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7">
        <v>1E-3</v>
      </c>
      <c r="AB20" s="17">
        <v>1E-3</v>
      </c>
      <c r="AC20" s="10">
        <v>0</v>
      </c>
      <c r="AD20" s="17">
        <v>1E-3</v>
      </c>
      <c r="AE20" s="17">
        <v>3.0000000000000001E-3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7">
        <v>4.0000000000000001E-3</v>
      </c>
      <c r="AM20" s="17">
        <v>2E-3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3.0000000000000001E-3</v>
      </c>
      <c r="AU20" s="17">
        <v>1E-3</v>
      </c>
      <c r="AV20" s="10">
        <v>0</v>
      </c>
      <c r="AW20" s="10">
        <v>0</v>
      </c>
      <c r="AX20" s="10">
        <v>0</v>
      </c>
      <c r="AY20" s="17">
        <v>1E-3</v>
      </c>
      <c r="AZ20" s="10">
        <v>0</v>
      </c>
      <c r="BA20" s="10">
        <v>0</v>
      </c>
      <c r="BB20" s="17">
        <v>1E-3</v>
      </c>
      <c r="BC20" s="17">
        <v>1E-3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0.01</v>
      </c>
      <c r="BP20" s="10">
        <v>0</v>
      </c>
      <c r="BQ20" s="17">
        <v>2E-3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4.0000000000000001E-3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7.0000000000000001E-3</v>
      </c>
      <c r="AM21" s="16">
        <v>5.0000000000000001E-3</v>
      </c>
      <c r="AN21" s="16">
        <v>2E-3</v>
      </c>
      <c r="AO21" s="16">
        <v>2E-3</v>
      </c>
      <c r="AP21" s="16">
        <v>1E-3</v>
      </c>
      <c r="AQ21" s="16">
        <v>1E-3</v>
      </c>
      <c r="AR21" s="16">
        <v>3.0000000000000001E-3</v>
      </c>
      <c r="AS21" s="9">
        <v>0</v>
      </c>
      <c r="AT21" s="16">
        <v>8.0000000000000002E-3</v>
      </c>
      <c r="AU21" s="16">
        <v>3.0000000000000001E-3</v>
      </c>
      <c r="AV21" s="16">
        <v>3.0000000000000001E-3</v>
      </c>
      <c r="AW21" s="9">
        <v>0</v>
      </c>
      <c r="AX21" s="16">
        <v>1E-3</v>
      </c>
      <c r="AY21" s="16">
        <v>2E-3</v>
      </c>
      <c r="AZ21" s="9">
        <v>0</v>
      </c>
      <c r="BA21" s="9">
        <v>0</v>
      </c>
      <c r="BB21" s="16">
        <v>4.0000000000000001E-3</v>
      </c>
      <c r="BC21" s="16">
        <v>4.0000000000000001E-3</v>
      </c>
      <c r="BD21" s="16">
        <v>2E-3</v>
      </c>
      <c r="BE21" s="16">
        <v>1E-3</v>
      </c>
      <c r="BF21" s="16">
        <v>1E-3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128</v>
      </c>
      <c r="B22" s="17">
        <v>16.882999999999999</v>
      </c>
      <c r="C22" s="17">
        <v>0.107</v>
      </c>
      <c r="D22" s="17">
        <v>0.32500000000000001</v>
      </c>
      <c r="E22" s="17">
        <v>0.47799999999999998</v>
      </c>
      <c r="F22" s="17">
        <v>7.18</v>
      </c>
      <c r="G22" s="17">
        <v>0.377</v>
      </c>
      <c r="H22" s="17">
        <v>0.222</v>
      </c>
      <c r="I22" s="17">
        <v>0.65900000000000003</v>
      </c>
      <c r="J22" s="17">
        <v>0.17299999999999999</v>
      </c>
      <c r="K22" s="17">
        <v>25.023</v>
      </c>
      <c r="L22" s="17">
        <v>49.378999999999998</v>
      </c>
      <c r="M22" s="17">
        <v>0.502</v>
      </c>
      <c r="N22" s="17">
        <v>0.54</v>
      </c>
      <c r="O22" s="17">
        <v>2.0110000000000001</v>
      </c>
      <c r="P22" s="17">
        <v>1.9350000000000001</v>
      </c>
      <c r="Q22" s="17">
        <v>0.79600000000000004</v>
      </c>
      <c r="R22" s="17">
        <v>0.41099999999999998</v>
      </c>
      <c r="S22" s="17">
        <v>0.33800000000000002</v>
      </c>
      <c r="T22" s="17">
        <v>0.85099999999999998</v>
      </c>
      <c r="U22" s="17">
        <v>1.244</v>
      </c>
      <c r="V22" s="17">
        <v>0.223</v>
      </c>
      <c r="W22" s="17">
        <v>0.32200000000000001</v>
      </c>
      <c r="X22" s="17">
        <v>1.155</v>
      </c>
      <c r="Y22" s="17">
        <v>9.3849999999999998</v>
      </c>
      <c r="Z22" s="17">
        <v>0.28199999999999997</v>
      </c>
      <c r="AA22" s="17">
        <v>3.2890000000000001</v>
      </c>
      <c r="AB22" s="17">
        <v>15.571</v>
      </c>
      <c r="AC22" s="17">
        <v>1.9179999999999999</v>
      </c>
      <c r="AD22" s="17">
        <v>16.904</v>
      </c>
      <c r="AE22" s="17">
        <v>7.7460000000000004</v>
      </c>
      <c r="AF22" s="17">
        <v>47.036999999999999</v>
      </c>
      <c r="AG22" s="17">
        <v>12.781000000000001</v>
      </c>
      <c r="AH22" s="17">
        <v>11.61</v>
      </c>
      <c r="AI22" s="17">
        <v>5.0880000000000001</v>
      </c>
      <c r="AJ22" s="17">
        <v>0.29199999999999998</v>
      </c>
      <c r="AK22" s="17">
        <v>0.71599999999999997</v>
      </c>
      <c r="AL22" s="17">
        <v>0.36899999999999999</v>
      </c>
      <c r="AM22" s="17">
        <v>1.4339999999999999</v>
      </c>
      <c r="AN22" s="17">
        <v>2.1019999999999999</v>
      </c>
      <c r="AO22" s="17">
        <v>2.5419999999999998</v>
      </c>
      <c r="AP22" s="17">
        <v>0.96599999999999997</v>
      </c>
      <c r="AQ22" s="17">
        <v>0.48199999999999998</v>
      </c>
      <c r="AR22" s="17">
        <v>0.23899999999999999</v>
      </c>
      <c r="AS22" s="17">
        <v>0.71699999999999997</v>
      </c>
      <c r="AT22" s="17">
        <v>5.5049999999999999</v>
      </c>
      <c r="AU22" s="17">
        <v>1.8</v>
      </c>
      <c r="AV22" s="17">
        <v>1.55</v>
      </c>
      <c r="AW22" s="17">
        <v>1.153</v>
      </c>
      <c r="AX22" s="10">
        <v>1</v>
      </c>
      <c r="AY22" s="17">
        <v>5.2160000000000002</v>
      </c>
      <c r="AZ22" s="17">
        <v>0.22900000000000001</v>
      </c>
      <c r="BA22" s="17">
        <v>0.11899999999999999</v>
      </c>
      <c r="BB22" s="17">
        <v>3.49</v>
      </c>
      <c r="BC22" s="17">
        <v>7.5490000000000004</v>
      </c>
      <c r="BD22" s="17">
        <v>1.611</v>
      </c>
      <c r="BE22" s="17">
        <v>1.863</v>
      </c>
      <c r="BF22" s="17">
        <v>0.66400000000000003</v>
      </c>
      <c r="BG22" s="17">
        <v>0.86399999999999999</v>
      </c>
      <c r="BH22" s="17">
        <v>0.96</v>
      </c>
      <c r="BI22" s="17">
        <v>0.46400000000000002</v>
      </c>
      <c r="BJ22" s="17">
        <v>0.121</v>
      </c>
      <c r="BK22" s="17">
        <v>0.35</v>
      </c>
      <c r="BL22" s="10">
        <v>0</v>
      </c>
      <c r="BM22" s="10">
        <v>0</v>
      </c>
      <c r="BN22" s="10">
        <v>0</v>
      </c>
      <c r="BO22" s="17">
        <v>277.03800000000001</v>
      </c>
      <c r="BP22" s="10">
        <v>0</v>
      </c>
      <c r="BQ22" s="17">
        <v>14.286</v>
      </c>
      <c r="BR22" s="10">
        <v>0</v>
      </c>
    </row>
    <row r="23" spans="1:70">
      <c r="A23" s="7" t="s">
        <v>129</v>
      </c>
      <c r="B23" s="16">
        <v>1.968</v>
      </c>
      <c r="C23" s="16">
        <v>2E-3</v>
      </c>
      <c r="D23" s="16">
        <v>0.04</v>
      </c>
      <c r="E23" s="16">
        <v>2.3E-2</v>
      </c>
      <c r="F23" s="16">
        <v>0.76700000000000002</v>
      </c>
      <c r="G23" s="16">
        <v>0.22700000000000001</v>
      </c>
      <c r="H23" s="16">
        <v>2.9000000000000001E-2</v>
      </c>
      <c r="I23" s="16">
        <v>0.24299999999999999</v>
      </c>
      <c r="J23" s="16">
        <v>0.14599999999999999</v>
      </c>
      <c r="K23" s="16">
        <v>0.51200000000000001</v>
      </c>
      <c r="L23" s="16">
        <v>5.915</v>
      </c>
      <c r="M23" s="16">
        <v>0.94499999999999995</v>
      </c>
      <c r="N23" s="16">
        <v>2.7810000000000001</v>
      </c>
      <c r="O23" s="16">
        <v>0.11</v>
      </c>
      <c r="P23" s="16">
        <v>0.185</v>
      </c>
      <c r="Q23" s="16">
        <v>0.45700000000000002</v>
      </c>
      <c r="R23" s="16">
        <v>7.9000000000000001E-2</v>
      </c>
      <c r="S23" s="16">
        <v>0.23799999999999999</v>
      </c>
      <c r="T23" s="16">
        <v>0.21</v>
      </c>
      <c r="U23" s="16">
        <v>0.40300000000000002</v>
      </c>
      <c r="V23" s="16">
        <v>0.19700000000000001</v>
      </c>
      <c r="W23" s="16">
        <v>0.186</v>
      </c>
      <c r="X23" s="16">
        <v>0.28000000000000003</v>
      </c>
      <c r="Y23" s="16">
        <v>2.6419999999999999</v>
      </c>
      <c r="Z23" s="16">
        <v>1.7000000000000001E-2</v>
      </c>
      <c r="AA23" s="16">
        <v>5.6000000000000001E-2</v>
      </c>
      <c r="AB23" s="16">
        <v>1.2190000000000001</v>
      </c>
      <c r="AC23" s="16">
        <v>9.4E-2</v>
      </c>
      <c r="AD23" s="16">
        <v>0.223</v>
      </c>
      <c r="AE23" s="16">
        <v>0.188</v>
      </c>
      <c r="AF23" s="16">
        <v>2.1999999999999999E-2</v>
      </c>
      <c r="AG23" s="16">
        <v>2.7E-2</v>
      </c>
      <c r="AH23" s="16">
        <v>3.0000000000000001E-3</v>
      </c>
      <c r="AI23" s="16">
        <v>2.3E-2</v>
      </c>
      <c r="AJ23" s="16">
        <v>3.0000000000000001E-3</v>
      </c>
      <c r="AK23" s="16">
        <v>5.6000000000000001E-2</v>
      </c>
      <c r="AL23" s="16">
        <v>8.3000000000000004E-2</v>
      </c>
      <c r="AM23" s="16">
        <v>0.11799999999999999</v>
      </c>
      <c r="AN23" s="16">
        <v>4.3999999999999997E-2</v>
      </c>
      <c r="AO23" s="16">
        <v>6.8000000000000005E-2</v>
      </c>
      <c r="AP23" s="16">
        <v>1E-3</v>
      </c>
      <c r="AQ23" s="16">
        <v>3.0000000000000001E-3</v>
      </c>
      <c r="AR23" s="16">
        <v>6.0000000000000001E-3</v>
      </c>
      <c r="AS23" s="16">
        <v>0.22600000000000001</v>
      </c>
      <c r="AT23" s="16">
        <v>6.6000000000000003E-2</v>
      </c>
      <c r="AU23" s="16">
        <v>7.6999999999999999E-2</v>
      </c>
      <c r="AV23" s="16">
        <v>0.17499999999999999</v>
      </c>
      <c r="AW23" s="16">
        <v>1.6E-2</v>
      </c>
      <c r="AX23" s="16">
        <v>5.7000000000000002E-2</v>
      </c>
      <c r="AY23" s="16">
        <v>8.5000000000000006E-2</v>
      </c>
      <c r="AZ23" s="16">
        <v>1.0999999999999999E-2</v>
      </c>
      <c r="BA23" s="9">
        <v>0</v>
      </c>
      <c r="BB23" s="16">
        <v>0.13200000000000001</v>
      </c>
      <c r="BC23" s="16">
        <v>8.3000000000000004E-2</v>
      </c>
      <c r="BD23" s="16">
        <v>4.4999999999999998E-2</v>
      </c>
      <c r="BE23" s="16">
        <v>0.3</v>
      </c>
      <c r="BF23" s="16">
        <v>1.2999999999999999E-2</v>
      </c>
      <c r="BG23" s="16">
        <v>3.1E-2</v>
      </c>
      <c r="BH23" s="16">
        <v>2.7E-2</v>
      </c>
      <c r="BI23" s="16">
        <v>1.9E-2</v>
      </c>
      <c r="BJ23" s="16">
        <v>1.9E-2</v>
      </c>
      <c r="BK23" s="16">
        <v>2E-3</v>
      </c>
      <c r="BL23" s="9">
        <v>0</v>
      </c>
      <c r="BM23" s="9">
        <v>0</v>
      </c>
      <c r="BN23" s="16">
        <v>7.0999999999999994E-2</v>
      </c>
      <c r="BO23" s="16">
        <v>1.835</v>
      </c>
      <c r="BP23" s="9">
        <v>0</v>
      </c>
      <c r="BQ23" s="16">
        <v>0.152</v>
      </c>
      <c r="BR23" s="9">
        <v>0</v>
      </c>
    </row>
    <row r="24" spans="1:70">
      <c r="A24" s="7" t="s">
        <v>130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1E-3</v>
      </c>
      <c r="BO24" s="10">
        <v>0</v>
      </c>
      <c r="BP24" s="10">
        <v>0</v>
      </c>
      <c r="BQ24" s="10">
        <v>0</v>
      </c>
      <c r="BR24" s="10">
        <v>0</v>
      </c>
    </row>
    <row r="25" spans="1:70">
      <c r="A25" s="7" t="s">
        <v>131</v>
      </c>
      <c r="B25" s="16">
        <v>0.02</v>
      </c>
      <c r="C25" s="9">
        <v>0</v>
      </c>
      <c r="D25" s="9">
        <v>0</v>
      </c>
      <c r="E25" s="16">
        <v>1E-3</v>
      </c>
      <c r="F25" s="16">
        <v>9.1999999999999998E-2</v>
      </c>
      <c r="G25" s="16">
        <v>1.2E-2</v>
      </c>
      <c r="H25" s="16">
        <v>2E-3</v>
      </c>
      <c r="I25" s="16">
        <v>1.0999999999999999E-2</v>
      </c>
      <c r="J25" s="16">
        <v>3.0000000000000001E-3</v>
      </c>
      <c r="K25" s="16">
        <v>6.7000000000000004E-2</v>
      </c>
      <c r="L25" s="16">
        <v>7.6999999999999999E-2</v>
      </c>
      <c r="M25" s="16">
        <v>1.7000000000000001E-2</v>
      </c>
      <c r="N25" s="16">
        <v>0.108</v>
      </c>
      <c r="O25" s="16">
        <v>8.0000000000000002E-3</v>
      </c>
      <c r="P25" s="16">
        <v>1.0999999999999999E-2</v>
      </c>
      <c r="Q25" s="16">
        <v>0.03</v>
      </c>
      <c r="R25" s="16">
        <v>4.1000000000000002E-2</v>
      </c>
      <c r="S25" s="16">
        <v>4.8000000000000001E-2</v>
      </c>
      <c r="T25" s="16">
        <v>6.5000000000000002E-2</v>
      </c>
      <c r="U25" s="16">
        <v>0.16700000000000001</v>
      </c>
      <c r="V25" s="16">
        <v>4.4999999999999998E-2</v>
      </c>
      <c r="W25" s="16">
        <v>1.2E-2</v>
      </c>
      <c r="X25" s="16">
        <v>0.1</v>
      </c>
      <c r="Y25" s="16">
        <v>3.3000000000000002E-2</v>
      </c>
      <c r="Z25" s="9">
        <v>0</v>
      </c>
      <c r="AA25" s="16">
        <v>8.0000000000000002E-3</v>
      </c>
      <c r="AB25" s="16">
        <v>0.23899999999999999</v>
      </c>
      <c r="AC25" s="16">
        <v>2.4E-2</v>
      </c>
      <c r="AD25" s="16">
        <v>4.8000000000000001E-2</v>
      </c>
      <c r="AE25" s="16">
        <v>8.4000000000000005E-2</v>
      </c>
      <c r="AF25" s="16">
        <v>2.8000000000000001E-2</v>
      </c>
      <c r="AG25" s="16">
        <v>6.0000000000000001E-3</v>
      </c>
      <c r="AH25" s="16">
        <v>2E-3</v>
      </c>
      <c r="AI25" s="16">
        <v>4.0000000000000001E-3</v>
      </c>
      <c r="AJ25" s="16">
        <v>4.0000000000000001E-3</v>
      </c>
      <c r="AK25" s="16">
        <v>2E-3</v>
      </c>
      <c r="AL25" s="16">
        <v>0.01</v>
      </c>
      <c r="AM25" s="16">
        <v>7.0000000000000001E-3</v>
      </c>
      <c r="AN25" s="16">
        <v>2.3E-2</v>
      </c>
      <c r="AO25" s="16">
        <v>8.0000000000000002E-3</v>
      </c>
      <c r="AP25" s="9">
        <v>0</v>
      </c>
      <c r="AQ25" s="16">
        <v>1E-3</v>
      </c>
      <c r="AR25" s="16">
        <v>3.0000000000000001E-3</v>
      </c>
      <c r="AS25" s="16">
        <v>3.0000000000000001E-3</v>
      </c>
      <c r="AT25" s="16">
        <v>1.6E-2</v>
      </c>
      <c r="AU25" s="16">
        <v>1.4999999999999999E-2</v>
      </c>
      <c r="AV25" s="16">
        <v>6.0000000000000001E-3</v>
      </c>
      <c r="AW25" s="16">
        <v>4.0000000000000001E-3</v>
      </c>
      <c r="AX25" s="16">
        <v>4.0000000000000001E-3</v>
      </c>
      <c r="AY25" s="16">
        <v>1.0999999999999999E-2</v>
      </c>
      <c r="AZ25" s="16">
        <v>1E-3</v>
      </c>
      <c r="BA25" s="9">
        <v>0</v>
      </c>
      <c r="BB25" s="16">
        <v>2.1000000000000001E-2</v>
      </c>
      <c r="BC25" s="9">
        <v>0</v>
      </c>
      <c r="BD25" s="16">
        <v>1E-3</v>
      </c>
      <c r="BE25" s="16">
        <v>0.02</v>
      </c>
      <c r="BF25" s="16">
        <v>1E-3</v>
      </c>
      <c r="BG25" s="16">
        <v>1E-3</v>
      </c>
      <c r="BH25" s="16">
        <v>1E-3</v>
      </c>
      <c r="BI25" s="9">
        <v>0</v>
      </c>
      <c r="BJ25" s="16">
        <v>6.0000000000000001E-3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0.21299999999999999</v>
      </c>
      <c r="BP25" s="9">
        <v>0</v>
      </c>
      <c r="BQ25" s="16">
        <v>6.7000000000000004E-2</v>
      </c>
      <c r="BR25" s="9">
        <v>0</v>
      </c>
    </row>
    <row r="26" spans="1:70">
      <c r="A26" s="7" t="s">
        <v>132</v>
      </c>
      <c r="B26" s="17">
        <v>3.1E-2</v>
      </c>
      <c r="C26" s="10">
        <v>0</v>
      </c>
      <c r="D26" s="17">
        <v>1E-3</v>
      </c>
      <c r="E26" s="17">
        <v>7.0000000000000001E-3</v>
      </c>
      <c r="F26" s="17">
        <v>8.7999999999999995E-2</v>
      </c>
      <c r="G26" s="17">
        <v>1E-3</v>
      </c>
      <c r="H26" s="17">
        <v>3.0000000000000001E-3</v>
      </c>
      <c r="I26" s="17">
        <v>4.0000000000000001E-3</v>
      </c>
      <c r="J26" s="10">
        <v>0</v>
      </c>
      <c r="K26" s="17">
        <v>3.0000000000000001E-3</v>
      </c>
      <c r="L26" s="17">
        <v>5.0999999999999997E-2</v>
      </c>
      <c r="M26" s="17">
        <v>2.3E-2</v>
      </c>
      <c r="N26" s="17">
        <v>1.2E-2</v>
      </c>
      <c r="O26" s="17">
        <v>0.14799999999999999</v>
      </c>
      <c r="P26" s="17">
        <v>1.0999999999999999E-2</v>
      </c>
      <c r="Q26" s="17">
        <v>3.2000000000000001E-2</v>
      </c>
      <c r="R26" s="17">
        <v>3.7999999999999999E-2</v>
      </c>
      <c r="S26" s="17">
        <v>1.4E-2</v>
      </c>
      <c r="T26" s="17">
        <v>2.8000000000000001E-2</v>
      </c>
      <c r="U26" s="17">
        <v>6.6000000000000003E-2</v>
      </c>
      <c r="V26" s="17">
        <v>1.4E-2</v>
      </c>
      <c r="W26" s="17">
        <v>1.7000000000000001E-2</v>
      </c>
      <c r="X26" s="17">
        <v>3.9E-2</v>
      </c>
      <c r="Y26" s="17">
        <v>3.1E-2</v>
      </c>
      <c r="Z26" s="17">
        <v>1E-3</v>
      </c>
      <c r="AA26" s="17">
        <v>2.5000000000000001E-2</v>
      </c>
      <c r="AB26" s="17">
        <v>0.82399999999999995</v>
      </c>
      <c r="AC26" s="17">
        <v>8.9999999999999993E-3</v>
      </c>
      <c r="AD26" s="17">
        <v>2.5000000000000001E-2</v>
      </c>
      <c r="AE26" s="17">
        <v>3.4000000000000002E-2</v>
      </c>
      <c r="AF26" s="17">
        <v>7.0000000000000001E-3</v>
      </c>
      <c r="AG26" s="17">
        <v>1E-3</v>
      </c>
      <c r="AH26" s="10">
        <v>0</v>
      </c>
      <c r="AI26" s="17">
        <v>5.0000000000000001E-3</v>
      </c>
      <c r="AJ26" s="10">
        <v>0</v>
      </c>
      <c r="AK26" s="17">
        <v>7.0000000000000001E-3</v>
      </c>
      <c r="AL26" s="10">
        <v>0</v>
      </c>
      <c r="AM26" s="10">
        <v>0</v>
      </c>
      <c r="AN26" s="17">
        <v>4.0000000000000001E-3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1.2E-2</v>
      </c>
      <c r="AT26" s="17">
        <v>1.0999999999999999E-2</v>
      </c>
      <c r="AU26" s="17">
        <v>7.0000000000000001E-3</v>
      </c>
      <c r="AV26" s="17">
        <v>3.9E-2</v>
      </c>
      <c r="AW26" s="17">
        <v>1E-3</v>
      </c>
      <c r="AX26" s="17">
        <v>3.0000000000000001E-3</v>
      </c>
      <c r="AY26" s="17">
        <v>8.9999999999999993E-3</v>
      </c>
      <c r="AZ26" s="17">
        <v>1E-3</v>
      </c>
      <c r="BA26" s="10">
        <v>0</v>
      </c>
      <c r="BB26" s="17">
        <v>2.5999999999999999E-2</v>
      </c>
      <c r="BC26" s="17">
        <v>2E-3</v>
      </c>
      <c r="BD26" s="17">
        <v>1.2999999999999999E-2</v>
      </c>
      <c r="BE26" s="17">
        <v>0.03</v>
      </c>
      <c r="BF26" s="17">
        <v>2E-3</v>
      </c>
      <c r="BG26" s="17">
        <v>1E-3</v>
      </c>
      <c r="BH26" s="17">
        <v>2E-3</v>
      </c>
      <c r="BI26" s="10">
        <v>0</v>
      </c>
      <c r="BJ26" s="17">
        <v>8.0000000000000002E-3</v>
      </c>
      <c r="BK26" s="10">
        <v>0</v>
      </c>
      <c r="BL26" s="10">
        <v>0</v>
      </c>
      <c r="BM26" s="10">
        <v>0</v>
      </c>
      <c r="BN26" s="10">
        <v>0</v>
      </c>
      <c r="BO26" s="17">
        <v>0.23899999999999999</v>
      </c>
      <c r="BP26" s="10">
        <v>0</v>
      </c>
      <c r="BQ26" s="17">
        <v>2.1000000000000001E-2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16">
        <v>2E-3</v>
      </c>
      <c r="F27" s="16">
        <v>1.0999999999999999E-2</v>
      </c>
      <c r="G27" s="16">
        <v>1E-3</v>
      </c>
      <c r="H27" s="16">
        <v>1E-3</v>
      </c>
      <c r="I27" s="9">
        <v>0</v>
      </c>
      <c r="J27" s="16">
        <v>1E-3</v>
      </c>
      <c r="K27" s="16">
        <v>4.2000000000000003E-2</v>
      </c>
      <c r="L27" s="16">
        <v>5.8999999999999997E-2</v>
      </c>
      <c r="M27" s="16">
        <v>3.2000000000000001E-2</v>
      </c>
      <c r="N27" s="16">
        <v>2.5000000000000001E-2</v>
      </c>
      <c r="O27" s="16">
        <v>5.3999999999999999E-2</v>
      </c>
      <c r="P27" s="16">
        <v>0.98499999999999999</v>
      </c>
      <c r="Q27" s="16">
        <v>0.80200000000000005</v>
      </c>
      <c r="R27" s="16">
        <v>0.106</v>
      </c>
      <c r="S27" s="16">
        <v>0.216</v>
      </c>
      <c r="T27" s="16">
        <v>0.23</v>
      </c>
      <c r="U27" s="16">
        <v>0.216</v>
      </c>
      <c r="V27" s="16">
        <v>9.6000000000000002E-2</v>
      </c>
      <c r="W27" s="16">
        <v>2.5000000000000001E-2</v>
      </c>
      <c r="X27" s="16">
        <v>0.32700000000000001</v>
      </c>
      <c r="Y27" s="16">
        <v>1.4E-2</v>
      </c>
      <c r="Z27" s="16">
        <v>6.0000000000000001E-3</v>
      </c>
      <c r="AA27" s="16">
        <v>0.16900000000000001</v>
      </c>
      <c r="AB27" s="16">
        <v>0.55200000000000005</v>
      </c>
      <c r="AC27" s="16">
        <v>5.0000000000000001E-3</v>
      </c>
      <c r="AD27" s="16">
        <v>6.0000000000000001E-3</v>
      </c>
      <c r="AE27" s="16">
        <v>1.4999999999999999E-2</v>
      </c>
      <c r="AF27" s="16">
        <v>3.0000000000000001E-3</v>
      </c>
      <c r="AG27" s="16">
        <v>1E-3</v>
      </c>
      <c r="AH27" s="9">
        <v>0</v>
      </c>
      <c r="AI27" s="16">
        <v>5.0000000000000001E-3</v>
      </c>
      <c r="AJ27" s="9">
        <v>0</v>
      </c>
      <c r="AK27" s="9">
        <v>0</v>
      </c>
      <c r="AL27" s="16">
        <v>8.0000000000000002E-3</v>
      </c>
      <c r="AM27" s="16">
        <v>3.0000000000000001E-3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2E-3</v>
      </c>
      <c r="AU27" s="9">
        <v>0</v>
      </c>
      <c r="AV27" s="16">
        <v>2.3E-2</v>
      </c>
      <c r="AW27" s="9">
        <v>0</v>
      </c>
      <c r="AX27" s="16">
        <v>2E-3</v>
      </c>
      <c r="AY27" s="16">
        <v>1.9E-2</v>
      </c>
      <c r="AZ27" s="9">
        <v>0</v>
      </c>
      <c r="BA27" s="9">
        <v>0</v>
      </c>
      <c r="BB27" s="16">
        <v>2.8000000000000001E-2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1.9E-2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7.0000000000000001E-3</v>
      </c>
      <c r="BP27" s="9">
        <v>0</v>
      </c>
      <c r="BQ27" s="16">
        <v>6.2E-2</v>
      </c>
      <c r="BR27" s="16">
        <v>1.7000000000000001E-2</v>
      </c>
    </row>
    <row r="28" spans="1:70">
      <c r="A28" s="7" t="s">
        <v>134</v>
      </c>
      <c r="B28" s="17">
        <v>6.0999999999999999E-2</v>
      </c>
      <c r="C28" s="10">
        <v>0</v>
      </c>
      <c r="D28" s="17">
        <v>1E-3</v>
      </c>
      <c r="E28" s="17">
        <v>2E-3</v>
      </c>
      <c r="F28" s="17">
        <v>4.1000000000000002E-2</v>
      </c>
      <c r="G28" s="17">
        <v>0.01</v>
      </c>
      <c r="H28" s="17">
        <v>8.9999999999999993E-3</v>
      </c>
      <c r="I28" s="17">
        <v>1.9E-2</v>
      </c>
      <c r="J28" s="17">
        <v>2E-3</v>
      </c>
      <c r="K28" s="17">
        <v>4.7E-2</v>
      </c>
      <c r="L28" s="17">
        <v>6.8000000000000005E-2</v>
      </c>
      <c r="M28" s="17">
        <v>8.0000000000000002E-3</v>
      </c>
      <c r="N28" s="17">
        <v>0.02</v>
      </c>
      <c r="O28" s="17">
        <v>1.7999999999999999E-2</v>
      </c>
      <c r="P28" s="17">
        <v>7.0000000000000007E-2</v>
      </c>
      <c r="Q28" s="17">
        <v>0.31900000000000001</v>
      </c>
      <c r="R28" s="17">
        <v>5.2999999999999999E-2</v>
      </c>
      <c r="S28" s="17">
        <v>6.8000000000000005E-2</v>
      </c>
      <c r="T28" s="17">
        <v>0.16300000000000001</v>
      </c>
      <c r="U28" s="17">
        <v>0.13600000000000001</v>
      </c>
      <c r="V28" s="17">
        <v>9.6000000000000002E-2</v>
      </c>
      <c r="W28" s="17">
        <v>1.9E-2</v>
      </c>
      <c r="X28" s="17">
        <v>0.188</v>
      </c>
      <c r="Y28" s="17">
        <v>5.8000000000000003E-2</v>
      </c>
      <c r="Z28" s="17">
        <v>4.0000000000000001E-3</v>
      </c>
      <c r="AA28" s="17">
        <v>0.03</v>
      </c>
      <c r="AB28" s="17">
        <v>0.60199999999999998</v>
      </c>
      <c r="AC28" s="17">
        <v>1.4E-2</v>
      </c>
      <c r="AD28" s="17">
        <v>5.0000000000000001E-3</v>
      </c>
      <c r="AE28" s="17">
        <v>2.1999999999999999E-2</v>
      </c>
      <c r="AF28" s="17">
        <v>8.9999999999999993E-3</v>
      </c>
      <c r="AG28" s="17">
        <v>1E-3</v>
      </c>
      <c r="AH28" s="17">
        <v>1E-3</v>
      </c>
      <c r="AI28" s="17">
        <v>1.4E-2</v>
      </c>
      <c r="AJ28" s="17">
        <v>1E-3</v>
      </c>
      <c r="AK28" s="17">
        <v>1.2999999999999999E-2</v>
      </c>
      <c r="AL28" s="17">
        <v>4.0000000000000001E-3</v>
      </c>
      <c r="AM28" s="17">
        <v>3.0000000000000001E-3</v>
      </c>
      <c r="AN28" s="17">
        <v>1.2999999999999999E-2</v>
      </c>
      <c r="AO28" s="17">
        <v>1.0999999999999999E-2</v>
      </c>
      <c r="AP28" s="10">
        <v>0</v>
      </c>
      <c r="AQ28" s="10">
        <v>0</v>
      </c>
      <c r="AR28" s="10">
        <v>0</v>
      </c>
      <c r="AS28" s="17">
        <v>2.5999999999999999E-2</v>
      </c>
      <c r="AT28" s="17">
        <v>1.7000000000000001E-2</v>
      </c>
      <c r="AU28" s="17">
        <v>2.1000000000000001E-2</v>
      </c>
      <c r="AV28" s="17">
        <v>5.0000000000000001E-3</v>
      </c>
      <c r="AW28" s="17">
        <v>3.0000000000000001E-3</v>
      </c>
      <c r="AX28" s="17">
        <v>4.0000000000000001E-3</v>
      </c>
      <c r="AY28" s="17">
        <v>2.3E-2</v>
      </c>
      <c r="AZ28" s="17">
        <v>1E-3</v>
      </c>
      <c r="BA28" s="10">
        <v>0</v>
      </c>
      <c r="BB28" s="17">
        <v>4.7E-2</v>
      </c>
      <c r="BC28" s="17">
        <v>4.2000000000000003E-2</v>
      </c>
      <c r="BD28" s="17">
        <v>3.0000000000000001E-3</v>
      </c>
      <c r="BE28" s="17">
        <v>2.5999999999999999E-2</v>
      </c>
      <c r="BF28" s="17">
        <v>8.9999999999999993E-3</v>
      </c>
      <c r="BG28" s="17">
        <v>3.0000000000000001E-3</v>
      </c>
      <c r="BH28" s="17">
        <v>2E-3</v>
      </c>
      <c r="BI28" s="10">
        <v>0</v>
      </c>
      <c r="BJ28" s="17">
        <v>0.01</v>
      </c>
      <c r="BK28" s="17">
        <v>1E-3</v>
      </c>
      <c r="BL28" s="10">
        <v>0</v>
      </c>
      <c r="BM28" s="10">
        <v>0</v>
      </c>
      <c r="BN28" s="10">
        <v>0</v>
      </c>
      <c r="BO28" s="17">
        <v>0.42499999999999999</v>
      </c>
      <c r="BP28" s="10">
        <v>0</v>
      </c>
      <c r="BQ28" s="17">
        <v>9.2999999999999999E-2</v>
      </c>
      <c r="BR28" s="17">
        <v>0.20399999999999999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16">
        <v>1E-3</v>
      </c>
      <c r="L29" s="16">
        <v>1E-3</v>
      </c>
      <c r="M29" s="9">
        <v>0</v>
      </c>
      <c r="N29" s="9">
        <v>0</v>
      </c>
      <c r="O29" s="16">
        <v>1E-3</v>
      </c>
      <c r="P29" s="16">
        <v>1E-3</v>
      </c>
      <c r="Q29" s="16">
        <v>2E-3</v>
      </c>
      <c r="R29" s="16">
        <v>1.7999999999999999E-2</v>
      </c>
      <c r="S29" s="16">
        <v>8.9999999999999993E-3</v>
      </c>
      <c r="T29" s="16">
        <v>6.0000000000000001E-3</v>
      </c>
      <c r="U29" s="16">
        <v>7.0000000000000001E-3</v>
      </c>
      <c r="V29" s="16">
        <v>2.9000000000000001E-2</v>
      </c>
      <c r="W29" s="16">
        <v>1E-3</v>
      </c>
      <c r="X29" s="16">
        <v>7.0000000000000001E-3</v>
      </c>
      <c r="Y29" s="16">
        <v>4.0000000000000001E-3</v>
      </c>
      <c r="Z29" s="9">
        <v>0</v>
      </c>
      <c r="AA29" s="9">
        <v>0</v>
      </c>
      <c r="AB29" s="16">
        <v>1.0999999999999999E-2</v>
      </c>
      <c r="AC29" s="16">
        <v>1E-3</v>
      </c>
      <c r="AD29" s="16">
        <v>3.0000000000000001E-3</v>
      </c>
      <c r="AE29" s="16">
        <v>2E-3</v>
      </c>
      <c r="AF29" s="9">
        <v>0</v>
      </c>
      <c r="AG29" s="9">
        <v>0</v>
      </c>
      <c r="AH29" s="9">
        <v>0</v>
      </c>
      <c r="AI29" s="16">
        <v>1E-3</v>
      </c>
      <c r="AJ29" s="9">
        <v>0</v>
      </c>
      <c r="AK29" s="9">
        <v>0</v>
      </c>
      <c r="AL29" s="16">
        <v>1E-3</v>
      </c>
      <c r="AM29" s="9">
        <v>0</v>
      </c>
      <c r="AN29" s="16">
        <v>8.0000000000000002E-3</v>
      </c>
      <c r="AO29" s="16">
        <v>7.0000000000000001E-3</v>
      </c>
      <c r="AP29" s="16">
        <v>1E-3</v>
      </c>
      <c r="AQ29" s="9">
        <v>0</v>
      </c>
      <c r="AR29" s="9">
        <v>0</v>
      </c>
      <c r="AS29" s="9">
        <v>0</v>
      </c>
      <c r="AT29" s="16">
        <v>3.0000000000000001E-3</v>
      </c>
      <c r="AU29" s="16">
        <v>2E-3</v>
      </c>
      <c r="AV29" s="16">
        <v>6.0000000000000001E-3</v>
      </c>
      <c r="AW29" s="9">
        <v>0</v>
      </c>
      <c r="AX29" s="16">
        <v>1E-3</v>
      </c>
      <c r="AY29" s="16">
        <v>2E-3</v>
      </c>
      <c r="AZ29" s="9">
        <v>0</v>
      </c>
      <c r="BA29" s="9">
        <v>0</v>
      </c>
      <c r="BB29" s="16">
        <v>3.0000000000000001E-3</v>
      </c>
      <c r="BC29" s="16">
        <v>3.0000000000000001E-3</v>
      </c>
      <c r="BD29" s="16">
        <v>1E-3</v>
      </c>
      <c r="BE29" s="16">
        <v>6.0000000000000001E-3</v>
      </c>
      <c r="BF29" s="16">
        <v>1E-3</v>
      </c>
      <c r="BG29" s="16">
        <v>1E-3</v>
      </c>
      <c r="BH29" s="9">
        <v>0</v>
      </c>
      <c r="BI29" s="9">
        <v>0</v>
      </c>
      <c r="BJ29" s="16">
        <v>3.0000000000000001E-3</v>
      </c>
      <c r="BK29" s="9">
        <v>0</v>
      </c>
      <c r="BL29" s="9">
        <v>0</v>
      </c>
      <c r="BM29" s="9">
        <v>0</v>
      </c>
      <c r="BN29" s="16">
        <v>1E-3</v>
      </c>
      <c r="BO29" s="16">
        <v>5.5E-2</v>
      </c>
      <c r="BP29" s="9">
        <v>0</v>
      </c>
      <c r="BQ29" s="16">
        <v>1.4E-2</v>
      </c>
      <c r="BR29" s="16">
        <v>5.6000000000000001E-2</v>
      </c>
    </row>
    <row r="30" spans="1:70">
      <c r="A30" s="7" t="s">
        <v>136</v>
      </c>
      <c r="B30" s="17">
        <v>1E-3</v>
      </c>
      <c r="C30" s="10">
        <v>0</v>
      </c>
      <c r="D30" s="10">
        <v>0</v>
      </c>
      <c r="E30" s="10">
        <v>0</v>
      </c>
      <c r="F30" s="17">
        <v>4.0000000000000001E-3</v>
      </c>
      <c r="G30" s="17">
        <v>1E-3</v>
      </c>
      <c r="H30" s="17">
        <v>1E-3</v>
      </c>
      <c r="I30" s="17">
        <v>3.0000000000000001E-3</v>
      </c>
      <c r="J30" s="10">
        <v>0</v>
      </c>
      <c r="K30" s="17">
        <v>8.9999999999999993E-3</v>
      </c>
      <c r="L30" s="17">
        <v>8.0000000000000002E-3</v>
      </c>
      <c r="M30" s="17">
        <v>1E-3</v>
      </c>
      <c r="N30" s="17">
        <v>2E-3</v>
      </c>
      <c r="O30" s="17">
        <v>2E-3</v>
      </c>
      <c r="P30" s="17">
        <v>8.0000000000000002E-3</v>
      </c>
      <c r="Q30" s="17">
        <v>0.02</v>
      </c>
      <c r="R30" s="17">
        <v>2.7E-2</v>
      </c>
      <c r="S30" s="17">
        <v>0.05</v>
      </c>
      <c r="T30" s="17">
        <v>3.1E-2</v>
      </c>
      <c r="U30" s="17">
        <v>3.4000000000000002E-2</v>
      </c>
      <c r="V30" s="17">
        <v>2.3E-2</v>
      </c>
      <c r="W30" s="17">
        <v>3.0000000000000001E-3</v>
      </c>
      <c r="X30" s="17">
        <v>2.3E-2</v>
      </c>
      <c r="Y30" s="17">
        <v>2.4E-2</v>
      </c>
      <c r="Z30" s="17">
        <v>1E-3</v>
      </c>
      <c r="AA30" s="17">
        <v>2E-3</v>
      </c>
      <c r="AB30" s="17">
        <v>0.126</v>
      </c>
      <c r="AC30" s="17">
        <v>5.0000000000000001E-3</v>
      </c>
      <c r="AD30" s="17">
        <v>1.7999999999999999E-2</v>
      </c>
      <c r="AE30" s="17">
        <v>1.7000000000000001E-2</v>
      </c>
      <c r="AF30" s="17">
        <v>3.0000000000000001E-3</v>
      </c>
      <c r="AG30" s="17">
        <v>1E-3</v>
      </c>
      <c r="AH30" s="10">
        <v>0</v>
      </c>
      <c r="AI30" s="17">
        <v>8.9999999999999993E-3</v>
      </c>
      <c r="AJ30" s="17">
        <v>2E-3</v>
      </c>
      <c r="AK30" s="17">
        <v>2E-3</v>
      </c>
      <c r="AL30" s="17">
        <v>2E-3</v>
      </c>
      <c r="AM30" s="17">
        <v>1E-3</v>
      </c>
      <c r="AN30" s="17">
        <v>2.7E-2</v>
      </c>
      <c r="AO30" s="17">
        <v>1.9E-2</v>
      </c>
      <c r="AP30" s="10">
        <v>0</v>
      </c>
      <c r="AQ30" s="10">
        <v>0</v>
      </c>
      <c r="AR30" s="17">
        <v>1E-3</v>
      </c>
      <c r="AS30" s="17">
        <v>8.0000000000000002E-3</v>
      </c>
      <c r="AT30" s="17">
        <v>0.02</v>
      </c>
      <c r="AU30" s="17">
        <v>1.0999999999999999E-2</v>
      </c>
      <c r="AV30" s="17">
        <v>1.0999999999999999E-2</v>
      </c>
      <c r="AW30" s="17">
        <v>1E-3</v>
      </c>
      <c r="AX30" s="17">
        <v>1E-3</v>
      </c>
      <c r="AY30" s="17">
        <v>8.9999999999999993E-3</v>
      </c>
      <c r="AZ30" s="17">
        <v>1E-3</v>
      </c>
      <c r="BA30" s="10">
        <v>0</v>
      </c>
      <c r="BB30" s="17">
        <v>7.0000000000000001E-3</v>
      </c>
      <c r="BC30" s="17">
        <v>2E-3</v>
      </c>
      <c r="BD30" s="10">
        <v>0</v>
      </c>
      <c r="BE30" s="17">
        <v>1E-3</v>
      </c>
      <c r="BF30" s="10">
        <v>0</v>
      </c>
      <c r="BG30" s="17">
        <v>1E-3</v>
      </c>
      <c r="BH30" s="17">
        <v>1E-3</v>
      </c>
      <c r="BI30" s="10">
        <v>0</v>
      </c>
      <c r="BJ30" s="17">
        <v>4.0000000000000001E-3</v>
      </c>
      <c r="BK30" s="17">
        <v>1E-3</v>
      </c>
      <c r="BL30" s="10">
        <v>0</v>
      </c>
      <c r="BM30" s="10">
        <v>0</v>
      </c>
      <c r="BN30" s="10">
        <v>0</v>
      </c>
      <c r="BO30" s="17">
        <v>0.16300000000000001</v>
      </c>
      <c r="BP30" s="10">
        <v>0</v>
      </c>
      <c r="BQ30" s="17">
        <v>4.8000000000000001E-2</v>
      </c>
      <c r="BR30" s="17">
        <v>7.0999999999999994E-2</v>
      </c>
    </row>
    <row r="31" spans="1:70">
      <c r="A31" s="7" t="s">
        <v>137</v>
      </c>
      <c r="B31" s="16">
        <v>1E-3</v>
      </c>
      <c r="C31" s="9">
        <v>0</v>
      </c>
      <c r="D31" s="9">
        <v>0</v>
      </c>
      <c r="E31" s="16">
        <v>1E-3</v>
      </c>
      <c r="F31" s="16">
        <v>3.0000000000000001E-3</v>
      </c>
      <c r="G31" s="9">
        <v>0</v>
      </c>
      <c r="H31" s="9">
        <v>0</v>
      </c>
      <c r="I31" s="16">
        <v>1E-3</v>
      </c>
      <c r="J31" s="9">
        <v>0</v>
      </c>
      <c r="K31" s="16">
        <v>2E-3</v>
      </c>
      <c r="L31" s="16">
        <v>2E-3</v>
      </c>
      <c r="M31" s="9">
        <v>0</v>
      </c>
      <c r="N31" s="16">
        <v>2E-3</v>
      </c>
      <c r="O31" s="16">
        <v>1E-3</v>
      </c>
      <c r="P31" s="16">
        <v>2E-3</v>
      </c>
      <c r="Q31" s="16">
        <v>5.0000000000000001E-3</v>
      </c>
      <c r="R31" s="16">
        <v>3.0000000000000001E-3</v>
      </c>
      <c r="S31" s="16">
        <v>2E-3</v>
      </c>
      <c r="T31" s="16">
        <v>1.6E-2</v>
      </c>
      <c r="U31" s="16">
        <v>0.02</v>
      </c>
      <c r="V31" s="16">
        <v>1.2E-2</v>
      </c>
      <c r="W31" s="16">
        <v>1E-3</v>
      </c>
      <c r="X31" s="16">
        <v>2.3E-2</v>
      </c>
      <c r="Y31" s="16">
        <v>8.9999999999999993E-3</v>
      </c>
      <c r="Z31" s="16">
        <v>1E-3</v>
      </c>
      <c r="AA31" s="16">
        <v>2E-3</v>
      </c>
      <c r="AB31" s="16">
        <v>2.9000000000000001E-2</v>
      </c>
      <c r="AC31" s="16">
        <v>4.0000000000000001E-3</v>
      </c>
      <c r="AD31" s="16">
        <v>3.0000000000000001E-3</v>
      </c>
      <c r="AE31" s="16">
        <v>2E-3</v>
      </c>
      <c r="AF31" s="16">
        <v>1E-3</v>
      </c>
      <c r="AG31" s="9">
        <v>0</v>
      </c>
      <c r="AH31" s="9">
        <v>0</v>
      </c>
      <c r="AI31" s="16">
        <v>2E-3</v>
      </c>
      <c r="AJ31" s="9">
        <v>0</v>
      </c>
      <c r="AK31" s="9">
        <v>0</v>
      </c>
      <c r="AL31" s="9">
        <v>0</v>
      </c>
      <c r="AM31" s="16">
        <v>1E-3</v>
      </c>
      <c r="AN31" s="16">
        <v>1E-3</v>
      </c>
      <c r="AO31" s="16">
        <v>1E-3</v>
      </c>
      <c r="AP31" s="9">
        <v>0</v>
      </c>
      <c r="AQ31" s="9">
        <v>0</v>
      </c>
      <c r="AR31" s="9">
        <v>0</v>
      </c>
      <c r="AS31" s="9">
        <v>0</v>
      </c>
      <c r="AT31" s="16">
        <v>1E-3</v>
      </c>
      <c r="AU31" s="16">
        <v>2E-3</v>
      </c>
      <c r="AV31" s="16">
        <v>1E-3</v>
      </c>
      <c r="AW31" s="9">
        <v>0</v>
      </c>
      <c r="AX31" s="16">
        <v>1E-3</v>
      </c>
      <c r="AY31" s="16">
        <v>2E-3</v>
      </c>
      <c r="AZ31" s="9">
        <v>0</v>
      </c>
      <c r="BA31" s="9">
        <v>0</v>
      </c>
      <c r="BB31" s="16">
        <v>2E-3</v>
      </c>
      <c r="BC31" s="16">
        <v>1E-3</v>
      </c>
      <c r="BD31" s="9">
        <v>0</v>
      </c>
      <c r="BE31" s="16">
        <v>1E-3</v>
      </c>
      <c r="BF31" s="16">
        <v>1E-3</v>
      </c>
      <c r="BG31" s="9">
        <v>0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3.0000000000000001E-3</v>
      </c>
      <c r="BP31" s="9">
        <v>0</v>
      </c>
      <c r="BQ31" s="16">
        <v>6.0000000000000001E-3</v>
      </c>
      <c r="BR31" s="16">
        <v>7.6999999999999999E-2</v>
      </c>
    </row>
    <row r="32" spans="1:70">
      <c r="A32" s="7" t="s">
        <v>138</v>
      </c>
      <c r="B32" s="17">
        <v>3.0000000000000001E-3</v>
      </c>
      <c r="C32" s="10">
        <v>0</v>
      </c>
      <c r="D32" s="10">
        <v>0</v>
      </c>
      <c r="E32" s="10">
        <v>0</v>
      </c>
      <c r="F32" s="17">
        <v>3.0000000000000001E-3</v>
      </c>
      <c r="G32" s="10">
        <v>0</v>
      </c>
      <c r="H32" s="10">
        <v>0</v>
      </c>
      <c r="I32" s="10">
        <v>0</v>
      </c>
      <c r="J32" s="10">
        <v>0</v>
      </c>
      <c r="K32" s="17">
        <v>1E-3</v>
      </c>
      <c r="L32" s="17">
        <v>1E-3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0">
        <v>0</v>
      </c>
      <c r="S32" s="10">
        <v>0</v>
      </c>
      <c r="T32" s="17">
        <v>1.4E-2</v>
      </c>
      <c r="U32" s="17">
        <v>0.126</v>
      </c>
      <c r="V32" s="17">
        <v>2E-3</v>
      </c>
      <c r="W32" s="10">
        <v>0</v>
      </c>
      <c r="X32" s="17">
        <v>5.0000000000000001E-3</v>
      </c>
      <c r="Y32" s="17">
        <v>2E-3</v>
      </c>
      <c r="Z32" s="10">
        <v>0</v>
      </c>
      <c r="AA32" s="17">
        <v>3.0000000000000001E-3</v>
      </c>
      <c r="AB32" s="17">
        <v>2E-3</v>
      </c>
      <c r="AC32" s="17">
        <v>5.0999999999999997E-2</v>
      </c>
      <c r="AD32" s="17">
        <v>1.2999999999999999E-2</v>
      </c>
      <c r="AE32" s="17">
        <v>0.01</v>
      </c>
      <c r="AF32" s="17">
        <v>6.0000000000000001E-3</v>
      </c>
      <c r="AG32" s="17">
        <v>1E-3</v>
      </c>
      <c r="AH32" s="10">
        <v>0</v>
      </c>
      <c r="AI32" s="17">
        <v>6.0000000000000001E-3</v>
      </c>
      <c r="AJ32" s="10">
        <v>0</v>
      </c>
      <c r="AK32" s="10">
        <v>0</v>
      </c>
      <c r="AL32" s="10">
        <v>0</v>
      </c>
      <c r="AM32" s="17">
        <v>1E-3</v>
      </c>
      <c r="AN32" s="17">
        <v>1E-3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7">
        <v>2E-3</v>
      </c>
      <c r="AU32" s="10">
        <v>0</v>
      </c>
      <c r="AV32" s="17">
        <v>1E-3</v>
      </c>
      <c r="AW32" s="10">
        <v>0</v>
      </c>
      <c r="AX32" s="10">
        <v>0</v>
      </c>
      <c r="AY32" s="17">
        <v>2E-3</v>
      </c>
      <c r="AZ32" s="10">
        <v>0</v>
      </c>
      <c r="BA32" s="10">
        <v>0</v>
      </c>
      <c r="BB32" s="17">
        <v>3.0000000000000001E-3</v>
      </c>
      <c r="BC32" s="17">
        <v>3.0000000000000001E-3</v>
      </c>
      <c r="BD32" s="10">
        <v>0</v>
      </c>
      <c r="BE32" s="17">
        <v>2E-3</v>
      </c>
      <c r="BF32" s="17">
        <v>1E-3</v>
      </c>
      <c r="BG32" s="10">
        <v>0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0.55800000000000005</v>
      </c>
      <c r="BP32" s="10">
        <v>0</v>
      </c>
      <c r="BQ32" s="17">
        <v>0.02</v>
      </c>
      <c r="BR32" s="17">
        <v>0.29799999999999999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1E-3</v>
      </c>
      <c r="R33" s="9">
        <v>0</v>
      </c>
      <c r="S33" s="9">
        <v>0</v>
      </c>
      <c r="T33" s="16">
        <v>2E-3</v>
      </c>
      <c r="U33" s="16">
        <v>2.4E-2</v>
      </c>
      <c r="V33" s="16">
        <v>2.4980000000000002</v>
      </c>
      <c r="W33" s="9">
        <v>0</v>
      </c>
      <c r="X33" s="16">
        <v>1.9E-2</v>
      </c>
      <c r="Y33" s="9">
        <v>0</v>
      </c>
      <c r="Z33" s="16">
        <v>1E-3</v>
      </c>
      <c r="AA33" s="16">
        <v>8.9999999999999993E-3</v>
      </c>
      <c r="AB33" s="16">
        <v>1E-3</v>
      </c>
      <c r="AC33" s="16">
        <v>6.0000000000000001E-3</v>
      </c>
      <c r="AD33" s="16">
        <v>2E-3</v>
      </c>
      <c r="AE33" s="16">
        <v>3.0000000000000001E-3</v>
      </c>
      <c r="AF33" s="16">
        <v>6.0000000000000001E-3</v>
      </c>
      <c r="AG33" s="16">
        <v>3.0000000000000001E-3</v>
      </c>
      <c r="AH33" s="16">
        <v>5.0000000000000001E-3</v>
      </c>
      <c r="AI33" s="16">
        <v>7.0000000000000001E-3</v>
      </c>
      <c r="AJ33" s="9">
        <v>0</v>
      </c>
      <c r="AK33" s="9">
        <v>0</v>
      </c>
      <c r="AL33" s="16">
        <v>1E-3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16">
        <v>4.0000000000000001E-3</v>
      </c>
      <c r="AT33" s="16">
        <v>3.0000000000000001E-3</v>
      </c>
      <c r="AU33" s="16">
        <v>1E-3</v>
      </c>
      <c r="AV33" s="16">
        <v>7.0000000000000001E-3</v>
      </c>
      <c r="AW33" s="9">
        <v>0</v>
      </c>
      <c r="AX33" s="16">
        <v>1E-3</v>
      </c>
      <c r="AY33" s="16">
        <v>1E-3</v>
      </c>
      <c r="AZ33" s="16">
        <v>1E-3</v>
      </c>
      <c r="BA33" s="9">
        <v>0</v>
      </c>
      <c r="BB33" s="16">
        <v>1E-3</v>
      </c>
      <c r="BC33" s="16">
        <v>0.18</v>
      </c>
      <c r="BD33" s="16">
        <v>1E-3</v>
      </c>
      <c r="BE33" s="16">
        <v>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1.2E-2</v>
      </c>
      <c r="BO33" s="16">
        <v>0.24099999999999999</v>
      </c>
      <c r="BP33" s="9">
        <v>0</v>
      </c>
      <c r="BQ33" s="16">
        <v>1.7999999999999999E-2</v>
      </c>
      <c r="BR33" s="16">
        <v>0.69199999999999995</v>
      </c>
    </row>
    <row r="34" spans="1:70">
      <c r="A34" s="7" t="s">
        <v>140</v>
      </c>
      <c r="B34" s="10">
        <v>0</v>
      </c>
      <c r="C34" s="10">
        <v>0</v>
      </c>
      <c r="D34" s="10">
        <v>0</v>
      </c>
      <c r="E34" s="10">
        <v>0</v>
      </c>
      <c r="F34" s="17">
        <v>6.0000000000000001E-3</v>
      </c>
      <c r="G34" s="10">
        <v>0</v>
      </c>
      <c r="H34" s="17">
        <v>3.0000000000000001E-3</v>
      </c>
      <c r="I34" s="17">
        <v>1E-3</v>
      </c>
      <c r="J34" s="10">
        <v>0</v>
      </c>
      <c r="K34" s="17">
        <v>1E-3</v>
      </c>
      <c r="L34" s="17">
        <v>3.0000000000000001E-3</v>
      </c>
      <c r="M34" s="17">
        <v>2E-3</v>
      </c>
      <c r="N34" s="10">
        <v>0</v>
      </c>
      <c r="O34" s="17">
        <v>1E-3</v>
      </c>
      <c r="P34" s="10">
        <v>0</v>
      </c>
      <c r="Q34" s="17">
        <v>1E-3</v>
      </c>
      <c r="R34" s="17">
        <v>7.0000000000000001E-3</v>
      </c>
      <c r="S34" s="17">
        <v>1E-3</v>
      </c>
      <c r="T34" s="17">
        <v>4.0000000000000001E-3</v>
      </c>
      <c r="U34" s="17">
        <v>8.0000000000000002E-3</v>
      </c>
      <c r="V34" s="17">
        <v>5.0000000000000001E-3</v>
      </c>
      <c r="W34" s="17">
        <v>3.5999999999999997E-2</v>
      </c>
      <c r="X34" s="17">
        <v>2.1999999999999999E-2</v>
      </c>
      <c r="Y34" s="17">
        <v>1E-3</v>
      </c>
      <c r="Z34" s="10">
        <v>0</v>
      </c>
      <c r="AA34" s="17">
        <v>2E-3</v>
      </c>
      <c r="AB34" s="17">
        <v>1.7999999999999999E-2</v>
      </c>
      <c r="AC34" s="17">
        <v>4.0000000000000001E-3</v>
      </c>
      <c r="AD34" s="17">
        <v>1.0999999999999999E-2</v>
      </c>
      <c r="AE34" s="17">
        <v>1.7000000000000001E-2</v>
      </c>
      <c r="AF34" s="10">
        <v>0</v>
      </c>
      <c r="AG34" s="10">
        <v>0</v>
      </c>
      <c r="AH34" s="10">
        <v>0</v>
      </c>
      <c r="AI34" s="17">
        <v>1E-3</v>
      </c>
      <c r="AJ34" s="10">
        <v>0</v>
      </c>
      <c r="AK34" s="17">
        <v>4.0000000000000001E-3</v>
      </c>
      <c r="AL34" s="10">
        <v>0</v>
      </c>
      <c r="AM34" s="17">
        <v>5.0000000000000001E-3</v>
      </c>
      <c r="AN34" s="17">
        <v>2E-3</v>
      </c>
      <c r="AO34" s="17">
        <v>1E-3</v>
      </c>
      <c r="AP34" s="17">
        <v>1E-3</v>
      </c>
      <c r="AQ34" s="10">
        <v>0</v>
      </c>
      <c r="AR34" s="10">
        <v>0</v>
      </c>
      <c r="AS34" s="10">
        <v>0</v>
      </c>
      <c r="AT34" s="17">
        <v>4.0000000000000001E-3</v>
      </c>
      <c r="AU34" s="17">
        <v>2E-3</v>
      </c>
      <c r="AV34" s="17">
        <v>3.0000000000000001E-3</v>
      </c>
      <c r="AW34" s="10">
        <v>0</v>
      </c>
      <c r="AX34" s="17">
        <v>4.0000000000000001E-3</v>
      </c>
      <c r="AY34" s="17">
        <v>2E-3</v>
      </c>
      <c r="AZ34" s="10">
        <v>0</v>
      </c>
      <c r="BA34" s="10">
        <v>0</v>
      </c>
      <c r="BB34" s="17">
        <v>3.0000000000000001E-3</v>
      </c>
      <c r="BC34" s="17">
        <v>1.0999999999999999E-2</v>
      </c>
      <c r="BD34" s="17">
        <v>2E-3</v>
      </c>
      <c r="BE34" s="17">
        <v>0.127</v>
      </c>
      <c r="BF34" s="17">
        <v>8.9999999999999993E-3</v>
      </c>
      <c r="BG34" s="17">
        <v>7.0000000000000001E-3</v>
      </c>
      <c r="BH34" s="17">
        <v>1.4999999999999999E-2</v>
      </c>
      <c r="BI34" s="10">
        <v>0</v>
      </c>
      <c r="BJ34" s="17">
        <v>5.0000000000000001E-3</v>
      </c>
      <c r="BK34" s="10">
        <v>0</v>
      </c>
      <c r="BL34" s="10">
        <v>0</v>
      </c>
      <c r="BM34" s="10">
        <v>0</v>
      </c>
      <c r="BN34" s="17">
        <v>0.14099999999999999</v>
      </c>
      <c r="BO34" s="17">
        <v>0.49099999999999999</v>
      </c>
      <c r="BP34" s="10">
        <v>0</v>
      </c>
      <c r="BQ34" s="17">
        <v>3.5999999999999997E-2</v>
      </c>
      <c r="BR34" s="17">
        <v>0.11600000000000001</v>
      </c>
    </row>
    <row r="35" spans="1:70">
      <c r="A35" s="7" t="s">
        <v>141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1E-3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1.6E-2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1E-3</v>
      </c>
      <c r="C40" s="10">
        <v>0</v>
      </c>
      <c r="D40" s="10">
        <v>0</v>
      </c>
      <c r="E40" s="10">
        <v>0</v>
      </c>
      <c r="F40" s="17">
        <v>1E-3</v>
      </c>
      <c r="G40" s="17">
        <v>1E-3</v>
      </c>
      <c r="H40" s="10">
        <v>0</v>
      </c>
      <c r="I40" s="17">
        <v>1E-3</v>
      </c>
      <c r="J40" s="10">
        <v>0</v>
      </c>
      <c r="K40" s="17">
        <v>2E-3</v>
      </c>
      <c r="L40" s="17">
        <v>1E-3</v>
      </c>
      <c r="M40" s="17">
        <v>1E-3</v>
      </c>
      <c r="N40" s="17">
        <v>1E-3</v>
      </c>
      <c r="O40" s="17">
        <v>1E-3</v>
      </c>
      <c r="P40" s="17">
        <v>1E-3</v>
      </c>
      <c r="Q40" s="17">
        <v>1E-3</v>
      </c>
      <c r="R40" s="17">
        <v>1E-3</v>
      </c>
      <c r="S40" s="17">
        <v>1E-3</v>
      </c>
      <c r="T40" s="17">
        <v>1E-3</v>
      </c>
      <c r="U40" s="17">
        <v>1E-3</v>
      </c>
      <c r="V40" s="17">
        <v>1E-3</v>
      </c>
      <c r="W40" s="17">
        <v>1E-3</v>
      </c>
      <c r="X40" s="17">
        <v>1E-3</v>
      </c>
      <c r="Y40" s="17">
        <v>1E-3</v>
      </c>
      <c r="Z40" s="10">
        <v>0</v>
      </c>
      <c r="AA40" s="17">
        <v>1E-3</v>
      </c>
      <c r="AB40" s="17">
        <v>1E-3</v>
      </c>
      <c r="AC40" s="17">
        <v>1E-3</v>
      </c>
      <c r="AD40" s="17">
        <v>1E-3</v>
      </c>
      <c r="AE40" s="17">
        <v>1E-3</v>
      </c>
      <c r="AF40" s="17">
        <v>1E-3</v>
      </c>
      <c r="AG40" s="17">
        <v>1E-3</v>
      </c>
      <c r="AH40" s="17">
        <v>1E-3</v>
      </c>
      <c r="AI40" s="17">
        <v>1E-3</v>
      </c>
      <c r="AJ40" s="10">
        <v>0</v>
      </c>
      <c r="AK40" s="17">
        <v>1E-3</v>
      </c>
      <c r="AL40" s="17">
        <v>1E-3</v>
      </c>
      <c r="AM40" s="17">
        <v>1E-3</v>
      </c>
      <c r="AN40" s="17">
        <v>1E-3</v>
      </c>
      <c r="AO40" s="17">
        <v>1E-3</v>
      </c>
      <c r="AP40" s="10">
        <v>0</v>
      </c>
      <c r="AQ40" s="10">
        <v>0</v>
      </c>
      <c r="AR40" s="10">
        <v>0</v>
      </c>
      <c r="AS40" s="10">
        <v>0</v>
      </c>
      <c r="AT40" s="17">
        <v>1E-3</v>
      </c>
      <c r="AU40" s="17">
        <v>1E-3</v>
      </c>
      <c r="AV40" s="17">
        <v>1E-3</v>
      </c>
      <c r="AW40" s="17">
        <v>1E-3</v>
      </c>
      <c r="AX40" s="17">
        <v>1E-3</v>
      </c>
      <c r="AY40" s="17">
        <v>1E-3</v>
      </c>
      <c r="AZ40" s="10">
        <v>0</v>
      </c>
      <c r="BA40" s="10">
        <v>0</v>
      </c>
      <c r="BB40" s="17">
        <v>1E-3</v>
      </c>
      <c r="BC40" s="17">
        <v>1E-3</v>
      </c>
      <c r="BD40" s="17">
        <v>1E-3</v>
      </c>
      <c r="BE40" s="17">
        <v>1E-3</v>
      </c>
      <c r="BF40" s="17">
        <v>1E-3</v>
      </c>
      <c r="BG40" s="10">
        <v>0</v>
      </c>
      <c r="BH40" s="10">
        <v>0</v>
      </c>
      <c r="BI40" s="10">
        <v>0</v>
      </c>
      <c r="BJ40" s="17">
        <v>1E-3</v>
      </c>
      <c r="BK40" s="10">
        <v>0</v>
      </c>
      <c r="BL40" s="10">
        <v>0</v>
      </c>
      <c r="BM40" s="10">
        <v>0</v>
      </c>
      <c r="BN40" s="17">
        <v>1E-3</v>
      </c>
      <c r="BO40" s="17">
        <v>1E-3</v>
      </c>
      <c r="BP40" s="10">
        <v>0</v>
      </c>
      <c r="BQ40" s="17">
        <v>1E-3</v>
      </c>
      <c r="BR40" s="17">
        <v>1E-3</v>
      </c>
    </row>
    <row r="41" spans="1:70">
      <c r="A41" s="7" t="s">
        <v>147</v>
      </c>
      <c r="B41" s="16">
        <v>0.89200000000000002</v>
      </c>
      <c r="C41" s="16">
        <v>0.04</v>
      </c>
      <c r="D41" s="16">
        <v>1.7000000000000001E-2</v>
      </c>
      <c r="E41" s="16">
        <v>5.2999999999999999E-2</v>
      </c>
      <c r="F41" s="16">
        <v>2.7120000000000002</v>
      </c>
      <c r="G41" s="16">
        <v>0.32700000000000001</v>
      </c>
      <c r="H41" s="16">
        <v>0.17499999999999999</v>
      </c>
      <c r="I41" s="16">
        <v>0.18</v>
      </c>
      <c r="J41" s="16">
        <v>6.0999999999999999E-2</v>
      </c>
      <c r="K41" s="16">
        <v>0.5</v>
      </c>
      <c r="L41" s="16">
        <v>1.123</v>
      </c>
      <c r="M41" s="16">
        <v>0.61499999999999999</v>
      </c>
      <c r="N41" s="16">
        <v>0.378</v>
      </c>
      <c r="O41" s="16">
        <v>0.41199999999999998</v>
      </c>
      <c r="P41" s="16">
        <v>0.61299999999999999</v>
      </c>
      <c r="Q41" s="16">
        <v>0.79200000000000004</v>
      </c>
      <c r="R41" s="16">
        <v>0.47099999999999997</v>
      </c>
      <c r="S41" s="16">
        <v>0.41799999999999998</v>
      </c>
      <c r="T41" s="16">
        <v>0.83399999999999996</v>
      </c>
      <c r="U41" s="16">
        <v>0.93700000000000006</v>
      </c>
      <c r="V41" s="16">
        <v>0.95</v>
      </c>
      <c r="W41" s="16">
        <v>0.29599999999999999</v>
      </c>
      <c r="X41" s="16">
        <v>1.1160000000000001</v>
      </c>
      <c r="Y41" s="16">
        <v>0.82599999999999996</v>
      </c>
      <c r="Z41" s="16">
        <v>4.8000000000000001E-2</v>
      </c>
      <c r="AA41" s="16">
        <v>0.22</v>
      </c>
      <c r="AB41" s="16">
        <v>3.7530000000000001</v>
      </c>
      <c r="AC41" s="16">
        <v>0.19700000000000001</v>
      </c>
      <c r="AD41" s="16">
        <v>3.391</v>
      </c>
      <c r="AE41" s="16">
        <v>1.1140000000000001</v>
      </c>
      <c r="AF41" s="16">
        <v>0.34699999999999998</v>
      </c>
      <c r="AG41" s="16">
        <v>0.13800000000000001</v>
      </c>
      <c r="AH41" s="16">
        <v>6.8000000000000005E-2</v>
      </c>
      <c r="AI41" s="16">
        <v>0.28000000000000003</v>
      </c>
      <c r="AJ41" s="16">
        <v>2.4E-2</v>
      </c>
      <c r="AK41" s="16">
        <v>1.109</v>
      </c>
      <c r="AL41" s="16">
        <v>0.21199999999999999</v>
      </c>
      <c r="AM41" s="16">
        <v>0.21299999999999999</v>
      </c>
      <c r="AN41" s="16">
        <v>0.315</v>
      </c>
      <c r="AO41" s="16">
        <v>0.35799999999999998</v>
      </c>
      <c r="AP41" s="16">
        <v>5.0999999999999997E-2</v>
      </c>
      <c r="AQ41" s="16">
        <v>2.7E-2</v>
      </c>
      <c r="AR41" s="16">
        <v>6.9000000000000006E-2</v>
      </c>
      <c r="AS41" s="16">
        <v>0.183</v>
      </c>
      <c r="AT41" s="16">
        <v>0.55400000000000005</v>
      </c>
      <c r="AU41" s="16">
        <v>0.30299999999999999</v>
      </c>
      <c r="AV41" s="16">
        <v>0.28799999999999998</v>
      </c>
      <c r="AW41" s="16">
        <v>4.2000000000000003E-2</v>
      </c>
      <c r="AX41" s="16">
        <v>0.17599999999999999</v>
      </c>
      <c r="AY41" s="16">
        <v>0.21299999999999999</v>
      </c>
      <c r="AZ41" s="16">
        <v>3.2000000000000001E-2</v>
      </c>
      <c r="BA41" s="16">
        <v>6.0000000000000001E-3</v>
      </c>
      <c r="BB41" s="16">
        <v>0.52600000000000002</v>
      </c>
      <c r="BC41" s="16">
        <v>0.35599999999999998</v>
      </c>
      <c r="BD41" s="16">
        <v>0.28399999999999997</v>
      </c>
      <c r="BE41" s="16">
        <v>1.6850000000000001</v>
      </c>
      <c r="BF41" s="16">
        <v>0.157</v>
      </c>
      <c r="BG41" s="16">
        <v>9.8000000000000004E-2</v>
      </c>
      <c r="BH41" s="16">
        <v>0.15</v>
      </c>
      <c r="BI41" s="16">
        <v>2.5999999999999999E-2</v>
      </c>
      <c r="BJ41" s="16">
        <v>0.111</v>
      </c>
      <c r="BK41" s="16">
        <v>2.5000000000000001E-2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0.42199999999999999</v>
      </c>
      <c r="C42" s="17">
        <v>0.114</v>
      </c>
      <c r="D42" s="17">
        <v>0.19800000000000001</v>
      </c>
      <c r="E42" s="17">
        <v>0.24199999999999999</v>
      </c>
      <c r="F42" s="17">
        <v>0.48599999999999999</v>
      </c>
      <c r="G42" s="17">
        <v>0.42099999999999999</v>
      </c>
      <c r="H42" s="17">
        <v>0.27200000000000002</v>
      </c>
      <c r="I42" s="17">
        <v>0.41299999999999998</v>
      </c>
      <c r="J42" s="17">
        <v>0.318</v>
      </c>
      <c r="K42" s="17">
        <v>1.3260000000000001</v>
      </c>
      <c r="L42" s="17">
        <v>0.58599999999999997</v>
      </c>
      <c r="M42" s="17">
        <v>0.54100000000000004</v>
      </c>
      <c r="N42" s="17">
        <v>0.53600000000000003</v>
      </c>
      <c r="O42" s="17">
        <v>0.38</v>
      </c>
      <c r="P42" s="17">
        <v>0.59299999999999997</v>
      </c>
      <c r="Q42" s="17">
        <v>0.505</v>
      </c>
      <c r="R42" s="17">
        <v>0.52800000000000002</v>
      </c>
      <c r="S42" s="17">
        <v>0.51600000000000001</v>
      </c>
      <c r="T42" s="17">
        <v>0.49199999999999999</v>
      </c>
      <c r="U42" s="17">
        <v>0.52900000000000003</v>
      </c>
      <c r="V42" s="17">
        <v>0.67500000000000004</v>
      </c>
      <c r="W42" s="17">
        <v>0.41599999999999998</v>
      </c>
      <c r="X42" s="17">
        <v>0.51200000000000001</v>
      </c>
      <c r="Y42" s="17">
        <v>0.89500000000000002</v>
      </c>
      <c r="Z42" s="17">
        <v>0.25800000000000001</v>
      </c>
      <c r="AA42" s="17">
        <v>0.47199999999999998</v>
      </c>
      <c r="AB42" s="17">
        <v>0.48399999999999999</v>
      </c>
      <c r="AC42" s="17">
        <v>0.48799999999999999</v>
      </c>
      <c r="AD42" s="17">
        <v>0.39200000000000002</v>
      </c>
      <c r="AE42" s="17">
        <v>0.442</v>
      </c>
      <c r="AF42" s="17">
        <v>0.45300000000000001</v>
      </c>
      <c r="AG42" s="17">
        <v>0.38500000000000001</v>
      </c>
      <c r="AH42" s="17">
        <v>0.36099999999999999</v>
      </c>
      <c r="AI42" s="17">
        <v>0.39700000000000002</v>
      </c>
      <c r="AJ42" s="17">
        <v>0.253</v>
      </c>
      <c r="AK42" s="17">
        <v>0.36599999999999999</v>
      </c>
      <c r="AL42" s="17">
        <v>0.376</v>
      </c>
      <c r="AM42" s="17">
        <v>0.39800000000000002</v>
      </c>
      <c r="AN42" s="17">
        <v>0.46300000000000002</v>
      </c>
      <c r="AO42" s="17">
        <v>0.42099999999999999</v>
      </c>
      <c r="AP42" s="17">
        <v>0.25600000000000001</v>
      </c>
      <c r="AQ42" s="17">
        <v>0.28199999999999997</v>
      </c>
      <c r="AR42" s="17">
        <v>0.29599999999999999</v>
      </c>
      <c r="AS42" s="17">
        <v>0.34300000000000003</v>
      </c>
      <c r="AT42" s="17">
        <v>0.51500000000000001</v>
      </c>
      <c r="AU42" s="17">
        <v>0.55400000000000005</v>
      </c>
      <c r="AV42" s="17">
        <v>0.52300000000000002</v>
      </c>
      <c r="AW42" s="17">
        <v>0.40600000000000003</v>
      </c>
      <c r="AX42" s="17">
        <v>0.39</v>
      </c>
      <c r="AY42" s="17">
        <v>0.51900000000000002</v>
      </c>
      <c r="AZ42" s="17">
        <v>0.22900000000000001</v>
      </c>
      <c r="BA42" s="17">
        <v>0.154</v>
      </c>
      <c r="BB42" s="17">
        <v>0.52200000000000002</v>
      </c>
      <c r="BC42" s="17">
        <v>0.45800000000000002</v>
      </c>
      <c r="BD42" s="17">
        <v>0.38400000000000001</v>
      </c>
      <c r="BE42" s="17">
        <v>0.52700000000000002</v>
      </c>
      <c r="BF42" s="17">
        <v>0.36399999999999999</v>
      </c>
      <c r="BG42" s="17">
        <v>0.317</v>
      </c>
      <c r="BH42" s="17">
        <v>0.34</v>
      </c>
      <c r="BI42" s="17">
        <v>0.223</v>
      </c>
      <c r="BJ42" s="17">
        <v>0.39300000000000002</v>
      </c>
      <c r="BK42" s="17">
        <v>0.32900000000000001</v>
      </c>
      <c r="BL42" s="10">
        <v>0</v>
      </c>
      <c r="BM42" s="10">
        <v>0</v>
      </c>
      <c r="BN42" s="17">
        <v>0.80800000000000005</v>
      </c>
      <c r="BO42" s="17">
        <v>0.56399999999999995</v>
      </c>
      <c r="BP42" s="10">
        <v>0</v>
      </c>
      <c r="BQ42" s="17">
        <v>0.626</v>
      </c>
      <c r="BR42" s="17">
        <v>0.55500000000000005</v>
      </c>
    </row>
    <row r="43" spans="1:70">
      <c r="A43" s="7" t="s">
        <v>149</v>
      </c>
      <c r="B43" s="16">
        <v>1.1200000000000001</v>
      </c>
      <c r="C43" s="16">
        <v>8.9999999999999993E-3</v>
      </c>
      <c r="D43" s="16">
        <v>2.4E-2</v>
      </c>
      <c r="E43" s="16">
        <v>3.5999999999999997E-2</v>
      </c>
      <c r="F43" s="16">
        <v>0.71</v>
      </c>
      <c r="G43" s="16">
        <v>0.05</v>
      </c>
      <c r="H43" s="16">
        <v>2.4E-2</v>
      </c>
      <c r="I43" s="16">
        <v>7.6999999999999999E-2</v>
      </c>
      <c r="J43" s="16">
        <v>2.1000000000000001E-2</v>
      </c>
      <c r="K43" s="16">
        <v>18.663</v>
      </c>
      <c r="L43" s="16">
        <v>3.5150000000000001</v>
      </c>
      <c r="M43" s="16">
        <v>7.6999999999999999E-2</v>
      </c>
      <c r="N43" s="16">
        <v>0.159</v>
      </c>
      <c r="O43" s="16">
        <v>0.221</v>
      </c>
      <c r="P43" s="16">
        <v>1.159</v>
      </c>
      <c r="Q43" s="16">
        <v>0.15</v>
      </c>
      <c r="R43" s="16">
        <v>6.2E-2</v>
      </c>
      <c r="S43" s="16">
        <v>5.6000000000000001E-2</v>
      </c>
      <c r="T43" s="16">
        <v>0.111</v>
      </c>
      <c r="U43" s="16">
        <v>0.221</v>
      </c>
      <c r="V43" s="16">
        <v>0.27200000000000002</v>
      </c>
      <c r="W43" s="16">
        <v>0.04</v>
      </c>
      <c r="X43" s="16">
        <v>0.14799999999999999</v>
      </c>
      <c r="Y43" s="16">
        <v>12.054</v>
      </c>
      <c r="Z43" s="16">
        <v>1.9E-2</v>
      </c>
      <c r="AA43" s="16">
        <v>0.223</v>
      </c>
      <c r="AB43" s="16">
        <v>1.274</v>
      </c>
      <c r="AC43" s="16">
        <v>0.26600000000000001</v>
      </c>
      <c r="AD43" s="16">
        <v>2.4359999999999999</v>
      </c>
      <c r="AE43" s="16">
        <v>1.0389999999999999</v>
      </c>
      <c r="AF43" s="16">
        <v>4.4509999999999996</v>
      </c>
      <c r="AG43" s="16">
        <v>1.9E-2</v>
      </c>
      <c r="AH43" s="16">
        <v>3.9E-2</v>
      </c>
      <c r="AI43" s="16">
        <v>0.11799999999999999</v>
      </c>
      <c r="AJ43" s="16">
        <v>1.2999999999999999E-2</v>
      </c>
      <c r="AK43" s="16">
        <v>0.11899999999999999</v>
      </c>
      <c r="AL43" s="16">
        <v>0.04</v>
      </c>
      <c r="AM43" s="16">
        <v>0.13500000000000001</v>
      </c>
      <c r="AN43" s="16">
        <v>0.115</v>
      </c>
      <c r="AO43" s="16">
        <v>8.3000000000000004E-2</v>
      </c>
      <c r="AP43" s="16">
        <v>1.7000000000000001E-2</v>
      </c>
      <c r="AQ43" s="16">
        <v>7.0000000000000001E-3</v>
      </c>
      <c r="AR43" s="16">
        <v>8.9999999999999993E-3</v>
      </c>
      <c r="AS43" s="16">
        <v>3.9E-2</v>
      </c>
      <c r="AT43" s="16">
        <v>0.16200000000000001</v>
      </c>
      <c r="AU43" s="16">
        <v>7.5999999999999998E-2</v>
      </c>
      <c r="AV43" s="16">
        <v>9.8000000000000004E-2</v>
      </c>
      <c r="AW43" s="16">
        <v>3.4000000000000002E-2</v>
      </c>
      <c r="AX43" s="16">
        <v>4.2999999999999997E-2</v>
      </c>
      <c r="AY43" s="16">
        <v>0.13700000000000001</v>
      </c>
      <c r="AZ43" s="16">
        <v>1.2E-2</v>
      </c>
      <c r="BA43" s="16">
        <v>2E-3</v>
      </c>
      <c r="BB43" s="16">
        <v>0.114</v>
      </c>
      <c r="BC43" s="16">
        <v>0.57399999999999995</v>
      </c>
      <c r="BD43" s="16">
        <v>0.13500000000000001</v>
      </c>
      <c r="BE43" s="16">
        <v>0.217</v>
      </c>
      <c r="BF43" s="16">
        <v>4.7E-2</v>
      </c>
      <c r="BG43" s="16">
        <v>4.1000000000000002E-2</v>
      </c>
      <c r="BH43" s="16">
        <v>5.0999999999999997E-2</v>
      </c>
      <c r="BI43" s="16">
        <v>3.4000000000000002E-2</v>
      </c>
      <c r="BJ43" s="16">
        <v>1.4999999999999999E-2</v>
      </c>
      <c r="BK43" s="16">
        <v>1.2999999999999999E-2</v>
      </c>
      <c r="BL43" s="9">
        <v>0</v>
      </c>
      <c r="BM43" s="9">
        <v>0</v>
      </c>
      <c r="BN43" s="16">
        <v>4.1000000000000002E-2</v>
      </c>
      <c r="BO43" s="16">
        <v>2.2469999999999999</v>
      </c>
      <c r="BP43" s="9">
        <v>0</v>
      </c>
      <c r="BQ43" s="16">
        <v>0.90800000000000003</v>
      </c>
      <c r="BR43" s="16">
        <v>0.443</v>
      </c>
    </row>
    <row r="44" spans="1:70">
      <c r="A44" s="7" t="s">
        <v>150</v>
      </c>
      <c r="B44" s="17">
        <v>1E-3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7">
        <v>1.0999999999999999E-2</v>
      </c>
      <c r="L44" s="17">
        <v>3.0000000000000001E-3</v>
      </c>
      <c r="M44" s="10">
        <v>0</v>
      </c>
      <c r="N44" s="10">
        <v>0</v>
      </c>
      <c r="O44" s="10">
        <v>0</v>
      </c>
      <c r="P44" s="17">
        <v>1E-3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7">
        <v>1.0999999999999999E-2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6.2E-2</v>
      </c>
      <c r="AH44" s="10">
        <v>0</v>
      </c>
      <c r="AI44" s="17">
        <v>0.05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9.4E-2</v>
      </c>
      <c r="BP44" s="10">
        <v>0</v>
      </c>
      <c r="BQ44" s="10">
        <v>0</v>
      </c>
      <c r="BR44" s="10">
        <v>0</v>
      </c>
    </row>
    <row r="45" spans="1:70">
      <c r="A45" s="7" t="s">
        <v>151</v>
      </c>
      <c r="B45" s="16">
        <v>4.2000000000000003E-2</v>
      </c>
      <c r="C45" s="9">
        <v>0</v>
      </c>
      <c r="D45" s="16">
        <v>1E-3</v>
      </c>
      <c r="E45" s="16">
        <v>5.0000000000000001E-3</v>
      </c>
      <c r="F45" s="16">
        <v>8.2000000000000003E-2</v>
      </c>
      <c r="G45" s="16">
        <v>8.9999999999999993E-3</v>
      </c>
      <c r="H45" s="16">
        <v>2E-3</v>
      </c>
      <c r="I45" s="16">
        <v>7.0000000000000001E-3</v>
      </c>
      <c r="J45" s="16">
        <v>3.0000000000000001E-3</v>
      </c>
      <c r="K45" s="16">
        <v>5.0890000000000004</v>
      </c>
      <c r="L45" s="16">
        <v>0.58299999999999996</v>
      </c>
      <c r="M45" s="16">
        <v>2.7E-2</v>
      </c>
      <c r="N45" s="16">
        <v>1.9E-2</v>
      </c>
      <c r="O45" s="16">
        <v>3.5000000000000003E-2</v>
      </c>
      <c r="P45" s="16">
        <v>0.16200000000000001</v>
      </c>
      <c r="Q45" s="16">
        <v>2.5000000000000001E-2</v>
      </c>
      <c r="R45" s="16">
        <v>8.9999999999999993E-3</v>
      </c>
      <c r="S45" s="16">
        <v>1.4999999999999999E-2</v>
      </c>
      <c r="T45" s="16">
        <v>1.7000000000000001E-2</v>
      </c>
      <c r="U45" s="16">
        <v>0.03</v>
      </c>
      <c r="V45" s="16">
        <v>9.5000000000000001E-2</v>
      </c>
      <c r="W45" s="16">
        <v>7.0000000000000001E-3</v>
      </c>
      <c r="X45" s="16">
        <v>1.6E-2</v>
      </c>
      <c r="Y45" s="16">
        <v>1.151</v>
      </c>
      <c r="Z45" s="16">
        <v>4.0000000000000001E-3</v>
      </c>
      <c r="AA45" s="16">
        <v>4.1000000000000002E-2</v>
      </c>
      <c r="AB45" s="16">
        <v>0.20200000000000001</v>
      </c>
      <c r="AC45" s="16">
        <v>2.1000000000000001E-2</v>
      </c>
      <c r="AD45" s="16">
        <v>9.1999999999999998E-2</v>
      </c>
      <c r="AE45" s="16">
        <v>0.115</v>
      </c>
      <c r="AF45" s="16">
        <v>2.7E-2</v>
      </c>
      <c r="AG45" s="16">
        <v>2.7E-2</v>
      </c>
      <c r="AH45" s="16">
        <v>0.70099999999999996</v>
      </c>
      <c r="AI45" s="16">
        <v>7.5999999999999998E-2</v>
      </c>
      <c r="AJ45" s="16">
        <v>8.0000000000000002E-3</v>
      </c>
      <c r="AK45" s="16">
        <v>0.03</v>
      </c>
      <c r="AL45" s="16">
        <v>0.01</v>
      </c>
      <c r="AM45" s="16">
        <v>1.4999999999999999E-2</v>
      </c>
      <c r="AN45" s="16">
        <v>3.1E-2</v>
      </c>
      <c r="AO45" s="16">
        <v>0.114</v>
      </c>
      <c r="AP45" s="16">
        <v>8.1000000000000003E-2</v>
      </c>
      <c r="AQ45" s="16">
        <v>0.04</v>
      </c>
      <c r="AR45" s="16">
        <v>7.4999999999999997E-2</v>
      </c>
      <c r="AS45" s="16">
        <v>2.5000000000000001E-2</v>
      </c>
      <c r="AT45" s="16">
        <v>0.253</v>
      </c>
      <c r="AU45" s="16">
        <v>9.2999999999999999E-2</v>
      </c>
      <c r="AV45" s="16">
        <v>0.104</v>
      </c>
      <c r="AW45" s="16">
        <v>5.6000000000000001E-2</v>
      </c>
      <c r="AX45" s="16">
        <v>4.1000000000000002E-2</v>
      </c>
      <c r="AY45" s="16">
        <v>0.20599999999999999</v>
      </c>
      <c r="AZ45" s="16">
        <v>8.9999999999999993E-3</v>
      </c>
      <c r="BA45" s="16">
        <v>8.9999999999999993E-3</v>
      </c>
      <c r="BB45" s="16">
        <v>0.158</v>
      </c>
      <c r="BC45" s="16">
        <v>0.126</v>
      </c>
      <c r="BD45" s="16">
        <v>3.7999999999999999E-2</v>
      </c>
      <c r="BE45" s="16">
        <v>6.3E-2</v>
      </c>
      <c r="BF45" s="16">
        <v>1.7999999999999999E-2</v>
      </c>
      <c r="BG45" s="16">
        <v>2.9000000000000001E-2</v>
      </c>
      <c r="BH45" s="16">
        <v>2.9000000000000001E-2</v>
      </c>
      <c r="BI45" s="16">
        <v>1.4E-2</v>
      </c>
      <c r="BJ45" s="16">
        <v>2E-3</v>
      </c>
      <c r="BK45" s="16">
        <v>1.4999999999999999E-2</v>
      </c>
      <c r="BL45" s="9">
        <v>0</v>
      </c>
      <c r="BM45" s="9">
        <v>0</v>
      </c>
      <c r="BN45" s="16">
        <v>4.0000000000000001E-3</v>
      </c>
      <c r="BO45" s="16">
        <v>13.874000000000001</v>
      </c>
      <c r="BP45" s="9">
        <v>0</v>
      </c>
      <c r="BQ45" s="16">
        <v>1.9E-2</v>
      </c>
      <c r="BR45" s="16">
        <v>1.0999999999999999E-2</v>
      </c>
    </row>
    <row r="46" spans="1:70">
      <c r="A46" s="7" t="s">
        <v>152</v>
      </c>
      <c r="B46" s="17">
        <v>3.2000000000000001E-2</v>
      </c>
      <c r="C46" s="17">
        <v>1E-3</v>
      </c>
      <c r="D46" s="17">
        <v>1E-3</v>
      </c>
      <c r="E46" s="17">
        <v>2.8000000000000001E-2</v>
      </c>
      <c r="F46" s="17">
        <v>0.99299999999999999</v>
      </c>
      <c r="G46" s="17">
        <v>7.3999999999999996E-2</v>
      </c>
      <c r="H46" s="17">
        <v>5.6000000000000001E-2</v>
      </c>
      <c r="I46" s="17">
        <v>0.16700000000000001</v>
      </c>
      <c r="J46" s="17">
        <v>5.3999999999999999E-2</v>
      </c>
      <c r="K46" s="17">
        <v>0.63400000000000001</v>
      </c>
      <c r="L46" s="17">
        <v>0.48299999999999998</v>
      </c>
      <c r="M46" s="17">
        <v>0.157</v>
      </c>
      <c r="N46" s="17">
        <v>0.13200000000000001</v>
      </c>
      <c r="O46" s="17">
        <v>0.254</v>
      </c>
      <c r="P46" s="17">
        <v>0.34200000000000003</v>
      </c>
      <c r="Q46" s="17">
        <v>0.255</v>
      </c>
      <c r="R46" s="17">
        <v>0.13300000000000001</v>
      </c>
      <c r="S46" s="17">
        <v>0.1</v>
      </c>
      <c r="T46" s="17">
        <v>0.20100000000000001</v>
      </c>
      <c r="U46" s="17">
        <v>0.29099999999999998</v>
      </c>
      <c r="V46" s="17">
        <v>0.28499999999999998</v>
      </c>
      <c r="W46" s="17">
        <v>6.3E-2</v>
      </c>
      <c r="X46" s="17">
        <v>0.20799999999999999</v>
      </c>
      <c r="Y46" s="17">
        <v>0.377</v>
      </c>
      <c r="Z46" s="17">
        <v>3.3000000000000002E-2</v>
      </c>
      <c r="AA46" s="17">
        <v>0.126</v>
      </c>
      <c r="AB46" s="17">
        <v>1.1830000000000001</v>
      </c>
      <c r="AC46" s="17">
        <v>0.38</v>
      </c>
      <c r="AD46" s="17">
        <v>2.8319999999999999</v>
      </c>
      <c r="AE46" s="17">
        <v>1.046</v>
      </c>
      <c r="AF46" s="17">
        <v>3.9729999999999999</v>
      </c>
      <c r="AG46" s="17">
        <v>1.9530000000000001</v>
      </c>
      <c r="AH46" s="17">
        <v>0.16200000000000001</v>
      </c>
      <c r="AI46" s="17">
        <v>4.8979999999999997</v>
      </c>
      <c r="AJ46" s="17">
        <v>8.0000000000000002E-3</v>
      </c>
      <c r="AK46" s="17">
        <v>0.35799999999999998</v>
      </c>
      <c r="AL46" s="17">
        <v>0.245</v>
      </c>
      <c r="AM46" s="17">
        <v>0.109</v>
      </c>
      <c r="AN46" s="17">
        <v>0.124</v>
      </c>
      <c r="AO46" s="17">
        <v>0.35899999999999999</v>
      </c>
      <c r="AP46" s="17">
        <v>0.02</v>
      </c>
      <c r="AQ46" s="17">
        <v>0.03</v>
      </c>
      <c r="AR46" s="17">
        <v>0.01</v>
      </c>
      <c r="AS46" s="17">
        <v>0.248</v>
      </c>
      <c r="AT46" s="17">
        <v>0.80200000000000005</v>
      </c>
      <c r="AU46" s="17">
        <v>0.38</v>
      </c>
      <c r="AV46" s="17">
        <v>0.16</v>
      </c>
      <c r="AW46" s="17">
        <v>4.5999999999999999E-2</v>
      </c>
      <c r="AX46" s="17">
        <v>0.14299999999999999</v>
      </c>
      <c r="AY46" s="17">
        <v>0.36899999999999999</v>
      </c>
      <c r="AZ46" s="17">
        <v>0.04</v>
      </c>
      <c r="BA46" s="17">
        <v>2.5999999999999999E-2</v>
      </c>
      <c r="BB46" s="17">
        <v>0.59899999999999998</v>
      </c>
      <c r="BC46" s="17">
        <v>0.216</v>
      </c>
      <c r="BD46" s="17">
        <v>9.5000000000000001E-2</v>
      </c>
      <c r="BE46" s="17">
        <v>0.159</v>
      </c>
      <c r="BF46" s="17">
        <v>0.02</v>
      </c>
      <c r="BG46" s="17">
        <v>8.1000000000000003E-2</v>
      </c>
      <c r="BH46" s="17">
        <v>7.6999999999999999E-2</v>
      </c>
      <c r="BI46" s="17">
        <v>3.0000000000000001E-3</v>
      </c>
      <c r="BJ46" s="17">
        <v>3.5000000000000003E-2</v>
      </c>
      <c r="BK46" s="17">
        <v>2.1000000000000001E-2</v>
      </c>
      <c r="BL46" s="10">
        <v>0</v>
      </c>
      <c r="BM46" s="10">
        <v>0</v>
      </c>
      <c r="BN46" s="17">
        <v>3.3000000000000002E-2</v>
      </c>
      <c r="BO46" s="17">
        <v>0.79800000000000004</v>
      </c>
      <c r="BP46" s="10">
        <v>0</v>
      </c>
      <c r="BQ46" s="10">
        <v>0</v>
      </c>
      <c r="BR46" s="17">
        <v>0.192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4.0000000000000001E-3</v>
      </c>
      <c r="G47" s="9">
        <v>0</v>
      </c>
      <c r="H47" s="9">
        <v>0</v>
      </c>
      <c r="I47" s="16">
        <v>1E-3</v>
      </c>
      <c r="J47" s="16">
        <v>1E-3</v>
      </c>
      <c r="K47" s="16">
        <v>1E-3</v>
      </c>
      <c r="L47" s="16">
        <v>0.01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16">
        <v>1E-3</v>
      </c>
      <c r="S47" s="16">
        <v>1E-3</v>
      </c>
      <c r="T47" s="16">
        <v>1E-3</v>
      </c>
      <c r="U47" s="16">
        <v>1E-3</v>
      </c>
      <c r="V47" s="16">
        <v>2E-3</v>
      </c>
      <c r="W47" s="16">
        <v>1E-3</v>
      </c>
      <c r="X47" s="16">
        <v>1E-3</v>
      </c>
      <c r="Y47" s="16">
        <v>0.01</v>
      </c>
      <c r="Z47" s="16">
        <v>1E-3</v>
      </c>
      <c r="AA47" s="16">
        <v>8.0000000000000002E-3</v>
      </c>
      <c r="AB47" s="16">
        <v>8.0000000000000002E-3</v>
      </c>
      <c r="AC47" s="16">
        <v>8.9999999999999993E-3</v>
      </c>
      <c r="AD47" s="16">
        <v>4.3999999999999997E-2</v>
      </c>
      <c r="AE47" s="16">
        <v>3.7999999999999999E-2</v>
      </c>
      <c r="AF47" s="16">
        <v>3.0000000000000001E-3</v>
      </c>
      <c r="AG47" s="16">
        <v>3.0000000000000001E-3</v>
      </c>
      <c r="AH47" s="16">
        <v>1E-3</v>
      </c>
      <c r="AI47" s="16">
        <v>3.0000000000000001E-3</v>
      </c>
      <c r="AJ47" s="16">
        <v>3.6999999999999998E-2</v>
      </c>
      <c r="AK47" s="16">
        <v>5.0000000000000001E-3</v>
      </c>
      <c r="AL47" s="16">
        <v>6.0000000000000001E-3</v>
      </c>
      <c r="AM47" s="16">
        <v>8.0000000000000002E-3</v>
      </c>
      <c r="AN47" s="16">
        <v>0.05</v>
      </c>
      <c r="AO47" s="16">
        <v>3.1E-2</v>
      </c>
      <c r="AP47" s="16">
        <v>2.5000000000000001E-2</v>
      </c>
      <c r="AQ47" s="16">
        <v>4.0000000000000001E-3</v>
      </c>
      <c r="AR47" s="16">
        <v>1.4999999999999999E-2</v>
      </c>
      <c r="AS47" s="16">
        <v>6.0000000000000001E-3</v>
      </c>
      <c r="AT47" s="16">
        <v>6.3E-2</v>
      </c>
      <c r="AU47" s="16">
        <v>1.9E-2</v>
      </c>
      <c r="AV47" s="16">
        <v>1.2E-2</v>
      </c>
      <c r="AW47" s="16">
        <v>3.0000000000000001E-3</v>
      </c>
      <c r="AX47" s="16">
        <v>6.0000000000000001E-3</v>
      </c>
      <c r="AY47" s="16">
        <v>1.7999999999999999E-2</v>
      </c>
      <c r="AZ47" s="16">
        <v>2E-3</v>
      </c>
      <c r="BA47" s="9">
        <v>0</v>
      </c>
      <c r="BB47" s="16">
        <v>2.5000000000000001E-2</v>
      </c>
      <c r="BC47" s="16">
        <v>0.152</v>
      </c>
      <c r="BD47" s="16">
        <v>1.4E-2</v>
      </c>
      <c r="BE47" s="16">
        <v>1.2999999999999999E-2</v>
      </c>
      <c r="BF47" s="16">
        <v>6.0000000000000001E-3</v>
      </c>
      <c r="BG47" s="16">
        <v>4.0000000000000001E-3</v>
      </c>
      <c r="BH47" s="16">
        <v>5.0000000000000001E-3</v>
      </c>
      <c r="BI47" s="16">
        <v>4.0000000000000001E-3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0.13700000000000001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0.67100000000000004</v>
      </c>
      <c r="C48" s="17">
        <v>0.18099999999999999</v>
      </c>
      <c r="D48" s="17">
        <v>0.314</v>
      </c>
      <c r="E48" s="17">
        <v>0.38500000000000001</v>
      </c>
      <c r="F48" s="17">
        <v>0.77</v>
      </c>
      <c r="G48" s="17">
        <v>0.66800000000000004</v>
      </c>
      <c r="H48" s="17">
        <v>0.432</v>
      </c>
      <c r="I48" s="17">
        <v>0.65400000000000003</v>
      </c>
      <c r="J48" s="17">
        <v>0.504</v>
      </c>
      <c r="K48" s="17">
        <v>2.1040000000000001</v>
      </c>
      <c r="L48" s="17">
        <v>0.92900000000000005</v>
      </c>
      <c r="M48" s="17">
        <v>0.85799999999999998</v>
      </c>
      <c r="N48" s="17">
        <v>0.85</v>
      </c>
      <c r="O48" s="17">
        <v>0.60199999999999998</v>
      </c>
      <c r="P48" s="17">
        <v>0.94099999999999995</v>
      </c>
      <c r="Q48" s="17">
        <v>0.80100000000000005</v>
      </c>
      <c r="R48" s="17">
        <v>0.83799999999999997</v>
      </c>
      <c r="S48" s="17">
        <v>0.81799999999999995</v>
      </c>
      <c r="T48" s="17">
        <v>0.78100000000000003</v>
      </c>
      <c r="U48" s="17">
        <v>0.83899999999999997</v>
      </c>
      <c r="V48" s="17">
        <v>1.071</v>
      </c>
      <c r="W48" s="17">
        <v>0.65900000000000003</v>
      </c>
      <c r="X48" s="17">
        <v>0.81200000000000006</v>
      </c>
      <c r="Y48" s="17">
        <v>1.42</v>
      </c>
      <c r="Z48" s="17">
        <v>0.40899999999999997</v>
      </c>
      <c r="AA48" s="17">
        <v>0.749</v>
      </c>
      <c r="AB48" s="17">
        <v>0.76700000000000002</v>
      </c>
      <c r="AC48" s="17">
        <v>0.77500000000000002</v>
      </c>
      <c r="AD48" s="17">
        <v>0.623</v>
      </c>
      <c r="AE48" s="17">
        <v>0.70199999999999996</v>
      </c>
      <c r="AF48" s="17">
        <v>0.72</v>
      </c>
      <c r="AG48" s="17">
        <v>0.61099999999999999</v>
      </c>
      <c r="AH48" s="17">
        <v>0.57299999999999995</v>
      </c>
      <c r="AI48" s="17">
        <v>0.629</v>
      </c>
      <c r="AJ48" s="17">
        <v>0.40200000000000002</v>
      </c>
      <c r="AK48" s="17">
        <v>0.58099999999999996</v>
      </c>
      <c r="AL48" s="17">
        <v>0.59799999999999998</v>
      </c>
      <c r="AM48" s="17">
        <v>0.63100000000000001</v>
      </c>
      <c r="AN48" s="17">
        <v>0.73399999999999999</v>
      </c>
      <c r="AO48" s="17">
        <v>0.66800000000000004</v>
      </c>
      <c r="AP48" s="17">
        <v>0.40699999999999997</v>
      </c>
      <c r="AQ48" s="17">
        <v>0.44800000000000001</v>
      </c>
      <c r="AR48" s="17">
        <v>0.47</v>
      </c>
      <c r="AS48" s="17">
        <v>0.54300000000000004</v>
      </c>
      <c r="AT48" s="17">
        <v>0.81699999999999995</v>
      </c>
      <c r="AU48" s="17">
        <v>0.878</v>
      </c>
      <c r="AV48" s="17">
        <v>0.83099999999999996</v>
      </c>
      <c r="AW48" s="17">
        <v>0.64400000000000002</v>
      </c>
      <c r="AX48" s="17">
        <v>0.61799999999999999</v>
      </c>
      <c r="AY48" s="17">
        <v>0.82299999999999995</v>
      </c>
      <c r="AZ48" s="17">
        <v>0.36299999999999999</v>
      </c>
      <c r="BA48" s="17">
        <v>0.245</v>
      </c>
      <c r="BB48" s="17">
        <v>0.82899999999999996</v>
      </c>
      <c r="BC48" s="17">
        <v>0.72699999999999998</v>
      </c>
      <c r="BD48" s="17">
        <v>0.60899999999999999</v>
      </c>
      <c r="BE48" s="17">
        <v>0.83599999999999997</v>
      </c>
      <c r="BF48" s="17">
        <v>0.57799999999999996</v>
      </c>
      <c r="BG48" s="17">
        <v>0.503</v>
      </c>
      <c r="BH48" s="17">
        <v>0.53800000000000003</v>
      </c>
      <c r="BI48" s="17">
        <v>0.35399999999999998</v>
      </c>
      <c r="BJ48" s="17">
        <v>0.624</v>
      </c>
      <c r="BK48" s="17">
        <v>0.52100000000000002</v>
      </c>
      <c r="BL48" s="10">
        <v>0</v>
      </c>
      <c r="BM48" s="10">
        <v>0</v>
      </c>
      <c r="BN48" s="17">
        <v>1.282</v>
      </c>
      <c r="BO48" s="17">
        <v>0.89500000000000002</v>
      </c>
      <c r="BP48" s="10">
        <v>0</v>
      </c>
      <c r="BQ48" s="17">
        <v>0.99199999999999999</v>
      </c>
      <c r="BR48" s="17">
        <v>0.88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4.0000000000000001E-3</v>
      </c>
      <c r="AQ49" s="16">
        <v>1E-3</v>
      </c>
      <c r="AR49" s="16">
        <v>4.0000000000000001E-3</v>
      </c>
      <c r="AS49" s="9">
        <v>0</v>
      </c>
      <c r="AT49" s="9">
        <v>0</v>
      </c>
      <c r="AU49" s="9">
        <v>0</v>
      </c>
      <c r="AV49" s="16">
        <v>1E-3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5.0000000000000001E-3</v>
      </c>
      <c r="BD49" s="16">
        <v>2E-3</v>
      </c>
      <c r="BE49" s="16">
        <v>1E-3</v>
      </c>
      <c r="BF49" s="16">
        <v>1E-3</v>
      </c>
      <c r="BG49" s="16">
        <v>1E-3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3.9E-2</v>
      </c>
      <c r="BP49" s="9">
        <v>0</v>
      </c>
      <c r="BQ49" s="16">
        <v>1E-3</v>
      </c>
      <c r="BR49" s="16">
        <v>6.0999999999999999E-2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1E-3</v>
      </c>
      <c r="BP50" s="10">
        <v>0</v>
      </c>
      <c r="BQ50" s="10">
        <v>0</v>
      </c>
      <c r="BR50" s="10">
        <v>0</v>
      </c>
    </row>
    <row r="51" spans="1:70">
      <c r="A51" s="7" t="s">
        <v>157</v>
      </c>
      <c r="B51" s="16">
        <v>1.2E-2</v>
      </c>
      <c r="C51" s="16">
        <v>1E-3</v>
      </c>
      <c r="D51" s="9">
        <v>0</v>
      </c>
      <c r="E51" s="16">
        <v>2E-3</v>
      </c>
      <c r="F51" s="16">
        <v>7.6999999999999999E-2</v>
      </c>
      <c r="G51" s="16">
        <v>1.2E-2</v>
      </c>
      <c r="H51" s="16">
        <v>2E-3</v>
      </c>
      <c r="I51" s="16">
        <v>8.9999999999999993E-3</v>
      </c>
      <c r="J51" s="16">
        <v>8.0000000000000002E-3</v>
      </c>
      <c r="K51" s="16">
        <v>5.0999999999999997E-2</v>
      </c>
      <c r="L51" s="16">
        <v>6.2E-2</v>
      </c>
      <c r="M51" s="16">
        <v>3.6999999999999998E-2</v>
      </c>
      <c r="N51" s="16">
        <v>1.0999999999999999E-2</v>
      </c>
      <c r="O51" s="16">
        <v>1.2999999999999999E-2</v>
      </c>
      <c r="P51" s="16">
        <v>1.2999999999999999E-2</v>
      </c>
      <c r="Q51" s="16">
        <v>2.7E-2</v>
      </c>
      <c r="R51" s="16">
        <v>2.1000000000000001E-2</v>
      </c>
      <c r="S51" s="16">
        <v>2.3E-2</v>
      </c>
      <c r="T51" s="16">
        <v>4.3999999999999997E-2</v>
      </c>
      <c r="U51" s="16">
        <v>2.7E-2</v>
      </c>
      <c r="V51" s="16">
        <v>5.3999999999999999E-2</v>
      </c>
      <c r="W51" s="16">
        <v>1.2E-2</v>
      </c>
      <c r="X51" s="16">
        <v>3.2000000000000001E-2</v>
      </c>
      <c r="Y51" s="16">
        <v>0.188</v>
      </c>
      <c r="Z51" s="16">
        <v>7.0000000000000001E-3</v>
      </c>
      <c r="AA51" s="16">
        <v>4.7E-2</v>
      </c>
      <c r="AB51" s="16">
        <v>0.217</v>
      </c>
      <c r="AC51" s="16">
        <v>0.13800000000000001</v>
      </c>
      <c r="AD51" s="16">
        <v>1.016</v>
      </c>
      <c r="AE51" s="16">
        <v>0.72099999999999997</v>
      </c>
      <c r="AF51" s="16">
        <v>3.6999999999999998E-2</v>
      </c>
      <c r="AG51" s="16">
        <v>0.03</v>
      </c>
      <c r="AH51" s="16">
        <v>5.0000000000000001E-3</v>
      </c>
      <c r="AI51" s="16">
        <v>7.0999999999999994E-2</v>
      </c>
      <c r="AJ51" s="16">
        <v>9.9000000000000005E-2</v>
      </c>
      <c r="AK51" s="16">
        <v>0.113</v>
      </c>
      <c r="AL51" s="16">
        <v>8.2000000000000003E-2</v>
      </c>
      <c r="AM51" s="16">
        <v>6.0999999999999999E-2</v>
      </c>
      <c r="AN51" s="16">
        <v>3.5249999999999999</v>
      </c>
      <c r="AO51" s="16">
        <v>0.67</v>
      </c>
      <c r="AP51" s="16">
        <v>0.93600000000000005</v>
      </c>
      <c r="AQ51" s="16">
        <v>0.23</v>
      </c>
      <c r="AR51" s="16">
        <v>0.33</v>
      </c>
      <c r="AS51" s="16">
        <v>0.121</v>
      </c>
      <c r="AT51" s="16">
        <v>0.91400000000000003</v>
      </c>
      <c r="AU51" s="16">
        <v>0.26900000000000002</v>
      </c>
      <c r="AV51" s="16">
        <v>0.39100000000000001</v>
      </c>
      <c r="AW51" s="16">
        <v>2.8000000000000001E-2</v>
      </c>
      <c r="AX51" s="16">
        <v>0.112</v>
      </c>
      <c r="AY51" s="16">
        <v>0.437</v>
      </c>
      <c r="AZ51" s="16">
        <v>0.03</v>
      </c>
      <c r="BA51" s="16">
        <v>1E-3</v>
      </c>
      <c r="BB51" s="16">
        <v>0.6</v>
      </c>
      <c r="BC51" s="16">
        <v>0.48199999999999998</v>
      </c>
      <c r="BD51" s="16">
        <v>0.152</v>
      </c>
      <c r="BE51" s="16">
        <v>0.28899999999999998</v>
      </c>
      <c r="BF51" s="16">
        <v>2.9000000000000001E-2</v>
      </c>
      <c r="BG51" s="16">
        <v>7.0999999999999994E-2</v>
      </c>
      <c r="BH51" s="16">
        <v>5.2999999999999999E-2</v>
      </c>
      <c r="BI51" s="16">
        <v>1.7999999999999999E-2</v>
      </c>
      <c r="BJ51" s="16">
        <v>3.0000000000000001E-3</v>
      </c>
      <c r="BK51" s="16">
        <v>4.7E-2</v>
      </c>
      <c r="BL51" s="9">
        <v>0</v>
      </c>
      <c r="BM51" s="9">
        <v>0</v>
      </c>
      <c r="BN51" s="9">
        <v>0</v>
      </c>
      <c r="BO51" s="16">
        <v>10.316000000000001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1.2E-2</v>
      </c>
      <c r="G52" s="17">
        <v>1E-3</v>
      </c>
      <c r="H52" s="17">
        <v>1E-3</v>
      </c>
      <c r="I52" s="17">
        <v>1E-3</v>
      </c>
      <c r="J52" s="17">
        <v>1E-3</v>
      </c>
      <c r="K52" s="17">
        <v>0.01</v>
      </c>
      <c r="L52" s="17">
        <v>8.0000000000000002E-3</v>
      </c>
      <c r="M52" s="17">
        <v>3.0000000000000001E-3</v>
      </c>
      <c r="N52" s="17">
        <v>3.0000000000000001E-3</v>
      </c>
      <c r="O52" s="17">
        <v>1E-3</v>
      </c>
      <c r="P52" s="17">
        <v>1E-3</v>
      </c>
      <c r="Q52" s="17">
        <v>4.0000000000000001E-3</v>
      </c>
      <c r="R52" s="17">
        <v>1.0999999999999999E-2</v>
      </c>
      <c r="S52" s="17">
        <v>2E-3</v>
      </c>
      <c r="T52" s="17">
        <v>4.0000000000000001E-3</v>
      </c>
      <c r="U52" s="17">
        <v>2E-3</v>
      </c>
      <c r="V52" s="17">
        <v>8.0000000000000002E-3</v>
      </c>
      <c r="W52" s="17">
        <v>1E-3</v>
      </c>
      <c r="X52" s="17">
        <v>4.0000000000000001E-3</v>
      </c>
      <c r="Y52" s="17">
        <v>2.4E-2</v>
      </c>
      <c r="Z52" s="17">
        <v>1E-3</v>
      </c>
      <c r="AA52" s="17">
        <v>3.0000000000000001E-3</v>
      </c>
      <c r="AB52" s="17">
        <v>0.02</v>
      </c>
      <c r="AC52" s="17">
        <v>5.0000000000000001E-3</v>
      </c>
      <c r="AD52" s="17">
        <v>3.5000000000000003E-2</v>
      </c>
      <c r="AE52" s="17">
        <v>2.8000000000000001E-2</v>
      </c>
      <c r="AF52" s="17">
        <v>5.0000000000000001E-3</v>
      </c>
      <c r="AG52" s="17">
        <v>3.0000000000000001E-3</v>
      </c>
      <c r="AH52" s="17">
        <v>1E-3</v>
      </c>
      <c r="AI52" s="17">
        <v>5.0000000000000001E-3</v>
      </c>
      <c r="AJ52" s="17">
        <v>1E-3</v>
      </c>
      <c r="AK52" s="17">
        <v>3.0000000000000001E-3</v>
      </c>
      <c r="AL52" s="17">
        <v>1.2999999999999999E-2</v>
      </c>
      <c r="AM52" s="17">
        <v>4.0000000000000001E-3</v>
      </c>
      <c r="AN52" s="17">
        <v>2.8000000000000001E-2</v>
      </c>
      <c r="AO52" s="17">
        <v>0.39800000000000002</v>
      </c>
      <c r="AP52" s="17">
        <v>5.7000000000000002E-2</v>
      </c>
      <c r="AQ52" s="17">
        <v>1.2999999999999999E-2</v>
      </c>
      <c r="AR52" s="17">
        <v>1.9E-2</v>
      </c>
      <c r="AS52" s="17">
        <v>0.01</v>
      </c>
      <c r="AT52" s="17">
        <v>4.1000000000000002E-2</v>
      </c>
      <c r="AU52" s="17">
        <v>1.7000000000000001E-2</v>
      </c>
      <c r="AV52" s="17">
        <v>0.02</v>
      </c>
      <c r="AW52" s="17">
        <v>3.0000000000000001E-3</v>
      </c>
      <c r="AX52" s="17">
        <v>4.0000000000000001E-3</v>
      </c>
      <c r="AY52" s="17">
        <v>1.7999999999999999E-2</v>
      </c>
      <c r="AZ52" s="17">
        <v>1E-3</v>
      </c>
      <c r="BA52" s="10">
        <v>0</v>
      </c>
      <c r="BB52" s="17">
        <v>0.03</v>
      </c>
      <c r="BC52" s="17">
        <v>2.5000000000000001E-2</v>
      </c>
      <c r="BD52" s="17">
        <v>3.0000000000000001E-3</v>
      </c>
      <c r="BE52" s="17">
        <v>8.0000000000000002E-3</v>
      </c>
      <c r="BF52" s="17">
        <v>1E-3</v>
      </c>
      <c r="BG52" s="17">
        <v>2E-3</v>
      </c>
      <c r="BH52" s="17">
        <v>2E-3</v>
      </c>
      <c r="BI52" s="17">
        <v>2E-3</v>
      </c>
      <c r="BJ52" s="17">
        <v>2E-3</v>
      </c>
      <c r="BK52" s="17">
        <v>1E-3</v>
      </c>
      <c r="BL52" s="10">
        <v>0</v>
      </c>
      <c r="BM52" s="10">
        <v>0</v>
      </c>
      <c r="BN52" s="10">
        <v>0</v>
      </c>
      <c r="BO52" s="17">
        <v>4.5999999999999999E-2</v>
      </c>
      <c r="BP52" s="10">
        <v>0</v>
      </c>
      <c r="BQ52" s="17">
        <v>6.0000000000000001E-3</v>
      </c>
      <c r="BR52" s="17">
        <v>2.2629999999999999</v>
      </c>
    </row>
    <row r="53" spans="1:70">
      <c r="A53" s="7" t="s">
        <v>159</v>
      </c>
      <c r="B53" s="16">
        <v>0.435</v>
      </c>
      <c r="C53" s="16">
        <v>8.0000000000000002E-3</v>
      </c>
      <c r="D53" s="16">
        <v>2.9000000000000001E-2</v>
      </c>
      <c r="E53" s="16">
        <v>3.1E-2</v>
      </c>
      <c r="F53" s="16">
        <v>1.256</v>
      </c>
      <c r="G53" s="16">
        <v>0.111</v>
      </c>
      <c r="H53" s="16">
        <v>3.5999999999999997E-2</v>
      </c>
      <c r="I53" s="16">
        <v>0.152</v>
      </c>
      <c r="J53" s="16">
        <v>5.2999999999999999E-2</v>
      </c>
      <c r="K53" s="16">
        <v>0.32600000000000001</v>
      </c>
      <c r="L53" s="16">
        <v>0.437</v>
      </c>
      <c r="M53" s="16">
        <v>0.16900000000000001</v>
      </c>
      <c r="N53" s="16">
        <v>0.104</v>
      </c>
      <c r="O53" s="16">
        <v>8.8999999999999996E-2</v>
      </c>
      <c r="P53" s="16">
        <v>0.217</v>
      </c>
      <c r="Q53" s="16">
        <v>0.217</v>
      </c>
      <c r="R53" s="16">
        <v>0.129</v>
      </c>
      <c r="S53" s="16">
        <v>8.8999999999999996E-2</v>
      </c>
      <c r="T53" s="16">
        <v>0.193</v>
      </c>
      <c r="U53" s="16">
        <v>0.20699999999999999</v>
      </c>
      <c r="V53" s="16">
        <v>0.314</v>
      </c>
      <c r="W53" s="16">
        <v>7.4999999999999997E-2</v>
      </c>
      <c r="X53" s="16">
        <v>0.16800000000000001</v>
      </c>
      <c r="Y53" s="16">
        <v>0.93700000000000006</v>
      </c>
      <c r="Z53" s="16">
        <v>0.23599999999999999</v>
      </c>
      <c r="AA53" s="16">
        <v>0.23799999999999999</v>
      </c>
      <c r="AB53" s="16">
        <v>3.3250000000000002</v>
      </c>
      <c r="AC53" s="16">
        <v>0.49099999999999999</v>
      </c>
      <c r="AD53" s="16">
        <v>5.2619999999999996</v>
      </c>
      <c r="AE53" s="16">
        <v>3.5089999999999999</v>
      </c>
      <c r="AF53" s="16">
        <v>1.0169999999999999</v>
      </c>
      <c r="AG53" s="16">
        <v>0.126</v>
      </c>
      <c r="AH53" s="16">
        <v>5.7000000000000002E-2</v>
      </c>
      <c r="AI53" s="16">
        <v>1.69</v>
      </c>
      <c r="AJ53" s="16">
        <v>5.6000000000000001E-2</v>
      </c>
      <c r="AK53" s="16">
        <v>0.50800000000000001</v>
      </c>
      <c r="AL53" s="16">
        <v>0.224</v>
      </c>
      <c r="AM53" s="16">
        <v>0.248</v>
      </c>
      <c r="AN53" s="16">
        <v>0.60199999999999998</v>
      </c>
      <c r="AO53" s="16">
        <v>0.35799999999999998</v>
      </c>
      <c r="AP53" s="16">
        <v>12.019</v>
      </c>
      <c r="AQ53" s="16">
        <v>3.2770000000000001</v>
      </c>
      <c r="AR53" s="16">
        <v>2.3610000000000002</v>
      </c>
      <c r="AS53" s="16">
        <v>6.2809999999999997</v>
      </c>
      <c r="AT53" s="16">
        <v>5.6280000000000001</v>
      </c>
      <c r="AU53" s="16">
        <v>0.624</v>
      </c>
      <c r="AV53" s="16">
        <v>0.623</v>
      </c>
      <c r="AW53" s="16">
        <v>0.33700000000000002</v>
      </c>
      <c r="AX53" s="16">
        <v>0.17599999999999999</v>
      </c>
      <c r="AY53" s="16">
        <v>0.96499999999999997</v>
      </c>
      <c r="AZ53" s="16">
        <v>5.5E-2</v>
      </c>
      <c r="BA53" s="16">
        <v>1.7999999999999999E-2</v>
      </c>
      <c r="BB53" s="16">
        <v>1.087</v>
      </c>
      <c r="BC53" s="16">
        <v>2.3050000000000002</v>
      </c>
      <c r="BD53" s="16">
        <v>0.27800000000000002</v>
      </c>
      <c r="BE53" s="16">
        <v>1.0289999999999999</v>
      </c>
      <c r="BF53" s="16">
        <v>9.0999999999999998E-2</v>
      </c>
      <c r="BG53" s="16">
        <v>8.5999999999999993E-2</v>
      </c>
      <c r="BH53" s="16">
        <v>9.4E-2</v>
      </c>
      <c r="BI53" s="16">
        <v>0.23899999999999999</v>
      </c>
      <c r="BJ53" s="16">
        <v>0.03</v>
      </c>
      <c r="BK53" s="16">
        <v>0.14299999999999999</v>
      </c>
      <c r="BL53" s="9">
        <v>0</v>
      </c>
      <c r="BM53" s="9">
        <v>0</v>
      </c>
      <c r="BN53" s="9">
        <v>0</v>
      </c>
      <c r="BO53" s="16">
        <v>9.6460000000000008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3.4000000000000002E-2</v>
      </c>
      <c r="C54" s="10">
        <v>0</v>
      </c>
      <c r="D54" s="10">
        <v>0</v>
      </c>
      <c r="E54" s="10">
        <v>0</v>
      </c>
      <c r="F54" s="17">
        <v>1.0999999999999999E-2</v>
      </c>
      <c r="G54" s="10">
        <v>0</v>
      </c>
      <c r="H54" s="10">
        <v>0</v>
      </c>
      <c r="I54" s="10">
        <v>0</v>
      </c>
      <c r="J54" s="10">
        <v>0</v>
      </c>
      <c r="K54" s="17">
        <v>0.17</v>
      </c>
      <c r="L54" s="17">
        <v>1.9E-2</v>
      </c>
      <c r="M54" s="17">
        <v>1E-3</v>
      </c>
      <c r="N54" s="17">
        <v>1E-3</v>
      </c>
      <c r="O54" s="17">
        <v>1E-3</v>
      </c>
      <c r="P54" s="17">
        <v>8.0000000000000002E-3</v>
      </c>
      <c r="Q54" s="17">
        <v>1E-3</v>
      </c>
      <c r="R54" s="17">
        <v>1E-3</v>
      </c>
      <c r="S54" s="17">
        <v>1E-3</v>
      </c>
      <c r="T54" s="17">
        <v>1E-3</v>
      </c>
      <c r="U54" s="17">
        <v>1E-3</v>
      </c>
      <c r="V54" s="17">
        <v>4.0000000000000001E-3</v>
      </c>
      <c r="W54" s="10">
        <v>0</v>
      </c>
      <c r="X54" s="17">
        <v>1E-3</v>
      </c>
      <c r="Y54" s="17">
        <v>3.6999999999999998E-2</v>
      </c>
      <c r="Z54" s="10">
        <v>0</v>
      </c>
      <c r="AA54" s="17">
        <v>2E-3</v>
      </c>
      <c r="AB54" s="17">
        <v>1.2999999999999999E-2</v>
      </c>
      <c r="AC54" s="17">
        <v>1E-3</v>
      </c>
      <c r="AD54" s="17">
        <v>5.0000000000000001E-3</v>
      </c>
      <c r="AE54" s="17">
        <v>4.0000000000000001E-3</v>
      </c>
      <c r="AF54" s="17">
        <v>6.0000000000000001E-3</v>
      </c>
      <c r="AG54" s="17">
        <v>4.0000000000000001E-3</v>
      </c>
      <c r="AH54" s="17">
        <v>2E-3</v>
      </c>
      <c r="AI54" s="17">
        <v>1E-3</v>
      </c>
      <c r="AJ54" s="17">
        <v>1E-3</v>
      </c>
      <c r="AK54" s="17">
        <v>1E-3</v>
      </c>
      <c r="AL54" s="10">
        <v>0</v>
      </c>
      <c r="AM54" s="10">
        <v>0</v>
      </c>
      <c r="AN54" s="17">
        <v>1.0999999999999999E-2</v>
      </c>
      <c r="AO54" s="17">
        <v>5.0000000000000001E-3</v>
      </c>
      <c r="AP54" s="17">
        <v>1E-3</v>
      </c>
      <c r="AQ54" s="17">
        <v>1.4999999999999999E-2</v>
      </c>
      <c r="AR54" s="17">
        <v>3.0000000000000001E-3</v>
      </c>
      <c r="AS54" s="17">
        <v>3.0000000000000001E-3</v>
      </c>
      <c r="AT54" s="17">
        <v>1.4E-2</v>
      </c>
      <c r="AU54" s="17">
        <v>2E-3</v>
      </c>
      <c r="AV54" s="17">
        <v>2E-3</v>
      </c>
      <c r="AW54" s="17">
        <v>1E-3</v>
      </c>
      <c r="AX54" s="17">
        <v>1E-3</v>
      </c>
      <c r="AY54" s="17">
        <v>8.0000000000000002E-3</v>
      </c>
      <c r="AZ54" s="10">
        <v>0</v>
      </c>
      <c r="BA54" s="10">
        <v>0</v>
      </c>
      <c r="BB54" s="17">
        <v>7.0000000000000001E-3</v>
      </c>
      <c r="BC54" s="17">
        <v>3.0000000000000001E-3</v>
      </c>
      <c r="BD54" s="17">
        <v>1E-3</v>
      </c>
      <c r="BE54" s="17">
        <v>1E-3</v>
      </c>
      <c r="BF54" s="17">
        <v>1E-3</v>
      </c>
      <c r="BG54" s="17">
        <v>1E-3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0.53500000000000003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2.1999999999999999E-2</v>
      </c>
      <c r="C55" s="16">
        <v>6.0000000000000001E-3</v>
      </c>
      <c r="D55" s="16">
        <v>1.0999999999999999E-2</v>
      </c>
      <c r="E55" s="16">
        <v>1.2999999999999999E-2</v>
      </c>
      <c r="F55" s="16">
        <v>2.5999999999999999E-2</v>
      </c>
      <c r="G55" s="16">
        <v>2.3E-2</v>
      </c>
      <c r="H55" s="16">
        <v>1.4999999999999999E-2</v>
      </c>
      <c r="I55" s="16">
        <v>2.1999999999999999E-2</v>
      </c>
      <c r="J55" s="16">
        <v>1.7000000000000001E-2</v>
      </c>
      <c r="K55" s="16">
        <v>7.0999999999999994E-2</v>
      </c>
      <c r="L55" s="16">
        <v>3.1E-2</v>
      </c>
      <c r="M55" s="16">
        <v>2.9000000000000001E-2</v>
      </c>
      <c r="N55" s="16">
        <v>2.9000000000000001E-2</v>
      </c>
      <c r="O55" s="16">
        <v>0.02</v>
      </c>
      <c r="P55" s="16">
        <v>3.2000000000000001E-2</v>
      </c>
      <c r="Q55" s="16">
        <v>2.7E-2</v>
      </c>
      <c r="R55" s="16">
        <v>2.8000000000000001E-2</v>
      </c>
      <c r="S55" s="16">
        <v>2.8000000000000001E-2</v>
      </c>
      <c r="T55" s="16">
        <v>2.5999999999999999E-2</v>
      </c>
      <c r="U55" s="16">
        <v>2.8000000000000001E-2</v>
      </c>
      <c r="V55" s="16">
        <v>3.5999999999999997E-2</v>
      </c>
      <c r="W55" s="16">
        <v>2.1999999999999999E-2</v>
      </c>
      <c r="X55" s="16">
        <v>2.7E-2</v>
      </c>
      <c r="Y55" s="16">
        <v>4.8000000000000001E-2</v>
      </c>
      <c r="Z55" s="16">
        <v>1.4E-2</v>
      </c>
      <c r="AA55" s="16">
        <v>2.5000000000000001E-2</v>
      </c>
      <c r="AB55" s="16">
        <v>2.5999999999999999E-2</v>
      </c>
      <c r="AC55" s="16">
        <v>2.5999999999999999E-2</v>
      </c>
      <c r="AD55" s="16">
        <v>2.1000000000000001E-2</v>
      </c>
      <c r="AE55" s="16">
        <v>2.4E-2</v>
      </c>
      <c r="AF55" s="16">
        <v>2.4E-2</v>
      </c>
      <c r="AG55" s="16">
        <v>2.1000000000000001E-2</v>
      </c>
      <c r="AH55" s="16">
        <v>1.9E-2</v>
      </c>
      <c r="AI55" s="16">
        <v>2.1000000000000001E-2</v>
      </c>
      <c r="AJ55" s="16">
        <v>1.4E-2</v>
      </c>
      <c r="AK55" s="16">
        <v>1.9E-2</v>
      </c>
      <c r="AL55" s="16">
        <v>0.02</v>
      </c>
      <c r="AM55" s="16">
        <v>2.1000000000000001E-2</v>
      </c>
      <c r="AN55" s="16">
        <v>2.5000000000000001E-2</v>
      </c>
      <c r="AO55" s="16">
        <v>2.1999999999999999E-2</v>
      </c>
      <c r="AP55" s="16">
        <v>1.4E-2</v>
      </c>
      <c r="AQ55" s="16">
        <v>1.4999999999999999E-2</v>
      </c>
      <c r="AR55" s="16">
        <v>1.6E-2</v>
      </c>
      <c r="AS55" s="16">
        <v>1.9E-2</v>
      </c>
      <c r="AT55" s="16">
        <v>2.8000000000000001E-2</v>
      </c>
      <c r="AU55" s="16">
        <v>2.9000000000000001E-2</v>
      </c>
      <c r="AV55" s="16">
        <v>2.8000000000000001E-2</v>
      </c>
      <c r="AW55" s="16">
        <v>2.1999999999999999E-2</v>
      </c>
      <c r="AX55" s="16">
        <v>2.1000000000000001E-2</v>
      </c>
      <c r="AY55" s="16">
        <v>2.8000000000000001E-2</v>
      </c>
      <c r="AZ55" s="16">
        <v>1.2E-2</v>
      </c>
      <c r="BA55" s="16">
        <v>8.0000000000000002E-3</v>
      </c>
      <c r="BB55" s="16">
        <v>2.8000000000000001E-2</v>
      </c>
      <c r="BC55" s="16">
        <v>2.5000000000000001E-2</v>
      </c>
      <c r="BD55" s="16">
        <v>0.02</v>
      </c>
      <c r="BE55" s="16">
        <v>2.9000000000000001E-2</v>
      </c>
      <c r="BF55" s="16">
        <v>0.02</v>
      </c>
      <c r="BG55" s="16">
        <v>1.7000000000000001E-2</v>
      </c>
      <c r="BH55" s="16">
        <v>1.7999999999999999E-2</v>
      </c>
      <c r="BI55" s="16">
        <v>1.2E-2</v>
      </c>
      <c r="BJ55" s="16">
        <v>2.1000000000000001E-2</v>
      </c>
      <c r="BK55" s="16">
        <v>1.7999999999999999E-2</v>
      </c>
      <c r="BL55" s="9">
        <v>0</v>
      </c>
      <c r="BM55" s="9">
        <v>0</v>
      </c>
      <c r="BN55" s="16">
        <v>4.2999999999999997E-2</v>
      </c>
      <c r="BO55" s="16">
        <v>0.03</v>
      </c>
      <c r="BP55" s="9">
        <v>0</v>
      </c>
      <c r="BQ55" s="16">
        <v>3.3000000000000002E-2</v>
      </c>
      <c r="BR55" s="16">
        <v>0.03</v>
      </c>
    </row>
    <row r="56" spans="1:70">
      <c r="A56" s="7" t="s">
        <v>162</v>
      </c>
      <c r="B56" s="17">
        <v>0.02</v>
      </c>
      <c r="C56" s="17">
        <v>5.0000000000000001E-3</v>
      </c>
      <c r="D56" s="17">
        <v>8.9999999999999993E-3</v>
      </c>
      <c r="E56" s="17">
        <v>1.0999999999999999E-2</v>
      </c>
      <c r="F56" s="17">
        <v>2.1999999999999999E-2</v>
      </c>
      <c r="G56" s="17">
        <v>0.02</v>
      </c>
      <c r="H56" s="17">
        <v>1.2999999999999999E-2</v>
      </c>
      <c r="I56" s="17">
        <v>1.9E-2</v>
      </c>
      <c r="J56" s="17">
        <v>1.4999999999999999E-2</v>
      </c>
      <c r="K56" s="17">
        <v>6.2E-2</v>
      </c>
      <c r="L56" s="17">
        <v>2.7E-2</v>
      </c>
      <c r="M56" s="17">
        <v>2.5000000000000001E-2</v>
      </c>
      <c r="N56" s="17">
        <v>2.5000000000000001E-2</v>
      </c>
      <c r="O56" s="17">
        <v>1.7999999999999999E-2</v>
      </c>
      <c r="P56" s="17">
        <v>2.8000000000000001E-2</v>
      </c>
      <c r="Q56" s="17">
        <v>2.4E-2</v>
      </c>
      <c r="R56" s="17">
        <v>2.5000000000000001E-2</v>
      </c>
      <c r="S56" s="17">
        <v>2.4E-2</v>
      </c>
      <c r="T56" s="17">
        <v>2.3E-2</v>
      </c>
      <c r="U56" s="17">
        <v>2.5000000000000001E-2</v>
      </c>
      <c r="V56" s="17">
        <v>3.1E-2</v>
      </c>
      <c r="W56" s="17">
        <v>1.9E-2</v>
      </c>
      <c r="X56" s="17">
        <v>2.4E-2</v>
      </c>
      <c r="Y56" s="17">
        <v>4.2000000000000003E-2</v>
      </c>
      <c r="Z56" s="17">
        <v>1.2E-2</v>
      </c>
      <c r="AA56" s="17">
        <v>2.1999999999999999E-2</v>
      </c>
      <c r="AB56" s="17">
        <v>2.1999999999999999E-2</v>
      </c>
      <c r="AC56" s="17">
        <v>2.3E-2</v>
      </c>
      <c r="AD56" s="17">
        <v>1.7999999999999999E-2</v>
      </c>
      <c r="AE56" s="17">
        <v>2.1000000000000001E-2</v>
      </c>
      <c r="AF56" s="17">
        <v>2.1000000000000001E-2</v>
      </c>
      <c r="AG56" s="17">
        <v>1.7999999999999999E-2</v>
      </c>
      <c r="AH56" s="17">
        <v>1.7000000000000001E-2</v>
      </c>
      <c r="AI56" s="17">
        <v>1.7999999999999999E-2</v>
      </c>
      <c r="AJ56" s="17">
        <v>1.2E-2</v>
      </c>
      <c r="AK56" s="17">
        <v>1.7000000000000001E-2</v>
      </c>
      <c r="AL56" s="17">
        <v>1.7000000000000001E-2</v>
      </c>
      <c r="AM56" s="17">
        <v>1.9E-2</v>
      </c>
      <c r="AN56" s="17">
        <v>2.1999999999999999E-2</v>
      </c>
      <c r="AO56" s="17">
        <v>0.02</v>
      </c>
      <c r="AP56" s="17">
        <v>1.2E-2</v>
      </c>
      <c r="AQ56" s="17">
        <v>1.2999999999999999E-2</v>
      </c>
      <c r="AR56" s="17">
        <v>1.4E-2</v>
      </c>
      <c r="AS56" s="17">
        <v>1.6E-2</v>
      </c>
      <c r="AT56" s="17">
        <v>2.4E-2</v>
      </c>
      <c r="AU56" s="17">
        <v>2.5999999999999999E-2</v>
      </c>
      <c r="AV56" s="17">
        <v>2.4E-2</v>
      </c>
      <c r="AW56" s="17">
        <v>1.9E-2</v>
      </c>
      <c r="AX56" s="17">
        <v>1.7999999999999999E-2</v>
      </c>
      <c r="AY56" s="17">
        <v>2.4E-2</v>
      </c>
      <c r="AZ56" s="17">
        <v>0.01</v>
      </c>
      <c r="BA56" s="17">
        <v>7.0000000000000001E-3</v>
      </c>
      <c r="BB56" s="17">
        <v>2.5000000000000001E-2</v>
      </c>
      <c r="BC56" s="17">
        <v>2.1000000000000001E-2</v>
      </c>
      <c r="BD56" s="17">
        <v>1.7999999999999999E-2</v>
      </c>
      <c r="BE56" s="17">
        <v>2.5000000000000001E-2</v>
      </c>
      <c r="BF56" s="17">
        <v>1.7000000000000001E-2</v>
      </c>
      <c r="BG56" s="17">
        <v>1.4999999999999999E-2</v>
      </c>
      <c r="BH56" s="17">
        <v>1.6E-2</v>
      </c>
      <c r="BI56" s="17">
        <v>0.01</v>
      </c>
      <c r="BJ56" s="17">
        <v>1.7999999999999999E-2</v>
      </c>
      <c r="BK56" s="17">
        <v>1.4999999999999999E-2</v>
      </c>
      <c r="BL56" s="10">
        <v>0</v>
      </c>
      <c r="BM56" s="10">
        <v>0</v>
      </c>
      <c r="BN56" s="17">
        <v>3.7999999999999999E-2</v>
      </c>
      <c r="BO56" s="17">
        <v>2.5999999999999999E-2</v>
      </c>
      <c r="BP56" s="10">
        <v>0</v>
      </c>
      <c r="BQ56" s="17">
        <v>2.9000000000000001E-2</v>
      </c>
      <c r="BR56" s="17">
        <v>2.5999999999999999E-2</v>
      </c>
    </row>
    <row r="57" spans="1:70">
      <c r="A57" s="7" t="s">
        <v>163</v>
      </c>
      <c r="B57" s="16">
        <v>1E-3</v>
      </c>
      <c r="C57" s="9">
        <v>0</v>
      </c>
      <c r="D57" s="9">
        <v>0</v>
      </c>
      <c r="E57" s="9">
        <v>0</v>
      </c>
      <c r="F57" s="16">
        <v>7.0000000000000001E-3</v>
      </c>
      <c r="G57" s="9">
        <v>0</v>
      </c>
      <c r="H57" s="9">
        <v>0</v>
      </c>
      <c r="I57" s="16">
        <v>1E-3</v>
      </c>
      <c r="J57" s="9">
        <v>0</v>
      </c>
      <c r="K57" s="16">
        <v>2E-3</v>
      </c>
      <c r="L57" s="16">
        <v>2E-3</v>
      </c>
      <c r="M57" s="16">
        <v>2E-3</v>
      </c>
      <c r="N57" s="16">
        <v>2E-3</v>
      </c>
      <c r="O57" s="16">
        <v>1E-3</v>
      </c>
      <c r="P57" s="16">
        <v>2E-3</v>
      </c>
      <c r="Q57" s="16">
        <v>2E-3</v>
      </c>
      <c r="R57" s="16">
        <v>1E-3</v>
      </c>
      <c r="S57" s="9">
        <v>0</v>
      </c>
      <c r="T57" s="16">
        <v>2E-3</v>
      </c>
      <c r="U57" s="16">
        <v>1E-3</v>
      </c>
      <c r="V57" s="16">
        <v>3.0000000000000001E-3</v>
      </c>
      <c r="W57" s="16">
        <v>1E-3</v>
      </c>
      <c r="X57" s="16">
        <v>1E-3</v>
      </c>
      <c r="Y57" s="16">
        <v>5.0000000000000001E-3</v>
      </c>
      <c r="Z57" s="9">
        <v>0</v>
      </c>
      <c r="AA57" s="16">
        <v>1E-3</v>
      </c>
      <c r="AB57" s="16">
        <v>1.4999999999999999E-2</v>
      </c>
      <c r="AC57" s="16">
        <v>2E-3</v>
      </c>
      <c r="AD57" s="16">
        <v>2.1999999999999999E-2</v>
      </c>
      <c r="AE57" s="16">
        <v>8.9999999999999993E-3</v>
      </c>
      <c r="AF57" s="16">
        <v>3.0000000000000001E-3</v>
      </c>
      <c r="AG57" s="16">
        <v>2E-3</v>
      </c>
      <c r="AH57" s="9">
        <v>0</v>
      </c>
      <c r="AI57" s="16">
        <v>5.0000000000000001E-3</v>
      </c>
      <c r="AJ57" s="9">
        <v>0</v>
      </c>
      <c r="AK57" s="16">
        <v>3.0000000000000001E-3</v>
      </c>
      <c r="AL57" s="16">
        <v>2E-3</v>
      </c>
      <c r="AM57" s="16">
        <v>1E-3</v>
      </c>
      <c r="AN57" s="16">
        <v>3.0000000000000001E-3</v>
      </c>
      <c r="AO57" s="16">
        <v>8.0000000000000002E-3</v>
      </c>
      <c r="AP57" s="16">
        <v>1E-3</v>
      </c>
      <c r="AQ57" s="16">
        <v>2E-3</v>
      </c>
      <c r="AR57" s="16">
        <v>2E-3</v>
      </c>
      <c r="AS57" s="16">
        <v>5.0000000000000001E-3</v>
      </c>
      <c r="AT57" s="16">
        <v>8.5000000000000006E-2</v>
      </c>
      <c r="AU57" s="16">
        <v>5.0000000000000001E-3</v>
      </c>
      <c r="AV57" s="16">
        <v>7.0000000000000001E-3</v>
      </c>
      <c r="AW57" s="16">
        <v>1E-3</v>
      </c>
      <c r="AX57" s="16">
        <v>1E-3</v>
      </c>
      <c r="AY57" s="16">
        <v>7.0000000000000001E-3</v>
      </c>
      <c r="AZ57" s="9">
        <v>0</v>
      </c>
      <c r="BA57" s="9">
        <v>0</v>
      </c>
      <c r="BB57" s="16">
        <v>0.01</v>
      </c>
      <c r="BC57" s="16">
        <v>2E-3</v>
      </c>
      <c r="BD57" s="16">
        <v>1E-3</v>
      </c>
      <c r="BE57" s="16">
        <v>5.0000000000000001E-3</v>
      </c>
      <c r="BF57" s="16">
        <v>1E-3</v>
      </c>
      <c r="BG57" s="9">
        <v>0</v>
      </c>
      <c r="BH57" s="16">
        <v>1E-3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16">
        <v>1.2999999999999999E-2</v>
      </c>
      <c r="BP57" s="9">
        <v>0</v>
      </c>
      <c r="BQ57" s="9">
        <v>0</v>
      </c>
      <c r="BR57" s="16">
        <v>4.9000000000000002E-2</v>
      </c>
    </row>
    <row r="58" spans="1:70">
      <c r="A58" s="7" t="s">
        <v>164</v>
      </c>
      <c r="B58" s="17">
        <v>1E-3</v>
      </c>
      <c r="C58" s="10">
        <v>0</v>
      </c>
      <c r="D58" s="10">
        <v>0</v>
      </c>
      <c r="E58" s="10">
        <v>0</v>
      </c>
      <c r="F58" s="17">
        <v>1E-3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7">
        <v>1E-3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7">
        <v>1E-3</v>
      </c>
      <c r="U58" s="10">
        <v>0</v>
      </c>
      <c r="V58" s="17">
        <v>2E-3</v>
      </c>
      <c r="W58" s="10">
        <v>0</v>
      </c>
      <c r="X58" s="17">
        <v>1E-3</v>
      </c>
      <c r="Y58" s="17">
        <v>1E-3</v>
      </c>
      <c r="Z58" s="10">
        <v>0</v>
      </c>
      <c r="AA58" s="10">
        <v>0</v>
      </c>
      <c r="AB58" s="17">
        <v>1.0999999999999999E-2</v>
      </c>
      <c r="AC58" s="10">
        <v>0</v>
      </c>
      <c r="AD58" s="17">
        <v>1E-3</v>
      </c>
      <c r="AE58" s="17">
        <v>1E-3</v>
      </c>
      <c r="AF58" s="10">
        <v>0</v>
      </c>
      <c r="AG58" s="10">
        <v>0</v>
      </c>
      <c r="AH58" s="10">
        <v>0</v>
      </c>
      <c r="AI58" s="17">
        <v>1E-3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7">
        <v>1E-3</v>
      </c>
      <c r="AP58" s="17">
        <v>1E-3</v>
      </c>
      <c r="AQ58" s="17">
        <v>1E-3</v>
      </c>
      <c r="AR58" s="10">
        <v>0</v>
      </c>
      <c r="AS58" s="17">
        <v>2E-3</v>
      </c>
      <c r="AT58" s="17">
        <v>2E-3</v>
      </c>
      <c r="AU58" s="17">
        <v>3.2000000000000001E-2</v>
      </c>
      <c r="AV58" s="17">
        <v>2E-3</v>
      </c>
      <c r="AW58" s="10">
        <v>0</v>
      </c>
      <c r="AX58" s="10">
        <v>0</v>
      </c>
      <c r="AY58" s="17">
        <v>2E-3</v>
      </c>
      <c r="AZ58" s="10">
        <v>0</v>
      </c>
      <c r="BA58" s="10">
        <v>0</v>
      </c>
      <c r="BB58" s="17">
        <v>4.0000000000000001E-3</v>
      </c>
      <c r="BC58" s="17">
        <v>4.0000000000000001E-3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3.0000000000000001E-3</v>
      </c>
      <c r="BP58" s="10">
        <v>0</v>
      </c>
      <c r="BQ58" s="10">
        <v>0</v>
      </c>
      <c r="BR58" s="17">
        <v>3.6999999999999998E-2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2E-3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-4.2999999999999997E-2</v>
      </c>
      <c r="BR59" s="16">
        <v>3.9E-2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0">
        <v>0</v>
      </c>
      <c r="F60" s="17">
        <v>7.0000000000000001E-3</v>
      </c>
      <c r="G60" s="10">
        <v>0</v>
      </c>
      <c r="H60" s="10">
        <v>0</v>
      </c>
      <c r="I60" s="10">
        <v>0</v>
      </c>
      <c r="J60" s="10">
        <v>0</v>
      </c>
      <c r="K60" s="17">
        <v>1E-3</v>
      </c>
      <c r="L60" s="17">
        <v>4.0000000000000001E-3</v>
      </c>
      <c r="M60" s="17">
        <v>3.0000000000000001E-3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7">
        <v>3.0000000000000001E-3</v>
      </c>
      <c r="V60" s="10">
        <v>0</v>
      </c>
      <c r="W60" s="17">
        <v>1E-3</v>
      </c>
      <c r="X60" s="10">
        <v>0</v>
      </c>
      <c r="Y60" s="17">
        <v>1E-3</v>
      </c>
      <c r="Z60" s="10">
        <v>0</v>
      </c>
      <c r="AA60" s="10">
        <v>0</v>
      </c>
      <c r="AB60" s="17">
        <v>1E-3</v>
      </c>
      <c r="AC60" s="10">
        <v>0</v>
      </c>
      <c r="AD60" s="17">
        <v>1E-3</v>
      </c>
      <c r="AE60" s="17">
        <v>1.0999999999999999E-2</v>
      </c>
      <c r="AF60" s="17">
        <v>1E-3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7">
        <v>1E-3</v>
      </c>
      <c r="AM60" s="10">
        <v>0</v>
      </c>
      <c r="AN60" s="17">
        <v>2E-3</v>
      </c>
      <c r="AO60" s="17">
        <v>1E-3</v>
      </c>
      <c r="AP60" s="17">
        <v>1E-3</v>
      </c>
      <c r="AQ60" s="17">
        <v>1E-3</v>
      </c>
      <c r="AR60" s="10">
        <v>0</v>
      </c>
      <c r="AS60" s="10">
        <v>0</v>
      </c>
      <c r="AT60" s="17">
        <v>1E-3</v>
      </c>
      <c r="AU60" s="10">
        <v>0</v>
      </c>
      <c r="AV60" s="10">
        <v>0</v>
      </c>
      <c r="AW60" s="17">
        <v>3.0000000000000001E-3</v>
      </c>
      <c r="AX60" s="10">
        <v>0</v>
      </c>
      <c r="AY60" s="17">
        <v>1E-3</v>
      </c>
      <c r="AZ60" s="10">
        <v>0</v>
      </c>
      <c r="BA60" s="10">
        <v>0</v>
      </c>
      <c r="BB60" s="10">
        <v>0</v>
      </c>
      <c r="BC60" s="17">
        <v>1E-3</v>
      </c>
      <c r="BD60" s="10">
        <v>0</v>
      </c>
      <c r="BE60" s="17">
        <v>1E-3</v>
      </c>
      <c r="BF60" s="10">
        <v>0</v>
      </c>
      <c r="BG60" s="17">
        <v>1E-3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16">
        <v>1E-3</v>
      </c>
      <c r="AW61" s="9">
        <v>0</v>
      </c>
      <c r="AX61" s="16">
        <v>1E-3</v>
      </c>
      <c r="AY61" s="16">
        <v>1E-3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5.7000000000000002E-2</v>
      </c>
      <c r="BP61" s="9">
        <v>0</v>
      </c>
      <c r="BQ61" s="16">
        <v>1E-3</v>
      </c>
      <c r="BR61" s="9">
        <v>0</v>
      </c>
    </row>
    <row r="62" spans="1:70">
      <c r="A62" s="7" t="s">
        <v>168</v>
      </c>
      <c r="B62" s="17">
        <v>2E-3</v>
      </c>
      <c r="C62" s="10">
        <v>0</v>
      </c>
      <c r="D62" s="10">
        <v>0</v>
      </c>
      <c r="E62" s="10">
        <v>0</v>
      </c>
      <c r="F62" s="17">
        <v>7.0000000000000001E-3</v>
      </c>
      <c r="G62" s="10">
        <v>0</v>
      </c>
      <c r="H62" s="10">
        <v>0</v>
      </c>
      <c r="I62" s="17">
        <v>1E-3</v>
      </c>
      <c r="J62" s="10">
        <v>0</v>
      </c>
      <c r="K62" s="17">
        <v>3.0000000000000001E-3</v>
      </c>
      <c r="L62" s="17">
        <v>2E-3</v>
      </c>
      <c r="M62" s="17">
        <v>1E-3</v>
      </c>
      <c r="N62" s="17">
        <v>1E-3</v>
      </c>
      <c r="O62" s="17">
        <v>2E-3</v>
      </c>
      <c r="P62" s="17">
        <v>2E-3</v>
      </c>
      <c r="Q62" s="17">
        <v>2E-3</v>
      </c>
      <c r="R62" s="17">
        <v>1E-3</v>
      </c>
      <c r="S62" s="17">
        <v>1E-3</v>
      </c>
      <c r="T62" s="17">
        <v>2E-3</v>
      </c>
      <c r="U62" s="17">
        <v>1E-3</v>
      </c>
      <c r="V62" s="17">
        <v>3.0000000000000001E-3</v>
      </c>
      <c r="W62" s="10">
        <v>0</v>
      </c>
      <c r="X62" s="17">
        <v>1E-3</v>
      </c>
      <c r="Y62" s="17">
        <v>8.9999999999999993E-3</v>
      </c>
      <c r="Z62" s="17">
        <v>1E-3</v>
      </c>
      <c r="AA62" s="17">
        <v>3.0000000000000001E-3</v>
      </c>
      <c r="AB62" s="17">
        <v>1.7999999999999999E-2</v>
      </c>
      <c r="AC62" s="17">
        <v>3.0000000000000001E-3</v>
      </c>
      <c r="AD62" s="17">
        <v>0.02</v>
      </c>
      <c r="AE62" s="17">
        <v>8.9999999999999993E-3</v>
      </c>
      <c r="AF62" s="17">
        <v>7.0000000000000001E-3</v>
      </c>
      <c r="AG62" s="17">
        <v>3.0000000000000001E-3</v>
      </c>
      <c r="AH62" s="10">
        <v>0</v>
      </c>
      <c r="AI62" s="17">
        <v>5.0000000000000001E-3</v>
      </c>
      <c r="AJ62" s="10">
        <v>0</v>
      </c>
      <c r="AK62" s="17">
        <v>1E-3</v>
      </c>
      <c r="AL62" s="17">
        <v>1E-3</v>
      </c>
      <c r="AM62" s="17">
        <v>2E-3</v>
      </c>
      <c r="AN62" s="17">
        <v>7.0000000000000001E-3</v>
      </c>
      <c r="AO62" s="17">
        <v>7.0000000000000001E-3</v>
      </c>
      <c r="AP62" s="17">
        <v>5.0000000000000001E-3</v>
      </c>
      <c r="AQ62" s="17">
        <v>5.0000000000000001E-3</v>
      </c>
      <c r="AR62" s="17">
        <v>4.0000000000000001E-3</v>
      </c>
      <c r="AS62" s="17">
        <v>3.0000000000000001E-3</v>
      </c>
      <c r="AT62" s="17">
        <v>2.5000000000000001E-2</v>
      </c>
      <c r="AU62" s="17">
        <v>6.0000000000000001E-3</v>
      </c>
      <c r="AV62" s="17">
        <v>1.4E-2</v>
      </c>
      <c r="AW62" s="17">
        <v>4.0000000000000001E-3</v>
      </c>
      <c r="AX62" s="17">
        <v>2E-3</v>
      </c>
      <c r="AY62" s="17">
        <v>2.1999999999999999E-2</v>
      </c>
      <c r="AZ62" s="10">
        <v>0</v>
      </c>
      <c r="BA62" s="10">
        <v>0</v>
      </c>
      <c r="BB62" s="17">
        <v>2.1999999999999999E-2</v>
      </c>
      <c r="BC62" s="17">
        <v>1.4999999999999999E-2</v>
      </c>
      <c r="BD62" s="17">
        <v>5.0000000000000001E-3</v>
      </c>
      <c r="BE62" s="17">
        <v>8.0000000000000002E-3</v>
      </c>
      <c r="BF62" s="17">
        <v>3.0000000000000001E-3</v>
      </c>
      <c r="BG62" s="17">
        <v>1E-3</v>
      </c>
      <c r="BH62" s="17">
        <v>1E-3</v>
      </c>
      <c r="BI62" s="10">
        <v>0</v>
      </c>
      <c r="BJ62" s="17">
        <v>1E-3</v>
      </c>
      <c r="BK62" s="17">
        <v>5.0000000000000001E-3</v>
      </c>
      <c r="BL62" s="10">
        <v>0</v>
      </c>
      <c r="BM62" s="10">
        <v>0</v>
      </c>
      <c r="BN62" s="10">
        <v>0</v>
      </c>
      <c r="BO62" s="17">
        <v>2E-3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7">
        <v>0.02</v>
      </c>
      <c r="C64" s="17">
        <v>5.0000000000000001E-3</v>
      </c>
      <c r="D64" s="17">
        <v>8.9999999999999993E-3</v>
      </c>
      <c r="E64" s="17">
        <v>1.0999999999999999E-2</v>
      </c>
      <c r="F64" s="17">
        <v>2.3E-2</v>
      </c>
      <c r="G64" s="17">
        <v>0.02</v>
      </c>
      <c r="H64" s="17">
        <v>1.2999999999999999E-2</v>
      </c>
      <c r="I64" s="17">
        <v>1.9E-2</v>
      </c>
      <c r="J64" s="17">
        <v>1.4999999999999999E-2</v>
      </c>
      <c r="K64" s="17">
        <v>6.2E-2</v>
      </c>
      <c r="L64" s="17">
        <v>2.8000000000000001E-2</v>
      </c>
      <c r="M64" s="17">
        <v>2.5000000000000001E-2</v>
      </c>
      <c r="N64" s="17">
        <v>2.5000000000000001E-2</v>
      </c>
      <c r="O64" s="17">
        <v>1.7999999999999999E-2</v>
      </c>
      <c r="P64" s="17">
        <v>2.8000000000000001E-2</v>
      </c>
      <c r="Q64" s="17">
        <v>2.4E-2</v>
      </c>
      <c r="R64" s="17">
        <v>2.5000000000000001E-2</v>
      </c>
      <c r="S64" s="17">
        <v>2.4E-2</v>
      </c>
      <c r="T64" s="17">
        <v>2.3E-2</v>
      </c>
      <c r="U64" s="17">
        <v>2.5000000000000001E-2</v>
      </c>
      <c r="V64" s="17">
        <v>3.2000000000000001E-2</v>
      </c>
      <c r="W64" s="17">
        <v>1.9E-2</v>
      </c>
      <c r="X64" s="17">
        <v>2.4E-2</v>
      </c>
      <c r="Y64" s="17">
        <v>4.2000000000000003E-2</v>
      </c>
      <c r="Z64" s="17">
        <v>1.2E-2</v>
      </c>
      <c r="AA64" s="17">
        <v>2.1999999999999999E-2</v>
      </c>
      <c r="AB64" s="17">
        <v>2.3E-2</v>
      </c>
      <c r="AC64" s="17">
        <v>2.3E-2</v>
      </c>
      <c r="AD64" s="17">
        <v>1.7999999999999999E-2</v>
      </c>
      <c r="AE64" s="17">
        <v>2.1000000000000001E-2</v>
      </c>
      <c r="AF64" s="17">
        <v>2.1000000000000001E-2</v>
      </c>
      <c r="AG64" s="17">
        <v>1.7999999999999999E-2</v>
      </c>
      <c r="AH64" s="17">
        <v>1.7000000000000001E-2</v>
      </c>
      <c r="AI64" s="17">
        <v>1.9E-2</v>
      </c>
      <c r="AJ64" s="17">
        <v>1.2E-2</v>
      </c>
      <c r="AK64" s="17">
        <v>1.7000000000000001E-2</v>
      </c>
      <c r="AL64" s="17">
        <v>1.7000000000000001E-2</v>
      </c>
      <c r="AM64" s="17">
        <v>1.9E-2</v>
      </c>
      <c r="AN64" s="17">
        <v>2.1999999999999999E-2</v>
      </c>
      <c r="AO64" s="17">
        <v>0.02</v>
      </c>
      <c r="AP64" s="17">
        <v>1.2E-2</v>
      </c>
      <c r="AQ64" s="17">
        <v>1.2999999999999999E-2</v>
      </c>
      <c r="AR64" s="17">
        <v>1.4E-2</v>
      </c>
      <c r="AS64" s="17">
        <v>1.6E-2</v>
      </c>
      <c r="AT64" s="17">
        <v>2.4E-2</v>
      </c>
      <c r="AU64" s="17">
        <v>2.5999999999999999E-2</v>
      </c>
      <c r="AV64" s="17">
        <v>2.4E-2</v>
      </c>
      <c r="AW64" s="17">
        <v>1.9E-2</v>
      </c>
      <c r="AX64" s="17">
        <v>1.7999999999999999E-2</v>
      </c>
      <c r="AY64" s="17">
        <v>2.4E-2</v>
      </c>
      <c r="AZ64" s="17">
        <v>0.01</v>
      </c>
      <c r="BA64" s="17">
        <v>7.0000000000000001E-3</v>
      </c>
      <c r="BB64" s="17">
        <v>2.5000000000000001E-2</v>
      </c>
      <c r="BC64" s="17">
        <v>2.1000000000000001E-2</v>
      </c>
      <c r="BD64" s="17">
        <v>1.7999999999999999E-2</v>
      </c>
      <c r="BE64" s="17">
        <v>2.5000000000000001E-2</v>
      </c>
      <c r="BF64" s="17">
        <v>1.7000000000000001E-2</v>
      </c>
      <c r="BG64" s="17">
        <v>1.4999999999999999E-2</v>
      </c>
      <c r="BH64" s="17">
        <v>1.6E-2</v>
      </c>
      <c r="BI64" s="17">
        <v>0.01</v>
      </c>
      <c r="BJ64" s="17">
        <v>1.7999999999999999E-2</v>
      </c>
      <c r="BK64" s="17">
        <v>1.4999999999999999E-2</v>
      </c>
      <c r="BL64" s="10">
        <v>0</v>
      </c>
      <c r="BM64" s="10">
        <v>0</v>
      </c>
      <c r="BN64" s="17">
        <v>3.7999999999999999E-2</v>
      </c>
      <c r="BO64" s="17">
        <v>2.5999999999999999E-2</v>
      </c>
      <c r="BP64" s="10">
        <v>0</v>
      </c>
      <c r="BQ64" s="17">
        <v>2.9000000000000001E-2</v>
      </c>
      <c r="BR64" s="17">
        <v>2.5999999999999999E-2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16">
        <v>1E-3</v>
      </c>
      <c r="Z65" s="9">
        <v>0</v>
      </c>
      <c r="AA65" s="9">
        <v>0</v>
      </c>
      <c r="AB65" s="16">
        <v>1E-3</v>
      </c>
      <c r="AC65" s="9">
        <v>0</v>
      </c>
      <c r="AD65" s="16">
        <v>2E-3</v>
      </c>
      <c r="AE65" s="16">
        <v>1E-3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16">
        <v>2E-3</v>
      </c>
      <c r="AU65" s="9">
        <v>0</v>
      </c>
      <c r="AV65" s="16">
        <v>1E-3</v>
      </c>
      <c r="AW65" s="9">
        <v>0</v>
      </c>
      <c r="AX65" s="9">
        <v>0</v>
      </c>
      <c r="AY65" s="16">
        <v>1E-3</v>
      </c>
      <c r="AZ65" s="9">
        <v>0</v>
      </c>
      <c r="BA65" s="9">
        <v>0</v>
      </c>
      <c r="BB65" s="16">
        <v>2E-3</v>
      </c>
      <c r="BC65" s="16">
        <v>1E-3</v>
      </c>
      <c r="BD65" s="9">
        <v>0</v>
      </c>
      <c r="BE65" s="16">
        <v>1E-3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6.7000000000000004E-2</v>
      </c>
      <c r="C67" s="16">
        <v>1.7999999999999999E-2</v>
      </c>
      <c r="D67" s="16">
        <v>3.1E-2</v>
      </c>
      <c r="E67" s="16">
        <v>3.7999999999999999E-2</v>
      </c>
      <c r="F67" s="16">
        <v>7.6999999999999999E-2</v>
      </c>
      <c r="G67" s="16">
        <v>6.7000000000000004E-2</v>
      </c>
      <c r="H67" s="16">
        <v>4.2999999999999997E-2</v>
      </c>
      <c r="I67" s="16">
        <v>6.5000000000000002E-2</v>
      </c>
      <c r="J67" s="16">
        <v>0.05</v>
      </c>
      <c r="K67" s="16">
        <v>0.21</v>
      </c>
      <c r="L67" s="16">
        <v>9.2999999999999999E-2</v>
      </c>
      <c r="M67" s="16">
        <v>8.5999999999999993E-2</v>
      </c>
      <c r="N67" s="16">
        <v>8.5000000000000006E-2</v>
      </c>
      <c r="O67" s="16">
        <v>0.06</v>
      </c>
      <c r="P67" s="16">
        <v>9.4E-2</v>
      </c>
      <c r="Q67" s="16">
        <v>0.08</v>
      </c>
      <c r="R67" s="16">
        <v>8.4000000000000005E-2</v>
      </c>
      <c r="S67" s="16">
        <v>8.2000000000000003E-2</v>
      </c>
      <c r="T67" s="16">
        <v>7.8E-2</v>
      </c>
      <c r="U67" s="16">
        <v>8.4000000000000005E-2</v>
      </c>
      <c r="V67" s="16">
        <v>0.107</v>
      </c>
      <c r="W67" s="16">
        <v>6.6000000000000003E-2</v>
      </c>
      <c r="X67" s="16">
        <v>8.1000000000000003E-2</v>
      </c>
      <c r="Y67" s="16">
        <v>0.14199999999999999</v>
      </c>
      <c r="Z67" s="16">
        <v>0.04</v>
      </c>
      <c r="AA67" s="16">
        <v>7.4999999999999997E-2</v>
      </c>
      <c r="AB67" s="16">
        <v>7.5999999999999998E-2</v>
      </c>
      <c r="AC67" s="16">
        <v>7.6999999999999999E-2</v>
      </c>
      <c r="AD67" s="16">
        <v>6.2E-2</v>
      </c>
      <c r="AE67" s="16">
        <v>7.0000000000000007E-2</v>
      </c>
      <c r="AF67" s="16">
        <v>7.1999999999999995E-2</v>
      </c>
      <c r="AG67" s="16">
        <v>6.0999999999999999E-2</v>
      </c>
      <c r="AH67" s="16">
        <v>5.7000000000000002E-2</v>
      </c>
      <c r="AI67" s="16">
        <v>6.3E-2</v>
      </c>
      <c r="AJ67" s="16">
        <v>0.04</v>
      </c>
      <c r="AK67" s="16">
        <v>5.8000000000000003E-2</v>
      </c>
      <c r="AL67" s="16">
        <v>0.06</v>
      </c>
      <c r="AM67" s="16">
        <v>6.3E-2</v>
      </c>
      <c r="AN67" s="16">
        <v>7.2999999999999995E-2</v>
      </c>
      <c r="AO67" s="16">
        <v>6.6000000000000003E-2</v>
      </c>
      <c r="AP67" s="16">
        <v>4.1000000000000002E-2</v>
      </c>
      <c r="AQ67" s="16">
        <v>4.4999999999999998E-2</v>
      </c>
      <c r="AR67" s="16">
        <v>4.7E-2</v>
      </c>
      <c r="AS67" s="16">
        <v>5.3999999999999999E-2</v>
      </c>
      <c r="AT67" s="16">
        <v>8.2000000000000003E-2</v>
      </c>
      <c r="AU67" s="16">
        <v>8.7999999999999995E-2</v>
      </c>
      <c r="AV67" s="16">
        <v>8.3000000000000004E-2</v>
      </c>
      <c r="AW67" s="16">
        <v>6.4000000000000001E-2</v>
      </c>
      <c r="AX67" s="16">
        <v>6.2E-2</v>
      </c>
      <c r="AY67" s="16">
        <v>8.2000000000000003E-2</v>
      </c>
      <c r="AZ67" s="16">
        <v>3.5999999999999997E-2</v>
      </c>
      <c r="BA67" s="16">
        <v>2.4E-2</v>
      </c>
      <c r="BB67" s="16">
        <v>8.3000000000000004E-2</v>
      </c>
      <c r="BC67" s="16">
        <v>7.2999999999999995E-2</v>
      </c>
      <c r="BD67" s="16">
        <v>6.0999999999999999E-2</v>
      </c>
      <c r="BE67" s="16">
        <v>8.4000000000000005E-2</v>
      </c>
      <c r="BF67" s="16">
        <v>5.8000000000000003E-2</v>
      </c>
      <c r="BG67" s="16">
        <v>5.0999999999999997E-2</v>
      </c>
      <c r="BH67" s="16">
        <v>5.2999999999999999E-2</v>
      </c>
      <c r="BI67" s="16">
        <v>3.5000000000000003E-2</v>
      </c>
      <c r="BJ67" s="16">
        <v>6.2E-2</v>
      </c>
      <c r="BK67" s="16">
        <v>5.1999999999999998E-2</v>
      </c>
      <c r="BL67" s="9">
        <v>0</v>
      </c>
      <c r="BM67" s="9">
        <v>0</v>
      </c>
      <c r="BN67" s="16">
        <v>0.128</v>
      </c>
      <c r="BO67" s="16">
        <v>8.8999999999999996E-2</v>
      </c>
      <c r="BP67" s="9">
        <v>0</v>
      </c>
      <c r="BQ67" s="16">
        <v>9.9000000000000005E-2</v>
      </c>
      <c r="BR67" s="16">
        <v>8.7999999999999995E-2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7">
        <v>6.0000000000000001E-3</v>
      </c>
      <c r="L70" s="10">
        <v>0</v>
      </c>
      <c r="M70" s="17">
        <v>3.0000000000000001E-3</v>
      </c>
      <c r="N70" s="10">
        <v>0</v>
      </c>
      <c r="O70" s="17">
        <v>2E-3</v>
      </c>
      <c r="P70" s="17">
        <v>3.0000000000000001E-3</v>
      </c>
      <c r="Q70" s="17">
        <v>3.0000000000000001E-3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1.2E-2</v>
      </c>
      <c r="Z70" s="17">
        <v>1E-3</v>
      </c>
      <c r="AA70" s="17">
        <v>1.9E-2</v>
      </c>
      <c r="AB70" s="17">
        <v>4.0000000000000001E-3</v>
      </c>
      <c r="AC70" s="17">
        <v>3.0000000000000001E-3</v>
      </c>
      <c r="AD70" s="17">
        <v>2E-3</v>
      </c>
      <c r="AE70" s="17">
        <v>1.2999999999999999E-2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1.7999999999999999E-2</v>
      </c>
      <c r="AP70" s="10">
        <v>0</v>
      </c>
      <c r="AQ70" s="17">
        <v>2E-3</v>
      </c>
      <c r="AR70" s="10">
        <v>0</v>
      </c>
      <c r="AS70" s="17">
        <v>3.4000000000000002E-2</v>
      </c>
      <c r="AT70" s="17">
        <v>0.03</v>
      </c>
      <c r="AU70" s="17">
        <v>1.4E-2</v>
      </c>
      <c r="AV70" s="17">
        <v>1.7999999999999999E-2</v>
      </c>
      <c r="AW70" s="17">
        <v>2E-3</v>
      </c>
      <c r="AX70" s="17">
        <v>5.2999999999999999E-2</v>
      </c>
      <c r="AY70" s="17">
        <v>3.3000000000000002E-2</v>
      </c>
      <c r="AZ70" s="17">
        <v>1.4E-2</v>
      </c>
      <c r="BA70" s="10">
        <v>0</v>
      </c>
      <c r="BB70" s="17">
        <v>0.05</v>
      </c>
      <c r="BC70" s="17">
        <v>0.14099999999999999</v>
      </c>
      <c r="BD70" s="17">
        <v>5.2999999999999999E-2</v>
      </c>
      <c r="BE70" s="17">
        <v>1E-3</v>
      </c>
      <c r="BF70" s="17">
        <v>2.4E-2</v>
      </c>
      <c r="BG70" s="17">
        <v>0.70899999999999996</v>
      </c>
      <c r="BH70" s="17">
        <v>4.5999999999999999E-2</v>
      </c>
      <c r="BI70" s="17">
        <v>0.04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7">
        <v>1.859</v>
      </c>
      <c r="BP70" s="10">
        <v>0</v>
      </c>
      <c r="BQ70" s="10">
        <v>0</v>
      </c>
      <c r="BR70" s="17">
        <v>0.121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109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19.411999999999999</v>
      </c>
      <c r="C13" s="16">
        <v>5.3999999999999999E-2</v>
      </c>
      <c r="D13" s="9">
        <v>0</v>
      </c>
      <c r="E13" s="9">
        <v>0</v>
      </c>
      <c r="F13" s="16">
        <v>46.868000000000002</v>
      </c>
      <c r="G13" s="16">
        <v>0.30499999999999999</v>
      </c>
      <c r="H13" s="9">
        <v>0</v>
      </c>
      <c r="I13" s="9">
        <v>0</v>
      </c>
      <c r="J13" s="9">
        <v>0</v>
      </c>
      <c r="K13" s="9">
        <v>0</v>
      </c>
      <c r="L13" s="16">
        <v>0.154</v>
      </c>
      <c r="M13" s="9">
        <v>0</v>
      </c>
      <c r="N13" s="16">
        <v>0.249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1.0999999999999999E-2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1.1020000000000001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5.2999999999999999E-2</v>
      </c>
      <c r="BC13" s="9">
        <v>0</v>
      </c>
      <c r="BD13" s="16">
        <v>0.02</v>
      </c>
      <c r="BE13" s="16">
        <v>2E-3</v>
      </c>
      <c r="BF13" s="16">
        <v>7.0000000000000001E-3</v>
      </c>
      <c r="BG13" s="16">
        <v>1.6E-2</v>
      </c>
      <c r="BH13" s="16">
        <v>8.0000000000000002E-3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131.87299999999999</v>
      </c>
      <c r="BP13" s="9">
        <v>0</v>
      </c>
      <c r="BQ13" s="16">
        <v>5.9</v>
      </c>
      <c r="BR13" s="16">
        <v>4.9740000000000002</v>
      </c>
    </row>
    <row r="14" spans="1:70">
      <c r="A14" s="7" t="s">
        <v>120</v>
      </c>
      <c r="B14" s="10">
        <v>0</v>
      </c>
      <c r="C14" s="17">
        <v>2.7E-2</v>
      </c>
      <c r="D14" s="10">
        <v>0</v>
      </c>
      <c r="E14" s="10">
        <v>0</v>
      </c>
      <c r="F14" s="10">
        <v>0</v>
      </c>
      <c r="G14" s="10">
        <v>0</v>
      </c>
      <c r="H14" s="17">
        <v>5.5E-2</v>
      </c>
      <c r="I14" s="17">
        <v>2E-3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8.0000000000000002E-3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7.0000000000000001E-3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0.111</v>
      </c>
      <c r="BP14" s="10">
        <v>0</v>
      </c>
      <c r="BQ14" s="17">
        <v>0.10299999999999999</v>
      </c>
      <c r="BR14" s="10">
        <v>0</v>
      </c>
    </row>
    <row r="15" spans="1:70">
      <c r="A15" s="7" t="s">
        <v>121</v>
      </c>
      <c r="B15" s="9">
        <v>0</v>
      </c>
      <c r="C15" s="16">
        <v>1E-3</v>
      </c>
      <c r="D15" s="16">
        <v>1.6E-2</v>
      </c>
      <c r="E15" s="9">
        <v>0</v>
      </c>
      <c r="F15" s="16">
        <v>0.67</v>
      </c>
      <c r="G15" s="16">
        <v>4.0000000000000001E-3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5.0000000000000001E-3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2.5999999999999999E-2</v>
      </c>
      <c r="Z15" s="9">
        <v>0</v>
      </c>
      <c r="AA15" s="16">
        <v>2E-3</v>
      </c>
      <c r="AB15" s="16">
        <v>6.9000000000000006E-2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0.29499999999999998</v>
      </c>
      <c r="AL15" s="9">
        <v>0</v>
      </c>
      <c r="AM15" s="16">
        <v>3.0000000000000001E-3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3.0000000000000001E-3</v>
      </c>
      <c r="BI15" s="16">
        <v>5.0000000000000001E-3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0.57499999999999996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8.7999999999999995E-2</v>
      </c>
      <c r="C16" s="10">
        <v>0</v>
      </c>
      <c r="D16" s="17">
        <v>7.0000000000000001E-3</v>
      </c>
      <c r="E16" s="17">
        <v>2.7E-2</v>
      </c>
      <c r="F16" s="17">
        <v>0.318</v>
      </c>
      <c r="G16" s="17">
        <v>8.9999999999999993E-3</v>
      </c>
      <c r="H16" s="17">
        <v>1E-3</v>
      </c>
      <c r="I16" s="17">
        <v>2.5999999999999999E-2</v>
      </c>
      <c r="J16" s="17">
        <v>4.0000000000000001E-3</v>
      </c>
      <c r="K16" s="17">
        <v>101.84</v>
      </c>
      <c r="L16" s="17">
        <v>2.7679999999999998</v>
      </c>
      <c r="M16" s="17">
        <v>1.2E-2</v>
      </c>
      <c r="N16" s="17">
        <v>1.4999999999999999E-2</v>
      </c>
      <c r="O16" s="17">
        <v>0.32300000000000001</v>
      </c>
      <c r="P16" s="17">
        <v>5.0069999999999997</v>
      </c>
      <c r="Q16" s="17">
        <v>7.0000000000000007E-2</v>
      </c>
      <c r="R16" s="17">
        <v>7.0000000000000001E-3</v>
      </c>
      <c r="S16" s="17">
        <v>7.0000000000000001E-3</v>
      </c>
      <c r="T16" s="17">
        <v>8.0000000000000002E-3</v>
      </c>
      <c r="U16" s="17">
        <v>8.9999999999999993E-3</v>
      </c>
      <c r="V16" s="17">
        <v>1.4999999999999999E-2</v>
      </c>
      <c r="W16" s="17">
        <v>5.0000000000000001E-3</v>
      </c>
      <c r="X16" s="17">
        <v>1.9E-2</v>
      </c>
      <c r="Y16" s="17">
        <v>54.673999999999999</v>
      </c>
      <c r="Z16" s="17">
        <v>5.0000000000000001E-3</v>
      </c>
      <c r="AA16" s="17">
        <v>0.01</v>
      </c>
      <c r="AB16" s="17">
        <v>0.58399999999999996</v>
      </c>
      <c r="AC16" s="17">
        <v>6.0000000000000001E-3</v>
      </c>
      <c r="AD16" s="17">
        <v>5.0000000000000001E-3</v>
      </c>
      <c r="AE16" s="17">
        <v>0.01</v>
      </c>
      <c r="AF16" s="17">
        <v>1E-3</v>
      </c>
      <c r="AG16" s="10">
        <v>0</v>
      </c>
      <c r="AH16" s="17">
        <v>1E-3</v>
      </c>
      <c r="AI16" s="17">
        <v>1E-3</v>
      </c>
      <c r="AJ16" s="10">
        <v>0</v>
      </c>
      <c r="AK16" s="17">
        <v>0.03</v>
      </c>
      <c r="AL16" s="17">
        <v>2E-3</v>
      </c>
      <c r="AM16" s="10">
        <v>0</v>
      </c>
      <c r="AN16" s="17">
        <v>4.0000000000000001E-3</v>
      </c>
      <c r="AO16" s="17">
        <v>2E-3</v>
      </c>
      <c r="AP16" s="17">
        <v>2E-3</v>
      </c>
      <c r="AQ16" s="10">
        <v>0</v>
      </c>
      <c r="AR16" s="10">
        <v>0</v>
      </c>
      <c r="AS16" s="17">
        <v>2E-3</v>
      </c>
      <c r="AT16" s="17">
        <v>6.0000000000000001E-3</v>
      </c>
      <c r="AU16" s="17">
        <v>3.0000000000000001E-3</v>
      </c>
      <c r="AV16" s="17">
        <v>2.1999999999999999E-2</v>
      </c>
      <c r="AW16" s="17">
        <v>1E-3</v>
      </c>
      <c r="AX16" s="17">
        <v>1E-3</v>
      </c>
      <c r="AY16" s="17">
        <v>3.0000000000000001E-3</v>
      </c>
      <c r="AZ16" s="17">
        <v>1E-3</v>
      </c>
      <c r="BA16" s="10">
        <v>0</v>
      </c>
      <c r="BB16" s="17">
        <v>2.1999999999999999E-2</v>
      </c>
      <c r="BC16" s="17">
        <v>8.3000000000000004E-2</v>
      </c>
      <c r="BD16" s="17">
        <v>5.0000000000000001E-3</v>
      </c>
      <c r="BE16" s="17">
        <v>1.2E-2</v>
      </c>
      <c r="BF16" s="17">
        <v>1E-3</v>
      </c>
      <c r="BG16" s="10">
        <v>0</v>
      </c>
      <c r="BH16" s="17">
        <v>2E-3</v>
      </c>
      <c r="BI16" s="17">
        <v>3.0000000000000001E-3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-1.7569999999999999</v>
      </c>
      <c r="BR16" s="10">
        <v>0</v>
      </c>
    </row>
    <row r="17" spans="1:70">
      <c r="A17" s="7" t="s">
        <v>123</v>
      </c>
      <c r="B17" s="16">
        <v>0.41099999999999998</v>
      </c>
      <c r="C17" s="9">
        <v>0</v>
      </c>
      <c r="D17" s="16">
        <v>6.0000000000000001E-3</v>
      </c>
      <c r="E17" s="16">
        <v>3.0000000000000001E-3</v>
      </c>
      <c r="F17" s="16">
        <v>3.1720000000000002</v>
      </c>
      <c r="G17" s="16">
        <v>3.6999999999999998E-2</v>
      </c>
      <c r="H17" s="16">
        <v>2E-3</v>
      </c>
      <c r="I17" s="16">
        <v>1.4E-2</v>
      </c>
      <c r="J17" s="9">
        <v>0</v>
      </c>
      <c r="K17" s="16">
        <v>1.6E-2</v>
      </c>
      <c r="L17" s="16">
        <v>0.33200000000000002</v>
      </c>
      <c r="M17" s="16">
        <v>7.2999999999999995E-2</v>
      </c>
      <c r="N17" s="16">
        <v>0.01</v>
      </c>
      <c r="O17" s="16">
        <v>5.0000000000000001E-3</v>
      </c>
      <c r="P17" s="16">
        <v>1.0999999999999999E-2</v>
      </c>
      <c r="Q17" s="16">
        <v>0.01</v>
      </c>
      <c r="R17" s="16">
        <v>4.0000000000000001E-3</v>
      </c>
      <c r="S17" s="16">
        <v>5.0000000000000001E-3</v>
      </c>
      <c r="T17" s="16">
        <v>7.0000000000000001E-3</v>
      </c>
      <c r="U17" s="16">
        <v>1.0999999999999999E-2</v>
      </c>
      <c r="V17" s="16">
        <v>1E-3</v>
      </c>
      <c r="W17" s="16">
        <v>0.01</v>
      </c>
      <c r="X17" s="16">
        <v>1.6E-2</v>
      </c>
      <c r="Y17" s="16">
        <v>1.4999999999999999E-2</v>
      </c>
      <c r="Z17" s="16">
        <v>1E-3</v>
      </c>
      <c r="AA17" s="16">
        <v>2.1000000000000001E-2</v>
      </c>
      <c r="AB17" s="16">
        <v>6.7000000000000004E-2</v>
      </c>
      <c r="AC17" s="16">
        <v>2.4E-2</v>
      </c>
      <c r="AD17" s="16">
        <v>0.15</v>
      </c>
      <c r="AE17" s="16">
        <v>0.125</v>
      </c>
      <c r="AF17" s="16">
        <v>6.0000000000000001E-3</v>
      </c>
      <c r="AG17" s="16">
        <v>1.2999999999999999E-2</v>
      </c>
      <c r="AH17" s="16">
        <v>1.2999999999999999E-2</v>
      </c>
      <c r="AI17" s="16">
        <v>1.4999999999999999E-2</v>
      </c>
      <c r="AJ17" s="16">
        <v>2E-3</v>
      </c>
      <c r="AK17" s="16">
        <v>1.885</v>
      </c>
      <c r="AL17" s="16">
        <v>6.0000000000000001E-3</v>
      </c>
      <c r="AM17" s="16">
        <v>4.2000000000000003E-2</v>
      </c>
      <c r="AN17" s="16">
        <v>4.1000000000000002E-2</v>
      </c>
      <c r="AO17" s="16">
        <v>3.9E-2</v>
      </c>
      <c r="AP17" s="16">
        <v>3.0000000000000001E-3</v>
      </c>
      <c r="AQ17" s="16">
        <v>2E-3</v>
      </c>
      <c r="AR17" s="16">
        <v>2E-3</v>
      </c>
      <c r="AS17" s="16">
        <v>1.4999999999999999E-2</v>
      </c>
      <c r="AT17" s="16">
        <v>0.105</v>
      </c>
      <c r="AU17" s="16">
        <v>4.3999999999999997E-2</v>
      </c>
      <c r="AV17" s="16">
        <v>0.121</v>
      </c>
      <c r="AW17" s="16">
        <v>2.3E-2</v>
      </c>
      <c r="AX17" s="16">
        <v>1.7000000000000001E-2</v>
      </c>
      <c r="AY17" s="16">
        <v>0.06</v>
      </c>
      <c r="AZ17" s="16">
        <v>8.9999999999999993E-3</v>
      </c>
      <c r="BA17" s="9">
        <v>0</v>
      </c>
      <c r="BB17" s="16">
        <v>0.105</v>
      </c>
      <c r="BC17" s="16">
        <v>7.8E-2</v>
      </c>
      <c r="BD17" s="16">
        <v>0.29799999999999999</v>
      </c>
      <c r="BE17" s="16">
        <v>0.38400000000000001</v>
      </c>
      <c r="BF17" s="16">
        <v>6.9000000000000006E-2</v>
      </c>
      <c r="BG17" s="16">
        <v>0.01</v>
      </c>
      <c r="BH17" s="16">
        <v>0.11</v>
      </c>
      <c r="BI17" s="16">
        <v>1.2999999999999999E-2</v>
      </c>
      <c r="BJ17" s="16">
        <v>3.0000000000000001E-3</v>
      </c>
      <c r="BK17" s="16">
        <v>5.0000000000000001E-3</v>
      </c>
      <c r="BL17" s="9">
        <v>0</v>
      </c>
      <c r="BM17" s="9">
        <v>0</v>
      </c>
      <c r="BN17" s="16">
        <v>5.5E-2</v>
      </c>
      <c r="BO17" s="16">
        <v>17.364000000000001</v>
      </c>
      <c r="BP17" s="9">
        <v>0</v>
      </c>
      <c r="BQ17" s="16">
        <v>0.45300000000000001</v>
      </c>
      <c r="BR17" s="9">
        <v>0</v>
      </c>
    </row>
    <row r="18" spans="1:70">
      <c r="A18" s="7" t="s">
        <v>124</v>
      </c>
      <c r="B18" s="17">
        <v>0.04</v>
      </c>
      <c r="C18" s="10">
        <v>0</v>
      </c>
      <c r="D18" s="17">
        <v>1E-3</v>
      </c>
      <c r="E18" s="17">
        <v>1E-3</v>
      </c>
      <c r="F18" s="17">
        <v>0.11700000000000001</v>
      </c>
      <c r="G18" s="17">
        <v>1.0389999999999999</v>
      </c>
      <c r="H18" s="17">
        <v>1.4E-2</v>
      </c>
      <c r="I18" s="17">
        <v>0.188</v>
      </c>
      <c r="J18" s="17">
        <v>5.0000000000000001E-3</v>
      </c>
      <c r="K18" s="17">
        <v>2.5999999999999999E-2</v>
      </c>
      <c r="L18" s="17">
        <v>8.1000000000000003E-2</v>
      </c>
      <c r="M18" s="17">
        <v>3.3000000000000002E-2</v>
      </c>
      <c r="N18" s="17">
        <v>5.5E-2</v>
      </c>
      <c r="O18" s="17">
        <v>1.0999999999999999E-2</v>
      </c>
      <c r="P18" s="17">
        <v>1.7000000000000001E-2</v>
      </c>
      <c r="Q18" s="17">
        <v>2.5999999999999999E-2</v>
      </c>
      <c r="R18" s="17">
        <v>4.1000000000000002E-2</v>
      </c>
      <c r="S18" s="17">
        <v>2.1999999999999999E-2</v>
      </c>
      <c r="T18" s="17">
        <v>5.1999999999999998E-2</v>
      </c>
      <c r="U18" s="17">
        <v>0.185</v>
      </c>
      <c r="V18" s="17">
        <v>8.2000000000000003E-2</v>
      </c>
      <c r="W18" s="17">
        <v>9.1999999999999998E-2</v>
      </c>
      <c r="X18" s="17">
        <v>0.10199999999999999</v>
      </c>
      <c r="Y18" s="17">
        <v>2.1000000000000001E-2</v>
      </c>
      <c r="Z18" s="17">
        <v>2E-3</v>
      </c>
      <c r="AA18" s="17">
        <v>3.1E-2</v>
      </c>
      <c r="AB18" s="17">
        <v>0.24199999999999999</v>
      </c>
      <c r="AC18" s="17">
        <v>9.2999999999999999E-2</v>
      </c>
      <c r="AD18" s="17">
        <v>0.28999999999999998</v>
      </c>
      <c r="AE18" s="17">
        <v>0.20399999999999999</v>
      </c>
      <c r="AF18" s="17">
        <v>8.9999999999999993E-3</v>
      </c>
      <c r="AG18" s="17">
        <v>3.1E-2</v>
      </c>
      <c r="AH18" s="17">
        <v>4.0000000000000001E-3</v>
      </c>
      <c r="AI18" s="17">
        <v>2.1000000000000001E-2</v>
      </c>
      <c r="AJ18" s="17">
        <v>4.0000000000000001E-3</v>
      </c>
      <c r="AK18" s="17">
        <v>7.3999999999999996E-2</v>
      </c>
      <c r="AL18" s="17">
        <v>0.01</v>
      </c>
      <c r="AM18" s="17">
        <v>0.19500000000000001</v>
      </c>
      <c r="AN18" s="17">
        <v>5.2999999999999999E-2</v>
      </c>
      <c r="AO18" s="17">
        <v>6.0000000000000001E-3</v>
      </c>
      <c r="AP18" s="17">
        <v>5.0000000000000001E-3</v>
      </c>
      <c r="AQ18" s="17">
        <v>3.0000000000000001E-3</v>
      </c>
      <c r="AR18" s="17">
        <v>4.0000000000000001E-3</v>
      </c>
      <c r="AS18" s="17">
        <v>2.4E-2</v>
      </c>
      <c r="AT18" s="17">
        <v>0.04</v>
      </c>
      <c r="AU18" s="17">
        <v>3.0000000000000001E-3</v>
      </c>
      <c r="AV18" s="17">
        <v>1.4E-2</v>
      </c>
      <c r="AW18" s="10">
        <v>0</v>
      </c>
      <c r="AX18" s="17">
        <v>4.3999999999999997E-2</v>
      </c>
      <c r="AY18" s="17">
        <v>3.4000000000000002E-2</v>
      </c>
      <c r="AZ18" s="17">
        <v>6.0000000000000001E-3</v>
      </c>
      <c r="BA18" s="17">
        <v>1E-3</v>
      </c>
      <c r="BB18" s="17">
        <v>6.2E-2</v>
      </c>
      <c r="BC18" s="17">
        <v>0.08</v>
      </c>
      <c r="BD18" s="17">
        <v>4.7E-2</v>
      </c>
      <c r="BE18" s="17">
        <v>0.23400000000000001</v>
      </c>
      <c r="BF18" s="17">
        <v>2.8000000000000001E-2</v>
      </c>
      <c r="BG18" s="17">
        <v>2.9000000000000001E-2</v>
      </c>
      <c r="BH18" s="17">
        <v>2.3E-2</v>
      </c>
      <c r="BI18" s="17">
        <v>1E-3</v>
      </c>
      <c r="BJ18" s="17">
        <v>3.1E-2</v>
      </c>
      <c r="BK18" s="10">
        <v>0</v>
      </c>
      <c r="BL18" s="10">
        <v>0</v>
      </c>
      <c r="BM18" s="10">
        <v>0</v>
      </c>
      <c r="BN18" s="17">
        <v>1.7999999999999999E-2</v>
      </c>
      <c r="BO18" s="17">
        <v>5.149</v>
      </c>
      <c r="BP18" s="10">
        <v>0</v>
      </c>
      <c r="BQ18" s="17">
        <v>0.23499999999999999</v>
      </c>
      <c r="BR18" s="10">
        <v>0</v>
      </c>
    </row>
    <row r="19" spans="1:70">
      <c r="A19" s="7" t="s">
        <v>125</v>
      </c>
      <c r="B19" s="16">
        <v>1.2E-2</v>
      </c>
      <c r="C19" s="9">
        <v>0</v>
      </c>
      <c r="D19" s="9">
        <v>0</v>
      </c>
      <c r="E19" s="9">
        <v>0</v>
      </c>
      <c r="F19" s="16">
        <v>0.01</v>
      </c>
      <c r="G19" s="9">
        <v>0</v>
      </c>
      <c r="H19" s="16">
        <v>2.8000000000000001E-2</v>
      </c>
      <c r="I19" s="16">
        <v>4.0000000000000001E-3</v>
      </c>
      <c r="J19" s="16">
        <v>1E-3</v>
      </c>
      <c r="K19" s="9">
        <v>0</v>
      </c>
      <c r="L19" s="16">
        <v>2E-3</v>
      </c>
      <c r="M19" s="16">
        <v>2E-3</v>
      </c>
      <c r="N19" s="16">
        <v>2E-3</v>
      </c>
      <c r="O19" s="16">
        <v>6.0000000000000001E-3</v>
      </c>
      <c r="P19" s="16">
        <v>2E-3</v>
      </c>
      <c r="Q19" s="16">
        <v>3.0000000000000001E-3</v>
      </c>
      <c r="R19" s="16">
        <v>1E-3</v>
      </c>
      <c r="S19" s="16">
        <v>1E-3</v>
      </c>
      <c r="T19" s="16">
        <v>2E-3</v>
      </c>
      <c r="U19" s="16">
        <v>0.01</v>
      </c>
      <c r="V19" s="16">
        <v>4.0000000000000001E-3</v>
      </c>
      <c r="W19" s="16">
        <v>1.7999999999999999E-2</v>
      </c>
      <c r="X19" s="16">
        <v>2E-3</v>
      </c>
      <c r="Y19" s="9">
        <v>0</v>
      </c>
      <c r="Z19" s="9">
        <v>0</v>
      </c>
      <c r="AA19" s="16">
        <v>3.0000000000000001E-3</v>
      </c>
      <c r="AB19" s="16">
        <v>0.115</v>
      </c>
      <c r="AC19" s="16">
        <v>1E-3</v>
      </c>
      <c r="AD19" s="16">
        <v>4.0000000000000001E-3</v>
      </c>
      <c r="AE19" s="16">
        <v>2E-3</v>
      </c>
      <c r="AF19" s="9">
        <v>0</v>
      </c>
      <c r="AG19" s="9">
        <v>0</v>
      </c>
      <c r="AH19" s="9">
        <v>0</v>
      </c>
      <c r="AI19" s="16">
        <v>2E-3</v>
      </c>
      <c r="AJ19" s="9">
        <v>0</v>
      </c>
      <c r="AK19" s="16">
        <v>1E-3</v>
      </c>
      <c r="AL19" s="16">
        <v>2E-3</v>
      </c>
      <c r="AM19" s="16">
        <v>4.0000000000000001E-3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4.0000000000000001E-3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4.0000000000000001E-3</v>
      </c>
      <c r="BC19" s="9">
        <v>0</v>
      </c>
      <c r="BD19" s="16">
        <v>1E-3</v>
      </c>
      <c r="BE19" s="9">
        <v>0</v>
      </c>
      <c r="BF19" s="16">
        <v>1E-3</v>
      </c>
      <c r="BG19" s="16">
        <v>1E-3</v>
      </c>
      <c r="BH19" s="16">
        <v>1E-3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2.1999999999999999E-2</v>
      </c>
      <c r="BP19" s="9">
        <v>0</v>
      </c>
      <c r="BQ19" s="9">
        <v>0</v>
      </c>
      <c r="BR19" s="9">
        <v>0</v>
      </c>
    </row>
    <row r="20" spans="1:70">
      <c r="A20" s="7" t="s">
        <v>126</v>
      </c>
      <c r="B20" s="17">
        <v>2.1999999999999999E-2</v>
      </c>
      <c r="C20" s="10">
        <v>0</v>
      </c>
      <c r="D20" s="10">
        <v>0</v>
      </c>
      <c r="E20" s="17">
        <v>2E-3</v>
      </c>
      <c r="F20" s="17">
        <v>0.22</v>
      </c>
      <c r="G20" s="17">
        <v>2.9000000000000001E-2</v>
      </c>
      <c r="H20" s="17">
        <v>4.0000000000000001E-3</v>
      </c>
      <c r="I20" s="17">
        <v>0.56899999999999995</v>
      </c>
      <c r="J20" s="17">
        <v>0.152</v>
      </c>
      <c r="K20" s="17">
        <v>1.0999999999999999E-2</v>
      </c>
      <c r="L20" s="17">
        <v>0.151</v>
      </c>
      <c r="M20" s="17">
        <v>0.11</v>
      </c>
      <c r="N20" s="17">
        <v>0.04</v>
      </c>
      <c r="O20" s="17">
        <v>0.03</v>
      </c>
      <c r="P20" s="17">
        <v>3.0000000000000001E-3</v>
      </c>
      <c r="Q20" s="17">
        <v>1.2E-2</v>
      </c>
      <c r="R20" s="17">
        <v>2.5000000000000001E-2</v>
      </c>
      <c r="S20" s="17">
        <v>2.3E-2</v>
      </c>
      <c r="T20" s="17">
        <v>1.7999999999999999E-2</v>
      </c>
      <c r="U20" s="17">
        <v>1.4E-2</v>
      </c>
      <c r="V20" s="17">
        <v>1.0999999999999999E-2</v>
      </c>
      <c r="W20" s="17">
        <v>2.5999999999999999E-2</v>
      </c>
      <c r="X20" s="17">
        <v>1.9E-2</v>
      </c>
      <c r="Y20" s="17">
        <v>1.4E-2</v>
      </c>
      <c r="Z20" s="17">
        <v>2E-3</v>
      </c>
      <c r="AA20" s="17">
        <v>5.6000000000000001E-2</v>
      </c>
      <c r="AB20" s="17">
        <v>7.5999999999999998E-2</v>
      </c>
      <c r="AC20" s="17">
        <v>1.7999999999999999E-2</v>
      </c>
      <c r="AD20" s="17">
        <v>5.8000000000000003E-2</v>
      </c>
      <c r="AE20" s="17">
        <v>0.19700000000000001</v>
      </c>
      <c r="AF20" s="17">
        <v>7.0000000000000001E-3</v>
      </c>
      <c r="AG20" s="17">
        <v>8.9999999999999993E-3</v>
      </c>
      <c r="AH20" s="10">
        <v>0</v>
      </c>
      <c r="AI20" s="17">
        <v>1.4E-2</v>
      </c>
      <c r="AJ20" s="17">
        <v>1E-3</v>
      </c>
      <c r="AK20" s="17">
        <v>1.7000000000000001E-2</v>
      </c>
      <c r="AL20" s="17">
        <v>0.28899999999999998</v>
      </c>
      <c r="AM20" s="17">
        <v>0.14399999999999999</v>
      </c>
      <c r="AN20" s="17">
        <v>0.01</v>
      </c>
      <c r="AO20" s="17">
        <v>2.1999999999999999E-2</v>
      </c>
      <c r="AP20" s="17">
        <v>1.4999999999999999E-2</v>
      </c>
      <c r="AQ20" s="17">
        <v>8.0000000000000002E-3</v>
      </c>
      <c r="AR20" s="17">
        <v>3.2000000000000001E-2</v>
      </c>
      <c r="AS20" s="17">
        <v>2.5999999999999999E-2</v>
      </c>
      <c r="AT20" s="17">
        <v>0.182</v>
      </c>
      <c r="AU20" s="17">
        <v>4.9000000000000002E-2</v>
      </c>
      <c r="AV20" s="17">
        <v>2.4E-2</v>
      </c>
      <c r="AW20" s="17">
        <v>8.0000000000000002E-3</v>
      </c>
      <c r="AX20" s="17">
        <v>1.2E-2</v>
      </c>
      <c r="AY20" s="17">
        <v>5.0999999999999997E-2</v>
      </c>
      <c r="AZ20" s="17">
        <v>2E-3</v>
      </c>
      <c r="BA20" s="17">
        <v>2E-3</v>
      </c>
      <c r="BB20" s="17">
        <v>8.2000000000000003E-2</v>
      </c>
      <c r="BC20" s="17">
        <v>6.8000000000000005E-2</v>
      </c>
      <c r="BD20" s="17">
        <v>2.4E-2</v>
      </c>
      <c r="BE20" s="17">
        <v>5.0000000000000001E-3</v>
      </c>
      <c r="BF20" s="17">
        <v>0.01</v>
      </c>
      <c r="BG20" s="17">
        <v>5.0000000000000001E-3</v>
      </c>
      <c r="BH20" s="17">
        <v>5.0000000000000001E-3</v>
      </c>
      <c r="BI20" s="10">
        <v>0</v>
      </c>
      <c r="BJ20" s="17">
        <v>3.0000000000000001E-3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0.73</v>
      </c>
      <c r="BP20" s="10">
        <v>0</v>
      </c>
      <c r="BQ20" s="17">
        <v>0.108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2E-3</v>
      </c>
      <c r="E21" s="16">
        <v>2E-3</v>
      </c>
      <c r="F21" s="16">
        <v>0.05</v>
      </c>
      <c r="G21" s="16">
        <v>8.0000000000000002E-3</v>
      </c>
      <c r="H21" s="16">
        <v>4.0000000000000001E-3</v>
      </c>
      <c r="I21" s="16">
        <v>4.2000000000000003E-2</v>
      </c>
      <c r="J21" s="16">
        <v>9.7000000000000003E-2</v>
      </c>
      <c r="K21" s="16">
        <v>6.0000000000000001E-3</v>
      </c>
      <c r="L21" s="16">
        <v>0.05</v>
      </c>
      <c r="M21" s="16">
        <v>2.3E-2</v>
      </c>
      <c r="N21" s="16">
        <v>2.1999999999999999E-2</v>
      </c>
      <c r="O21" s="16">
        <v>0.01</v>
      </c>
      <c r="P21" s="16">
        <v>5.0000000000000001E-3</v>
      </c>
      <c r="Q21" s="16">
        <v>0.01</v>
      </c>
      <c r="R21" s="16">
        <v>1.2999999999999999E-2</v>
      </c>
      <c r="S21" s="16">
        <v>7.0000000000000001E-3</v>
      </c>
      <c r="T21" s="16">
        <v>0.01</v>
      </c>
      <c r="U21" s="16">
        <v>1.2E-2</v>
      </c>
      <c r="V21" s="16">
        <v>0.01</v>
      </c>
      <c r="W21" s="16">
        <v>8.0000000000000002E-3</v>
      </c>
      <c r="X21" s="16">
        <v>1.2E-2</v>
      </c>
      <c r="Y21" s="16">
        <v>1.0999999999999999E-2</v>
      </c>
      <c r="Z21" s="16">
        <v>5.0000000000000001E-3</v>
      </c>
      <c r="AA21" s="16">
        <v>3.9E-2</v>
      </c>
      <c r="AB21" s="16">
        <v>3.9E-2</v>
      </c>
      <c r="AC21" s="16">
        <v>3.9E-2</v>
      </c>
      <c r="AD21" s="16">
        <v>0.24</v>
      </c>
      <c r="AE21" s="16">
        <v>0.36799999999999999</v>
      </c>
      <c r="AF21" s="16">
        <v>8.0000000000000002E-3</v>
      </c>
      <c r="AG21" s="16">
        <v>4.0000000000000001E-3</v>
      </c>
      <c r="AH21" s="16">
        <v>2E-3</v>
      </c>
      <c r="AI21" s="16">
        <v>4.3999999999999997E-2</v>
      </c>
      <c r="AJ21" s="16">
        <v>2E-3</v>
      </c>
      <c r="AK21" s="16">
        <v>1.9E-2</v>
      </c>
      <c r="AL21" s="16">
        <v>0.625</v>
      </c>
      <c r="AM21" s="16">
        <v>0.46500000000000002</v>
      </c>
      <c r="AN21" s="16">
        <v>0.192</v>
      </c>
      <c r="AO21" s="16">
        <v>0.14199999999999999</v>
      </c>
      <c r="AP21" s="16">
        <v>0.1</v>
      </c>
      <c r="AQ21" s="16">
        <v>7.1999999999999995E-2</v>
      </c>
      <c r="AR21" s="16">
        <v>0.27100000000000002</v>
      </c>
      <c r="AS21" s="16">
        <v>4.8000000000000001E-2</v>
      </c>
      <c r="AT21" s="16">
        <v>0.77400000000000002</v>
      </c>
      <c r="AU21" s="16">
        <v>0.313</v>
      </c>
      <c r="AV21" s="16">
        <v>0.316</v>
      </c>
      <c r="AW21" s="16">
        <v>1.0999999999999999E-2</v>
      </c>
      <c r="AX21" s="16">
        <v>5.1999999999999998E-2</v>
      </c>
      <c r="AY21" s="16">
        <v>0.16</v>
      </c>
      <c r="AZ21" s="16">
        <v>1.2999999999999999E-2</v>
      </c>
      <c r="BA21" s="16">
        <v>2E-3</v>
      </c>
      <c r="BB21" s="16">
        <v>0.36799999999999999</v>
      </c>
      <c r="BC21" s="16">
        <v>0.35299999999999998</v>
      </c>
      <c r="BD21" s="16">
        <v>0.23</v>
      </c>
      <c r="BE21" s="16">
        <v>0.13600000000000001</v>
      </c>
      <c r="BF21" s="16">
        <v>7.8E-2</v>
      </c>
      <c r="BG21" s="16">
        <v>9.5000000000000001E-2</v>
      </c>
      <c r="BH21" s="16">
        <v>0.1</v>
      </c>
      <c r="BI21" s="16">
        <v>6.9000000000000006E-2</v>
      </c>
      <c r="BJ21" s="16">
        <v>3.0000000000000001E-3</v>
      </c>
      <c r="BK21" s="16">
        <v>2.3E-2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3.5999999999999997E-2</v>
      </c>
      <c r="BR21" s="9">
        <v>0</v>
      </c>
    </row>
    <row r="22" spans="1:70">
      <c r="A22" s="7" t="s">
        <v>128</v>
      </c>
      <c r="B22" s="17">
        <v>4.1000000000000002E-2</v>
      </c>
      <c r="C22" s="10">
        <v>0</v>
      </c>
      <c r="D22" s="17">
        <v>1E-3</v>
      </c>
      <c r="E22" s="17">
        <v>1E-3</v>
      </c>
      <c r="F22" s="17">
        <v>1.7999999999999999E-2</v>
      </c>
      <c r="G22" s="17">
        <v>1E-3</v>
      </c>
      <c r="H22" s="17">
        <v>1E-3</v>
      </c>
      <c r="I22" s="17">
        <v>2E-3</v>
      </c>
      <c r="J22" s="10">
        <v>0</v>
      </c>
      <c r="K22" s="17">
        <v>6.0999999999999999E-2</v>
      </c>
      <c r="L22" s="17">
        <v>0.121</v>
      </c>
      <c r="M22" s="17">
        <v>1E-3</v>
      </c>
      <c r="N22" s="17">
        <v>1E-3</v>
      </c>
      <c r="O22" s="17">
        <v>5.0000000000000001E-3</v>
      </c>
      <c r="P22" s="17">
        <v>5.0000000000000001E-3</v>
      </c>
      <c r="Q22" s="17">
        <v>2E-3</v>
      </c>
      <c r="R22" s="17">
        <v>1E-3</v>
      </c>
      <c r="S22" s="17">
        <v>1E-3</v>
      </c>
      <c r="T22" s="17">
        <v>2E-3</v>
      </c>
      <c r="U22" s="17">
        <v>3.0000000000000001E-3</v>
      </c>
      <c r="V22" s="17">
        <v>1E-3</v>
      </c>
      <c r="W22" s="17">
        <v>1E-3</v>
      </c>
      <c r="X22" s="17">
        <v>3.0000000000000001E-3</v>
      </c>
      <c r="Y22" s="17">
        <v>2.3E-2</v>
      </c>
      <c r="Z22" s="17">
        <v>1E-3</v>
      </c>
      <c r="AA22" s="17">
        <v>8.0000000000000002E-3</v>
      </c>
      <c r="AB22" s="17">
        <v>3.7999999999999999E-2</v>
      </c>
      <c r="AC22" s="17">
        <v>5.0000000000000001E-3</v>
      </c>
      <c r="AD22" s="17">
        <v>4.1000000000000002E-2</v>
      </c>
      <c r="AE22" s="17">
        <v>1.9E-2</v>
      </c>
      <c r="AF22" s="17">
        <v>0.115</v>
      </c>
      <c r="AG22" s="17">
        <v>3.1E-2</v>
      </c>
      <c r="AH22" s="17">
        <v>2.8000000000000001E-2</v>
      </c>
      <c r="AI22" s="17">
        <v>1.2E-2</v>
      </c>
      <c r="AJ22" s="17">
        <v>1E-3</v>
      </c>
      <c r="AK22" s="17">
        <v>2E-3</v>
      </c>
      <c r="AL22" s="17">
        <v>1E-3</v>
      </c>
      <c r="AM22" s="17">
        <v>4.0000000000000001E-3</v>
      </c>
      <c r="AN22" s="17">
        <v>5.0000000000000001E-3</v>
      </c>
      <c r="AO22" s="17">
        <v>6.0000000000000001E-3</v>
      </c>
      <c r="AP22" s="17">
        <v>2E-3</v>
      </c>
      <c r="AQ22" s="17">
        <v>1E-3</v>
      </c>
      <c r="AR22" s="17">
        <v>1E-3</v>
      </c>
      <c r="AS22" s="17">
        <v>1E-3</v>
      </c>
      <c r="AT22" s="17">
        <v>1.2999999999999999E-2</v>
      </c>
      <c r="AU22" s="17">
        <v>4.0000000000000001E-3</v>
      </c>
      <c r="AV22" s="17">
        <v>4.0000000000000001E-3</v>
      </c>
      <c r="AW22" s="17">
        <v>3.0000000000000001E-3</v>
      </c>
      <c r="AX22" s="17">
        <v>2E-3</v>
      </c>
      <c r="AY22" s="17">
        <v>1.2999999999999999E-2</v>
      </c>
      <c r="AZ22" s="10">
        <v>0</v>
      </c>
      <c r="BA22" s="10">
        <v>0</v>
      </c>
      <c r="BB22" s="17">
        <v>8.0000000000000002E-3</v>
      </c>
      <c r="BC22" s="17">
        <v>1.9E-2</v>
      </c>
      <c r="BD22" s="17">
        <v>4.0000000000000001E-3</v>
      </c>
      <c r="BE22" s="17">
        <v>5.0000000000000001E-3</v>
      </c>
      <c r="BF22" s="17">
        <v>2E-3</v>
      </c>
      <c r="BG22" s="17">
        <v>2E-3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0.67900000000000005</v>
      </c>
      <c r="BP22" s="10">
        <v>0</v>
      </c>
      <c r="BQ22" s="17">
        <v>3.5000000000000003E-2</v>
      </c>
      <c r="BR22" s="10">
        <v>0</v>
      </c>
    </row>
    <row r="23" spans="1:70">
      <c r="A23" s="7" t="s">
        <v>129</v>
      </c>
      <c r="B23" s="16">
        <v>1.8149999999999999</v>
      </c>
      <c r="C23" s="16">
        <v>2E-3</v>
      </c>
      <c r="D23" s="16">
        <v>3.6999999999999998E-2</v>
      </c>
      <c r="E23" s="16">
        <v>2.1000000000000001E-2</v>
      </c>
      <c r="F23" s="16">
        <v>0.70799999999999996</v>
      </c>
      <c r="G23" s="16">
        <v>0.20899999999999999</v>
      </c>
      <c r="H23" s="16">
        <v>2.7E-2</v>
      </c>
      <c r="I23" s="16">
        <v>0.224</v>
      </c>
      <c r="J23" s="16">
        <v>0.13400000000000001</v>
      </c>
      <c r="K23" s="16">
        <v>0.47299999999999998</v>
      </c>
      <c r="L23" s="16">
        <v>5.4560000000000004</v>
      </c>
      <c r="M23" s="16">
        <v>0.871</v>
      </c>
      <c r="N23" s="16">
        <v>2.5649999999999999</v>
      </c>
      <c r="O23" s="16">
        <v>0.10100000000000001</v>
      </c>
      <c r="P23" s="16">
        <v>0.17100000000000001</v>
      </c>
      <c r="Q23" s="16">
        <v>0.42099999999999999</v>
      </c>
      <c r="R23" s="16">
        <v>7.2999999999999995E-2</v>
      </c>
      <c r="S23" s="16">
        <v>0.22</v>
      </c>
      <c r="T23" s="16">
        <v>0.193</v>
      </c>
      <c r="U23" s="16">
        <v>0.371</v>
      </c>
      <c r="V23" s="16">
        <v>0.182</v>
      </c>
      <c r="W23" s="16">
        <v>0.17100000000000001</v>
      </c>
      <c r="X23" s="16">
        <v>0.25800000000000001</v>
      </c>
      <c r="Y23" s="16">
        <v>2.4369999999999998</v>
      </c>
      <c r="Z23" s="16">
        <v>1.4999999999999999E-2</v>
      </c>
      <c r="AA23" s="16">
        <v>5.1999999999999998E-2</v>
      </c>
      <c r="AB23" s="16">
        <v>1.125</v>
      </c>
      <c r="AC23" s="16">
        <v>8.6999999999999994E-2</v>
      </c>
      <c r="AD23" s="16">
        <v>0.20499999999999999</v>
      </c>
      <c r="AE23" s="16">
        <v>0.17299999999999999</v>
      </c>
      <c r="AF23" s="16">
        <v>0.02</v>
      </c>
      <c r="AG23" s="16">
        <v>2.5000000000000001E-2</v>
      </c>
      <c r="AH23" s="16">
        <v>3.0000000000000001E-3</v>
      </c>
      <c r="AI23" s="16">
        <v>2.1000000000000001E-2</v>
      </c>
      <c r="AJ23" s="16">
        <v>3.0000000000000001E-3</v>
      </c>
      <c r="AK23" s="16">
        <v>5.1999999999999998E-2</v>
      </c>
      <c r="AL23" s="16">
        <v>7.6999999999999999E-2</v>
      </c>
      <c r="AM23" s="16">
        <v>0.109</v>
      </c>
      <c r="AN23" s="16">
        <v>4.1000000000000002E-2</v>
      </c>
      <c r="AO23" s="16">
        <v>6.2E-2</v>
      </c>
      <c r="AP23" s="16">
        <v>1E-3</v>
      </c>
      <c r="AQ23" s="16">
        <v>3.0000000000000001E-3</v>
      </c>
      <c r="AR23" s="16">
        <v>5.0000000000000001E-3</v>
      </c>
      <c r="AS23" s="16">
        <v>0.20899999999999999</v>
      </c>
      <c r="AT23" s="16">
        <v>6.0999999999999999E-2</v>
      </c>
      <c r="AU23" s="16">
        <v>7.0000000000000007E-2</v>
      </c>
      <c r="AV23" s="16">
        <v>0.16200000000000001</v>
      </c>
      <c r="AW23" s="16">
        <v>1.4999999999999999E-2</v>
      </c>
      <c r="AX23" s="16">
        <v>5.2999999999999999E-2</v>
      </c>
      <c r="AY23" s="16">
        <v>7.8E-2</v>
      </c>
      <c r="AZ23" s="16">
        <v>1.0999999999999999E-2</v>
      </c>
      <c r="BA23" s="9">
        <v>0</v>
      </c>
      <c r="BB23" s="16">
        <v>0.122</v>
      </c>
      <c r="BC23" s="16">
        <v>7.5999999999999998E-2</v>
      </c>
      <c r="BD23" s="16">
        <v>4.2000000000000003E-2</v>
      </c>
      <c r="BE23" s="16">
        <v>0.27600000000000002</v>
      </c>
      <c r="BF23" s="16">
        <v>1.2E-2</v>
      </c>
      <c r="BG23" s="16">
        <v>2.8000000000000001E-2</v>
      </c>
      <c r="BH23" s="16">
        <v>2.5000000000000001E-2</v>
      </c>
      <c r="BI23" s="16">
        <v>1.7999999999999999E-2</v>
      </c>
      <c r="BJ23" s="16">
        <v>1.7000000000000001E-2</v>
      </c>
      <c r="BK23" s="16">
        <v>2E-3</v>
      </c>
      <c r="BL23" s="9">
        <v>0</v>
      </c>
      <c r="BM23" s="9">
        <v>0</v>
      </c>
      <c r="BN23" s="16">
        <v>6.6000000000000003E-2</v>
      </c>
      <c r="BO23" s="16">
        <v>1.6930000000000001</v>
      </c>
      <c r="BP23" s="9">
        <v>0</v>
      </c>
      <c r="BQ23" s="16">
        <v>0.14000000000000001</v>
      </c>
      <c r="BR23" s="9">
        <v>0</v>
      </c>
    </row>
    <row r="24" spans="1:70">
      <c r="A24" s="7" t="s">
        <v>130</v>
      </c>
      <c r="B24" s="17">
        <v>0.65100000000000002</v>
      </c>
      <c r="C24" s="10">
        <v>0</v>
      </c>
      <c r="D24" s="17">
        <v>1.6E-2</v>
      </c>
      <c r="E24" s="10">
        <v>0</v>
      </c>
      <c r="F24" s="17">
        <v>0.191</v>
      </c>
      <c r="G24" s="17">
        <v>2E-3</v>
      </c>
      <c r="H24" s="10">
        <v>0</v>
      </c>
      <c r="I24" s="10">
        <v>0</v>
      </c>
      <c r="J24" s="10">
        <v>0</v>
      </c>
      <c r="K24" s="17">
        <v>5.0000000000000001E-3</v>
      </c>
      <c r="L24" s="17">
        <v>0.316</v>
      </c>
      <c r="M24" s="17">
        <v>3.7130000000000001</v>
      </c>
      <c r="N24" s="17">
        <v>6.0000000000000001E-3</v>
      </c>
      <c r="O24" s="17">
        <v>1E-3</v>
      </c>
      <c r="P24" s="17">
        <v>1E-3</v>
      </c>
      <c r="Q24" s="10">
        <v>0</v>
      </c>
      <c r="R24" s="10">
        <v>0</v>
      </c>
      <c r="S24" s="17">
        <v>1E-3</v>
      </c>
      <c r="T24" s="17">
        <v>1E-3</v>
      </c>
      <c r="U24" s="17">
        <v>1E-3</v>
      </c>
      <c r="V24" s="17">
        <v>1E-3</v>
      </c>
      <c r="W24" s="17">
        <v>2.5999999999999999E-2</v>
      </c>
      <c r="X24" s="17">
        <v>1E-3</v>
      </c>
      <c r="Y24" s="17">
        <v>3.0000000000000001E-3</v>
      </c>
      <c r="Z24" s="17">
        <v>1E-3</v>
      </c>
      <c r="AA24" s="17">
        <v>8.9999999999999993E-3</v>
      </c>
      <c r="AB24" s="17">
        <v>5.0000000000000001E-3</v>
      </c>
      <c r="AC24" s="17">
        <v>1E-3</v>
      </c>
      <c r="AD24" s="17">
        <v>0.01</v>
      </c>
      <c r="AE24" s="17">
        <v>3.0000000000000001E-3</v>
      </c>
      <c r="AF24" s="17">
        <v>1E-3</v>
      </c>
      <c r="AG24" s="17">
        <v>1E-3</v>
      </c>
      <c r="AH24" s="10">
        <v>0</v>
      </c>
      <c r="AI24" s="17">
        <v>7.0000000000000001E-3</v>
      </c>
      <c r="AJ24" s="10">
        <v>0</v>
      </c>
      <c r="AK24" s="17">
        <v>6.0000000000000001E-3</v>
      </c>
      <c r="AL24" s="17">
        <v>1E-3</v>
      </c>
      <c r="AM24" s="10">
        <v>0</v>
      </c>
      <c r="AN24" s="17">
        <v>1E-3</v>
      </c>
      <c r="AO24" s="17">
        <v>8.9999999999999993E-3</v>
      </c>
      <c r="AP24" s="17">
        <v>4.0000000000000001E-3</v>
      </c>
      <c r="AQ24" s="17">
        <v>4.0000000000000001E-3</v>
      </c>
      <c r="AR24" s="10">
        <v>0</v>
      </c>
      <c r="AS24" s="17">
        <v>8.0000000000000002E-3</v>
      </c>
      <c r="AT24" s="17">
        <v>2.4E-2</v>
      </c>
      <c r="AU24" s="17">
        <v>1.7000000000000001E-2</v>
      </c>
      <c r="AV24" s="17">
        <v>4.2999999999999997E-2</v>
      </c>
      <c r="AW24" s="17">
        <v>3.0000000000000001E-3</v>
      </c>
      <c r="AX24" s="17">
        <v>0.27700000000000002</v>
      </c>
      <c r="AY24" s="17">
        <v>3.1E-2</v>
      </c>
      <c r="AZ24" s="17">
        <v>1.7999999999999999E-2</v>
      </c>
      <c r="BA24" s="10">
        <v>0</v>
      </c>
      <c r="BB24" s="17">
        <v>4.9000000000000002E-2</v>
      </c>
      <c r="BC24" s="17">
        <v>0.123</v>
      </c>
      <c r="BD24" s="17">
        <v>5.0999999999999997E-2</v>
      </c>
      <c r="BE24" s="17">
        <v>5.4269999999999996</v>
      </c>
      <c r="BF24" s="17">
        <v>0.14199999999999999</v>
      </c>
      <c r="BG24" s="17">
        <v>2E-3</v>
      </c>
      <c r="BH24" s="17">
        <v>1E-3</v>
      </c>
      <c r="BI24" s="17">
        <v>4.0000000000000001E-3</v>
      </c>
      <c r="BJ24" s="10">
        <v>0</v>
      </c>
      <c r="BK24" s="10">
        <v>0</v>
      </c>
      <c r="BL24" s="10">
        <v>0</v>
      </c>
      <c r="BM24" s="10">
        <v>0</v>
      </c>
      <c r="BN24" s="17">
        <v>19.068000000000001</v>
      </c>
      <c r="BO24" s="17">
        <v>5.9119999999999999</v>
      </c>
      <c r="BP24" s="10">
        <v>0</v>
      </c>
      <c r="BQ24" s="17">
        <v>0.497</v>
      </c>
      <c r="BR24" s="10">
        <v>0</v>
      </c>
    </row>
    <row r="25" spans="1:70">
      <c r="A25" s="7" t="s">
        <v>131</v>
      </c>
      <c r="B25" s="16">
        <v>5.1999999999999998E-2</v>
      </c>
      <c r="C25" s="9">
        <v>0</v>
      </c>
      <c r="D25" s="16">
        <v>1E-3</v>
      </c>
      <c r="E25" s="16">
        <v>3.0000000000000001E-3</v>
      </c>
      <c r="F25" s="16">
        <v>0.23799999999999999</v>
      </c>
      <c r="G25" s="16">
        <v>0.03</v>
      </c>
      <c r="H25" s="16">
        <v>5.0000000000000001E-3</v>
      </c>
      <c r="I25" s="16">
        <v>2.9000000000000001E-2</v>
      </c>
      <c r="J25" s="16">
        <v>8.0000000000000002E-3</v>
      </c>
      <c r="K25" s="16">
        <v>0.17299999999999999</v>
      </c>
      <c r="L25" s="16">
        <v>0.19900000000000001</v>
      </c>
      <c r="M25" s="16">
        <v>4.2999999999999997E-2</v>
      </c>
      <c r="N25" s="16">
        <v>0.27900000000000003</v>
      </c>
      <c r="O25" s="16">
        <v>0.02</v>
      </c>
      <c r="P25" s="16">
        <v>2.8000000000000001E-2</v>
      </c>
      <c r="Q25" s="16">
        <v>7.6999999999999999E-2</v>
      </c>
      <c r="R25" s="16">
        <v>0.105</v>
      </c>
      <c r="S25" s="16">
        <v>0.124</v>
      </c>
      <c r="T25" s="16">
        <v>0.16900000000000001</v>
      </c>
      <c r="U25" s="16">
        <v>0.43</v>
      </c>
      <c r="V25" s="16">
        <v>0.11600000000000001</v>
      </c>
      <c r="W25" s="16">
        <v>3.1E-2</v>
      </c>
      <c r="X25" s="16">
        <v>0.25800000000000001</v>
      </c>
      <c r="Y25" s="16">
        <v>8.4000000000000005E-2</v>
      </c>
      <c r="Z25" s="16">
        <v>1E-3</v>
      </c>
      <c r="AA25" s="16">
        <v>1.9E-2</v>
      </c>
      <c r="AB25" s="16">
        <v>0.61499999999999999</v>
      </c>
      <c r="AC25" s="16">
        <v>6.2E-2</v>
      </c>
      <c r="AD25" s="16">
        <v>0.123</v>
      </c>
      <c r="AE25" s="16">
        <v>0.217</v>
      </c>
      <c r="AF25" s="16">
        <v>7.2999999999999995E-2</v>
      </c>
      <c r="AG25" s="16">
        <v>1.6E-2</v>
      </c>
      <c r="AH25" s="16">
        <v>5.0000000000000001E-3</v>
      </c>
      <c r="AI25" s="16">
        <v>1.0999999999999999E-2</v>
      </c>
      <c r="AJ25" s="16">
        <v>8.9999999999999993E-3</v>
      </c>
      <c r="AK25" s="16">
        <v>5.0000000000000001E-3</v>
      </c>
      <c r="AL25" s="16">
        <v>2.5999999999999999E-2</v>
      </c>
      <c r="AM25" s="16">
        <v>1.7000000000000001E-2</v>
      </c>
      <c r="AN25" s="16">
        <v>5.8999999999999997E-2</v>
      </c>
      <c r="AO25" s="16">
        <v>0.02</v>
      </c>
      <c r="AP25" s="16">
        <v>1E-3</v>
      </c>
      <c r="AQ25" s="16">
        <v>2E-3</v>
      </c>
      <c r="AR25" s="16">
        <v>7.0000000000000001E-3</v>
      </c>
      <c r="AS25" s="16">
        <v>8.0000000000000002E-3</v>
      </c>
      <c r="AT25" s="16">
        <v>4.2000000000000003E-2</v>
      </c>
      <c r="AU25" s="16">
        <v>0.04</v>
      </c>
      <c r="AV25" s="16">
        <v>1.4999999999999999E-2</v>
      </c>
      <c r="AW25" s="16">
        <v>0.01</v>
      </c>
      <c r="AX25" s="16">
        <v>1.0999999999999999E-2</v>
      </c>
      <c r="AY25" s="16">
        <v>2.9000000000000001E-2</v>
      </c>
      <c r="AZ25" s="16">
        <v>2E-3</v>
      </c>
      <c r="BA25" s="9">
        <v>0</v>
      </c>
      <c r="BB25" s="16">
        <v>5.3999999999999999E-2</v>
      </c>
      <c r="BC25" s="9">
        <v>0</v>
      </c>
      <c r="BD25" s="16">
        <v>2E-3</v>
      </c>
      <c r="BE25" s="16">
        <v>5.1999999999999998E-2</v>
      </c>
      <c r="BF25" s="16">
        <v>4.0000000000000001E-3</v>
      </c>
      <c r="BG25" s="16">
        <v>3.0000000000000001E-3</v>
      </c>
      <c r="BH25" s="16">
        <v>2E-3</v>
      </c>
      <c r="BI25" s="9">
        <v>0</v>
      </c>
      <c r="BJ25" s="16">
        <v>1.6E-2</v>
      </c>
      <c r="BK25" s="16">
        <v>3.0000000000000001E-3</v>
      </c>
      <c r="BL25" s="9">
        <v>0</v>
      </c>
      <c r="BM25" s="9">
        <v>0</v>
      </c>
      <c r="BN25" s="9">
        <v>0</v>
      </c>
      <c r="BO25" s="16">
        <v>0.54700000000000004</v>
      </c>
      <c r="BP25" s="9">
        <v>0</v>
      </c>
      <c r="BQ25" s="16">
        <v>0.17199999999999999</v>
      </c>
      <c r="BR25" s="9">
        <v>0</v>
      </c>
    </row>
    <row r="26" spans="1:70">
      <c r="A26" s="7" t="s">
        <v>132</v>
      </c>
      <c r="B26" s="17">
        <v>1.2E-2</v>
      </c>
      <c r="C26" s="10">
        <v>0</v>
      </c>
      <c r="D26" s="10">
        <v>0</v>
      </c>
      <c r="E26" s="17">
        <v>3.0000000000000001E-3</v>
      </c>
      <c r="F26" s="17">
        <v>3.4000000000000002E-2</v>
      </c>
      <c r="G26" s="10">
        <v>0</v>
      </c>
      <c r="H26" s="17">
        <v>1E-3</v>
      </c>
      <c r="I26" s="17">
        <v>1E-3</v>
      </c>
      <c r="J26" s="10">
        <v>0</v>
      </c>
      <c r="K26" s="17">
        <v>1E-3</v>
      </c>
      <c r="L26" s="17">
        <v>0.02</v>
      </c>
      <c r="M26" s="17">
        <v>8.9999999999999993E-3</v>
      </c>
      <c r="N26" s="17">
        <v>5.0000000000000001E-3</v>
      </c>
      <c r="O26" s="17">
        <v>5.7000000000000002E-2</v>
      </c>
      <c r="P26" s="17">
        <v>4.0000000000000001E-3</v>
      </c>
      <c r="Q26" s="17">
        <v>1.2E-2</v>
      </c>
      <c r="R26" s="17">
        <v>1.4999999999999999E-2</v>
      </c>
      <c r="S26" s="17">
        <v>6.0000000000000001E-3</v>
      </c>
      <c r="T26" s="17">
        <v>1.0999999999999999E-2</v>
      </c>
      <c r="U26" s="17">
        <v>2.5000000000000001E-2</v>
      </c>
      <c r="V26" s="17">
        <v>5.0000000000000001E-3</v>
      </c>
      <c r="W26" s="17">
        <v>7.0000000000000001E-3</v>
      </c>
      <c r="X26" s="17">
        <v>1.4999999999999999E-2</v>
      </c>
      <c r="Y26" s="17">
        <v>1.2E-2</v>
      </c>
      <c r="Z26" s="10">
        <v>0</v>
      </c>
      <c r="AA26" s="17">
        <v>0.01</v>
      </c>
      <c r="AB26" s="17">
        <v>0.318</v>
      </c>
      <c r="AC26" s="17">
        <v>3.0000000000000001E-3</v>
      </c>
      <c r="AD26" s="17">
        <v>0.01</v>
      </c>
      <c r="AE26" s="17">
        <v>1.2999999999999999E-2</v>
      </c>
      <c r="AF26" s="17">
        <v>3.0000000000000001E-3</v>
      </c>
      <c r="AG26" s="10">
        <v>0</v>
      </c>
      <c r="AH26" s="10">
        <v>0</v>
      </c>
      <c r="AI26" s="17">
        <v>2E-3</v>
      </c>
      <c r="AJ26" s="10">
        <v>0</v>
      </c>
      <c r="AK26" s="17">
        <v>3.0000000000000001E-3</v>
      </c>
      <c r="AL26" s="10">
        <v>0</v>
      </c>
      <c r="AM26" s="10">
        <v>0</v>
      </c>
      <c r="AN26" s="17">
        <v>1E-3</v>
      </c>
      <c r="AO26" s="17">
        <v>1E-3</v>
      </c>
      <c r="AP26" s="10">
        <v>0</v>
      </c>
      <c r="AQ26" s="10">
        <v>0</v>
      </c>
      <c r="AR26" s="10">
        <v>0</v>
      </c>
      <c r="AS26" s="17">
        <v>4.0000000000000001E-3</v>
      </c>
      <c r="AT26" s="17">
        <v>4.0000000000000001E-3</v>
      </c>
      <c r="AU26" s="17">
        <v>3.0000000000000001E-3</v>
      </c>
      <c r="AV26" s="17">
        <v>1.4999999999999999E-2</v>
      </c>
      <c r="AW26" s="10">
        <v>0</v>
      </c>
      <c r="AX26" s="17">
        <v>1E-3</v>
      </c>
      <c r="AY26" s="17">
        <v>4.0000000000000001E-3</v>
      </c>
      <c r="AZ26" s="10">
        <v>0</v>
      </c>
      <c r="BA26" s="10">
        <v>0</v>
      </c>
      <c r="BB26" s="17">
        <v>0.01</v>
      </c>
      <c r="BC26" s="17">
        <v>1E-3</v>
      </c>
      <c r="BD26" s="17">
        <v>5.0000000000000001E-3</v>
      </c>
      <c r="BE26" s="17">
        <v>1.2E-2</v>
      </c>
      <c r="BF26" s="17">
        <v>1E-3</v>
      </c>
      <c r="BG26" s="10">
        <v>0</v>
      </c>
      <c r="BH26" s="17">
        <v>1E-3</v>
      </c>
      <c r="BI26" s="10">
        <v>0</v>
      </c>
      <c r="BJ26" s="17">
        <v>3.0000000000000001E-3</v>
      </c>
      <c r="BK26" s="10">
        <v>0</v>
      </c>
      <c r="BL26" s="10">
        <v>0</v>
      </c>
      <c r="BM26" s="10">
        <v>0</v>
      </c>
      <c r="BN26" s="10">
        <v>0</v>
      </c>
      <c r="BO26" s="17">
        <v>9.1999999999999998E-2</v>
      </c>
      <c r="BP26" s="10">
        <v>0</v>
      </c>
      <c r="BQ26" s="17">
        <v>8.0000000000000002E-3</v>
      </c>
      <c r="BR26" s="10">
        <v>0</v>
      </c>
    </row>
    <row r="27" spans="1:70">
      <c r="A27" s="7" t="s">
        <v>133</v>
      </c>
      <c r="B27" s="9">
        <v>0</v>
      </c>
      <c r="C27" s="16">
        <v>3.0000000000000001E-3</v>
      </c>
      <c r="D27" s="9">
        <v>0</v>
      </c>
      <c r="E27" s="16">
        <v>1.4999999999999999E-2</v>
      </c>
      <c r="F27" s="16">
        <v>9.8000000000000004E-2</v>
      </c>
      <c r="G27" s="16">
        <v>0.01</v>
      </c>
      <c r="H27" s="16">
        <v>6.0000000000000001E-3</v>
      </c>
      <c r="I27" s="16">
        <v>2E-3</v>
      </c>
      <c r="J27" s="16">
        <v>1.2E-2</v>
      </c>
      <c r="K27" s="16">
        <v>0.38100000000000001</v>
      </c>
      <c r="L27" s="16">
        <v>0.53800000000000003</v>
      </c>
      <c r="M27" s="16">
        <v>0.28999999999999998</v>
      </c>
      <c r="N27" s="16">
        <v>0.23200000000000001</v>
      </c>
      <c r="O27" s="16">
        <v>0.495</v>
      </c>
      <c r="P27" s="16">
        <v>8.9710000000000001</v>
      </c>
      <c r="Q27" s="16">
        <v>7.306</v>
      </c>
      <c r="R27" s="16">
        <v>0.96199999999999997</v>
      </c>
      <c r="S27" s="16">
        <v>1.9630000000000001</v>
      </c>
      <c r="T27" s="16">
        <v>2.0920000000000001</v>
      </c>
      <c r="U27" s="16">
        <v>1.968</v>
      </c>
      <c r="V27" s="16">
        <v>0.875</v>
      </c>
      <c r="W27" s="16">
        <v>0.22700000000000001</v>
      </c>
      <c r="X27" s="16">
        <v>2.9769999999999999</v>
      </c>
      <c r="Y27" s="16">
        <v>0.124</v>
      </c>
      <c r="Z27" s="16">
        <v>5.7000000000000002E-2</v>
      </c>
      <c r="AA27" s="16">
        <v>1.54</v>
      </c>
      <c r="AB27" s="16">
        <v>5.0289999999999999</v>
      </c>
      <c r="AC27" s="16">
        <v>4.9000000000000002E-2</v>
      </c>
      <c r="AD27" s="16">
        <v>5.0999999999999997E-2</v>
      </c>
      <c r="AE27" s="16">
        <v>0.13800000000000001</v>
      </c>
      <c r="AF27" s="16">
        <v>2.5000000000000001E-2</v>
      </c>
      <c r="AG27" s="16">
        <v>0.01</v>
      </c>
      <c r="AH27" s="9">
        <v>0</v>
      </c>
      <c r="AI27" s="16">
        <v>4.3999999999999997E-2</v>
      </c>
      <c r="AJ27" s="16">
        <v>4.0000000000000001E-3</v>
      </c>
      <c r="AK27" s="9">
        <v>0</v>
      </c>
      <c r="AL27" s="16">
        <v>7.5999999999999998E-2</v>
      </c>
      <c r="AM27" s="16">
        <v>0.03</v>
      </c>
      <c r="AN27" s="16">
        <v>8.9999999999999993E-3</v>
      </c>
      <c r="AO27" s="16">
        <v>1.7000000000000001E-2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2.1000000000000001E-2</v>
      </c>
      <c r="AU27" s="16">
        <v>1E-3</v>
      </c>
      <c r="AV27" s="16">
        <v>0.218</v>
      </c>
      <c r="AW27" s="9">
        <v>0</v>
      </c>
      <c r="AX27" s="16">
        <v>1.7000000000000001E-2</v>
      </c>
      <c r="AY27" s="16">
        <v>0.17699999999999999</v>
      </c>
      <c r="AZ27" s="16">
        <v>1E-3</v>
      </c>
      <c r="BA27" s="9">
        <v>0</v>
      </c>
      <c r="BB27" s="16">
        <v>0.25900000000000001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16">
        <v>1E-3</v>
      </c>
      <c r="BI27" s="9">
        <v>0</v>
      </c>
      <c r="BJ27" s="16">
        <v>0.16900000000000001</v>
      </c>
      <c r="BK27" s="16">
        <v>2.3E-2</v>
      </c>
      <c r="BL27" s="9">
        <v>0</v>
      </c>
      <c r="BM27" s="9">
        <v>0</v>
      </c>
      <c r="BN27" s="9">
        <v>0</v>
      </c>
      <c r="BO27" s="16">
        <v>6.2E-2</v>
      </c>
      <c r="BP27" s="9">
        <v>0</v>
      </c>
      <c r="BQ27" s="16">
        <v>0.56799999999999995</v>
      </c>
      <c r="BR27" s="16">
        <v>0.159</v>
      </c>
    </row>
    <row r="28" spans="1:70">
      <c r="A28" s="7" t="s">
        <v>134</v>
      </c>
      <c r="B28" s="17">
        <v>0.126</v>
      </c>
      <c r="C28" s="17">
        <v>1E-3</v>
      </c>
      <c r="D28" s="17">
        <v>2E-3</v>
      </c>
      <c r="E28" s="17">
        <v>5.0000000000000001E-3</v>
      </c>
      <c r="F28" s="17">
        <v>8.4000000000000005E-2</v>
      </c>
      <c r="G28" s="17">
        <v>2.1000000000000001E-2</v>
      </c>
      <c r="H28" s="17">
        <v>1.9E-2</v>
      </c>
      <c r="I28" s="17">
        <v>3.7999999999999999E-2</v>
      </c>
      <c r="J28" s="17">
        <v>3.0000000000000001E-3</v>
      </c>
      <c r="K28" s="17">
        <v>9.7000000000000003E-2</v>
      </c>
      <c r="L28" s="17">
        <v>0.13900000000000001</v>
      </c>
      <c r="M28" s="17">
        <v>1.6E-2</v>
      </c>
      <c r="N28" s="17">
        <v>4.1000000000000002E-2</v>
      </c>
      <c r="O28" s="17">
        <v>3.7999999999999999E-2</v>
      </c>
      <c r="P28" s="17">
        <v>0.14499999999999999</v>
      </c>
      <c r="Q28" s="17">
        <v>0.65600000000000003</v>
      </c>
      <c r="R28" s="17">
        <v>0.109</v>
      </c>
      <c r="S28" s="17">
        <v>0.13900000000000001</v>
      </c>
      <c r="T28" s="17">
        <v>0.33500000000000002</v>
      </c>
      <c r="U28" s="17">
        <v>0.27900000000000003</v>
      </c>
      <c r="V28" s="17">
        <v>0.19800000000000001</v>
      </c>
      <c r="W28" s="17">
        <v>0.04</v>
      </c>
      <c r="X28" s="17">
        <v>0.38700000000000001</v>
      </c>
      <c r="Y28" s="17">
        <v>0.11799999999999999</v>
      </c>
      <c r="Z28" s="17">
        <v>8.9999999999999993E-3</v>
      </c>
      <c r="AA28" s="17">
        <v>6.0999999999999999E-2</v>
      </c>
      <c r="AB28" s="17">
        <v>1.2370000000000001</v>
      </c>
      <c r="AC28" s="17">
        <v>2.9000000000000001E-2</v>
      </c>
      <c r="AD28" s="17">
        <v>0.01</v>
      </c>
      <c r="AE28" s="17">
        <v>4.5999999999999999E-2</v>
      </c>
      <c r="AF28" s="17">
        <v>1.7999999999999999E-2</v>
      </c>
      <c r="AG28" s="17">
        <v>3.0000000000000001E-3</v>
      </c>
      <c r="AH28" s="17">
        <v>2E-3</v>
      </c>
      <c r="AI28" s="17">
        <v>2.9000000000000001E-2</v>
      </c>
      <c r="AJ28" s="17">
        <v>2E-3</v>
      </c>
      <c r="AK28" s="17">
        <v>2.7E-2</v>
      </c>
      <c r="AL28" s="17">
        <v>8.9999999999999993E-3</v>
      </c>
      <c r="AM28" s="17">
        <v>7.0000000000000001E-3</v>
      </c>
      <c r="AN28" s="17">
        <v>2.5999999999999999E-2</v>
      </c>
      <c r="AO28" s="17">
        <v>2.3E-2</v>
      </c>
      <c r="AP28" s="17">
        <v>1E-3</v>
      </c>
      <c r="AQ28" s="10">
        <v>0</v>
      </c>
      <c r="AR28" s="10">
        <v>0</v>
      </c>
      <c r="AS28" s="17">
        <v>5.3999999999999999E-2</v>
      </c>
      <c r="AT28" s="17">
        <v>3.4000000000000002E-2</v>
      </c>
      <c r="AU28" s="17">
        <v>4.2999999999999997E-2</v>
      </c>
      <c r="AV28" s="17">
        <v>1.0999999999999999E-2</v>
      </c>
      <c r="AW28" s="17">
        <v>6.0000000000000001E-3</v>
      </c>
      <c r="AX28" s="17">
        <v>8.9999999999999993E-3</v>
      </c>
      <c r="AY28" s="17">
        <v>4.5999999999999999E-2</v>
      </c>
      <c r="AZ28" s="17">
        <v>3.0000000000000001E-3</v>
      </c>
      <c r="BA28" s="17">
        <v>1E-3</v>
      </c>
      <c r="BB28" s="17">
        <v>9.7000000000000003E-2</v>
      </c>
      <c r="BC28" s="17">
        <v>8.5000000000000006E-2</v>
      </c>
      <c r="BD28" s="17">
        <v>6.0000000000000001E-3</v>
      </c>
      <c r="BE28" s="17">
        <v>5.1999999999999998E-2</v>
      </c>
      <c r="BF28" s="17">
        <v>1.9E-2</v>
      </c>
      <c r="BG28" s="17">
        <v>6.0000000000000001E-3</v>
      </c>
      <c r="BH28" s="17">
        <v>4.0000000000000001E-3</v>
      </c>
      <c r="BI28" s="17">
        <v>1E-3</v>
      </c>
      <c r="BJ28" s="17">
        <v>0.02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0.874</v>
      </c>
      <c r="BP28" s="10">
        <v>0</v>
      </c>
      <c r="BQ28" s="17">
        <v>0.191</v>
      </c>
      <c r="BR28" s="17">
        <v>0.41899999999999998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4.0000000000000001E-3</v>
      </c>
      <c r="F29" s="16">
        <v>4.2999999999999997E-2</v>
      </c>
      <c r="G29" s="16">
        <v>0.01</v>
      </c>
      <c r="H29" s="16">
        <v>8.0000000000000002E-3</v>
      </c>
      <c r="I29" s="16">
        <v>4.2000000000000003E-2</v>
      </c>
      <c r="J29" s="16">
        <v>6.0000000000000001E-3</v>
      </c>
      <c r="K29" s="16">
        <v>0.15</v>
      </c>
      <c r="L29" s="16">
        <v>0.115</v>
      </c>
      <c r="M29" s="16">
        <v>1.2E-2</v>
      </c>
      <c r="N29" s="16">
        <v>6.0999999999999999E-2</v>
      </c>
      <c r="O29" s="16">
        <v>8.1000000000000003E-2</v>
      </c>
      <c r="P29" s="16">
        <v>0.13600000000000001</v>
      </c>
      <c r="Q29" s="16">
        <v>0.314</v>
      </c>
      <c r="R29" s="16">
        <v>2.645</v>
      </c>
      <c r="S29" s="16">
        <v>1.2669999999999999</v>
      </c>
      <c r="T29" s="16">
        <v>0.93300000000000005</v>
      </c>
      <c r="U29" s="16">
        <v>1.0900000000000001</v>
      </c>
      <c r="V29" s="16">
        <v>4.2830000000000004</v>
      </c>
      <c r="W29" s="16">
        <v>0.11899999999999999</v>
      </c>
      <c r="X29" s="16">
        <v>1.077</v>
      </c>
      <c r="Y29" s="16">
        <v>0.55500000000000005</v>
      </c>
      <c r="Z29" s="16">
        <v>1.4E-2</v>
      </c>
      <c r="AA29" s="16">
        <v>6.7000000000000004E-2</v>
      </c>
      <c r="AB29" s="16">
        <v>1.5640000000000001</v>
      </c>
      <c r="AC29" s="16">
        <v>0.123</v>
      </c>
      <c r="AD29" s="16">
        <v>0.39900000000000002</v>
      </c>
      <c r="AE29" s="16">
        <v>0.31900000000000001</v>
      </c>
      <c r="AF29" s="16">
        <v>2.1999999999999999E-2</v>
      </c>
      <c r="AG29" s="16">
        <v>3.2000000000000001E-2</v>
      </c>
      <c r="AH29" s="16">
        <v>2E-3</v>
      </c>
      <c r="AI29" s="16">
        <v>0.17100000000000001</v>
      </c>
      <c r="AJ29" s="16">
        <v>6.6000000000000003E-2</v>
      </c>
      <c r="AK29" s="16">
        <v>3.7999999999999999E-2</v>
      </c>
      <c r="AL29" s="16">
        <v>8.4000000000000005E-2</v>
      </c>
      <c r="AM29" s="16">
        <v>2.4E-2</v>
      </c>
      <c r="AN29" s="16">
        <v>1.151</v>
      </c>
      <c r="AO29" s="16">
        <v>0.97899999999999998</v>
      </c>
      <c r="AP29" s="16">
        <v>7.8E-2</v>
      </c>
      <c r="AQ29" s="16">
        <v>1.2999999999999999E-2</v>
      </c>
      <c r="AR29" s="16">
        <v>1.9E-2</v>
      </c>
      <c r="AS29" s="16">
        <v>2.7E-2</v>
      </c>
      <c r="AT29" s="16">
        <v>0.46</v>
      </c>
      <c r="AU29" s="16">
        <v>0.248</v>
      </c>
      <c r="AV29" s="16">
        <v>0.91900000000000004</v>
      </c>
      <c r="AW29" s="16">
        <v>2.1000000000000001E-2</v>
      </c>
      <c r="AX29" s="16">
        <v>0.16400000000000001</v>
      </c>
      <c r="AY29" s="16">
        <v>0.28299999999999997</v>
      </c>
      <c r="AZ29" s="16">
        <v>4.2999999999999997E-2</v>
      </c>
      <c r="BA29" s="16">
        <v>2E-3</v>
      </c>
      <c r="BB29" s="16">
        <v>0.46</v>
      </c>
      <c r="BC29" s="16">
        <v>0.38100000000000001</v>
      </c>
      <c r="BD29" s="16">
        <v>8.3000000000000004E-2</v>
      </c>
      <c r="BE29" s="16">
        <v>0.85499999999999998</v>
      </c>
      <c r="BF29" s="16">
        <v>7.6999999999999999E-2</v>
      </c>
      <c r="BG29" s="16">
        <v>0.1</v>
      </c>
      <c r="BH29" s="16">
        <v>6.6000000000000003E-2</v>
      </c>
      <c r="BI29" s="9">
        <v>0</v>
      </c>
      <c r="BJ29" s="16">
        <v>0.45300000000000001</v>
      </c>
      <c r="BK29" s="16">
        <v>1.6E-2</v>
      </c>
      <c r="BL29" s="9">
        <v>0</v>
      </c>
      <c r="BM29" s="9">
        <v>0</v>
      </c>
      <c r="BN29" s="16">
        <v>0.126</v>
      </c>
      <c r="BO29" s="16">
        <v>8.0120000000000005</v>
      </c>
      <c r="BP29" s="9">
        <v>0</v>
      </c>
      <c r="BQ29" s="16">
        <v>1.988</v>
      </c>
      <c r="BR29" s="16">
        <v>8.2789999999999999</v>
      </c>
    </row>
    <row r="30" spans="1:70">
      <c r="A30" s="7" t="s">
        <v>136</v>
      </c>
      <c r="B30" s="17">
        <v>8.9999999999999993E-3</v>
      </c>
      <c r="C30" s="10">
        <v>0</v>
      </c>
      <c r="D30" s="10">
        <v>0</v>
      </c>
      <c r="E30" s="17">
        <v>2E-3</v>
      </c>
      <c r="F30" s="17">
        <v>3.5999999999999997E-2</v>
      </c>
      <c r="G30" s="17">
        <v>5.0000000000000001E-3</v>
      </c>
      <c r="H30" s="17">
        <v>5.0000000000000001E-3</v>
      </c>
      <c r="I30" s="17">
        <v>2.5999999999999999E-2</v>
      </c>
      <c r="J30" s="17">
        <v>2E-3</v>
      </c>
      <c r="K30" s="17">
        <v>7.1999999999999995E-2</v>
      </c>
      <c r="L30" s="17">
        <v>6.6000000000000003E-2</v>
      </c>
      <c r="M30" s="17">
        <v>5.0000000000000001E-3</v>
      </c>
      <c r="N30" s="17">
        <v>1.9E-2</v>
      </c>
      <c r="O30" s="17">
        <v>1.7000000000000001E-2</v>
      </c>
      <c r="P30" s="17">
        <v>6.8000000000000005E-2</v>
      </c>
      <c r="Q30" s="17">
        <v>0.16200000000000001</v>
      </c>
      <c r="R30" s="17">
        <v>0.222</v>
      </c>
      <c r="S30" s="17">
        <v>0.40500000000000003</v>
      </c>
      <c r="T30" s="17">
        <v>0.25</v>
      </c>
      <c r="U30" s="17">
        <v>0.27500000000000002</v>
      </c>
      <c r="V30" s="17">
        <v>0.19</v>
      </c>
      <c r="W30" s="17">
        <v>2.5999999999999999E-2</v>
      </c>
      <c r="X30" s="17">
        <v>0.184</v>
      </c>
      <c r="Y30" s="17">
        <v>0.191</v>
      </c>
      <c r="Z30" s="17">
        <v>8.9999999999999993E-3</v>
      </c>
      <c r="AA30" s="17">
        <v>1.6E-2</v>
      </c>
      <c r="AB30" s="17">
        <v>1.014</v>
      </c>
      <c r="AC30" s="17">
        <v>4.1000000000000002E-2</v>
      </c>
      <c r="AD30" s="17">
        <v>0.14599999999999999</v>
      </c>
      <c r="AE30" s="17">
        <v>0.13700000000000001</v>
      </c>
      <c r="AF30" s="17">
        <v>2.1999999999999999E-2</v>
      </c>
      <c r="AG30" s="17">
        <v>4.0000000000000001E-3</v>
      </c>
      <c r="AH30" s="17">
        <v>1E-3</v>
      </c>
      <c r="AI30" s="17">
        <v>7.0999999999999994E-2</v>
      </c>
      <c r="AJ30" s="17">
        <v>1.6E-2</v>
      </c>
      <c r="AK30" s="17">
        <v>1.7000000000000001E-2</v>
      </c>
      <c r="AL30" s="17">
        <v>1.2999999999999999E-2</v>
      </c>
      <c r="AM30" s="17">
        <v>6.0000000000000001E-3</v>
      </c>
      <c r="AN30" s="17">
        <v>0.219</v>
      </c>
      <c r="AO30" s="17">
        <v>0.15</v>
      </c>
      <c r="AP30" s="17">
        <v>2E-3</v>
      </c>
      <c r="AQ30" s="17">
        <v>2E-3</v>
      </c>
      <c r="AR30" s="17">
        <v>4.0000000000000001E-3</v>
      </c>
      <c r="AS30" s="17">
        <v>6.7000000000000004E-2</v>
      </c>
      <c r="AT30" s="17">
        <v>0.16200000000000001</v>
      </c>
      <c r="AU30" s="17">
        <v>8.5999999999999993E-2</v>
      </c>
      <c r="AV30" s="17">
        <v>8.4000000000000005E-2</v>
      </c>
      <c r="AW30" s="17">
        <v>5.0000000000000001E-3</v>
      </c>
      <c r="AX30" s="17">
        <v>0.01</v>
      </c>
      <c r="AY30" s="17">
        <v>6.9000000000000006E-2</v>
      </c>
      <c r="AZ30" s="17">
        <v>5.0000000000000001E-3</v>
      </c>
      <c r="BA30" s="17">
        <v>1E-3</v>
      </c>
      <c r="BB30" s="17">
        <v>5.8999999999999997E-2</v>
      </c>
      <c r="BC30" s="17">
        <v>1.2999999999999999E-2</v>
      </c>
      <c r="BD30" s="17">
        <v>3.0000000000000001E-3</v>
      </c>
      <c r="BE30" s="17">
        <v>0.01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3.3000000000000002E-2</v>
      </c>
      <c r="BK30" s="17">
        <v>1.0999999999999999E-2</v>
      </c>
      <c r="BL30" s="10">
        <v>0</v>
      </c>
      <c r="BM30" s="10">
        <v>0</v>
      </c>
      <c r="BN30" s="10">
        <v>0</v>
      </c>
      <c r="BO30" s="17">
        <v>1.3160000000000001</v>
      </c>
      <c r="BP30" s="10">
        <v>0</v>
      </c>
      <c r="BQ30" s="17">
        <v>0.38400000000000001</v>
      </c>
      <c r="BR30" s="17">
        <v>0.56899999999999995</v>
      </c>
    </row>
    <row r="31" spans="1:70">
      <c r="A31" s="7" t="s">
        <v>137</v>
      </c>
      <c r="B31" s="16">
        <v>7.0000000000000007E-2</v>
      </c>
      <c r="C31" s="16">
        <v>8.0000000000000002E-3</v>
      </c>
      <c r="D31" s="16">
        <v>1.4999999999999999E-2</v>
      </c>
      <c r="E31" s="16">
        <v>9.6000000000000002E-2</v>
      </c>
      <c r="F31" s="16">
        <v>0.374</v>
      </c>
      <c r="G31" s="16">
        <v>5.1999999999999998E-2</v>
      </c>
      <c r="H31" s="16">
        <v>3.5000000000000003E-2</v>
      </c>
      <c r="I31" s="16">
        <v>6.5000000000000002E-2</v>
      </c>
      <c r="J31" s="16">
        <v>8.9999999999999993E-3</v>
      </c>
      <c r="K31" s="16">
        <v>0.251</v>
      </c>
      <c r="L31" s="16">
        <v>0.247</v>
      </c>
      <c r="M31" s="16">
        <v>2.8000000000000001E-2</v>
      </c>
      <c r="N31" s="16">
        <v>0.189</v>
      </c>
      <c r="O31" s="16">
        <v>0.122</v>
      </c>
      <c r="P31" s="16">
        <v>0.23</v>
      </c>
      <c r="Q31" s="16">
        <v>0.48299999999999998</v>
      </c>
      <c r="R31" s="16">
        <v>0.34300000000000003</v>
      </c>
      <c r="S31" s="16">
        <v>0.23499999999999999</v>
      </c>
      <c r="T31" s="16">
        <v>1.7150000000000001</v>
      </c>
      <c r="U31" s="16">
        <v>2.13</v>
      </c>
      <c r="V31" s="16">
        <v>1.25</v>
      </c>
      <c r="W31" s="16">
        <v>8.4000000000000005E-2</v>
      </c>
      <c r="X31" s="16">
        <v>2.371</v>
      </c>
      <c r="Y31" s="16">
        <v>0.89800000000000002</v>
      </c>
      <c r="Z31" s="16">
        <v>8.2000000000000003E-2</v>
      </c>
      <c r="AA31" s="16">
        <v>0.24099999999999999</v>
      </c>
      <c r="AB31" s="16">
        <v>3.03</v>
      </c>
      <c r="AC31" s="16">
        <v>0.41199999999999998</v>
      </c>
      <c r="AD31" s="16">
        <v>0.27800000000000002</v>
      </c>
      <c r="AE31" s="16">
        <v>0.249</v>
      </c>
      <c r="AF31" s="16">
        <v>0.11600000000000001</v>
      </c>
      <c r="AG31" s="16">
        <v>3.6999999999999998E-2</v>
      </c>
      <c r="AH31" s="16">
        <v>8.9999999999999993E-3</v>
      </c>
      <c r="AI31" s="16">
        <v>0.217</v>
      </c>
      <c r="AJ31" s="16">
        <v>7.0000000000000001E-3</v>
      </c>
      <c r="AK31" s="16">
        <v>0.04</v>
      </c>
      <c r="AL31" s="16">
        <v>0.03</v>
      </c>
      <c r="AM31" s="16">
        <v>5.3999999999999999E-2</v>
      </c>
      <c r="AN31" s="16">
        <v>0.124</v>
      </c>
      <c r="AO31" s="16">
        <v>6.4000000000000001E-2</v>
      </c>
      <c r="AP31" s="16">
        <v>8.0000000000000002E-3</v>
      </c>
      <c r="AQ31" s="16">
        <v>1E-3</v>
      </c>
      <c r="AR31" s="9">
        <v>0</v>
      </c>
      <c r="AS31" s="16">
        <v>1.2999999999999999E-2</v>
      </c>
      <c r="AT31" s="16">
        <v>0.14699999999999999</v>
      </c>
      <c r="AU31" s="16">
        <v>0.17699999999999999</v>
      </c>
      <c r="AV31" s="16">
        <v>8.1000000000000003E-2</v>
      </c>
      <c r="AW31" s="16">
        <v>8.0000000000000002E-3</v>
      </c>
      <c r="AX31" s="16">
        <v>5.8000000000000003E-2</v>
      </c>
      <c r="AY31" s="16">
        <v>0.159</v>
      </c>
      <c r="AZ31" s="16">
        <v>1.2E-2</v>
      </c>
      <c r="BA31" s="16">
        <v>0.01</v>
      </c>
      <c r="BB31" s="16">
        <v>0.18099999999999999</v>
      </c>
      <c r="BC31" s="16">
        <v>9.6000000000000002E-2</v>
      </c>
      <c r="BD31" s="16">
        <v>2.8000000000000001E-2</v>
      </c>
      <c r="BE31" s="16">
        <v>7.9000000000000001E-2</v>
      </c>
      <c r="BF31" s="16">
        <v>5.8000000000000003E-2</v>
      </c>
      <c r="BG31" s="16">
        <v>0.03</v>
      </c>
      <c r="BH31" s="16">
        <v>2.4E-2</v>
      </c>
      <c r="BI31" s="16">
        <v>1.6E-2</v>
      </c>
      <c r="BJ31" s="16">
        <v>5.6000000000000001E-2</v>
      </c>
      <c r="BK31" s="16">
        <v>3.7999999999999999E-2</v>
      </c>
      <c r="BL31" s="9">
        <v>0</v>
      </c>
      <c r="BM31" s="9">
        <v>0</v>
      </c>
      <c r="BN31" s="9">
        <v>0</v>
      </c>
      <c r="BO31" s="16">
        <v>0.31</v>
      </c>
      <c r="BP31" s="9">
        <v>0</v>
      </c>
      <c r="BQ31" s="16">
        <v>0.57799999999999996</v>
      </c>
      <c r="BR31" s="16">
        <v>8.0830000000000002</v>
      </c>
    </row>
    <row r="32" spans="1:70">
      <c r="A32" s="7" t="s">
        <v>138</v>
      </c>
      <c r="B32" s="17">
        <v>4.5999999999999999E-2</v>
      </c>
      <c r="C32" s="10">
        <v>0</v>
      </c>
      <c r="D32" s="10">
        <v>0</v>
      </c>
      <c r="E32" s="17">
        <v>1E-3</v>
      </c>
      <c r="F32" s="17">
        <v>5.8999999999999997E-2</v>
      </c>
      <c r="G32" s="17">
        <v>2E-3</v>
      </c>
      <c r="H32" s="17">
        <v>2E-3</v>
      </c>
      <c r="I32" s="17">
        <v>3.0000000000000001E-3</v>
      </c>
      <c r="J32" s="10">
        <v>0</v>
      </c>
      <c r="K32" s="17">
        <v>0.02</v>
      </c>
      <c r="L32" s="17">
        <v>1.6E-2</v>
      </c>
      <c r="M32" s="17">
        <v>1E-3</v>
      </c>
      <c r="N32" s="17">
        <v>2E-3</v>
      </c>
      <c r="O32" s="17">
        <v>1.0999999999999999E-2</v>
      </c>
      <c r="P32" s="17">
        <v>8.0000000000000002E-3</v>
      </c>
      <c r="Q32" s="17">
        <v>1.6E-2</v>
      </c>
      <c r="R32" s="17">
        <v>8.9999999999999993E-3</v>
      </c>
      <c r="S32" s="17">
        <v>7.0000000000000001E-3</v>
      </c>
      <c r="T32" s="17">
        <v>0.27700000000000002</v>
      </c>
      <c r="U32" s="17">
        <v>2.5649999999999999</v>
      </c>
      <c r="V32" s="17">
        <v>4.2999999999999997E-2</v>
      </c>
      <c r="W32" s="17">
        <v>3.0000000000000001E-3</v>
      </c>
      <c r="X32" s="17">
        <v>0.108</v>
      </c>
      <c r="Y32" s="17">
        <v>3.4000000000000002E-2</v>
      </c>
      <c r="Z32" s="17">
        <v>2E-3</v>
      </c>
      <c r="AA32" s="17">
        <v>6.3E-2</v>
      </c>
      <c r="AB32" s="17">
        <v>4.1000000000000002E-2</v>
      </c>
      <c r="AC32" s="17">
        <v>1.046</v>
      </c>
      <c r="AD32" s="17">
        <v>0.27300000000000002</v>
      </c>
      <c r="AE32" s="17">
        <v>0.20300000000000001</v>
      </c>
      <c r="AF32" s="17">
        <v>0.11799999999999999</v>
      </c>
      <c r="AG32" s="17">
        <v>1.4E-2</v>
      </c>
      <c r="AH32" s="17">
        <v>8.0000000000000002E-3</v>
      </c>
      <c r="AI32" s="17">
        <v>0.13100000000000001</v>
      </c>
      <c r="AJ32" s="17">
        <v>4.0000000000000001E-3</v>
      </c>
      <c r="AK32" s="17">
        <v>4.0000000000000001E-3</v>
      </c>
      <c r="AL32" s="17">
        <v>3.0000000000000001E-3</v>
      </c>
      <c r="AM32" s="17">
        <v>2.5000000000000001E-2</v>
      </c>
      <c r="AN32" s="17">
        <v>2.7E-2</v>
      </c>
      <c r="AO32" s="17">
        <v>1.4999999999999999E-2</v>
      </c>
      <c r="AP32" s="17">
        <v>2E-3</v>
      </c>
      <c r="AQ32" s="17">
        <v>2E-3</v>
      </c>
      <c r="AR32" s="17">
        <v>1E-3</v>
      </c>
      <c r="AS32" s="17">
        <v>4.0000000000000001E-3</v>
      </c>
      <c r="AT32" s="17">
        <v>3.3000000000000002E-2</v>
      </c>
      <c r="AU32" s="17">
        <v>4.0000000000000001E-3</v>
      </c>
      <c r="AV32" s="17">
        <v>2.4E-2</v>
      </c>
      <c r="AW32" s="17">
        <v>3.0000000000000001E-3</v>
      </c>
      <c r="AX32" s="17">
        <v>6.0000000000000001E-3</v>
      </c>
      <c r="AY32" s="17">
        <v>4.8000000000000001E-2</v>
      </c>
      <c r="AZ32" s="17">
        <v>3.0000000000000001E-3</v>
      </c>
      <c r="BA32" s="17">
        <v>2E-3</v>
      </c>
      <c r="BB32" s="17">
        <v>6.4000000000000001E-2</v>
      </c>
      <c r="BC32" s="17">
        <v>5.1999999999999998E-2</v>
      </c>
      <c r="BD32" s="17">
        <v>7.0000000000000001E-3</v>
      </c>
      <c r="BE32" s="17">
        <v>3.4000000000000002E-2</v>
      </c>
      <c r="BF32" s="17">
        <v>2.1999999999999999E-2</v>
      </c>
      <c r="BG32" s="17">
        <v>7.0000000000000001E-3</v>
      </c>
      <c r="BH32" s="17">
        <v>1.2E-2</v>
      </c>
      <c r="BI32" s="17">
        <v>1.4E-2</v>
      </c>
      <c r="BJ32" s="17">
        <v>2E-3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11.368</v>
      </c>
      <c r="BP32" s="10">
        <v>0</v>
      </c>
      <c r="BQ32" s="17">
        <v>0.40200000000000002</v>
      </c>
      <c r="BR32" s="17">
        <v>6.0759999999999996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4.0000000000000001E-3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1E-3</v>
      </c>
      <c r="M33" s="9">
        <v>0</v>
      </c>
      <c r="N33" s="16">
        <v>1E-3</v>
      </c>
      <c r="O33" s="9">
        <v>0</v>
      </c>
      <c r="P33" s="16">
        <v>1E-3</v>
      </c>
      <c r="Q33" s="16">
        <v>6.0000000000000001E-3</v>
      </c>
      <c r="R33" s="9">
        <v>0</v>
      </c>
      <c r="S33" s="9">
        <v>0</v>
      </c>
      <c r="T33" s="16">
        <v>8.9999999999999993E-3</v>
      </c>
      <c r="U33" s="16">
        <v>0.11700000000000001</v>
      </c>
      <c r="V33" s="16">
        <v>12.115</v>
      </c>
      <c r="W33" s="9">
        <v>0</v>
      </c>
      <c r="X33" s="16">
        <v>9.4E-2</v>
      </c>
      <c r="Y33" s="16">
        <v>1E-3</v>
      </c>
      <c r="Z33" s="16">
        <v>5.0000000000000001E-3</v>
      </c>
      <c r="AA33" s="16">
        <v>4.2000000000000003E-2</v>
      </c>
      <c r="AB33" s="16">
        <v>5.0000000000000001E-3</v>
      </c>
      <c r="AC33" s="16">
        <v>3.1E-2</v>
      </c>
      <c r="AD33" s="16">
        <v>0.01</v>
      </c>
      <c r="AE33" s="16">
        <v>1.4999999999999999E-2</v>
      </c>
      <c r="AF33" s="16">
        <v>2.5999999999999999E-2</v>
      </c>
      <c r="AG33" s="16">
        <v>1.4999999999999999E-2</v>
      </c>
      <c r="AH33" s="16">
        <v>2.4E-2</v>
      </c>
      <c r="AI33" s="16">
        <v>3.5000000000000003E-2</v>
      </c>
      <c r="AJ33" s="9">
        <v>0</v>
      </c>
      <c r="AK33" s="9">
        <v>0</v>
      </c>
      <c r="AL33" s="16">
        <v>6.0000000000000001E-3</v>
      </c>
      <c r="AM33" s="9">
        <v>0</v>
      </c>
      <c r="AN33" s="16">
        <v>2E-3</v>
      </c>
      <c r="AO33" s="16">
        <v>1E-3</v>
      </c>
      <c r="AP33" s="9">
        <v>0</v>
      </c>
      <c r="AQ33" s="9">
        <v>0</v>
      </c>
      <c r="AR33" s="9">
        <v>0</v>
      </c>
      <c r="AS33" s="16">
        <v>1.7999999999999999E-2</v>
      </c>
      <c r="AT33" s="16">
        <v>1.4E-2</v>
      </c>
      <c r="AU33" s="16">
        <v>5.0000000000000001E-3</v>
      </c>
      <c r="AV33" s="16">
        <v>3.3000000000000002E-2</v>
      </c>
      <c r="AW33" s="9">
        <v>0</v>
      </c>
      <c r="AX33" s="16">
        <v>3.0000000000000001E-3</v>
      </c>
      <c r="AY33" s="16">
        <v>8.0000000000000002E-3</v>
      </c>
      <c r="AZ33" s="16">
        <v>5.0000000000000001E-3</v>
      </c>
      <c r="BA33" s="9">
        <v>0</v>
      </c>
      <c r="BB33" s="16">
        <v>6.0000000000000001E-3</v>
      </c>
      <c r="BC33" s="16">
        <v>0.876</v>
      </c>
      <c r="BD33" s="16">
        <v>3.0000000000000001E-3</v>
      </c>
      <c r="BE33" s="16">
        <v>5.0000000000000001E-3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0.06</v>
      </c>
      <c r="BO33" s="16">
        <v>1.17</v>
      </c>
      <c r="BP33" s="9">
        <v>0</v>
      </c>
      <c r="BQ33" s="16">
        <v>8.5999999999999993E-2</v>
      </c>
      <c r="BR33" s="16">
        <v>3.3540000000000001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4.2999999999999997E-2</v>
      </c>
      <c r="G34" s="17">
        <v>2E-3</v>
      </c>
      <c r="H34" s="17">
        <v>2.7E-2</v>
      </c>
      <c r="I34" s="17">
        <v>8.9999999999999993E-3</v>
      </c>
      <c r="J34" s="17">
        <v>1E-3</v>
      </c>
      <c r="K34" s="17">
        <v>7.0000000000000001E-3</v>
      </c>
      <c r="L34" s="17">
        <v>2.5000000000000001E-2</v>
      </c>
      <c r="M34" s="17">
        <v>1.6E-2</v>
      </c>
      <c r="N34" s="17">
        <v>3.0000000000000001E-3</v>
      </c>
      <c r="O34" s="17">
        <v>8.9999999999999993E-3</v>
      </c>
      <c r="P34" s="17">
        <v>2E-3</v>
      </c>
      <c r="Q34" s="17">
        <v>7.0000000000000001E-3</v>
      </c>
      <c r="R34" s="17">
        <v>5.6000000000000001E-2</v>
      </c>
      <c r="S34" s="17">
        <v>1.0999999999999999E-2</v>
      </c>
      <c r="T34" s="17">
        <v>2.9000000000000001E-2</v>
      </c>
      <c r="U34" s="17">
        <v>0.06</v>
      </c>
      <c r="V34" s="17">
        <v>3.9E-2</v>
      </c>
      <c r="W34" s="17">
        <v>0.27900000000000003</v>
      </c>
      <c r="X34" s="17">
        <v>0.17199999999999999</v>
      </c>
      <c r="Y34" s="17">
        <v>6.0000000000000001E-3</v>
      </c>
      <c r="Z34" s="17">
        <v>2E-3</v>
      </c>
      <c r="AA34" s="17">
        <v>1.0999999999999999E-2</v>
      </c>
      <c r="AB34" s="17">
        <v>0.14199999999999999</v>
      </c>
      <c r="AC34" s="17">
        <v>0.03</v>
      </c>
      <c r="AD34" s="17">
        <v>8.8999999999999996E-2</v>
      </c>
      <c r="AE34" s="17">
        <v>0.129</v>
      </c>
      <c r="AF34" s="17">
        <v>1E-3</v>
      </c>
      <c r="AG34" s="17">
        <v>1E-3</v>
      </c>
      <c r="AH34" s="10">
        <v>0</v>
      </c>
      <c r="AI34" s="17">
        <v>8.9999999999999993E-3</v>
      </c>
      <c r="AJ34" s="10">
        <v>0</v>
      </c>
      <c r="AK34" s="17">
        <v>2.8000000000000001E-2</v>
      </c>
      <c r="AL34" s="17">
        <v>4.0000000000000001E-3</v>
      </c>
      <c r="AM34" s="17">
        <v>3.5999999999999997E-2</v>
      </c>
      <c r="AN34" s="17">
        <v>1.4E-2</v>
      </c>
      <c r="AO34" s="17">
        <v>8.9999999999999993E-3</v>
      </c>
      <c r="AP34" s="17">
        <v>8.9999999999999993E-3</v>
      </c>
      <c r="AQ34" s="17">
        <v>2E-3</v>
      </c>
      <c r="AR34" s="17">
        <v>3.0000000000000001E-3</v>
      </c>
      <c r="AS34" s="17">
        <v>5.0000000000000001E-3</v>
      </c>
      <c r="AT34" s="17">
        <v>3.2000000000000001E-2</v>
      </c>
      <c r="AU34" s="17">
        <v>1.7999999999999999E-2</v>
      </c>
      <c r="AV34" s="17">
        <v>2.1999999999999999E-2</v>
      </c>
      <c r="AW34" s="17">
        <v>4.0000000000000001E-3</v>
      </c>
      <c r="AX34" s="17">
        <v>3.1E-2</v>
      </c>
      <c r="AY34" s="17">
        <v>1.7000000000000001E-2</v>
      </c>
      <c r="AZ34" s="17">
        <v>5.0000000000000001E-3</v>
      </c>
      <c r="BA34" s="10">
        <v>0</v>
      </c>
      <c r="BB34" s="17">
        <v>2.7E-2</v>
      </c>
      <c r="BC34" s="17">
        <v>8.4000000000000005E-2</v>
      </c>
      <c r="BD34" s="17">
        <v>1.4999999999999999E-2</v>
      </c>
      <c r="BE34" s="17">
        <v>0.98099999999999998</v>
      </c>
      <c r="BF34" s="17">
        <v>7.5999999999999998E-2</v>
      </c>
      <c r="BG34" s="17">
        <v>5.3999999999999999E-2</v>
      </c>
      <c r="BH34" s="17">
        <v>0.114</v>
      </c>
      <c r="BI34" s="17">
        <v>1E-3</v>
      </c>
      <c r="BJ34" s="17">
        <v>4.2000000000000003E-2</v>
      </c>
      <c r="BK34" s="17">
        <v>1E-3</v>
      </c>
      <c r="BL34" s="10">
        <v>0</v>
      </c>
      <c r="BM34" s="10">
        <v>0</v>
      </c>
      <c r="BN34" s="17">
        <v>1.085</v>
      </c>
      <c r="BO34" s="17">
        <v>3.786</v>
      </c>
      <c r="BP34" s="10">
        <v>0</v>
      </c>
      <c r="BQ34" s="17">
        <v>0.27900000000000003</v>
      </c>
      <c r="BR34" s="17">
        <v>0.89300000000000002</v>
      </c>
    </row>
    <row r="35" spans="1:70">
      <c r="A35" s="7" t="s">
        <v>141</v>
      </c>
      <c r="B35" s="16">
        <v>0.123</v>
      </c>
      <c r="C35" s="9">
        <v>0</v>
      </c>
      <c r="D35" s="9">
        <v>0</v>
      </c>
      <c r="E35" s="16">
        <v>3.0000000000000001E-3</v>
      </c>
      <c r="F35" s="16">
        <v>2.8000000000000001E-2</v>
      </c>
      <c r="G35" s="9">
        <v>0</v>
      </c>
      <c r="H35" s="9">
        <v>0</v>
      </c>
      <c r="I35" s="16">
        <v>1E-3</v>
      </c>
      <c r="J35" s="9">
        <v>0</v>
      </c>
      <c r="K35" s="16">
        <v>6.0000000000000001E-3</v>
      </c>
      <c r="L35" s="16">
        <v>1.0999999999999999E-2</v>
      </c>
      <c r="M35" s="16">
        <v>1E-3</v>
      </c>
      <c r="N35" s="16">
        <v>1E-3</v>
      </c>
      <c r="O35" s="16">
        <v>2E-3</v>
      </c>
      <c r="P35" s="16">
        <v>6.0000000000000001E-3</v>
      </c>
      <c r="Q35" s="16">
        <v>2.1000000000000001E-2</v>
      </c>
      <c r="R35" s="16">
        <v>1.2999999999999999E-2</v>
      </c>
      <c r="S35" s="16">
        <v>6.0000000000000001E-3</v>
      </c>
      <c r="T35" s="16">
        <v>2.7E-2</v>
      </c>
      <c r="U35" s="16">
        <v>7.2999999999999995E-2</v>
      </c>
      <c r="V35" s="16">
        <v>0.24199999999999999</v>
      </c>
      <c r="W35" s="16">
        <v>1E-3</v>
      </c>
      <c r="X35" s="16">
        <v>0.32700000000000001</v>
      </c>
      <c r="Y35" s="16">
        <v>7.0000000000000001E-3</v>
      </c>
      <c r="Z35" s="16">
        <v>1E-3</v>
      </c>
      <c r="AA35" s="16">
        <v>7.0000000000000001E-3</v>
      </c>
      <c r="AB35" s="16">
        <v>0.106</v>
      </c>
      <c r="AC35" s="16">
        <v>4.1000000000000002E-2</v>
      </c>
      <c r="AD35" s="16">
        <v>3.5999999999999997E-2</v>
      </c>
      <c r="AE35" s="16">
        <v>0.02</v>
      </c>
      <c r="AF35" s="16">
        <v>7.0000000000000001E-3</v>
      </c>
      <c r="AG35" s="16">
        <v>2E-3</v>
      </c>
      <c r="AH35" s="16">
        <v>6.0000000000000001E-3</v>
      </c>
      <c r="AI35" s="16">
        <v>1.7999999999999999E-2</v>
      </c>
      <c r="AJ35" s="16">
        <v>1E-3</v>
      </c>
      <c r="AK35" s="9">
        <v>0</v>
      </c>
      <c r="AL35" s="9">
        <v>0</v>
      </c>
      <c r="AM35" s="9">
        <v>0</v>
      </c>
      <c r="AN35" s="16">
        <v>1.2E-2</v>
      </c>
      <c r="AO35" s="16">
        <v>2E-3</v>
      </c>
      <c r="AP35" s="16">
        <v>2E-3</v>
      </c>
      <c r="AQ35" s="9">
        <v>0</v>
      </c>
      <c r="AR35" s="9">
        <v>0</v>
      </c>
      <c r="AS35" s="16">
        <v>1E-3</v>
      </c>
      <c r="AT35" s="16">
        <v>5.0000000000000001E-3</v>
      </c>
      <c r="AU35" s="16">
        <v>1E-3</v>
      </c>
      <c r="AV35" s="16">
        <v>1.7000000000000001E-2</v>
      </c>
      <c r="AW35" s="9">
        <v>0</v>
      </c>
      <c r="AX35" s="16">
        <v>1E-3</v>
      </c>
      <c r="AY35" s="16">
        <v>4.0000000000000001E-3</v>
      </c>
      <c r="AZ35" s="9">
        <v>0</v>
      </c>
      <c r="BA35" s="9">
        <v>0</v>
      </c>
      <c r="BB35" s="16">
        <v>8.0000000000000002E-3</v>
      </c>
      <c r="BC35" s="16">
        <v>5.2999999999999999E-2</v>
      </c>
      <c r="BD35" s="16">
        <v>1E-3</v>
      </c>
      <c r="BE35" s="16">
        <v>3.3000000000000002E-2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9">
        <v>0</v>
      </c>
      <c r="BL35" s="9">
        <v>0</v>
      </c>
      <c r="BM35" s="9">
        <v>0</v>
      </c>
      <c r="BN35" s="9">
        <v>0</v>
      </c>
      <c r="BO35" s="16">
        <v>2.7E-2</v>
      </c>
      <c r="BP35" s="9">
        <v>0</v>
      </c>
      <c r="BQ35" s="16">
        <v>2.7E-2</v>
      </c>
      <c r="BR35" s="16">
        <v>1.3180000000000001</v>
      </c>
    </row>
    <row r="36" spans="1:70">
      <c r="A36" s="7" t="s">
        <v>142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1.2E-2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9">
        <v>0</v>
      </c>
      <c r="I37" s="16">
        <v>1E-3</v>
      </c>
      <c r="J37" s="9">
        <v>0</v>
      </c>
      <c r="K37" s="16">
        <v>2E-3</v>
      </c>
      <c r="L37" s="16">
        <v>1E-3</v>
      </c>
      <c r="M37" s="16">
        <v>1E-3</v>
      </c>
      <c r="N37" s="16">
        <v>1E-3</v>
      </c>
      <c r="O37" s="9">
        <v>0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9">
        <v>0</v>
      </c>
      <c r="AE37" s="16">
        <v>1E-3</v>
      </c>
      <c r="AF37" s="16">
        <v>1E-3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16">
        <v>1E-3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16">
        <v>1E-3</v>
      </c>
      <c r="AU37" s="16">
        <v>1E-3</v>
      </c>
      <c r="AV37" s="16">
        <v>1E-3</v>
      </c>
      <c r="AW37" s="16">
        <v>1E-3</v>
      </c>
      <c r="AX37" s="9">
        <v>0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0.45200000000000001</v>
      </c>
      <c r="C40" s="17">
        <v>0.122</v>
      </c>
      <c r="D40" s="17">
        <v>0.21199999999999999</v>
      </c>
      <c r="E40" s="17">
        <v>0.25900000000000001</v>
      </c>
      <c r="F40" s="17">
        <v>0.52</v>
      </c>
      <c r="G40" s="17">
        <v>0.45</v>
      </c>
      <c r="H40" s="17">
        <v>0.29099999999999998</v>
      </c>
      <c r="I40" s="17">
        <v>0.441</v>
      </c>
      <c r="J40" s="17">
        <v>0.34</v>
      </c>
      <c r="K40" s="17">
        <v>1.4179999999999999</v>
      </c>
      <c r="L40" s="17">
        <v>0.626</v>
      </c>
      <c r="M40" s="17">
        <v>0.57799999999999996</v>
      </c>
      <c r="N40" s="17">
        <v>0.57299999999999995</v>
      </c>
      <c r="O40" s="17">
        <v>0.40600000000000003</v>
      </c>
      <c r="P40" s="17">
        <v>0.63400000000000001</v>
      </c>
      <c r="Q40" s="17">
        <v>0.54</v>
      </c>
      <c r="R40" s="17">
        <v>0.56399999999999995</v>
      </c>
      <c r="S40" s="17">
        <v>0.55100000000000005</v>
      </c>
      <c r="T40" s="17">
        <v>0.52600000000000002</v>
      </c>
      <c r="U40" s="17">
        <v>0.56499999999999995</v>
      </c>
      <c r="V40" s="17">
        <v>0.72199999999999998</v>
      </c>
      <c r="W40" s="17">
        <v>0.44500000000000001</v>
      </c>
      <c r="X40" s="17">
        <v>0.54800000000000004</v>
      </c>
      <c r="Y40" s="17">
        <v>0.95699999999999996</v>
      </c>
      <c r="Z40" s="17">
        <v>0.27600000000000002</v>
      </c>
      <c r="AA40" s="17">
        <v>0.505</v>
      </c>
      <c r="AB40" s="17">
        <v>0.51700000000000002</v>
      </c>
      <c r="AC40" s="17">
        <v>0.52200000000000002</v>
      </c>
      <c r="AD40" s="17">
        <v>0.41899999999999998</v>
      </c>
      <c r="AE40" s="17">
        <v>0.47299999999999998</v>
      </c>
      <c r="AF40" s="17">
        <v>0.48599999999999999</v>
      </c>
      <c r="AG40" s="17">
        <v>0.41199999999999998</v>
      </c>
      <c r="AH40" s="17">
        <v>0.38600000000000001</v>
      </c>
      <c r="AI40" s="17">
        <v>0.42399999999999999</v>
      </c>
      <c r="AJ40" s="17">
        <v>0.27100000000000002</v>
      </c>
      <c r="AK40" s="17">
        <v>0.39200000000000002</v>
      </c>
      <c r="AL40" s="17">
        <v>0.40200000000000002</v>
      </c>
      <c r="AM40" s="17">
        <v>0.42499999999999999</v>
      </c>
      <c r="AN40" s="17">
        <v>0.495</v>
      </c>
      <c r="AO40" s="17">
        <v>0.45</v>
      </c>
      <c r="AP40" s="17">
        <v>0.27400000000000002</v>
      </c>
      <c r="AQ40" s="17">
        <v>0.30199999999999999</v>
      </c>
      <c r="AR40" s="17">
        <v>0.317</v>
      </c>
      <c r="AS40" s="17">
        <v>0.36599999999999999</v>
      </c>
      <c r="AT40" s="17">
        <v>0.55000000000000004</v>
      </c>
      <c r="AU40" s="17">
        <v>0.59199999999999997</v>
      </c>
      <c r="AV40" s="17">
        <v>0.56000000000000005</v>
      </c>
      <c r="AW40" s="17">
        <v>0.434</v>
      </c>
      <c r="AX40" s="17">
        <v>0.41599999999999998</v>
      </c>
      <c r="AY40" s="17">
        <v>0.55500000000000005</v>
      </c>
      <c r="AZ40" s="17">
        <v>0.24399999999999999</v>
      </c>
      <c r="BA40" s="17">
        <v>0.16500000000000001</v>
      </c>
      <c r="BB40" s="17">
        <v>0.55800000000000005</v>
      </c>
      <c r="BC40" s="17">
        <v>0.49</v>
      </c>
      <c r="BD40" s="17">
        <v>0.41</v>
      </c>
      <c r="BE40" s="17">
        <v>0.56299999999999994</v>
      </c>
      <c r="BF40" s="17">
        <v>0.38900000000000001</v>
      </c>
      <c r="BG40" s="17">
        <v>0.33900000000000002</v>
      </c>
      <c r="BH40" s="17">
        <v>0.36299999999999999</v>
      </c>
      <c r="BI40" s="17">
        <v>0.23799999999999999</v>
      </c>
      <c r="BJ40" s="17">
        <v>0.42</v>
      </c>
      <c r="BK40" s="17">
        <v>0.35199999999999998</v>
      </c>
      <c r="BL40" s="10">
        <v>0</v>
      </c>
      <c r="BM40" s="10">
        <v>0</v>
      </c>
      <c r="BN40" s="17">
        <v>0.86399999999999999</v>
      </c>
      <c r="BO40" s="17">
        <v>0.60299999999999998</v>
      </c>
      <c r="BP40" s="10">
        <v>0</v>
      </c>
      <c r="BQ40" s="17">
        <v>0.66900000000000004</v>
      </c>
      <c r="BR40" s="17">
        <v>0.59299999999999997</v>
      </c>
    </row>
    <row r="41" spans="1:70">
      <c r="A41" s="7" t="s">
        <v>147</v>
      </c>
      <c r="B41" s="16">
        <v>5.8289999999999997</v>
      </c>
      <c r="C41" s="16">
        <v>0.26200000000000001</v>
      </c>
      <c r="D41" s="16">
        <v>0.114</v>
      </c>
      <c r="E41" s="16">
        <v>0.34599999999999997</v>
      </c>
      <c r="F41" s="16">
        <v>17.724</v>
      </c>
      <c r="G41" s="16">
        <v>2.1360000000000001</v>
      </c>
      <c r="H41" s="16">
        <v>1.147</v>
      </c>
      <c r="I41" s="16">
        <v>1.1739999999999999</v>
      </c>
      <c r="J41" s="16">
        <v>0.4</v>
      </c>
      <c r="K41" s="16">
        <v>3.266</v>
      </c>
      <c r="L41" s="16">
        <v>7.343</v>
      </c>
      <c r="M41" s="16">
        <v>4.0229999999999997</v>
      </c>
      <c r="N41" s="16">
        <v>2.4689999999999999</v>
      </c>
      <c r="O41" s="16">
        <v>2.69</v>
      </c>
      <c r="P41" s="16">
        <v>4.0049999999999999</v>
      </c>
      <c r="Q41" s="16">
        <v>5.181</v>
      </c>
      <c r="R41" s="16">
        <v>3.0819999999999999</v>
      </c>
      <c r="S41" s="16">
        <v>2.7349999999999999</v>
      </c>
      <c r="T41" s="16">
        <v>5.4530000000000003</v>
      </c>
      <c r="U41" s="16">
        <v>6.125</v>
      </c>
      <c r="V41" s="16">
        <v>6.2140000000000004</v>
      </c>
      <c r="W41" s="16">
        <v>1.9350000000000001</v>
      </c>
      <c r="X41" s="16">
        <v>7.2960000000000003</v>
      </c>
      <c r="Y41" s="16">
        <v>5.4009999999999998</v>
      </c>
      <c r="Z41" s="16">
        <v>0.313</v>
      </c>
      <c r="AA41" s="16">
        <v>1.4390000000000001</v>
      </c>
      <c r="AB41" s="16">
        <v>24.536999999999999</v>
      </c>
      <c r="AC41" s="16">
        <v>1.2869999999999999</v>
      </c>
      <c r="AD41" s="16">
        <v>22.169</v>
      </c>
      <c r="AE41" s="16">
        <v>7.2830000000000004</v>
      </c>
      <c r="AF41" s="16">
        <v>2.2709999999999999</v>
      </c>
      <c r="AG41" s="16">
        <v>0.90300000000000002</v>
      </c>
      <c r="AH41" s="16">
        <v>0.44400000000000001</v>
      </c>
      <c r="AI41" s="16">
        <v>1.8320000000000001</v>
      </c>
      <c r="AJ41" s="16">
        <v>0.159</v>
      </c>
      <c r="AK41" s="16">
        <v>7.25</v>
      </c>
      <c r="AL41" s="16">
        <v>1.387</v>
      </c>
      <c r="AM41" s="16">
        <v>1.393</v>
      </c>
      <c r="AN41" s="16">
        <v>2.0579999999999998</v>
      </c>
      <c r="AO41" s="16">
        <v>2.343</v>
      </c>
      <c r="AP41" s="16">
        <v>0.33400000000000002</v>
      </c>
      <c r="AQ41" s="16">
        <v>0.17599999999999999</v>
      </c>
      <c r="AR41" s="16">
        <v>0.44900000000000001</v>
      </c>
      <c r="AS41" s="16">
        <v>1.1990000000000001</v>
      </c>
      <c r="AT41" s="16">
        <v>3.6179999999999999</v>
      </c>
      <c r="AU41" s="16">
        <v>1.976</v>
      </c>
      <c r="AV41" s="16">
        <v>1.887</v>
      </c>
      <c r="AW41" s="16">
        <v>0.27600000000000002</v>
      </c>
      <c r="AX41" s="16">
        <v>1.1479999999999999</v>
      </c>
      <c r="AY41" s="16">
        <v>1.387</v>
      </c>
      <c r="AZ41" s="16">
        <v>0.214</v>
      </c>
      <c r="BA41" s="16">
        <v>4.1000000000000002E-2</v>
      </c>
      <c r="BB41" s="16">
        <v>3.4390000000000001</v>
      </c>
      <c r="BC41" s="16">
        <v>2.327</v>
      </c>
      <c r="BD41" s="16">
        <v>1.861</v>
      </c>
      <c r="BE41" s="16">
        <v>11.013999999999999</v>
      </c>
      <c r="BF41" s="16">
        <v>1.0229999999999999</v>
      </c>
      <c r="BG41" s="16">
        <v>0.63900000000000001</v>
      </c>
      <c r="BH41" s="16">
        <v>0.98299999999999998</v>
      </c>
      <c r="BI41" s="16">
        <v>0.17</v>
      </c>
      <c r="BJ41" s="16">
        <v>0.72699999999999998</v>
      </c>
      <c r="BK41" s="16">
        <v>0.16500000000000001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1.64</v>
      </c>
      <c r="C42" s="17">
        <v>0.441</v>
      </c>
      <c r="D42" s="17">
        <v>0.76800000000000002</v>
      </c>
      <c r="E42" s="17">
        <v>0.94</v>
      </c>
      <c r="F42" s="17">
        <v>1.883</v>
      </c>
      <c r="G42" s="17">
        <v>1.633</v>
      </c>
      <c r="H42" s="17">
        <v>1.056</v>
      </c>
      <c r="I42" s="17">
        <v>1.6</v>
      </c>
      <c r="J42" s="17">
        <v>1.232</v>
      </c>
      <c r="K42" s="17">
        <v>5.1420000000000003</v>
      </c>
      <c r="L42" s="17">
        <v>2.2719999999999998</v>
      </c>
      <c r="M42" s="17">
        <v>2.097</v>
      </c>
      <c r="N42" s="17">
        <v>2.077</v>
      </c>
      <c r="O42" s="17">
        <v>1.472</v>
      </c>
      <c r="P42" s="17">
        <v>2.2989999999999999</v>
      </c>
      <c r="Q42" s="17">
        <v>1.9590000000000001</v>
      </c>
      <c r="R42" s="17">
        <v>2.0470000000000002</v>
      </c>
      <c r="S42" s="17">
        <v>2.0009999999999999</v>
      </c>
      <c r="T42" s="17">
        <v>1.909</v>
      </c>
      <c r="U42" s="17">
        <v>2.0489999999999999</v>
      </c>
      <c r="V42" s="17">
        <v>2.617</v>
      </c>
      <c r="W42" s="17">
        <v>1.611</v>
      </c>
      <c r="X42" s="17">
        <v>1.986</v>
      </c>
      <c r="Y42" s="17">
        <v>3.4710000000000001</v>
      </c>
      <c r="Z42" s="17">
        <v>1.002</v>
      </c>
      <c r="AA42" s="17">
        <v>1.831</v>
      </c>
      <c r="AB42" s="17">
        <v>1.875</v>
      </c>
      <c r="AC42" s="17">
        <v>1.893</v>
      </c>
      <c r="AD42" s="17">
        <v>1.522</v>
      </c>
      <c r="AE42" s="17">
        <v>1.7150000000000001</v>
      </c>
      <c r="AF42" s="17">
        <v>1.76</v>
      </c>
      <c r="AG42" s="17">
        <v>1.4930000000000001</v>
      </c>
      <c r="AH42" s="17">
        <v>1.4</v>
      </c>
      <c r="AI42" s="17">
        <v>1.538</v>
      </c>
      <c r="AJ42" s="17">
        <v>0.98099999999999998</v>
      </c>
      <c r="AK42" s="17">
        <v>1.419</v>
      </c>
      <c r="AL42" s="17">
        <v>1.46</v>
      </c>
      <c r="AM42" s="17">
        <v>1.5429999999999999</v>
      </c>
      <c r="AN42" s="17">
        <v>1.794</v>
      </c>
      <c r="AO42" s="17">
        <v>1.631</v>
      </c>
      <c r="AP42" s="17">
        <v>0.99399999999999999</v>
      </c>
      <c r="AQ42" s="17">
        <v>1.095</v>
      </c>
      <c r="AR42" s="17">
        <v>1.1479999999999999</v>
      </c>
      <c r="AS42" s="17">
        <v>1.3260000000000001</v>
      </c>
      <c r="AT42" s="17">
        <v>1.996</v>
      </c>
      <c r="AU42" s="17">
        <v>2.1459999999999999</v>
      </c>
      <c r="AV42" s="17">
        <v>2.0310000000000001</v>
      </c>
      <c r="AW42" s="17">
        <v>1.573</v>
      </c>
      <c r="AX42" s="17">
        <v>1.5089999999999999</v>
      </c>
      <c r="AY42" s="17">
        <v>2.012</v>
      </c>
      <c r="AZ42" s="17">
        <v>0.88700000000000001</v>
      </c>
      <c r="BA42" s="17">
        <v>0.59799999999999998</v>
      </c>
      <c r="BB42" s="17">
        <v>2.0249999999999999</v>
      </c>
      <c r="BC42" s="17">
        <v>1.7769999999999999</v>
      </c>
      <c r="BD42" s="17">
        <v>1.4890000000000001</v>
      </c>
      <c r="BE42" s="17">
        <v>2.0430000000000001</v>
      </c>
      <c r="BF42" s="17">
        <v>1.4119999999999999</v>
      </c>
      <c r="BG42" s="17">
        <v>1.2290000000000001</v>
      </c>
      <c r="BH42" s="17">
        <v>1.3180000000000001</v>
      </c>
      <c r="BI42" s="17">
        <v>0.86499999999999999</v>
      </c>
      <c r="BJ42" s="17">
        <v>1.5249999999999999</v>
      </c>
      <c r="BK42" s="17">
        <v>1.2749999999999999</v>
      </c>
      <c r="BL42" s="10">
        <v>0</v>
      </c>
      <c r="BM42" s="10">
        <v>0</v>
      </c>
      <c r="BN42" s="17">
        <v>3.133</v>
      </c>
      <c r="BO42" s="17">
        <v>2.1869999999999998</v>
      </c>
      <c r="BP42" s="10">
        <v>0</v>
      </c>
      <c r="BQ42" s="17">
        <v>2.4260000000000002</v>
      </c>
      <c r="BR42" s="17">
        <v>2.1509999999999998</v>
      </c>
    </row>
    <row r="43" spans="1:70">
      <c r="A43" s="7" t="s">
        <v>149</v>
      </c>
      <c r="B43" s="16">
        <v>0.81200000000000006</v>
      </c>
      <c r="C43" s="16">
        <v>2.4E-2</v>
      </c>
      <c r="D43" s="16">
        <v>1.4E-2</v>
      </c>
      <c r="E43" s="16">
        <v>3.5000000000000003E-2</v>
      </c>
      <c r="F43" s="16">
        <v>2.2210000000000001</v>
      </c>
      <c r="G43" s="16">
        <v>0.19800000000000001</v>
      </c>
      <c r="H43" s="16">
        <v>0.09</v>
      </c>
      <c r="I43" s="16">
        <v>0.246</v>
      </c>
      <c r="J43" s="16">
        <v>6.2E-2</v>
      </c>
      <c r="K43" s="16">
        <v>0.503</v>
      </c>
      <c r="L43" s="16">
        <v>1.4359999999999999</v>
      </c>
      <c r="M43" s="16">
        <v>0.28799999999999998</v>
      </c>
      <c r="N43" s="16">
        <v>0.40200000000000002</v>
      </c>
      <c r="O43" s="16">
        <v>0.36</v>
      </c>
      <c r="P43" s="16">
        <v>0.307</v>
      </c>
      <c r="Q43" s="16">
        <v>0.36199999999999999</v>
      </c>
      <c r="R43" s="16">
        <v>0.21</v>
      </c>
      <c r="S43" s="16">
        <v>0.17699999999999999</v>
      </c>
      <c r="T43" s="16">
        <v>0.32500000000000001</v>
      </c>
      <c r="U43" s="16">
        <v>0.64800000000000002</v>
      </c>
      <c r="V43" s="16">
        <v>0.35</v>
      </c>
      <c r="W43" s="16">
        <v>0.13500000000000001</v>
      </c>
      <c r="X43" s="16">
        <v>0.377</v>
      </c>
      <c r="Y43" s="16">
        <v>2.0249999999999999</v>
      </c>
      <c r="Z43" s="16">
        <v>2.9000000000000001E-2</v>
      </c>
      <c r="AA43" s="16">
        <v>0.34699999999999998</v>
      </c>
      <c r="AB43" s="16">
        <v>1.9830000000000001</v>
      </c>
      <c r="AC43" s="16">
        <v>1.2729999999999999</v>
      </c>
      <c r="AD43" s="16">
        <v>13.933999999999999</v>
      </c>
      <c r="AE43" s="16">
        <v>5.8949999999999996</v>
      </c>
      <c r="AF43" s="16">
        <v>13.904</v>
      </c>
      <c r="AG43" s="16">
        <v>6.4000000000000001E-2</v>
      </c>
      <c r="AH43" s="16">
        <v>5.1999999999999998E-2</v>
      </c>
      <c r="AI43" s="16">
        <v>0.86899999999999999</v>
      </c>
      <c r="AJ43" s="16">
        <v>0.03</v>
      </c>
      <c r="AK43" s="16">
        <v>0.77300000000000002</v>
      </c>
      <c r="AL43" s="16">
        <v>0.184</v>
      </c>
      <c r="AM43" s="16">
        <v>0.47599999999999998</v>
      </c>
      <c r="AN43" s="16">
        <v>0.27500000000000002</v>
      </c>
      <c r="AO43" s="16">
        <v>0.221</v>
      </c>
      <c r="AP43" s="16">
        <v>8.1000000000000003E-2</v>
      </c>
      <c r="AQ43" s="16">
        <v>5.1999999999999998E-2</v>
      </c>
      <c r="AR43" s="16">
        <v>8.4000000000000005E-2</v>
      </c>
      <c r="AS43" s="16">
        <v>0.104</v>
      </c>
      <c r="AT43" s="16">
        <v>0.45600000000000002</v>
      </c>
      <c r="AU43" s="16">
        <v>0.25800000000000001</v>
      </c>
      <c r="AV43" s="16">
        <v>0.46800000000000003</v>
      </c>
      <c r="AW43" s="16">
        <v>8.6999999999999994E-2</v>
      </c>
      <c r="AX43" s="16">
        <v>0.11899999999999999</v>
      </c>
      <c r="AY43" s="16">
        <v>0.20300000000000001</v>
      </c>
      <c r="AZ43" s="16">
        <v>0.04</v>
      </c>
      <c r="BA43" s="16">
        <v>8.9999999999999993E-3</v>
      </c>
      <c r="BB43" s="16">
        <v>0.28999999999999998</v>
      </c>
      <c r="BC43" s="16">
        <v>1.4890000000000001</v>
      </c>
      <c r="BD43" s="16">
        <v>0.55000000000000004</v>
      </c>
      <c r="BE43" s="16">
        <v>1.1240000000000001</v>
      </c>
      <c r="BF43" s="16">
        <v>0.17199999999999999</v>
      </c>
      <c r="BG43" s="16">
        <v>8.8999999999999996E-2</v>
      </c>
      <c r="BH43" s="16">
        <v>0.11799999999999999</v>
      </c>
      <c r="BI43" s="16">
        <v>0.13700000000000001</v>
      </c>
      <c r="BJ43" s="16">
        <v>4.4999999999999998E-2</v>
      </c>
      <c r="BK43" s="16">
        <v>3.5999999999999997E-2</v>
      </c>
      <c r="BL43" s="9">
        <v>0</v>
      </c>
      <c r="BM43" s="9">
        <v>0</v>
      </c>
      <c r="BN43" s="16">
        <v>0.33300000000000002</v>
      </c>
      <c r="BO43" s="16">
        <v>3.9329999999999998</v>
      </c>
      <c r="BP43" s="9">
        <v>0</v>
      </c>
      <c r="BQ43" s="16">
        <v>4.0000000000000001E-3</v>
      </c>
      <c r="BR43" s="16">
        <v>1.984</v>
      </c>
    </row>
    <row r="44" spans="1:70">
      <c r="A44" s="7" t="s">
        <v>150</v>
      </c>
      <c r="B44" s="17">
        <v>3.0000000000000001E-3</v>
      </c>
      <c r="C44" s="10">
        <v>0</v>
      </c>
      <c r="D44" s="10">
        <v>0</v>
      </c>
      <c r="E44" s="10">
        <v>0</v>
      </c>
      <c r="F44" s="17">
        <v>7.0000000000000001E-3</v>
      </c>
      <c r="G44" s="17">
        <v>1E-3</v>
      </c>
      <c r="H44" s="10">
        <v>0</v>
      </c>
      <c r="I44" s="17">
        <v>1E-3</v>
      </c>
      <c r="J44" s="10">
        <v>0</v>
      </c>
      <c r="K44" s="17">
        <v>1E-3</v>
      </c>
      <c r="L44" s="17">
        <v>4.0000000000000001E-3</v>
      </c>
      <c r="M44" s="17">
        <v>1E-3</v>
      </c>
      <c r="N44" s="17">
        <v>1E-3</v>
      </c>
      <c r="O44" s="17">
        <v>1E-3</v>
      </c>
      <c r="P44" s="17">
        <v>1E-3</v>
      </c>
      <c r="Q44" s="17">
        <v>1E-3</v>
      </c>
      <c r="R44" s="17">
        <v>1E-3</v>
      </c>
      <c r="S44" s="17">
        <v>1E-3</v>
      </c>
      <c r="T44" s="17">
        <v>1E-3</v>
      </c>
      <c r="U44" s="17">
        <v>2E-3</v>
      </c>
      <c r="V44" s="17">
        <v>1E-3</v>
      </c>
      <c r="W44" s="10">
        <v>0</v>
      </c>
      <c r="X44" s="17">
        <v>1E-3</v>
      </c>
      <c r="Y44" s="17">
        <v>6.0000000000000001E-3</v>
      </c>
      <c r="Z44" s="10">
        <v>0</v>
      </c>
      <c r="AA44" s="10">
        <v>0</v>
      </c>
      <c r="AB44" s="17">
        <v>6.0000000000000001E-3</v>
      </c>
      <c r="AC44" s="17">
        <v>1E-3</v>
      </c>
      <c r="AD44" s="17">
        <v>1E-3</v>
      </c>
      <c r="AE44" s="17">
        <v>1E-3</v>
      </c>
      <c r="AF44" s="17">
        <v>0.01</v>
      </c>
      <c r="AG44" s="17">
        <v>0.79300000000000004</v>
      </c>
      <c r="AH44" s="10">
        <v>0</v>
      </c>
      <c r="AI44" s="17">
        <v>1.351</v>
      </c>
      <c r="AJ44" s="10">
        <v>0</v>
      </c>
      <c r="AK44" s="17">
        <v>3.0000000000000001E-3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7">
        <v>1E-3</v>
      </c>
      <c r="AU44" s="10">
        <v>0</v>
      </c>
      <c r="AV44" s="17">
        <v>1E-3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1E-3</v>
      </c>
      <c r="BC44" s="17">
        <v>3.0000000000000001E-3</v>
      </c>
      <c r="BD44" s="17">
        <v>1E-3</v>
      </c>
      <c r="BE44" s="17">
        <v>2E-3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1E-3</v>
      </c>
      <c r="BO44" s="17">
        <v>0.60599999999999998</v>
      </c>
      <c r="BP44" s="10">
        <v>0</v>
      </c>
      <c r="BQ44" s="10">
        <v>0</v>
      </c>
      <c r="BR44" s="17">
        <v>6.0000000000000001E-3</v>
      </c>
    </row>
    <row r="45" spans="1:70">
      <c r="A45" s="7" t="s">
        <v>151</v>
      </c>
      <c r="B45" s="16">
        <v>1.9E-2</v>
      </c>
      <c r="C45" s="9">
        <v>0</v>
      </c>
      <c r="D45" s="9">
        <v>0</v>
      </c>
      <c r="E45" s="16">
        <v>3.0000000000000001E-3</v>
      </c>
      <c r="F45" s="16">
        <v>0.189</v>
      </c>
      <c r="G45" s="16">
        <v>2.1000000000000001E-2</v>
      </c>
      <c r="H45" s="16">
        <v>5.0000000000000001E-3</v>
      </c>
      <c r="I45" s="16">
        <v>1.4E-2</v>
      </c>
      <c r="J45" s="16">
        <v>5.0000000000000001E-3</v>
      </c>
      <c r="K45" s="16">
        <v>8.5999999999999993E-2</v>
      </c>
      <c r="L45" s="16">
        <v>0.14799999999999999</v>
      </c>
      <c r="M45" s="16">
        <v>6.4000000000000001E-2</v>
      </c>
      <c r="N45" s="16">
        <v>0.03</v>
      </c>
      <c r="O45" s="16">
        <v>3.5000000000000003E-2</v>
      </c>
      <c r="P45" s="16">
        <v>2.7E-2</v>
      </c>
      <c r="Q45" s="16">
        <v>3.7999999999999999E-2</v>
      </c>
      <c r="R45" s="16">
        <v>0.02</v>
      </c>
      <c r="S45" s="16">
        <v>2.9000000000000001E-2</v>
      </c>
      <c r="T45" s="16">
        <v>3.2000000000000001E-2</v>
      </c>
      <c r="U45" s="16">
        <v>5.3999999999999999E-2</v>
      </c>
      <c r="V45" s="16">
        <v>7.5999999999999998E-2</v>
      </c>
      <c r="W45" s="16">
        <v>1.4999999999999999E-2</v>
      </c>
      <c r="X45" s="16">
        <v>2.7E-2</v>
      </c>
      <c r="Y45" s="16">
        <v>0.121</v>
      </c>
      <c r="Z45" s="16">
        <v>4.0000000000000001E-3</v>
      </c>
      <c r="AA45" s="16">
        <v>4.1000000000000002E-2</v>
      </c>
      <c r="AB45" s="16">
        <v>0.19600000000000001</v>
      </c>
      <c r="AC45" s="16">
        <v>6.4000000000000001E-2</v>
      </c>
      <c r="AD45" s="16">
        <v>0.33</v>
      </c>
      <c r="AE45" s="16">
        <v>0.40600000000000003</v>
      </c>
      <c r="AF45" s="16">
        <v>5.3999999999999999E-2</v>
      </c>
      <c r="AG45" s="16">
        <v>5.8000000000000003E-2</v>
      </c>
      <c r="AH45" s="16">
        <v>0.58399999999999996</v>
      </c>
      <c r="AI45" s="16">
        <v>0.34799999999999998</v>
      </c>
      <c r="AJ45" s="16">
        <v>1.2E-2</v>
      </c>
      <c r="AK45" s="16">
        <v>0.124</v>
      </c>
      <c r="AL45" s="16">
        <v>2.8000000000000001E-2</v>
      </c>
      <c r="AM45" s="16">
        <v>3.4000000000000002E-2</v>
      </c>
      <c r="AN45" s="16">
        <v>4.5999999999999999E-2</v>
      </c>
      <c r="AO45" s="16">
        <v>0.188</v>
      </c>
      <c r="AP45" s="16">
        <v>0.23899999999999999</v>
      </c>
      <c r="AQ45" s="16">
        <v>0.186</v>
      </c>
      <c r="AR45" s="16">
        <v>0.41199999999999998</v>
      </c>
      <c r="AS45" s="16">
        <v>4.2000000000000003E-2</v>
      </c>
      <c r="AT45" s="16">
        <v>0.44500000000000001</v>
      </c>
      <c r="AU45" s="16">
        <v>0.19800000000000001</v>
      </c>
      <c r="AV45" s="16">
        <v>0.308</v>
      </c>
      <c r="AW45" s="16">
        <v>9.0999999999999998E-2</v>
      </c>
      <c r="AX45" s="16">
        <v>6.9000000000000006E-2</v>
      </c>
      <c r="AY45" s="16">
        <v>0.189</v>
      </c>
      <c r="AZ45" s="16">
        <v>2.1000000000000001E-2</v>
      </c>
      <c r="BA45" s="16">
        <v>2.3E-2</v>
      </c>
      <c r="BB45" s="16">
        <v>0.248</v>
      </c>
      <c r="BC45" s="16">
        <v>0.20300000000000001</v>
      </c>
      <c r="BD45" s="16">
        <v>9.8000000000000004E-2</v>
      </c>
      <c r="BE45" s="16">
        <v>0.20499999999999999</v>
      </c>
      <c r="BF45" s="16">
        <v>4.1000000000000002E-2</v>
      </c>
      <c r="BG45" s="16">
        <v>0.04</v>
      </c>
      <c r="BH45" s="16">
        <v>4.2000000000000003E-2</v>
      </c>
      <c r="BI45" s="16">
        <v>3.5000000000000003E-2</v>
      </c>
      <c r="BJ45" s="16">
        <v>4.0000000000000001E-3</v>
      </c>
      <c r="BK45" s="16">
        <v>2.5000000000000001E-2</v>
      </c>
      <c r="BL45" s="9">
        <v>0</v>
      </c>
      <c r="BM45" s="9">
        <v>0</v>
      </c>
      <c r="BN45" s="16">
        <v>2.1999999999999999E-2</v>
      </c>
      <c r="BO45" s="16">
        <v>15.147</v>
      </c>
      <c r="BP45" s="9">
        <v>0</v>
      </c>
      <c r="BQ45" s="9">
        <v>0</v>
      </c>
      <c r="BR45" s="16">
        <v>3.1E-2</v>
      </c>
    </row>
    <row r="46" spans="1:70">
      <c r="A46" s="7" t="s">
        <v>152</v>
      </c>
      <c r="B46" s="17">
        <v>5.1999999999999998E-2</v>
      </c>
      <c r="C46" s="17">
        <v>2E-3</v>
      </c>
      <c r="D46" s="17">
        <v>2E-3</v>
      </c>
      <c r="E46" s="17">
        <v>4.5999999999999999E-2</v>
      </c>
      <c r="F46" s="17">
        <v>1.6539999999999999</v>
      </c>
      <c r="G46" s="17">
        <v>0.123</v>
      </c>
      <c r="H46" s="17">
        <v>9.4E-2</v>
      </c>
      <c r="I46" s="17">
        <v>0.27800000000000002</v>
      </c>
      <c r="J46" s="17">
        <v>9.0999999999999998E-2</v>
      </c>
      <c r="K46" s="17">
        <v>1.056</v>
      </c>
      <c r="L46" s="17">
        <v>0.80400000000000005</v>
      </c>
      <c r="M46" s="17">
        <v>0.26100000000000001</v>
      </c>
      <c r="N46" s="17">
        <v>0.221</v>
      </c>
      <c r="O46" s="17">
        <v>0.42199999999999999</v>
      </c>
      <c r="P46" s="17">
        <v>0.56999999999999995</v>
      </c>
      <c r="Q46" s="17">
        <v>0.42399999999999999</v>
      </c>
      <c r="R46" s="17">
        <v>0.222</v>
      </c>
      <c r="S46" s="17">
        <v>0.16600000000000001</v>
      </c>
      <c r="T46" s="17">
        <v>0.33500000000000002</v>
      </c>
      <c r="U46" s="17">
        <v>0.48399999999999999</v>
      </c>
      <c r="V46" s="17">
        <v>0.47499999999999998</v>
      </c>
      <c r="W46" s="17">
        <v>0.104</v>
      </c>
      <c r="X46" s="17">
        <v>0.34699999999999998</v>
      </c>
      <c r="Y46" s="17">
        <v>0.627</v>
      </c>
      <c r="Z46" s="17">
        <v>5.5E-2</v>
      </c>
      <c r="AA46" s="17">
        <v>0.21</v>
      </c>
      <c r="AB46" s="17">
        <v>1.968</v>
      </c>
      <c r="AC46" s="17">
        <v>0.63200000000000001</v>
      </c>
      <c r="AD46" s="17">
        <v>4.7140000000000004</v>
      </c>
      <c r="AE46" s="17">
        <v>1.742</v>
      </c>
      <c r="AF46" s="17">
        <v>6.6139999999999999</v>
      </c>
      <c r="AG46" s="17">
        <v>3.2509999999999999</v>
      </c>
      <c r="AH46" s="17">
        <v>0.26900000000000002</v>
      </c>
      <c r="AI46" s="17">
        <v>8.1539999999999999</v>
      </c>
      <c r="AJ46" s="17">
        <v>1.4E-2</v>
      </c>
      <c r="AK46" s="17">
        <v>0.59699999999999998</v>
      </c>
      <c r="AL46" s="17">
        <v>0.40699999999999997</v>
      </c>
      <c r="AM46" s="17">
        <v>0.18099999999999999</v>
      </c>
      <c r="AN46" s="17">
        <v>0.20699999999999999</v>
      </c>
      <c r="AO46" s="17">
        <v>0.59899999999999998</v>
      </c>
      <c r="AP46" s="17">
        <v>3.3000000000000002E-2</v>
      </c>
      <c r="AQ46" s="17">
        <v>0.05</v>
      </c>
      <c r="AR46" s="17">
        <v>1.7000000000000001E-2</v>
      </c>
      <c r="AS46" s="17">
        <v>0.41199999999999998</v>
      </c>
      <c r="AT46" s="17">
        <v>1.3360000000000001</v>
      </c>
      <c r="AU46" s="17">
        <v>0.63300000000000001</v>
      </c>
      <c r="AV46" s="17">
        <v>0.26800000000000002</v>
      </c>
      <c r="AW46" s="17">
        <v>7.6999999999999999E-2</v>
      </c>
      <c r="AX46" s="17">
        <v>0.23799999999999999</v>
      </c>
      <c r="AY46" s="17">
        <v>0.61299999999999999</v>
      </c>
      <c r="AZ46" s="17">
        <v>6.8000000000000005E-2</v>
      </c>
      <c r="BA46" s="17">
        <v>4.2999999999999997E-2</v>
      </c>
      <c r="BB46" s="17">
        <v>0.999</v>
      </c>
      <c r="BC46" s="17">
        <v>0.35799999999999998</v>
      </c>
      <c r="BD46" s="17">
        <v>0.158</v>
      </c>
      <c r="BE46" s="17">
        <v>0.26600000000000001</v>
      </c>
      <c r="BF46" s="17">
        <v>3.4000000000000002E-2</v>
      </c>
      <c r="BG46" s="17">
        <v>0.13300000000000001</v>
      </c>
      <c r="BH46" s="17">
        <v>0.129</v>
      </c>
      <c r="BI46" s="17">
        <v>5.0000000000000001E-3</v>
      </c>
      <c r="BJ46" s="17">
        <v>5.8999999999999997E-2</v>
      </c>
      <c r="BK46" s="17">
        <v>3.4000000000000002E-2</v>
      </c>
      <c r="BL46" s="10">
        <v>0</v>
      </c>
      <c r="BM46" s="10">
        <v>0</v>
      </c>
      <c r="BN46" s="17">
        <v>5.3999999999999999E-2</v>
      </c>
      <c r="BO46" s="17">
        <v>1.329</v>
      </c>
      <c r="BP46" s="10">
        <v>0</v>
      </c>
      <c r="BQ46" s="17">
        <v>1E-3</v>
      </c>
      <c r="BR46" s="17">
        <v>0.31900000000000001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4.0000000000000001E-3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4.0000000000000001E-3</v>
      </c>
      <c r="Z47" s="9">
        <v>0</v>
      </c>
      <c r="AA47" s="16">
        <v>4.0000000000000001E-3</v>
      </c>
      <c r="AB47" s="16">
        <v>3.0000000000000001E-3</v>
      </c>
      <c r="AC47" s="16">
        <v>4.0000000000000001E-3</v>
      </c>
      <c r="AD47" s="16">
        <v>1.7999999999999999E-2</v>
      </c>
      <c r="AE47" s="16">
        <v>1.4999999999999999E-2</v>
      </c>
      <c r="AF47" s="16">
        <v>1E-3</v>
      </c>
      <c r="AG47" s="16">
        <v>1E-3</v>
      </c>
      <c r="AH47" s="16">
        <v>1E-3</v>
      </c>
      <c r="AI47" s="16">
        <v>1E-3</v>
      </c>
      <c r="AJ47" s="16">
        <v>1.4999999999999999E-2</v>
      </c>
      <c r="AK47" s="16">
        <v>2E-3</v>
      </c>
      <c r="AL47" s="16">
        <v>2E-3</v>
      </c>
      <c r="AM47" s="16">
        <v>3.0000000000000001E-3</v>
      </c>
      <c r="AN47" s="16">
        <v>0.02</v>
      </c>
      <c r="AO47" s="16">
        <v>1.2999999999999999E-2</v>
      </c>
      <c r="AP47" s="16">
        <v>0.01</v>
      </c>
      <c r="AQ47" s="16">
        <v>1E-3</v>
      </c>
      <c r="AR47" s="16">
        <v>6.0000000000000001E-3</v>
      </c>
      <c r="AS47" s="16">
        <v>2E-3</v>
      </c>
      <c r="AT47" s="16">
        <v>2.5999999999999999E-2</v>
      </c>
      <c r="AU47" s="16">
        <v>7.0000000000000001E-3</v>
      </c>
      <c r="AV47" s="16">
        <v>5.0000000000000001E-3</v>
      </c>
      <c r="AW47" s="16">
        <v>1E-3</v>
      </c>
      <c r="AX47" s="16">
        <v>2E-3</v>
      </c>
      <c r="AY47" s="16">
        <v>8.0000000000000002E-3</v>
      </c>
      <c r="AZ47" s="16">
        <v>1E-3</v>
      </c>
      <c r="BA47" s="9">
        <v>0</v>
      </c>
      <c r="BB47" s="16">
        <v>0.01</v>
      </c>
      <c r="BC47" s="16">
        <v>6.2E-2</v>
      </c>
      <c r="BD47" s="16">
        <v>6.0000000000000001E-3</v>
      </c>
      <c r="BE47" s="16">
        <v>5.0000000000000001E-3</v>
      </c>
      <c r="BF47" s="16">
        <v>2E-3</v>
      </c>
      <c r="BG47" s="16">
        <v>2E-3</v>
      </c>
      <c r="BH47" s="16">
        <v>2E-3</v>
      </c>
      <c r="BI47" s="16">
        <v>2E-3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5.6000000000000001E-2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0.55000000000000004</v>
      </c>
      <c r="C48" s="17">
        <v>0.14799999999999999</v>
      </c>
      <c r="D48" s="17">
        <v>0.25800000000000001</v>
      </c>
      <c r="E48" s="17">
        <v>0.315</v>
      </c>
      <c r="F48" s="17">
        <v>0.63200000000000001</v>
      </c>
      <c r="G48" s="17">
        <v>0.54800000000000004</v>
      </c>
      <c r="H48" s="17">
        <v>0.35399999999999998</v>
      </c>
      <c r="I48" s="17">
        <v>0.53700000000000003</v>
      </c>
      <c r="J48" s="17">
        <v>0.41299999999999998</v>
      </c>
      <c r="K48" s="17">
        <v>1.7250000000000001</v>
      </c>
      <c r="L48" s="17">
        <v>0.76200000000000001</v>
      </c>
      <c r="M48" s="17">
        <v>0.70299999999999996</v>
      </c>
      <c r="N48" s="17">
        <v>0.69699999999999995</v>
      </c>
      <c r="O48" s="17">
        <v>0.49399999999999999</v>
      </c>
      <c r="P48" s="17">
        <v>0.77100000000000002</v>
      </c>
      <c r="Q48" s="17">
        <v>0.65700000000000003</v>
      </c>
      <c r="R48" s="17">
        <v>0.68600000000000005</v>
      </c>
      <c r="S48" s="17">
        <v>0.67100000000000004</v>
      </c>
      <c r="T48" s="17">
        <v>0.64</v>
      </c>
      <c r="U48" s="17">
        <v>0.68799999999999994</v>
      </c>
      <c r="V48" s="17">
        <v>0.878</v>
      </c>
      <c r="W48" s="17">
        <v>0.54100000000000004</v>
      </c>
      <c r="X48" s="17">
        <v>0.66600000000000004</v>
      </c>
      <c r="Y48" s="17">
        <v>1.1639999999999999</v>
      </c>
      <c r="Z48" s="17">
        <v>0.33600000000000002</v>
      </c>
      <c r="AA48" s="17">
        <v>0.61499999999999999</v>
      </c>
      <c r="AB48" s="17">
        <v>0.629</v>
      </c>
      <c r="AC48" s="17">
        <v>0.63500000000000001</v>
      </c>
      <c r="AD48" s="17">
        <v>0.51100000000000001</v>
      </c>
      <c r="AE48" s="17">
        <v>0.57499999999999996</v>
      </c>
      <c r="AF48" s="17">
        <v>0.59</v>
      </c>
      <c r="AG48" s="17">
        <v>0.501</v>
      </c>
      <c r="AH48" s="17">
        <v>0.47</v>
      </c>
      <c r="AI48" s="17">
        <v>0.51600000000000001</v>
      </c>
      <c r="AJ48" s="17">
        <v>0.32900000000000001</v>
      </c>
      <c r="AK48" s="17">
        <v>0.47599999999999998</v>
      </c>
      <c r="AL48" s="17">
        <v>0.49</v>
      </c>
      <c r="AM48" s="17">
        <v>0.51800000000000002</v>
      </c>
      <c r="AN48" s="17">
        <v>0.60199999999999998</v>
      </c>
      <c r="AO48" s="17">
        <v>0.54700000000000004</v>
      </c>
      <c r="AP48" s="17">
        <v>0.33400000000000002</v>
      </c>
      <c r="AQ48" s="17">
        <v>0.36699999999999999</v>
      </c>
      <c r="AR48" s="17">
        <v>0.38500000000000001</v>
      </c>
      <c r="AS48" s="17">
        <v>0.44500000000000001</v>
      </c>
      <c r="AT48" s="17">
        <v>0.67</v>
      </c>
      <c r="AU48" s="17">
        <v>0.72</v>
      </c>
      <c r="AV48" s="17">
        <v>0.68200000000000005</v>
      </c>
      <c r="AW48" s="17">
        <v>0.52800000000000002</v>
      </c>
      <c r="AX48" s="17">
        <v>0.50600000000000001</v>
      </c>
      <c r="AY48" s="17">
        <v>0.67500000000000004</v>
      </c>
      <c r="AZ48" s="17">
        <v>0.29799999999999999</v>
      </c>
      <c r="BA48" s="17">
        <v>0.20100000000000001</v>
      </c>
      <c r="BB48" s="17">
        <v>0.67900000000000005</v>
      </c>
      <c r="BC48" s="17">
        <v>0.59599999999999997</v>
      </c>
      <c r="BD48" s="17">
        <v>0.5</v>
      </c>
      <c r="BE48" s="17">
        <v>0.68500000000000005</v>
      </c>
      <c r="BF48" s="17">
        <v>0.47399999999999998</v>
      </c>
      <c r="BG48" s="17">
        <v>0.41199999999999998</v>
      </c>
      <c r="BH48" s="17">
        <v>0.441</v>
      </c>
      <c r="BI48" s="17">
        <v>0.28999999999999998</v>
      </c>
      <c r="BJ48" s="17">
        <v>0.51200000000000001</v>
      </c>
      <c r="BK48" s="17">
        <v>0.42799999999999999</v>
      </c>
      <c r="BL48" s="10">
        <v>0</v>
      </c>
      <c r="BM48" s="10">
        <v>0</v>
      </c>
      <c r="BN48" s="17">
        <v>1.0509999999999999</v>
      </c>
      <c r="BO48" s="17">
        <v>0.73399999999999999</v>
      </c>
      <c r="BP48" s="10">
        <v>0</v>
      </c>
      <c r="BQ48" s="17">
        <v>0.81399999999999995</v>
      </c>
      <c r="BR48" s="17">
        <v>0.72199999999999998</v>
      </c>
    </row>
    <row r="49" spans="1:70">
      <c r="A49" s="7" t="s">
        <v>155</v>
      </c>
      <c r="B49" s="16">
        <v>2.4E-2</v>
      </c>
      <c r="C49" s="9">
        <v>0</v>
      </c>
      <c r="D49" s="9">
        <v>0</v>
      </c>
      <c r="E49" s="9">
        <v>0</v>
      </c>
      <c r="F49" s="16">
        <v>4.0000000000000001E-3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2E-3</v>
      </c>
      <c r="AA49" s="16">
        <v>1.2999999999999999E-2</v>
      </c>
      <c r="AB49" s="16">
        <v>1E-3</v>
      </c>
      <c r="AC49" s="9">
        <v>0</v>
      </c>
      <c r="AD49" s="9">
        <v>0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6.8000000000000005E-2</v>
      </c>
      <c r="AM49" s="9">
        <v>0</v>
      </c>
      <c r="AN49" s="9">
        <v>0</v>
      </c>
      <c r="AO49" s="16">
        <v>1E-3</v>
      </c>
      <c r="AP49" s="16">
        <v>0.187</v>
      </c>
      <c r="AQ49" s="16">
        <v>6.2E-2</v>
      </c>
      <c r="AR49" s="16">
        <v>0.153</v>
      </c>
      <c r="AS49" s="16">
        <v>6.0000000000000001E-3</v>
      </c>
      <c r="AT49" s="16">
        <v>5.0000000000000001E-3</v>
      </c>
      <c r="AU49" s="16">
        <v>2E-3</v>
      </c>
      <c r="AV49" s="16">
        <v>5.2999999999999999E-2</v>
      </c>
      <c r="AW49" s="9">
        <v>0</v>
      </c>
      <c r="AX49" s="16">
        <v>1E-3</v>
      </c>
      <c r="AY49" s="16">
        <v>2E-3</v>
      </c>
      <c r="AZ49" s="16">
        <v>2E-3</v>
      </c>
      <c r="BA49" s="9">
        <v>0</v>
      </c>
      <c r="BB49" s="16">
        <v>2E-3</v>
      </c>
      <c r="BC49" s="16">
        <v>0.22600000000000001</v>
      </c>
      <c r="BD49" s="16">
        <v>8.1000000000000003E-2</v>
      </c>
      <c r="BE49" s="16">
        <v>4.3999999999999997E-2</v>
      </c>
      <c r="BF49" s="16">
        <v>2.5000000000000001E-2</v>
      </c>
      <c r="BG49" s="16">
        <v>0.05</v>
      </c>
      <c r="BH49" s="16">
        <v>3.5000000000000003E-2</v>
      </c>
      <c r="BI49" s="16">
        <v>2.4E-2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1.645</v>
      </c>
      <c r="BP49" s="9">
        <v>0</v>
      </c>
      <c r="BQ49" s="16">
        <v>5.2999999999999999E-2</v>
      </c>
      <c r="BR49" s="16">
        <v>2.5470000000000002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8.0000000000000002E-3</v>
      </c>
      <c r="AE50" s="17">
        <v>1.2E-2</v>
      </c>
      <c r="AF50" s="17">
        <v>1E-3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2.7E-2</v>
      </c>
      <c r="AM50" s="17">
        <v>2.1999999999999999E-2</v>
      </c>
      <c r="AN50" s="17">
        <v>1.0999999999999999E-2</v>
      </c>
      <c r="AO50" s="17">
        <v>1.2E-2</v>
      </c>
      <c r="AP50" s="17">
        <v>1E-3</v>
      </c>
      <c r="AQ50" s="10">
        <v>0</v>
      </c>
      <c r="AR50" s="17">
        <v>1E-3</v>
      </c>
      <c r="AS50" s="17">
        <v>2E-3</v>
      </c>
      <c r="AT50" s="17">
        <v>4.2000000000000003E-2</v>
      </c>
      <c r="AU50" s="17">
        <v>1.7999999999999999E-2</v>
      </c>
      <c r="AV50" s="17">
        <v>1.2E-2</v>
      </c>
      <c r="AW50" s="17">
        <v>1.2999999999999999E-2</v>
      </c>
      <c r="AX50" s="17">
        <v>3.0000000000000001E-3</v>
      </c>
      <c r="AY50" s="17">
        <v>1.4999999999999999E-2</v>
      </c>
      <c r="AZ50" s="10">
        <v>0</v>
      </c>
      <c r="BA50" s="10">
        <v>0</v>
      </c>
      <c r="BB50" s="17">
        <v>2.1000000000000001E-2</v>
      </c>
      <c r="BC50" s="17">
        <v>2E-3</v>
      </c>
      <c r="BD50" s="17">
        <v>3.0000000000000001E-3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0.107</v>
      </c>
      <c r="BP50" s="10">
        <v>0</v>
      </c>
      <c r="BQ50" s="17">
        <v>-3.3000000000000002E-2</v>
      </c>
      <c r="BR50" s="17">
        <v>3.1E-2</v>
      </c>
    </row>
    <row r="51" spans="1:70">
      <c r="A51" s="7" t="s">
        <v>157</v>
      </c>
      <c r="B51" s="16">
        <v>7.0000000000000001E-3</v>
      </c>
      <c r="C51" s="9">
        <v>0</v>
      </c>
      <c r="D51" s="9">
        <v>0</v>
      </c>
      <c r="E51" s="16">
        <v>1E-3</v>
      </c>
      <c r="F51" s="16">
        <v>4.1000000000000002E-2</v>
      </c>
      <c r="G51" s="16">
        <v>6.0000000000000001E-3</v>
      </c>
      <c r="H51" s="16">
        <v>1E-3</v>
      </c>
      <c r="I51" s="16">
        <v>5.0000000000000001E-3</v>
      </c>
      <c r="J51" s="16">
        <v>4.0000000000000001E-3</v>
      </c>
      <c r="K51" s="16">
        <v>2.7E-2</v>
      </c>
      <c r="L51" s="16">
        <v>3.3000000000000002E-2</v>
      </c>
      <c r="M51" s="16">
        <v>0.02</v>
      </c>
      <c r="N51" s="16">
        <v>6.0000000000000001E-3</v>
      </c>
      <c r="O51" s="16">
        <v>7.0000000000000001E-3</v>
      </c>
      <c r="P51" s="16">
        <v>7.0000000000000001E-3</v>
      </c>
      <c r="Q51" s="16">
        <v>1.4E-2</v>
      </c>
      <c r="R51" s="16">
        <v>1.0999999999999999E-2</v>
      </c>
      <c r="S51" s="16">
        <v>1.2E-2</v>
      </c>
      <c r="T51" s="16">
        <v>2.3E-2</v>
      </c>
      <c r="U51" s="16">
        <v>1.4E-2</v>
      </c>
      <c r="V51" s="16">
        <v>2.9000000000000001E-2</v>
      </c>
      <c r="W51" s="16">
        <v>6.0000000000000001E-3</v>
      </c>
      <c r="X51" s="16">
        <v>1.7000000000000001E-2</v>
      </c>
      <c r="Y51" s="16">
        <v>0.1</v>
      </c>
      <c r="Z51" s="16">
        <v>4.0000000000000001E-3</v>
      </c>
      <c r="AA51" s="16">
        <v>2.5000000000000001E-2</v>
      </c>
      <c r="AB51" s="16">
        <v>0.115</v>
      </c>
      <c r="AC51" s="16">
        <v>7.2999999999999995E-2</v>
      </c>
      <c r="AD51" s="16">
        <v>0.54</v>
      </c>
      <c r="AE51" s="16">
        <v>0.38300000000000001</v>
      </c>
      <c r="AF51" s="16">
        <v>0.02</v>
      </c>
      <c r="AG51" s="16">
        <v>1.6E-2</v>
      </c>
      <c r="AH51" s="16">
        <v>3.0000000000000001E-3</v>
      </c>
      <c r="AI51" s="16">
        <v>3.7999999999999999E-2</v>
      </c>
      <c r="AJ51" s="16">
        <v>5.1999999999999998E-2</v>
      </c>
      <c r="AK51" s="16">
        <v>0.06</v>
      </c>
      <c r="AL51" s="16">
        <v>4.3999999999999997E-2</v>
      </c>
      <c r="AM51" s="16">
        <v>3.3000000000000002E-2</v>
      </c>
      <c r="AN51" s="16">
        <v>1.8720000000000001</v>
      </c>
      <c r="AO51" s="16">
        <v>0.35599999999999998</v>
      </c>
      <c r="AP51" s="16">
        <v>0.497</v>
      </c>
      <c r="AQ51" s="16">
        <v>0.122</v>
      </c>
      <c r="AR51" s="16">
        <v>0.17499999999999999</v>
      </c>
      <c r="AS51" s="16">
        <v>6.5000000000000002E-2</v>
      </c>
      <c r="AT51" s="16">
        <v>0.48499999999999999</v>
      </c>
      <c r="AU51" s="16">
        <v>0.14299999999999999</v>
      </c>
      <c r="AV51" s="16">
        <v>0.20699999999999999</v>
      </c>
      <c r="AW51" s="16">
        <v>1.4999999999999999E-2</v>
      </c>
      <c r="AX51" s="16">
        <v>5.8999999999999997E-2</v>
      </c>
      <c r="AY51" s="16">
        <v>0.23200000000000001</v>
      </c>
      <c r="AZ51" s="16">
        <v>1.6E-2</v>
      </c>
      <c r="BA51" s="16">
        <v>1E-3</v>
      </c>
      <c r="BB51" s="16">
        <v>0.31900000000000001</v>
      </c>
      <c r="BC51" s="16">
        <v>0.25600000000000001</v>
      </c>
      <c r="BD51" s="16">
        <v>0.08</v>
      </c>
      <c r="BE51" s="16">
        <v>0.154</v>
      </c>
      <c r="BF51" s="16">
        <v>1.4999999999999999E-2</v>
      </c>
      <c r="BG51" s="16">
        <v>3.7999999999999999E-2</v>
      </c>
      <c r="BH51" s="16">
        <v>2.9000000000000001E-2</v>
      </c>
      <c r="BI51" s="16">
        <v>8.9999999999999993E-3</v>
      </c>
      <c r="BJ51" s="16">
        <v>2E-3</v>
      </c>
      <c r="BK51" s="16">
        <v>2.5000000000000001E-2</v>
      </c>
      <c r="BL51" s="9">
        <v>0</v>
      </c>
      <c r="BM51" s="9">
        <v>0</v>
      </c>
      <c r="BN51" s="9">
        <v>0</v>
      </c>
      <c r="BO51" s="16">
        <v>5.4770000000000003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0.13400000000000001</v>
      </c>
      <c r="G52" s="17">
        <v>1.4999999999999999E-2</v>
      </c>
      <c r="H52" s="17">
        <v>7.0000000000000001E-3</v>
      </c>
      <c r="I52" s="17">
        <v>1.4999999999999999E-2</v>
      </c>
      <c r="J52" s="17">
        <v>8.9999999999999993E-3</v>
      </c>
      <c r="K52" s="17">
        <v>0.112</v>
      </c>
      <c r="L52" s="17">
        <v>9.4E-2</v>
      </c>
      <c r="M52" s="17">
        <v>3.5999999999999997E-2</v>
      </c>
      <c r="N52" s="17">
        <v>2.9000000000000001E-2</v>
      </c>
      <c r="O52" s="17">
        <v>1.6E-2</v>
      </c>
      <c r="P52" s="17">
        <v>1.6E-2</v>
      </c>
      <c r="Q52" s="17">
        <v>4.1000000000000002E-2</v>
      </c>
      <c r="R52" s="17">
        <v>0.128</v>
      </c>
      <c r="S52" s="17">
        <v>2.7E-2</v>
      </c>
      <c r="T52" s="17">
        <v>4.9000000000000002E-2</v>
      </c>
      <c r="U52" s="17">
        <v>1.7999999999999999E-2</v>
      </c>
      <c r="V52" s="17">
        <v>9.2999999999999999E-2</v>
      </c>
      <c r="W52" s="17">
        <v>1.4999999999999999E-2</v>
      </c>
      <c r="X52" s="17">
        <v>4.9000000000000002E-2</v>
      </c>
      <c r="Y52" s="17">
        <v>0.27300000000000002</v>
      </c>
      <c r="Z52" s="17">
        <v>1.7999999999999999E-2</v>
      </c>
      <c r="AA52" s="17">
        <v>3.5000000000000003E-2</v>
      </c>
      <c r="AB52" s="17">
        <v>0.222</v>
      </c>
      <c r="AC52" s="17">
        <v>5.6000000000000001E-2</v>
      </c>
      <c r="AD52" s="17">
        <v>0.38600000000000001</v>
      </c>
      <c r="AE52" s="17">
        <v>0.31</v>
      </c>
      <c r="AF52" s="17">
        <v>5.1999999999999998E-2</v>
      </c>
      <c r="AG52" s="17">
        <v>3.6999999999999998E-2</v>
      </c>
      <c r="AH52" s="17">
        <v>6.0000000000000001E-3</v>
      </c>
      <c r="AI52" s="17">
        <v>5.0999999999999997E-2</v>
      </c>
      <c r="AJ52" s="17">
        <v>1.2999999999999999E-2</v>
      </c>
      <c r="AK52" s="17">
        <v>3.3000000000000002E-2</v>
      </c>
      <c r="AL52" s="17">
        <v>0.14299999999999999</v>
      </c>
      <c r="AM52" s="17">
        <v>0.04</v>
      </c>
      <c r="AN52" s="17">
        <v>0.308</v>
      </c>
      <c r="AO52" s="17">
        <v>4.4530000000000003</v>
      </c>
      <c r="AP52" s="17">
        <v>0.64</v>
      </c>
      <c r="AQ52" s="17">
        <v>0.14599999999999999</v>
      </c>
      <c r="AR52" s="17">
        <v>0.215</v>
      </c>
      <c r="AS52" s="17">
        <v>0.106</v>
      </c>
      <c r="AT52" s="17">
        <v>0.46600000000000003</v>
      </c>
      <c r="AU52" s="17">
        <v>0.19</v>
      </c>
      <c r="AV52" s="17">
        <v>0.217</v>
      </c>
      <c r="AW52" s="17">
        <v>3.5999999999999997E-2</v>
      </c>
      <c r="AX52" s="17">
        <v>4.5999999999999999E-2</v>
      </c>
      <c r="AY52" s="17">
        <v>0.19800000000000001</v>
      </c>
      <c r="AZ52" s="17">
        <v>0.01</v>
      </c>
      <c r="BA52" s="17">
        <v>2E-3</v>
      </c>
      <c r="BB52" s="17">
        <v>0.33700000000000002</v>
      </c>
      <c r="BC52" s="17">
        <v>0.28000000000000003</v>
      </c>
      <c r="BD52" s="17">
        <v>0.03</v>
      </c>
      <c r="BE52" s="17">
        <v>0.09</v>
      </c>
      <c r="BF52" s="17">
        <v>1.4999999999999999E-2</v>
      </c>
      <c r="BG52" s="17">
        <v>2.1000000000000001E-2</v>
      </c>
      <c r="BH52" s="17">
        <v>1.7000000000000001E-2</v>
      </c>
      <c r="BI52" s="17">
        <v>1.7999999999999999E-2</v>
      </c>
      <c r="BJ52" s="17">
        <v>2.5000000000000001E-2</v>
      </c>
      <c r="BK52" s="17">
        <v>6.0000000000000001E-3</v>
      </c>
      <c r="BL52" s="10">
        <v>0</v>
      </c>
      <c r="BM52" s="10">
        <v>0</v>
      </c>
      <c r="BN52" s="10">
        <v>0</v>
      </c>
      <c r="BO52" s="17">
        <v>0.51300000000000001</v>
      </c>
      <c r="BP52" s="10">
        <v>0</v>
      </c>
      <c r="BQ52" s="17">
        <v>7.1999999999999995E-2</v>
      </c>
      <c r="BR52" s="17">
        <v>25.311</v>
      </c>
    </row>
    <row r="53" spans="1:70">
      <c r="A53" s="7" t="s">
        <v>159</v>
      </c>
      <c r="B53" s="16">
        <v>2.1000000000000001E-2</v>
      </c>
      <c r="C53" s="9">
        <v>0</v>
      </c>
      <c r="D53" s="16">
        <v>1E-3</v>
      </c>
      <c r="E53" s="16">
        <v>2E-3</v>
      </c>
      <c r="F53" s="16">
        <v>6.4000000000000001E-2</v>
      </c>
      <c r="G53" s="16">
        <v>6.0000000000000001E-3</v>
      </c>
      <c r="H53" s="16">
        <v>2E-3</v>
      </c>
      <c r="I53" s="16">
        <v>8.0000000000000002E-3</v>
      </c>
      <c r="J53" s="16">
        <v>3.0000000000000001E-3</v>
      </c>
      <c r="K53" s="16">
        <v>1.6E-2</v>
      </c>
      <c r="L53" s="16">
        <v>2.1999999999999999E-2</v>
      </c>
      <c r="M53" s="16">
        <v>8.9999999999999993E-3</v>
      </c>
      <c r="N53" s="16">
        <v>5.0000000000000001E-3</v>
      </c>
      <c r="O53" s="16">
        <v>4.0000000000000001E-3</v>
      </c>
      <c r="P53" s="16">
        <v>1.0999999999999999E-2</v>
      </c>
      <c r="Q53" s="16">
        <v>1.0999999999999999E-2</v>
      </c>
      <c r="R53" s="16">
        <v>6.0000000000000001E-3</v>
      </c>
      <c r="S53" s="16">
        <v>4.0000000000000001E-3</v>
      </c>
      <c r="T53" s="16">
        <v>0.01</v>
      </c>
      <c r="U53" s="16">
        <v>0.01</v>
      </c>
      <c r="V53" s="16">
        <v>1.6E-2</v>
      </c>
      <c r="W53" s="16">
        <v>4.0000000000000001E-3</v>
      </c>
      <c r="X53" s="16">
        <v>8.0000000000000002E-3</v>
      </c>
      <c r="Y53" s="16">
        <v>4.7E-2</v>
      </c>
      <c r="Z53" s="16">
        <v>1.2E-2</v>
      </c>
      <c r="AA53" s="16">
        <v>1.2E-2</v>
      </c>
      <c r="AB53" s="16">
        <v>0.16700000000000001</v>
      </c>
      <c r="AC53" s="16">
        <v>2.5000000000000001E-2</v>
      </c>
      <c r="AD53" s="16">
        <v>0.26400000000000001</v>
      </c>
      <c r="AE53" s="16">
        <v>0.17599999999999999</v>
      </c>
      <c r="AF53" s="16">
        <v>5.0999999999999997E-2</v>
      </c>
      <c r="AG53" s="16">
        <v>6.0000000000000001E-3</v>
      </c>
      <c r="AH53" s="16">
        <v>3.0000000000000001E-3</v>
      </c>
      <c r="AI53" s="16">
        <v>8.5000000000000006E-2</v>
      </c>
      <c r="AJ53" s="16">
        <v>3.0000000000000001E-3</v>
      </c>
      <c r="AK53" s="16">
        <v>2.5000000000000001E-2</v>
      </c>
      <c r="AL53" s="16">
        <v>1.0999999999999999E-2</v>
      </c>
      <c r="AM53" s="16">
        <v>1.2E-2</v>
      </c>
      <c r="AN53" s="16">
        <v>0.03</v>
      </c>
      <c r="AO53" s="16">
        <v>1.7999999999999999E-2</v>
      </c>
      <c r="AP53" s="16">
        <v>0.60399999999999998</v>
      </c>
      <c r="AQ53" s="16">
        <v>0.16500000000000001</v>
      </c>
      <c r="AR53" s="16">
        <v>0.11899999999999999</v>
      </c>
      <c r="AS53" s="16">
        <v>0.316</v>
      </c>
      <c r="AT53" s="16">
        <v>0.28199999999999997</v>
      </c>
      <c r="AU53" s="16">
        <v>3.1E-2</v>
      </c>
      <c r="AV53" s="16">
        <v>3.1E-2</v>
      </c>
      <c r="AW53" s="16">
        <v>1.7000000000000001E-2</v>
      </c>
      <c r="AX53" s="16">
        <v>8.9999999999999993E-3</v>
      </c>
      <c r="AY53" s="16">
        <v>4.8000000000000001E-2</v>
      </c>
      <c r="AZ53" s="16">
        <v>3.0000000000000001E-3</v>
      </c>
      <c r="BA53" s="16">
        <v>1E-3</v>
      </c>
      <c r="BB53" s="16">
        <v>5.5E-2</v>
      </c>
      <c r="BC53" s="16">
        <v>0.11600000000000001</v>
      </c>
      <c r="BD53" s="16">
        <v>1.4E-2</v>
      </c>
      <c r="BE53" s="16">
        <v>5.0999999999999997E-2</v>
      </c>
      <c r="BF53" s="16">
        <v>4.0000000000000001E-3</v>
      </c>
      <c r="BG53" s="16">
        <v>4.0000000000000001E-3</v>
      </c>
      <c r="BH53" s="16">
        <v>5.0000000000000001E-3</v>
      </c>
      <c r="BI53" s="16">
        <v>1.2E-2</v>
      </c>
      <c r="BJ53" s="16">
        <v>1E-3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0.48399999999999999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0.221</v>
      </c>
      <c r="C54" s="17">
        <v>3.0000000000000001E-3</v>
      </c>
      <c r="D54" s="17">
        <v>2E-3</v>
      </c>
      <c r="E54" s="17">
        <v>3.0000000000000001E-3</v>
      </c>
      <c r="F54" s="17">
        <v>0.22</v>
      </c>
      <c r="G54" s="17">
        <v>1.0999999999999999E-2</v>
      </c>
      <c r="H54" s="17">
        <v>4.0000000000000001E-3</v>
      </c>
      <c r="I54" s="17">
        <v>1.0999999999999999E-2</v>
      </c>
      <c r="J54" s="17">
        <v>4.0000000000000001E-3</v>
      </c>
      <c r="K54" s="17">
        <v>0.04</v>
      </c>
      <c r="L54" s="17">
        <v>6.9000000000000006E-2</v>
      </c>
      <c r="M54" s="17">
        <v>3.1E-2</v>
      </c>
      <c r="N54" s="17">
        <v>1.2E-2</v>
      </c>
      <c r="O54" s="17">
        <v>1.9E-2</v>
      </c>
      <c r="P54" s="17">
        <v>1.7000000000000001E-2</v>
      </c>
      <c r="Q54" s="17">
        <v>2.5999999999999999E-2</v>
      </c>
      <c r="R54" s="17">
        <v>2.1999999999999999E-2</v>
      </c>
      <c r="S54" s="17">
        <v>1.7999999999999999E-2</v>
      </c>
      <c r="T54" s="17">
        <v>2.5999999999999999E-2</v>
      </c>
      <c r="U54" s="17">
        <v>1.7000000000000001E-2</v>
      </c>
      <c r="V54" s="17">
        <v>4.1000000000000002E-2</v>
      </c>
      <c r="W54" s="17">
        <v>1.2E-2</v>
      </c>
      <c r="X54" s="17">
        <v>2.1000000000000001E-2</v>
      </c>
      <c r="Y54" s="17">
        <v>5.5E-2</v>
      </c>
      <c r="Z54" s="17">
        <v>3.0000000000000001E-3</v>
      </c>
      <c r="AA54" s="17">
        <v>2.5999999999999999E-2</v>
      </c>
      <c r="AB54" s="17">
        <v>0.17699999999999999</v>
      </c>
      <c r="AC54" s="17">
        <v>4.9000000000000002E-2</v>
      </c>
      <c r="AD54" s="17">
        <v>0.26700000000000002</v>
      </c>
      <c r="AE54" s="17">
        <v>0.19800000000000001</v>
      </c>
      <c r="AF54" s="17">
        <v>0.152</v>
      </c>
      <c r="AG54" s="17">
        <v>0.13500000000000001</v>
      </c>
      <c r="AH54" s="17">
        <v>1.7999999999999999E-2</v>
      </c>
      <c r="AI54" s="17">
        <v>5.8000000000000003E-2</v>
      </c>
      <c r="AJ54" s="17">
        <v>1.0999999999999999E-2</v>
      </c>
      <c r="AK54" s="17">
        <v>4.5999999999999999E-2</v>
      </c>
      <c r="AL54" s="17">
        <v>0.02</v>
      </c>
      <c r="AM54" s="17">
        <v>8.9999999999999993E-3</v>
      </c>
      <c r="AN54" s="17">
        <v>0.23599999999999999</v>
      </c>
      <c r="AO54" s="17">
        <v>0.106</v>
      </c>
      <c r="AP54" s="17">
        <v>5.3999999999999999E-2</v>
      </c>
      <c r="AQ54" s="17">
        <v>0.996</v>
      </c>
      <c r="AR54" s="17">
        <v>0.248</v>
      </c>
      <c r="AS54" s="17">
        <v>6.6000000000000003E-2</v>
      </c>
      <c r="AT54" s="17">
        <v>0.34</v>
      </c>
      <c r="AU54" s="17">
        <v>6.6000000000000003E-2</v>
      </c>
      <c r="AV54" s="17">
        <v>6.5000000000000002E-2</v>
      </c>
      <c r="AW54" s="17">
        <v>1.7000000000000001E-2</v>
      </c>
      <c r="AX54" s="17">
        <v>2.4E-2</v>
      </c>
      <c r="AY54" s="17">
        <v>0.104</v>
      </c>
      <c r="AZ54" s="17">
        <v>8.9999999999999993E-3</v>
      </c>
      <c r="BA54" s="17">
        <v>3.0000000000000001E-3</v>
      </c>
      <c r="BB54" s="17">
        <v>0.16200000000000001</v>
      </c>
      <c r="BC54" s="17">
        <v>6.0999999999999999E-2</v>
      </c>
      <c r="BD54" s="17">
        <v>1.9E-2</v>
      </c>
      <c r="BE54" s="17">
        <v>4.4999999999999998E-2</v>
      </c>
      <c r="BF54" s="17">
        <v>3.5999999999999997E-2</v>
      </c>
      <c r="BG54" s="17">
        <v>0.01</v>
      </c>
      <c r="BH54" s="17">
        <v>0.01</v>
      </c>
      <c r="BI54" s="17">
        <v>8.0000000000000002E-3</v>
      </c>
      <c r="BJ54" s="17">
        <v>5.0000000000000001E-3</v>
      </c>
      <c r="BK54" s="17">
        <v>0.01</v>
      </c>
      <c r="BL54" s="10">
        <v>0</v>
      </c>
      <c r="BM54" s="10">
        <v>0</v>
      </c>
      <c r="BN54" s="10">
        <v>0</v>
      </c>
      <c r="BO54" s="17">
        <v>8.2270000000000003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0.153</v>
      </c>
      <c r="C55" s="16">
        <v>4.1000000000000002E-2</v>
      </c>
      <c r="D55" s="16">
        <v>7.1999999999999995E-2</v>
      </c>
      <c r="E55" s="16">
        <v>8.7999999999999995E-2</v>
      </c>
      <c r="F55" s="16">
        <v>0.17599999999999999</v>
      </c>
      <c r="G55" s="16">
        <v>0.153</v>
      </c>
      <c r="H55" s="16">
        <v>9.9000000000000005E-2</v>
      </c>
      <c r="I55" s="16">
        <v>0.15</v>
      </c>
      <c r="J55" s="16">
        <v>0.115</v>
      </c>
      <c r="K55" s="16">
        <v>0.48199999999999998</v>
      </c>
      <c r="L55" s="16">
        <v>0.21299999999999999</v>
      </c>
      <c r="M55" s="16">
        <v>0.19600000000000001</v>
      </c>
      <c r="N55" s="16">
        <v>0.19500000000000001</v>
      </c>
      <c r="O55" s="16">
        <v>0.13800000000000001</v>
      </c>
      <c r="P55" s="16">
        <v>0.215</v>
      </c>
      <c r="Q55" s="16">
        <v>0.183</v>
      </c>
      <c r="R55" s="16">
        <v>0.192</v>
      </c>
      <c r="S55" s="16">
        <v>0.187</v>
      </c>
      <c r="T55" s="16">
        <v>0.17899999999999999</v>
      </c>
      <c r="U55" s="16">
        <v>0.192</v>
      </c>
      <c r="V55" s="16">
        <v>0.245</v>
      </c>
      <c r="W55" s="16">
        <v>0.151</v>
      </c>
      <c r="X55" s="16">
        <v>0.186</v>
      </c>
      <c r="Y55" s="16">
        <v>0.32500000000000001</v>
      </c>
      <c r="Z55" s="16">
        <v>9.4E-2</v>
      </c>
      <c r="AA55" s="16">
        <v>0.17100000000000001</v>
      </c>
      <c r="AB55" s="16">
        <v>0.17599999999999999</v>
      </c>
      <c r="AC55" s="16">
        <v>0.17699999999999999</v>
      </c>
      <c r="AD55" s="16">
        <v>0.14299999999999999</v>
      </c>
      <c r="AE55" s="16">
        <v>0.161</v>
      </c>
      <c r="AF55" s="16">
        <v>0.16500000000000001</v>
      </c>
      <c r="AG55" s="16">
        <v>0.14000000000000001</v>
      </c>
      <c r="AH55" s="16">
        <v>0.13100000000000001</v>
      </c>
      <c r="AI55" s="16">
        <v>0.14399999999999999</v>
      </c>
      <c r="AJ55" s="16">
        <v>9.1999999999999998E-2</v>
      </c>
      <c r="AK55" s="16">
        <v>0.13300000000000001</v>
      </c>
      <c r="AL55" s="16">
        <v>0.13600000000000001</v>
      </c>
      <c r="AM55" s="16">
        <v>0.14499999999999999</v>
      </c>
      <c r="AN55" s="16">
        <v>0.16800000000000001</v>
      </c>
      <c r="AO55" s="16">
        <v>0.153</v>
      </c>
      <c r="AP55" s="16">
        <v>9.2999999999999999E-2</v>
      </c>
      <c r="AQ55" s="16">
        <v>0.10299999999999999</v>
      </c>
      <c r="AR55" s="16">
        <v>0.108</v>
      </c>
      <c r="AS55" s="16">
        <v>0.124</v>
      </c>
      <c r="AT55" s="16">
        <v>0.187</v>
      </c>
      <c r="AU55" s="16">
        <v>0.20100000000000001</v>
      </c>
      <c r="AV55" s="16">
        <v>0.19</v>
      </c>
      <c r="AW55" s="16">
        <v>0.14699999999999999</v>
      </c>
      <c r="AX55" s="16">
        <v>0.14099999999999999</v>
      </c>
      <c r="AY55" s="16">
        <v>0.189</v>
      </c>
      <c r="AZ55" s="16">
        <v>8.3000000000000004E-2</v>
      </c>
      <c r="BA55" s="16">
        <v>5.6000000000000001E-2</v>
      </c>
      <c r="BB55" s="16">
        <v>0.19</v>
      </c>
      <c r="BC55" s="16">
        <v>0.16600000000000001</v>
      </c>
      <c r="BD55" s="16">
        <v>0.13900000000000001</v>
      </c>
      <c r="BE55" s="16">
        <v>0.192</v>
      </c>
      <c r="BF55" s="16">
        <v>0.13300000000000001</v>
      </c>
      <c r="BG55" s="16">
        <v>0.115</v>
      </c>
      <c r="BH55" s="16">
        <v>0.124</v>
      </c>
      <c r="BI55" s="16">
        <v>8.1000000000000003E-2</v>
      </c>
      <c r="BJ55" s="16">
        <v>0.14299999999999999</v>
      </c>
      <c r="BK55" s="16">
        <v>0.11899999999999999</v>
      </c>
      <c r="BL55" s="9">
        <v>0</v>
      </c>
      <c r="BM55" s="9">
        <v>0</v>
      </c>
      <c r="BN55" s="16">
        <v>0.29299999999999998</v>
      </c>
      <c r="BO55" s="16">
        <v>0.20499999999999999</v>
      </c>
      <c r="BP55" s="9">
        <v>0</v>
      </c>
      <c r="BQ55" s="16">
        <v>0.22700000000000001</v>
      </c>
      <c r="BR55" s="16">
        <v>0.20200000000000001</v>
      </c>
    </row>
    <row r="56" spans="1:70">
      <c r="A56" s="7" t="s">
        <v>162</v>
      </c>
      <c r="B56" s="17">
        <v>1.093</v>
      </c>
      <c r="C56" s="17">
        <v>0.29499999999999998</v>
      </c>
      <c r="D56" s="17">
        <v>0.51200000000000001</v>
      </c>
      <c r="E56" s="17">
        <v>0.627</v>
      </c>
      <c r="F56" s="17">
        <v>1.2549999999999999</v>
      </c>
      <c r="G56" s="17">
        <v>1.089</v>
      </c>
      <c r="H56" s="17">
        <v>0.70399999999999996</v>
      </c>
      <c r="I56" s="17">
        <v>1.0660000000000001</v>
      </c>
      <c r="J56" s="17">
        <v>0.82199999999999995</v>
      </c>
      <c r="K56" s="17">
        <v>3.4279999999999999</v>
      </c>
      <c r="L56" s="17">
        <v>1.5149999999999999</v>
      </c>
      <c r="M56" s="17">
        <v>1.3979999999999999</v>
      </c>
      <c r="N56" s="17">
        <v>1.385</v>
      </c>
      <c r="O56" s="17">
        <v>0.98199999999999998</v>
      </c>
      <c r="P56" s="17">
        <v>1.5329999999999999</v>
      </c>
      <c r="Q56" s="17">
        <v>1.306</v>
      </c>
      <c r="R56" s="17">
        <v>1.365</v>
      </c>
      <c r="S56" s="17">
        <v>1.335</v>
      </c>
      <c r="T56" s="17">
        <v>1.2729999999999999</v>
      </c>
      <c r="U56" s="17">
        <v>1.3660000000000001</v>
      </c>
      <c r="V56" s="17">
        <v>1.7450000000000001</v>
      </c>
      <c r="W56" s="17">
        <v>1.0740000000000001</v>
      </c>
      <c r="X56" s="17">
        <v>1.3240000000000001</v>
      </c>
      <c r="Y56" s="17">
        <v>2.3130000000000002</v>
      </c>
      <c r="Z56" s="17">
        <v>0.66700000000000004</v>
      </c>
      <c r="AA56" s="17">
        <v>1.2210000000000001</v>
      </c>
      <c r="AB56" s="17">
        <v>1.2509999999999999</v>
      </c>
      <c r="AC56" s="17">
        <v>1.262</v>
      </c>
      <c r="AD56" s="17">
        <v>1.014</v>
      </c>
      <c r="AE56" s="17">
        <v>1.1439999999999999</v>
      </c>
      <c r="AF56" s="17">
        <v>1.173</v>
      </c>
      <c r="AG56" s="17">
        <v>0.996</v>
      </c>
      <c r="AH56" s="17">
        <v>0.93300000000000005</v>
      </c>
      <c r="AI56" s="17">
        <v>1.0249999999999999</v>
      </c>
      <c r="AJ56" s="17">
        <v>0.65400000000000003</v>
      </c>
      <c r="AK56" s="17">
        <v>0.94599999999999995</v>
      </c>
      <c r="AL56" s="17">
        <v>0.97399999999999998</v>
      </c>
      <c r="AM56" s="17">
        <v>1.0289999999999999</v>
      </c>
      <c r="AN56" s="17">
        <v>1.196</v>
      </c>
      <c r="AO56" s="17">
        <v>1.0880000000000001</v>
      </c>
      <c r="AP56" s="17">
        <v>0.66300000000000003</v>
      </c>
      <c r="AQ56" s="17">
        <v>0.73</v>
      </c>
      <c r="AR56" s="17">
        <v>0.76600000000000001</v>
      </c>
      <c r="AS56" s="17">
        <v>0.88500000000000001</v>
      </c>
      <c r="AT56" s="17">
        <v>1.331</v>
      </c>
      <c r="AU56" s="17">
        <v>1.431</v>
      </c>
      <c r="AV56" s="17">
        <v>1.3540000000000001</v>
      </c>
      <c r="AW56" s="17">
        <v>1.0489999999999999</v>
      </c>
      <c r="AX56" s="17">
        <v>1.0069999999999999</v>
      </c>
      <c r="AY56" s="17">
        <v>1.341</v>
      </c>
      <c r="AZ56" s="17">
        <v>0.59199999999999997</v>
      </c>
      <c r="BA56" s="17">
        <v>0.39900000000000002</v>
      </c>
      <c r="BB56" s="17">
        <v>1.35</v>
      </c>
      <c r="BC56" s="17">
        <v>1.1839999999999999</v>
      </c>
      <c r="BD56" s="17">
        <v>0.99299999999999999</v>
      </c>
      <c r="BE56" s="17">
        <v>1.361</v>
      </c>
      <c r="BF56" s="17">
        <v>0.94099999999999995</v>
      </c>
      <c r="BG56" s="17">
        <v>0.82</v>
      </c>
      <c r="BH56" s="17">
        <v>0.878</v>
      </c>
      <c r="BI56" s="17">
        <v>0.57699999999999996</v>
      </c>
      <c r="BJ56" s="17">
        <v>1.0169999999999999</v>
      </c>
      <c r="BK56" s="17">
        <v>0.85</v>
      </c>
      <c r="BL56" s="10">
        <v>0</v>
      </c>
      <c r="BM56" s="10">
        <v>0</v>
      </c>
      <c r="BN56" s="17">
        <v>2.0880000000000001</v>
      </c>
      <c r="BO56" s="17">
        <v>1.458</v>
      </c>
      <c r="BP56" s="10">
        <v>0</v>
      </c>
      <c r="BQ56" s="17">
        <v>1.617</v>
      </c>
      <c r="BR56" s="17">
        <v>1.4339999999999999</v>
      </c>
    </row>
    <row r="57" spans="1:70">
      <c r="A57" s="7" t="s">
        <v>163</v>
      </c>
      <c r="B57" s="16">
        <v>0.10199999999999999</v>
      </c>
      <c r="C57" s="16">
        <v>1E-3</v>
      </c>
      <c r="D57" s="16">
        <v>8.0000000000000002E-3</v>
      </c>
      <c r="E57" s="16">
        <v>0.02</v>
      </c>
      <c r="F57" s="16">
        <v>1.0820000000000001</v>
      </c>
      <c r="G57" s="16">
        <v>5.2999999999999999E-2</v>
      </c>
      <c r="H57" s="16">
        <v>4.5999999999999999E-2</v>
      </c>
      <c r="I57" s="16">
        <v>0.13900000000000001</v>
      </c>
      <c r="J57" s="16">
        <v>5.7000000000000002E-2</v>
      </c>
      <c r="K57" s="16">
        <v>0.36199999999999999</v>
      </c>
      <c r="L57" s="16">
        <v>0.35699999999999998</v>
      </c>
      <c r="M57" s="16">
        <v>0.26300000000000001</v>
      </c>
      <c r="N57" s="16">
        <v>0.29599999999999999</v>
      </c>
      <c r="O57" s="16">
        <v>0.19500000000000001</v>
      </c>
      <c r="P57" s="16">
        <v>0.29099999999999998</v>
      </c>
      <c r="Q57" s="16">
        <v>0.32200000000000001</v>
      </c>
      <c r="R57" s="16">
        <v>0.159</v>
      </c>
      <c r="S57" s="16">
        <v>0.08</v>
      </c>
      <c r="T57" s="16">
        <v>0.28299999999999997</v>
      </c>
      <c r="U57" s="16">
        <v>0.17</v>
      </c>
      <c r="V57" s="16">
        <v>0.41599999999999998</v>
      </c>
      <c r="W57" s="16">
        <v>0.105</v>
      </c>
      <c r="X57" s="16">
        <v>0.246</v>
      </c>
      <c r="Y57" s="16">
        <v>0.88700000000000001</v>
      </c>
      <c r="Z57" s="16">
        <v>5.7000000000000002E-2</v>
      </c>
      <c r="AA57" s="16">
        <v>0.185</v>
      </c>
      <c r="AB57" s="16">
        <v>2.3889999999999998</v>
      </c>
      <c r="AC57" s="16">
        <v>0.372</v>
      </c>
      <c r="AD57" s="16">
        <v>3.6259999999999999</v>
      </c>
      <c r="AE57" s="16">
        <v>1.502</v>
      </c>
      <c r="AF57" s="16">
        <v>0.45900000000000002</v>
      </c>
      <c r="AG57" s="16">
        <v>0.38900000000000001</v>
      </c>
      <c r="AH57" s="16">
        <v>5.8999999999999997E-2</v>
      </c>
      <c r="AI57" s="16">
        <v>0.76200000000000001</v>
      </c>
      <c r="AJ57" s="16">
        <v>3.7999999999999999E-2</v>
      </c>
      <c r="AK57" s="16">
        <v>0.47899999999999998</v>
      </c>
      <c r="AL57" s="16">
        <v>0.32800000000000001</v>
      </c>
      <c r="AM57" s="16">
        <v>0.20399999999999999</v>
      </c>
      <c r="AN57" s="16">
        <v>0.505</v>
      </c>
      <c r="AO57" s="16">
        <v>1.282</v>
      </c>
      <c r="AP57" s="16">
        <v>0.23100000000000001</v>
      </c>
      <c r="AQ57" s="16">
        <v>0.24399999999999999</v>
      </c>
      <c r="AR57" s="16">
        <v>0.25</v>
      </c>
      <c r="AS57" s="16">
        <v>0.748</v>
      </c>
      <c r="AT57" s="16">
        <v>13.757</v>
      </c>
      <c r="AU57" s="16">
        <v>0.86699999999999999</v>
      </c>
      <c r="AV57" s="16">
        <v>1.1719999999999999</v>
      </c>
      <c r="AW57" s="16">
        <v>0.14799999999999999</v>
      </c>
      <c r="AX57" s="16">
        <v>0.20799999999999999</v>
      </c>
      <c r="AY57" s="16">
        <v>1.0740000000000001</v>
      </c>
      <c r="AZ57" s="16">
        <v>6.0999999999999999E-2</v>
      </c>
      <c r="BA57" s="16">
        <v>2.1000000000000001E-2</v>
      </c>
      <c r="BB57" s="16">
        <v>1.659</v>
      </c>
      <c r="BC57" s="16">
        <v>0.26</v>
      </c>
      <c r="BD57" s="16">
        <v>0.23400000000000001</v>
      </c>
      <c r="BE57" s="16">
        <v>0.81899999999999995</v>
      </c>
      <c r="BF57" s="16">
        <v>0.17899999999999999</v>
      </c>
      <c r="BG57" s="16">
        <v>7.0999999999999994E-2</v>
      </c>
      <c r="BH57" s="16">
        <v>8.1000000000000003E-2</v>
      </c>
      <c r="BI57" s="16">
        <v>0.03</v>
      </c>
      <c r="BJ57" s="16">
        <v>5.8999999999999997E-2</v>
      </c>
      <c r="BK57" s="16">
        <v>7.3999999999999996E-2</v>
      </c>
      <c r="BL57" s="9">
        <v>0</v>
      </c>
      <c r="BM57" s="9">
        <v>0</v>
      </c>
      <c r="BN57" s="9">
        <v>0</v>
      </c>
      <c r="BO57" s="16">
        <v>2.0409999999999999</v>
      </c>
      <c r="BP57" s="9">
        <v>0</v>
      </c>
      <c r="BQ57" s="16">
        <v>1.2999999999999999E-2</v>
      </c>
      <c r="BR57" s="16">
        <v>7.9119999999999999</v>
      </c>
    </row>
    <row r="58" spans="1:70">
      <c r="A58" s="7" t="s">
        <v>164</v>
      </c>
      <c r="B58" s="17">
        <v>7.9000000000000001E-2</v>
      </c>
      <c r="C58" s="17">
        <v>1E-3</v>
      </c>
      <c r="D58" s="10">
        <v>0</v>
      </c>
      <c r="E58" s="17">
        <v>4.0000000000000001E-3</v>
      </c>
      <c r="F58" s="17">
        <v>0.13700000000000001</v>
      </c>
      <c r="G58" s="17">
        <v>1.4E-2</v>
      </c>
      <c r="H58" s="17">
        <v>0.01</v>
      </c>
      <c r="I58" s="17">
        <v>1.4999999999999999E-2</v>
      </c>
      <c r="J58" s="17">
        <v>4.0000000000000001E-3</v>
      </c>
      <c r="K58" s="17">
        <v>5.8999999999999997E-2</v>
      </c>
      <c r="L58" s="17">
        <v>7.5999999999999998E-2</v>
      </c>
      <c r="M58" s="17">
        <v>5.1999999999999998E-2</v>
      </c>
      <c r="N58" s="17">
        <v>2.1999999999999999E-2</v>
      </c>
      <c r="O58" s="17">
        <v>3.3000000000000002E-2</v>
      </c>
      <c r="P58" s="17">
        <v>4.3999999999999997E-2</v>
      </c>
      <c r="Q58" s="17">
        <v>6.3E-2</v>
      </c>
      <c r="R58" s="17">
        <v>6.8000000000000005E-2</v>
      </c>
      <c r="S58" s="17">
        <v>4.7E-2</v>
      </c>
      <c r="T58" s="17">
        <v>7.4999999999999997E-2</v>
      </c>
      <c r="U58" s="17">
        <v>6.9000000000000006E-2</v>
      </c>
      <c r="V58" s="17">
        <v>0.251</v>
      </c>
      <c r="W58" s="17">
        <v>0.02</v>
      </c>
      <c r="X58" s="17">
        <v>7.1999999999999995E-2</v>
      </c>
      <c r="Y58" s="17">
        <v>0.20300000000000001</v>
      </c>
      <c r="Z58" s="17">
        <v>1.6E-2</v>
      </c>
      <c r="AA58" s="17">
        <v>6.0999999999999999E-2</v>
      </c>
      <c r="AB58" s="17">
        <v>1.478</v>
      </c>
      <c r="AC58" s="17">
        <v>6.4000000000000001E-2</v>
      </c>
      <c r="AD58" s="17">
        <v>0.11899999999999999</v>
      </c>
      <c r="AE58" s="17">
        <v>9.5000000000000001E-2</v>
      </c>
      <c r="AF58" s="17">
        <v>5.3999999999999999E-2</v>
      </c>
      <c r="AG58" s="17">
        <v>4.9000000000000002E-2</v>
      </c>
      <c r="AH58" s="17">
        <v>7.0000000000000001E-3</v>
      </c>
      <c r="AI58" s="17">
        <v>8.1000000000000003E-2</v>
      </c>
      <c r="AJ58" s="17">
        <v>2E-3</v>
      </c>
      <c r="AK58" s="17">
        <v>6.5000000000000002E-2</v>
      </c>
      <c r="AL58" s="17">
        <v>3.6999999999999998E-2</v>
      </c>
      <c r="AM58" s="17">
        <v>3.6999999999999998E-2</v>
      </c>
      <c r="AN58" s="17">
        <v>6.3E-2</v>
      </c>
      <c r="AO58" s="17">
        <v>0.158</v>
      </c>
      <c r="AP58" s="17">
        <v>0.09</v>
      </c>
      <c r="AQ58" s="17">
        <v>8.6999999999999994E-2</v>
      </c>
      <c r="AR58" s="17">
        <v>4.9000000000000002E-2</v>
      </c>
      <c r="AS58" s="17">
        <v>0.29699999999999999</v>
      </c>
      <c r="AT58" s="17">
        <v>0.34499999999999997</v>
      </c>
      <c r="AU58" s="17">
        <v>4.4880000000000004</v>
      </c>
      <c r="AV58" s="17">
        <v>0.24399999999999999</v>
      </c>
      <c r="AW58" s="17">
        <v>0.05</v>
      </c>
      <c r="AX58" s="17">
        <v>5.2999999999999999E-2</v>
      </c>
      <c r="AY58" s="17">
        <v>0.253</v>
      </c>
      <c r="AZ58" s="17">
        <v>2.8000000000000001E-2</v>
      </c>
      <c r="BA58" s="17">
        <v>1E-3</v>
      </c>
      <c r="BB58" s="17">
        <v>0.58299999999999996</v>
      </c>
      <c r="BC58" s="17">
        <v>0.441</v>
      </c>
      <c r="BD58" s="17">
        <v>0.05</v>
      </c>
      <c r="BE58" s="17">
        <v>2.1999999999999999E-2</v>
      </c>
      <c r="BF58" s="17">
        <v>1.2999999999999999E-2</v>
      </c>
      <c r="BG58" s="17">
        <v>3.5000000000000003E-2</v>
      </c>
      <c r="BH58" s="17">
        <v>2.5000000000000001E-2</v>
      </c>
      <c r="BI58" s="10">
        <v>0</v>
      </c>
      <c r="BJ58" s="17">
        <v>1.0999999999999999E-2</v>
      </c>
      <c r="BK58" s="17">
        <v>6.0999999999999999E-2</v>
      </c>
      <c r="BL58" s="10">
        <v>0</v>
      </c>
      <c r="BM58" s="10">
        <v>0</v>
      </c>
      <c r="BN58" s="10">
        <v>0</v>
      </c>
      <c r="BO58" s="17">
        <v>0.42599999999999999</v>
      </c>
      <c r="BP58" s="10">
        <v>0</v>
      </c>
      <c r="BQ58" s="17">
        <v>4.8000000000000001E-2</v>
      </c>
      <c r="BR58" s="17">
        <v>5.1740000000000004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16">
        <v>2E-3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3.0000000000000001E-3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1.5409999999999999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1.9E-2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-5.1999999999999998E-2</v>
      </c>
      <c r="BR59" s="16">
        <v>26.908999999999999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1.2999999999999999E-2</v>
      </c>
      <c r="F60" s="17">
        <v>4.952</v>
      </c>
      <c r="G60" s="17">
        <v>0.34899999999999998</v>
      </c>
      <c r="H60" s="17">
        <v>1.7999999999999999E-2</v>
      </c>
      <c r="I60" s="17">
        <v>6.9000000000000006E-2</v>
      </c>
      <c r="J60" s="17">
        <v>0.25800000000000001</v>
      </c>
      <c r="K60" s="17">
        <v>0.376</v>
      </c>
      <c r="L60" s="17">
        <v>3.214</v>
      </c>
      <c r="M60" s="17">
        <v>2.153</v>
      </c>
      <c r="N60" s="17">
        <v>0.155</v>
      </c>
      <c r="O60" s="17">
        <v>5.1999999999999998E-2</v>
      </c>
      <c r="P60" s="17">
        <v>5.5E-2</v>
      </c>
      <c r="Q60" s="17">
        <v>0.161</v>
      </c>
      <c r="R60" s="17">
        <v>0.214</v>
      </c>
      <c r="S60" s="17">
        <v>0.17100000000000001</v>
      </c>
      <c r="T60" s="17">
        <v>0.106</v>
      </c>
      <c r="U60" s="17">
        <v>2.1930000000000001</v>
      </c>
      <c r="V60" s="17">
        <v>0.106</v>
      </c>
      <c r="W60" s="17">
        <v>0.59199999999999997</v>
      </c>
      <c r="X60" s="17">
        <v>0.23699999999999999</v>
      </c>
      <c r="Y60" s="17">
        <v>0.42299999999999999</v>
      </c>
      <c r="Z60" s="17">
        <v>6.0000000000000001E-3</v>
      </c>
      <c r="AA60" s="17">
        <v>0.28499999999999998</v>
      </c>
      <c r="AB60" s="17">
        <v>0.69599999999999995</v>
      </c>
      <c r="AC60" s="17">
        <v>0.129</v>
      </c>
      <c r="AD60" s="17">
        <v>0.72399999999999998</v>
      </c>
      <c r="AE60" s="17">
        <v>8.0180000000000007</v>
      </c>
      <c r="AF60" s="17">
        <v>0.5</v>
      </c>
      <c r="AG60" s="17">
        <v>2.4E-2</v>
      </c>
      <c r="AH60" s="17">
        <v>9.8000000000000004E-2</v>
      </c>
      <c r="AI60" s="17">
        <v>0.11</v>
      </c>
      <c r="AJ60" s="10">
        <v>0</v>
      </c>
      <c r="AK60" s="17">
        <v>0.24099999999999999</v>
      </c>
      <c r="AL60" s="17">
        <v>0.61499999999999999</v>
      </c>
      <c r="AM60" s="17">
        <v>0.186</v>
      </c>
      <c r="AN60" s="17">
        <v>1.512</v>
      </c>
      <c r="AO60" s="17">
        <v>1.109</v>
      </c>
      <c r="AP60" s="17">
        <v>0.91</v>
      </c>
      <c r="AQ60" s="17">
        <v>0.79500000000000004</v>
      </c>
      <c r="AR60" s="10">
        <v>0</v>
      </c>
      <c r="AS60" s="17">
        <v>0.11600000000000001</v>
      </c>
      <c r="AT60" s="17">
        <v>0.52900000000000003</v>
      </c>
      <c r="AU60" s="17">
        <v>0.247</v>
      </c>
      <c r="AV60" s="17">
        <v>0.19</v>
      </c>
      <c r="AW60" s="17">
        <v>2.5550000000000002</v>
      </c>
      <c r="AX60" s="17">
        <v>0.246</v>
      </c>
      <c r="AY60" s="17">
        <v>0.38600000000000001</v>
      </c>
      <c r="AZ60" s="17">
        <v>7.5999999999999998E-2</v>
      </c>
      <c r="BA60" s="17">
        <v>0.12</v>
      </c>
      <c r="BB60" s="17">
        <v>0.38100000000000001</v>
      </c>
      <c r="BC60" s="17">
        <v>0.98499999999999999</v>
      </c>
      <c r="BD60" s="17">
        <v>0.23200000000000001</v>
      </c>
      <c r="BE60" s="17">
        <v>1.0549999999999999</v>
      </c>
      <c r="BF60" s="17">
        <v>0.113</v>
      </c>
      <c r="BG60" s="17">
        <v>0.42799999999999999</v>
      </c>
      <c r="BH60" s="17">
        <v>0.312</v>
      </c>
      <c r="BI60" s="17">
        <v>4.2999999999999997E-2</v>
      </c>
      <c r="BJ60" s="17">
        <v>6.4000000000000001E-2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7.9000000000000001E-2</v>
      </c>
      <c r="C61" s="16">
        <v>1E-3</v>
      </c>
      <c r="D61" s="9">
        <v>0</v>
      </c>
      <c r="E61" s="16">
        <v>3.0000000000000001E-3</v>
      </c>
      <c r="F61" s="16">
        <v>0.14399999999999999</v>
      </c>
      <c r="G61" s="16">
        <v>8.9999999999999993E-3</v>
      </c>
      <c r="H61" s="16">
        <v>4.0000000000000001E-3</v>
      </c>
      <c r="I61" s="16">
        <v>1.7999999999999999E-2</v>
      </c>
      <c r="J61" s="16">
        <v>6.0000000000000001E-3</v>
      </c>
      <c r="K61" s="16">
        <v>6.6000000000000003E-2</v>
      </c>
      <c r="L61" s="16">
        <v>6.2E-2</v>
      </c>
      <c r="M61" s="16">
        <v>2.8000000000000001E-2</v>
      </c>
      <c r="N61" s="16">
        <v>2.3E-2</v>
      </c>
      <c r="O61" s="16">
        <v>2.5999999999999999E-2</v>
      </c>
      <c r="P61" s="16">
        <v>5.3999999999999999E-2</v>
      </c>
      <c r="Q61" s="16">
        <v>6.8000000000000005E-2</v>
      </c>
      <c r="R61" s="16">
        <v>1.7999999999999999E-2</v>
      </c>
      <c r="S61" s="16">
        <v>1.7000000000000001E-2</v>
      </c>
      <c r="T61" s="16">
        <v>0.04</v>
      </c>
      <c r="U61" s="16">
        <v>1.7000000000000001E-2</v>
      </c>
      <c r="V61" s="16">
        <v>7.4999999999999997E-2</v>
      </c>
      <c r="W61" s="16">
        <v>1.2E-2</v>
      </c>
      <c r="X61" s="16">
        <v>3.4000000000000002E-2</v>
      </c>
      <c r="Y61" s="16">
        <v>0.251</v>
      </c>
      <c r="Z61" s="16">
        <v>1.2E-2</v>
      </c>
      <c r="AA61" s="16">
        <v>6.5000000000000002E-2</v>
      </c>
      <c r="AB61" s="16">
        <v>0.29499999999999998</v>
      </c>
      <c r="AC61" s="16">
        <v>0.106</v>
      </c>
      <c r="AD61" s="16">
        <v>0.85399999999999998</v>
      </c>
      <c r="AE61" s="16">
        <v>0.33100000000000002</v>
      </c>
      <c r="AF61" s="16">
        <v>0.112</v>
      </c>
      <c r="AG61" s="16">
        <v>0.107</v>
      </c>
      <c r="AH61" s="16">
        <v>1.7000000000000001E-2</v>
      </c>
      <c r="AI61" s="16">
        <v>0.14599999999999999</v>
      </c>
      <c r="AJ61" s="16">
        <v>8.0000000000000002E-3</v>
      </c>
      <c r="AK61" s="16">
        <v>7.6999999999999999E-2</v>
      </c>
      <c r="AL61" s="16">
        <v>4.2999999999999997E-2</v>
      </c>
      <c r="AM61" s="16">
        <v>0.05</v>
      </c>
      <c r="AN61" s="16">
        <v>0.14599999999999999</v>
      </c>
      <c r="AO61" s="16">
        <v>0.186</v>
      </c>
      <c r="AP61" s="16">
        <v>0.26400000000000001</v>
      </c>
      <c r="AQ61" s="16">
        <v>0.26200000000000001</v>
      </c>
      <c r="AR61" s="16">
        <v>0.20399999999999999</v>
      </c>
      <c r="AS61" s="16">
        <v>0.107</v>
      </c>
      <c r="AT61" s="16">
        <v>0.71099999999999997</v>
      </c>
      <c r="AU61" s="16">
        <v>0.192</v>
      </c>
      <c r="AV61" s="16">
        <v>0.45</v>
      </c>
      <c r="AW61" s="16">
        <v>0.11899999999999999</v>
      </c>
      <c r="AX61" s="16">
        <v>0.47299999999999998</v>
      </c>
      <c r="AY61" s="16">
        <v>0.47799999999999998</v>
      </c>
      <c r="AZ61" s="16">
        <v>1.4E-2</v>
      </c>
      <c r="BA61" s="16">
        <v>5.0000000000000001E-3</v>
      </c>
      <c r="BB61" s="16">
        <v>0.748</v>
      </c>
      <c r="BC61" s="16">
        <v>0.78700000000000003</v>
      </c>
      <c r="BD61" s="16">
        <v>0.27700000000000002</v>
      </c>
      <c r="BE61" s="16">
        <v>0.41199999999999998</v>
      </c>
      <c r="BF61" s="16">
        <v>0.27400000000000002</v>
      </c>
      <c r="BG61" s="16">
        <v>0.05</v>
      </c>
      <c r="BH61" s="16">
        <v>3.2000000000000001E-2</v>
      </c>
      <c r="BI61" s="16">
        <v>5.6000000000000001E-2</v>
      </c>
      <c r="BJ61" s="16">
        <v>5.0000000000000001E-3</v>
      </c>
      <c r="BK61" s="16">
        <v>2.1999999999999999E-2</v>
      </c>
      <c r="BL61" s="9">
        <v>0</v>
      </c>
      <c r="BM61" s="9">
        <v>0</v>
      </c>
      <c r="BN61" s="9">
        <v>0</v>
      </c>
      <c r="BO61" s="16">
        <v>51.908999999999999</v>
      </c>
      <c r="BP61" s="9">
        <v>0</v>
      </c>
      <c r="BQ61" s="16">
        <v>0.71599999999999997</v>
      </c>
      <c r="BR61" s="9">
        <v>0</v>
      </c>
    </row>
    <row r="62" spans="1:70">
      <c r="A62" s="7" t="s">
        <v>168</v>
      </c>
      <c r="B62" s="17">
        <v>0.14299999999999999</v>
      </c>
      <c r="C62" s="17">
        <v>2E-3</v>
      </c>
      <c r="D62" s="17">
        <v>5.0000000000000001E-3</v>
      </c>
      <c r="E62" s="17">
        <v>8.9999999999999993E-3</v>
      </c>
      <c r="F62" s="17">
        <v>0.57399999999999995</v>
      </c>
      <c r="G62" s="17">
        <v>2.1999999999999999E-2</v>
      </c>
      <c r="H62" s="17">
        <v>8.9999999999999993E-3</v>
      </c>
      <c r="I62" s="17">
        <v>5.3999999999999999E-2</v>
      </c>
      <c r="J62" s="17">
        <v>1.7999999999999999E-2</v>
      </c>
      <c r="K62" s="17">
        <v>0.23200000000000001</v>
      </c>
      <c r="L62" s="17">
        <v>0.16900000000000001</v>
      </c>
      <c r="M62" s="17">
        <v>0.09</v>
      </c>
      <c r="N62" s="17">
        <v>0.10299999999999999</v>
      </c>
      <c r="O62" s="17">
        <v>0.125</v>
      </c>
      <c r="P62" s="17">
        <v>0.14499999999999999</v>
      </c>
      <c r="Q62" s="17">
        <v>0.188</v>
      </c>
      <c r="R62" s="17">
        <v>4.3999999999999997E-2</v>
      </c>
      <c r="S62" s="17">
        <v>4.2999999999999997E-2</v>
      </c>
      <c r="T62" s="17">
        <v>0.125</v>
      </c>
      <c r="U62" s="17">
        <v>8.4000000000000005E-2</v>
      </c>
      <c r="V62" s="17">
        <v>0.19900000000000001</v>
      </c>
      <c r="W62" s="17">
        <v>3.4000000000000002E-2</v>
      </c>
      <c r="X62" s="17">
        <v>0.109</v>
      </c>
      <c r="Y62" s="17">
        <v>0.72899999999999998</v>
      </c>
      <c r="Z62" s="17">
        <v>4.8000000000000001E-2</v>
      </c>
      <c r="AA62" s="17">
        <v>0.22500000000000001</v>
      </c>
      <c r="AB62" s="17">
        <v>1.4239999999999999</v>
      </c>
      <c r="AC62" s="17">
        <v>0.27500000000000002</v>
      </c>
      <c r="AD62" s="17">
        <v>1.615</v>
      </c>
      <c r="AE62" s="17">
        <v>0.751</v>
      </c>
      <c r="AF62" s="17">
        <v>0.57799999999999996</v>
      </c>
      <c r="AG62" s="17">
        <v>0.23699999999999999</v>
      </c>
      <c r="AH62" s="17">
        <v>3.9E-2</v>
      </c>
      <c r="AI62" s="17">
        <v>0.42</v>
      </c>
      <c r="AJ62" s="17">
        <v>2.1000000000000001E-2</v>
      </c>
      <c r="AK62" s="17">
        <v>0.11</v>
      </c>
      <c r="AL62" s="17">
        <v>0.105</v>
      </c>
      <c r="AM62" s="17">
        <v>0.16900000000000001</v>
      </c>
      <c r="AN62" s="17">
        <v>0.57899999999999996</v>
      </c>
      <c r="AO62" s="17">
        <v>0.59699999999999998</v>
      </c>
      <c r="AP62" s="17">
        <v>0.434</v>
      </c>
      <c r="AQ62" s="17">
        <v>0.434</v>
      </c>
      <c r="AR62" s="17">
        <v>0.33800000000000002</v>
      </c>
      <c r="AS62" s="17">
        <v>0.23200000000000001</v>
      </c>
      <c r="AT62" s="17">
        <v>2.0049999999999999</v>
      </c>
      <c r="AU62" s="17">
        <v>0.52500000000000002</v>
      </c>
      <c r="AV62" s="17">
        <v>1.0880000000000001</v>
      </c>
      <c r="AW62" s="17">
        <v>0.32800000000000001</v>
      </c>
      <c r="AX62" s="17">
        <v>0.152</v>
      </c>
      <c r="AY62" s="17">
        <v>1.7729999999999999</v>
      </c>
      <c r="AZ62" s="17">
        <v>0.03</v>
      </c>
      <c r="BA62" s="17">
        <v>1.2E-2</v>
      </c>
      <c r="BB62" s="17">
        <v>1.782</v>
      </c>
      <c r="BC62" s="17">
        <v>1.1910000000000001</v>
      </c>
      <c r="BD62" s="17">
        <v>0.42499999999999999</v>
      </c>
      <c r="BE62" s="17">
        <v>0.64300000000000002</v>
      </c>
      <c r="BF62" s="17">
        <v>0.22</v>
      </c>
      <c r="BG62" s="17">
        <v>9.5000000000000001E-2</v>
      </c>
      <c r="BH62" s="17">
        <v>0.11600000000000001</v>
      </c>
      <c r="BI62" s="17">
        <v>1.7999999999999999E-2</v>
      </c>
      <c r="BJ62" s="17">
        <v>4.2000000000000003E-2</v>
      </c>
      <c r="BK62" s="17">
        <v>0.35899999999999999</v>
      </c>
      <c r="BL62" s="10">
        <v>0</v>
      </c>
      <c r="BM62" s="10">
        <v>0</v>
      </c>
      <c r="BN62" s="10">
        <v>0</v>
      </c>
      <c r="BO62" s="17">
        <v>0.126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0.10199999999999999</v>
      </c>
      <c r="C63" s="16">
        <v>2.8000000000000001E-2</v>
      </c>
      <c r="D63" s="16">
        <v>4.8000000000000001E-2</v>
      </c>
      <c r="E63" s="16">
        <v>5.8999999999999997E-2</v>
      </c>
      <c r="F63" s="16">
        <v>0.11799999999999999</v>
      </c>
      <c r="G63" s="16">
        <v>0.10199999999999999</v>
      </c>
      <c r="H63" s="16">
        <v>6.6000000000000003E-2</v>
      </c>
      <c r="I63" s="16">
        <v>0.1</v>
      </c>
      <c r="J63" s="16">
        <v>7.6999999999999999E-2</v>
      </c>
      <c r="K63" s="16">
        <v>0.32200000000000001</v>
      </c>
      <c r="L63" s="16">
        <v>0.14199999999999999</v>
      </c>
      <c r="M63" s="16">
        <v>0.13100000000000001</v>
      </c>
      <c r="N63" s="16">
        <v>0.13</v>
      </c>
      <c r="O63" s="16">
        <v>9.1999999999999998E-2</v>
      </c>
      <c r="P63" s="16">
        <v>0.14399999999999999</v>
      </c>
      <c r="Q63" s="16">
        <v>0.123</v>
      </c>
      <c r="R63" s="16">
        <v>0.128</v>
      </c>
      <c r="S63" s="16">
        <v>0.125</v>
      </c>
      <c r="T63" s="16">
        <v>0.12</v>
      </c>
      <c r="U63" s="16">
        <v>0.128</v>
      </c>
      <c r="V63" s="16">
        <v>0.16400000000000001</v>
      </c>
      <c r="W63" s="16">
        <v>0.10100000000000001</v>
      </c>
      <c r="X63" s="16">
        <v>0.124</v>
      </c>
      <c r="Y63" s="16">
        <v>0.217</v>
      </c>
      <c r="Z63" s="16">
        <v>6.3E-2</v>
      </c>
      <c r="AA63" s="16">
        <v>0.114</v>
      </c>
      <c r="AB63" s="16">
        <v>0.11700000000000001</v>
      </c>
      <c r="AC63" s="16">
        <v>0.11899999999999999</v>
      </c>
      <c r="AD63" s="16">
        <v>9.5000000000000001E-2</v>
      </c>
      <c r="AE63" s="16">
        <v>0.107</v>
      </c>
      <c r="AF63" s="16">
        <v>0.11</v>
      </c>
      <c r="AG63" s="16">
        <v>9.4E-2</v>
      </c>
      <c r="AH63" s="16">
        <v>8.7999999999999995E-2</v>
      </c>
      <c r="AI63" s="16">
        <v>9.6000000000000002E-2</v>
      </c>
      <c r="AJ63" s="16">
        <v>6.0999999999999999E-2</v>
      </c>
      <c r="AK63" s="16">
        <v>8.8999999999999996E-2</v>
      </c>
      <c r="AL63" s="16">
        <v>9.0999999999999998E-2</v>
      </c>
      <c r="AM63" s="16">
        <v>9.7000000000000003E-2</v>
      </c>
      <c r="AN63" s="16">
        <v>0.112</v>
      </c>
      <c r="AO63" s="16">
        <v>0.10199999999999999</v>
      </c>
      <c r="AP63" s="16">
        <v>6.2E-2</v>
      </c>
      <c r="AQ63" s="16">
        <v>6.9000000000000006E-2</v>
      </c>
      <c r="AR63" s="16">
        <v>7.1999999999999995E-2</v>
      </c>
      <c r="AS63" s="16">
        <v>8.4000000000000005E-2</v>
      </c>
      <c r="AT63" s="16">
        <v>0.125</v>
      </c>
      <c r="AU63" s="16">
        <v>0.13400000000000001</v>
      </c>
      <c r="AV63" s="16">
        <v>0.127</v>
      </c>
      <c r="AW63" s="16">
        <v>9.9000000000000005E-2</v>
      </c>
      <c r="AX63" s="16">
        <v>9.4E-2</v>
      </c>
      <c r="AY63" s="16">
        <v>0.127</v>
      </c>
      <c r="AZ63" s="16">
        <v>5.6000000000000001E-2</v>
      </c>
      <c r="BA63" s="16">
        <v>3.6999999999999998E-2</v>
      </c>
      <c r="BB63" s="16">
        <v>0.127</v>
      </c>
      <c r="BC63" s="16">
        <v>0.111</v>
      </c>
      <c r="BD63" s="16">
        <v>9.2999999999999999E-2</v>
      </c>
      <c r="BE63" s="16">
        <v>0.128</v>
      </c>
      <c r="BF63" s="16">
        <v>8.7999999999999995E-2</v>
      </c>
      <c r="BG63" s="16">
        <v>7.6999999999999999E-2</v>
      </c>
      <c r="BH63" s="16">
        <v>8.2000000000000003E-2</v>
      </c>
      <c r="BI63" s="16">
        <v>5.5E-2</v>
      </c>
      <c r="BJ63" s="16">
        <v>9.6000000000000002E-2</v>
      </c>
      <c r="BK63" s="16">
        <v>0.08</v>
      </c>
      <c r="BL63" s="9">
        <v>0</v>
      </c>
      <c r="BM63" s="9">
        <v>0</v>
      </c>
      <c r="BN63" s="16">
        <v>0.19600000000000001</v>
      </c>
      <c r="BO63" s="16">
        <v>0.13700000000000001</v>
      </c>
      <c r="BP63" s="9">
        <v>0</v>
      </c>
      <c r="BQ63" s="16">
        <v>0.152</v>
      </c>
      <c r="BR63" s="16">
        <v>0.13500000000000001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7">
        <v>1E-3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2E-3</v>
      </c>
      <c r="F65" s="16">
        <v>0.11799999999999999</v>
      </c>
      <c r="G65" s="16">
        <v>6.0000000000000001E-3</v>
      </c>
      <c r="H65" s="16">
        <v>4.0000000000000001E-3</v>
      </c>
      <c r="I65" s="16">
        <v>1.7000000000000001E-2</v>
      </c>
      <c r="J65" s="16">
        <v>6.0000000000000001E-3</v>
      </c>
      <c r="K65" s="16">
        <v>5.7000000000000002E-2</v>
      </c>
      <c r="L65" s="16">
        <v>4.4999999999999998E-2</v>
      </c>
      <c r="M65" s="16">
        <v>2.4E-2</v>
      </c>
      <c r="N65" s="16">
        <v>2.1000000000000001E-2</v>
      </c>
      <c r="O65" s="16">
        <v>2.1000000000000001E-2</v>
      </c>
      <c r="P65" s="16">
        <v>4.5999999999999999E-2</v>
      </c>
      <c r="Q65" s="16">
        <v>5.8999999999999997E-2</v>
      </c>
      <c r="R65" s="16">
        <v>1.2999999999999999E-2</v>
      </c>
      <c r="S65" s="16">
        <v>1.4E-2</v>
      </c>
      <c r="T65" s="16">
        <v>3.2000000000000001E-2</v>
      </c>
      <c r="U65" s="16">
        <v>1.7000000000000001E-2</v>
      </c>
      <c r="V65" s="16">
        <v>5.8999999999999997E-2</v>
      </c>
      <c r="W65" s="16">
        <v>0.01</v>
      </c>
      <c r="X65" s="16">
        <v>2.9000000000000001E-2</v>
      </c>
      <c r="Y65" s="16">
        <v>0.23799999999999999</v>
      </c>
      <c r="Z65" s="16">
        <v>1.4E-2</v>
      </c>
      <c r="AA65" s="16">
        <v>6.7000000000000004E-2</v>
      </c>
      <c r="AB65" s="16">
        <v>0.26300000000000001</v>
      </c>
      <c r="AC65" s="16">
        <v>0.10199999999999999</v>
      </c>
      <c r="AD65" s="16">
        <v>0.64100000000000001</v>
      </c>
      <c r="AE65" s="16">
        <v>0.24099999999999999</v>
      </c>
      <c r="AF65" s="16">
        <v>9.5000000000000001E-2</v>
      </c>
      <c r="AG65" s="16">
        <v>0.106</v>
      </c>
      <c r="AH65" s="16">
        <v>0.01</v>
      </c>
      <c r="AI65" s="16">
        <v>0.14199999999999999</v>
      </c>
      <c r="AJ65" s="16">
        <v>7.0000000000000001E-3</v>
      </c>
      <c r="AK65" s="16">
        <v>0.05</v>
      </c>
      <c r="AL65" s="16">
        <v>3.9E-2</v>
      </c>
      <c r="AM65" s="16">
        <v>5.0999999999999997E-2</v>
      </c>
      <c r="AN65" s="16">
        <v>0.11700000000000001</v>
      </c>
      <c r="AO65" s="16">
        <v>0.16700000000000001</v>
      </c>
      <c r="AP65" s="16">
        <v>0.128</v>
      </c>
      <c r="AQ65" s="16">
        <v>0.126</v>
      </c>
      <c r="AR65" s="16">
        <v>0.1</v>
      </c>
      <c r="AS65" s="16">
        <v>9.5000000000000001E-2</v>
      </c>
      <c r="AT65" s="16">
        <v>0.83299999999999996</v>
      </c>
      <c r="AU65" s="16">
        <v>0.13300000000000001</v>
      </c>
      <c r="AV65" s="16">
        <v>0.40300000000000002</v>
      </c>
      <c r="AW65" s="16">
        <v>0.11700000000000001</v>
      </c>
      <c r="AX65" s="16">
        <v>6.3E-2</v>
      </c>
      <c r="AY65" s="16">
        <v>0.43099999999999999</v>
      </c>
      <c r="AZ65" s="16">
        <v>8.9999999999999993E-3</v>
      </c>
      <c r="BA65" s="16">
        <v>5.0000000000000001E-3</v>
      </c>
      <c r="BB65" s="16">
        <v>0.6</v>
      </c>
      <c r="BC65" s="16">
        <v>0.312</v>
      </c>
      <c r="BD65" s="16">
        <v>0.14199999999999999</v>
      </c>
      <c r="BE65" s="16">
        <v>0.193</v>
      </c>
      <c r="BF65" s="16">
        <v>7.3999999999999996E-2</v>
      </c>
      <c r="BG65" s="16">
        <v>2.3E-2</v>
      </c>
      <c r="BH65" s="16">
        <v>1.7999999999999999E-2</v>
      </c>
      <c r="BI65" s="16">
        <v>1.7999999999999999E-2</v>
      </c>
      <c r="BJ65" s="16">
        <v>2.7E-2</v>
      </c>
      <c r="BK65" s="16">
        <v>1.9E-2</v>
      </c>
      <c r="BL65" s="9">
        <v>0</v>
      </c>
      <c r="BM65" s="9">
        <v>0</v>
      </c>
      <c r="BN65" s="9">
        <v>0</v>
      </c>
      <c r="BO65" s="16">
        <v>3.5999999999999997E-2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0.04</v>
      </c>
      <c r="C67" s="16">
        <v>1.0999999999999999E-2</v>
      </c>
      <c r="D67" s="16">
        <v>1.7999999999999999E-2</v>
      </c>
      <c r="E67" s="16">
        <v>2.3E-2</v>
      </c>
      <c r="F67" s="16">
        <v>4.4999999999999998E-2</v>
      </c>
      <c r="G67" s="16">
        <v>3.9E-2</v>
      </c>
      <c r="H67" s="16">
        <v>2.5000000000000001E-2</v>
      </c>
      <c r="I67" s="16">
        <v>3.7999999999999999E-2</v>
      </c>
      <c r="J67" s="16">
        <v>0.03</v>
      </c>
      <c r="K67" s="16">
        <v>0.123</v>
      </c>
      <c r="L67" s="16">
        <v>5.3999999999999999E-2</v>
      </c>
      <c r="M67" s="16">
        <v>0.05</v>
      </c>
      <c r="N67" s="16">
        <v>0.05</v>
      </c>
      <c r="O67" s="16">
        <v>3.5000000000000003E-2</v>
      </c>
      <c r="P67" s="16">
        <v>5.5E-2</v>
      </c>
      <c r="Q67" s="16">
        <v>4.7E-2</v>
      </c>
      <c r="R67" s="16">
        <v>4.9000000000000002E-2</v>
      </c>
      <c r="S67" s="16">
        <v>4.8000000000000001E-2</v>
      </c>
      <c r="T67" s="16">
        <v>4.5999999999999999E-2</v>
      </c>
      <c r="U67" s="16">
        <v>4.9000000000000002E-2</v>
      </c>
      <c r="V67" s="16">
        <v>6.3E-2</v>
      </c>
      <c r="W67" s="16">
        <v>3.9E-2</v>
      </c>
      <c r="X67" s="16">
        <v>4.7E-2</v>
      </c>
      <c r="Y67" s="16">
        <v>8.3000000000000004E-2</v>
      </c>
      <c r="Z67" s="16">
        <v>2.4E-2</v>
      </c>
      <c r="AA67" s="16">
        <v>4.2999999999999997E-2</v>
      </c>
      <c r="AB67" s="16">
        <v>4.4999999999999998E-2</v>
      </c>
      <c r="AC67" s="16">
        <v>4.4999999999999998E-2</v>
      </c>
      <c r="AD67" s="16">
        <v>3.5999999999999997E-2</v>
      </c>
      <c r="AE67" s="16">
        <v>4.1000000000000002E-2</v>
      </c>
      <c r="AF67" s="16">
        <v>4.2000000000000003E-2</v>
      </c>
      <c r="AG67" s="16">
        <v>3.5999999999999997E-2</v>
      </c>
      <c r="AH67" s="16">
        <v>3.4000000000000002E-2</v>
      </c>
      <c r="AI67" s="16">
        <v>3.6999999999999998E-2</v>
      </c>
      <c r="AJ67" s="16">
        <v>2.4E-2</v>
      </c>
      <c r="AK67" s="16">
        <v>3.4000000000000002E-2</v>
      </c>
      <c r="AL67" s="16">
        <v>3.5000000000000003E-2</v>
      </c>
      <c r="AM67" s="16">
        <v>3.6999999999999998E-2</v>
      </c>
      <c r="AN67" s="16">
        <v>4.2999999999999997E-2</v>
      </c>
      <c r="AO67" s="16">
        <v>3.9E-2</v>
      </c>
      <c r="AP67" s="16">
        <v>2.4E-2</v>
      </c>
      <c r="AQ67" s="16">
        <v>2.5999999999999999E-2</v>
      </c>
      <c r="AR67" s="16">
        <v>2.8000000000000001E-2</v>
      </c>
      <c r="AS67" s="16">
        <v>3.1E-2</v>
      </c>
      <c r="AT67" s="16">
        <v>4.8000000000000001E-2</v>
      </c>
      <c r="AU67" s="16">
        <v>5.1999999999999998E-2</v>
      </c>
      <c r="AV67" s="16">
        <v>4.9000000000000002E-2</v>
      </c>
      <c r="AW67" s="16">
        <v>3.7999999999999999E-2</v>
      </c>
      <c r="AX67" s="16">
        <v>3.6999999999999998E-2</v>
      </c>
      <c r="AY67" s="16">
        <v>4.8000000000000001E-2</v>
      </c>
      <c r="AZ67" s="16">
        <v>2.1999999999999999E-2</v>
      </c>
      <c r="BA67" s="16">
        <v>1.4E-2</v>
      </c>
      <c r="BB67" s="16">
        <v>4.8000000000000001E-2</v>
      </c>
      <c r="BC67" s="16">
        <v>4.2000000000000003E-2</v>
      </c>
      <c r="BD67" s="16">
        <v>3.5000000000000003E-2</v>
      </c>
      <c r="BE67" s="16">
        <v>4.9000000000000002E-2</v>
      </c>
      <c r="BF67" s="16">
        <v>3.3000000000000002E-2</v>
      </c>
      <c r="BG67" s="16">
        <v>2.9000000000000001E-2</v>
      </c>
      <c r="BH67" s="16">
        <v>3.2000000000000001E-2</v>
      </c>
      <c r="BI67" s="16">
        <v>0.02</v>
      </c>
      <c r="BJ67" s="16">
        <v>3.6999999999999998E-2</v>
      </c>
      <c r="BK67" s="16">
        <v>0.03</v>
      </c>
      <c r="BL67" s="9">
        <v>0</v>
      </c>
      <c r="BM67" s="9">
        <v>0</v>
      </c>
      <c r="BN67" s="16">
        <v>7.4999999999999997E-2</v>
      </c>
      <c r="BO67" s="16">
        <v>5.1999999999999998E-2</v>
      </c>
      <c r="BP67" s="9">
        <v>0</v>
      </c>
      <c r="BQ67" s="16">
        <v>5.8000000000000003E-2</v>
      </c>
      <c r="BR67" s="16">
        <v>5.1999999999999998E-2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2E-3</v>
      </c>
      <c r="C69" s="9">
        <v>0</v>
      </c>
      <c r="D69" s="16">
        <v>1E-3</v>
      </c>
      <c r="E69" s="16">
        <v>1E-3</v>
      </c>
      <c r="F69" s="16">
        <v>1E-3</v>
      </c>
      <c r="G69" s="16">
        <v>1E-3</v>
      </c>
      <c r="H69" s="16">
        <v>1E-3</v>
      </c>
      <c r="I69" s="16">
        <v>1E-3</v>
      </c>
      <c r="J69" s="16">
        <v>1E-3</v>
      </c>
      <c r="K69" s="16">
        <v>4.0000000000000001E-3</v>
      </c>
      <c r="L69" s="16">
        <v>2E-3</v>
      </c>
      <c r="M69" s="16">
        <v>2E-3</v>
      </c>
      <c r="N69" s="16">
        <v>2E-3</v>
      </c>
      <c r="O69" s="16">
        <v>1E-3</v>
      </c>
      <c r="P69" s="16">
        <v>2E-3</v>
      </c>
      <c r="Q69" s="16">
        <v>2E-3</v>
      </c>
      <c r="R69" s="16">
        <v>2E-3</v>
      </c>
      <c r="S69" s="16">
        <v>2E-3</v>
      </c>
      <c r="T69" s="16">
        <v>2E-3</v>
      </c>
      <c r="U69" s="16">
        <v>2E-3</v>
      </c>
      <c r="V69" s="16">
        <v>2E-3</v>
      </c>
      <c r="W69" s="16">
        <v>1E-3</v>
      </c>
      <c r="X69" s="16">
        <v>2E-3</v>
      </c>
      <c r="Y69" s="16">
        <v>3.0000000000000001E-3</v>
      </c>
      <c r="Z69" s="16">
        <v>1E-3</v>
      </c>
      <c r="AA69" s="16">
        <v>1E-3</v>
      </c>
      <c r="AB69" s="16">
        <v>2E-3</v>
      </c>
      <c r="AC69" s="16">
        <v>2E-3</v>
      </c>
      <c r="AD69" s="16">
        <v>1E-3</v>
      </c>
      <c r="AE69" s="16">
        <v>1E-3</v>
      </c>
      <c r="AF69" s="16">
        <v>1E-3</v>
      </c>
      <c r="AG69" s="16">
        <v>1E-3</v>
      </c>
      <c r="AH69" s="16">
        <v>1E-3</v>
      </c>
      <c r="AI69" s="16">
        <v>1E-3</v>
      </c>
      <c r="AJ69" s="16">
        <v>1E-3</v>
      </c>
      <c r="AK69" s="16">
        <v>1E-3</v>
      </c>
      <c r="AL69" s="16">
        <v>1E-3</v>
      </c>
      <c r="AM69" s="16">
        <v>1E-3</v>
      </c>
      <c r="AN69" s="16">
        <v>1E-3</v>
      </c>
      <c r="AO69" s="16">
        <v>1E-3</v>
      </c>
      <c r="AP69" s="16">
        <v>1E-3</v>
      </c>
      <c r="AQ69" s="16">
        <v>1E-3</v>
      </c>
      <c r="AR69" s="16">
        <v>1E-3</v>
      </c>
      <c r="AS69" s="16">
        <v>1E-3</v>
      </c>
      <c r="AT69" s="16">
        <v>2E-3</v>
      </c>
      <c r="AU69" s="16">
        <v>2E-3</v>
      </c>
      <c r="AV69" s="16">
        <v>2E-3</v>
      </c>
      <c r="AW69" s="16">
        <v>1E-3</v>
      </c>
      <c r="AX69" s="16">
        <v>1E-3</v>
      </c>
      <c r="AY69" s="16">
        <v>2E-3</v>
      </c>
      <c r="AZ69" s="16">
        <v>1E-3</v>
      </c>
      <c r="BA69" s="9">
        <v>0</v>
      </c>
      <c r="BB69" s="16">
        <v>2E-3</v>
      </c>
      <c r="BC69" s="16">
        <v>2E-3</v>
      </c>
      <c r="BD69" s="16">
        <v>1E-3</v>
      </c>
      <c r="BE69" s="16">
        <v>2E-3</v>
      </c>
      <c r="BF69" s="16">
        <v>1E-3</v>
      </c>
      <c r="BG69" s="16">
        <v>1E-3</v>
      </c>
      <c r="BH69" s="16">
        <v>1E-3</v>
      </c>
      <c r="BI69" s="16">
        <v>1E-3</v>
      </c>
      <c r="BJ69" s="16">
        <v>1E-3</v>
      </c>
      <c r="BK69" s="16">
        <v>1E-3</v>
      </c>
      <c r="BL69" s="9">
        <v>0</v>
      </c>
      <c r="BM69" s="9">
        <v>0</v>
      </c>
      <c r="BN69" s="16">
        <v>3.0000000000000001E-3</v>
      </c>
      <c r="BO69" s="16">
        <v>2E-3</v>
      </c>
      <c r="BP69" s="9">
        <v>0</v>
      </c>
      <c r="BQ69" s="16">
        <v>2E-3</v>
      </c>
      <c r="BR69" s="16">
        <v>2E-3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2E-3</v>
      </c>
      <c r="K70" s="17">
        <v>8.0000000000000002E-3</v>
      </c>
      <c r="L70" s="10">
        <v>0</v>
      </c>
      <c r="M70" s="17">
        <v>4.0000000000000001E-3</v>
      </c>
      <c r="N70" s="10">
        <v>0</v>
      </c>
      <c r="O70" s="17">
        <v>3.0000000000000001E-3</v>
      </c>
      <c r="P70" s="17">
        <v>3.0000000000000001E-3</v>
      </c>
      <c r="Q70" s="17">
        <v>4.0000000000000001E-3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1.7000000000000001E-2</v>
      </c>
      <c r="Z70" s="17">
        <v>1E-3</v>
      </c>
      <c r="AA70" s="17">
        <v>2.7E-2</v>
      </c>
      <c r="AB70" s="17">
        <v>6.0000000000000001E-3</v>
      </c>
      <c r="AC70" s="17">
        <v>4.0000000000000001E-3</v>
      </c>
      <c r="AD70" s="17">
        <v>3.0000000000000001E-3</v>
      </c>
      <c r="AE70" s="17">
        <v>1.9E-2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0">
        <v>0</v>
      </c>
      <c r="AN70" s="10">
        <v>0</v>
      </c>
      <c r="AO70" s="17">
        <v>2.5999999999999999E-2</v>
      </c>
      <c r="AP70" s="10">
        <v>0</v>
      </c>
      <c r="AQ70" s="17">
        <v>3.0000000000000001E-3</v>
      </c>
      <c r="AR70" s="10">
        <v>0</v>
      </c>
      <c r="AS70" s="17">
        <v>4.8000000000000001E-2</v>
      </c>
      <c r="AT70" s="17">
        <v>4.2999999999999997E-2</v>
      </c>
      <c r="AU70" s="17">
        <v>2.1000000000000001E-2</v>
      </c>
      <c r="AV70" s="17">
        <v>2.5000000000000001E-2</v>
      </c>
      <c r="AW70" s="17">
        <v>2E-3</v>
      </c>
      <c r="AX70" s="17">
        <v>7.2999999999999995E-2</v>
      </c>
      <c r="AY70" s="17">
        <v>4.4999999999999998E-2</v>
      </c>
      <c r="AZ70" s="17">
        <v>0.02</v>
      </c>
      <c r="BA70" s="10">
        <v>0</v>
      </c>
      <c r="BB70" s="17">
        <v>6.9000000000000006E-2</v>
      </c>
      <c r="BC70" s="17">
        <v>0.19500000000000001</v>
      </c>
      <c r="BD70" s="17">
        <v>7.2999999999999995E-2</v>
      </c>
      <c r="BE70" s="17">
        <v>1E-3</v>
      </c>
      <c r="BF70" s="17">
        <v>3.4000000000000002E-2</v>
      </c>
      <c r="BG70" s="17">
        <v>0.98299999999999998</v>
      </c>
      <c r="BH70" s="17">
        <v>6.4000000000000001E-2</v>
      </c>
      <c r="BI70" s="17">
        <v>5.5E-2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2.5790000000000002</v>
      </c>
      <c r="BP70" s="10">
        <v>0</v>
      </c>
      <c r="BQ70" s="10">
        <v>0</v>
      </c>
      <c r="BR70" s="17">
        <v>0.16800000000000001</v>
      </c>
    </row>
    <row r="71" spans="1:70">
      <c r="A71" s="7" t="s">
        <v>177</v>
      </c>
      <c r="B71" s="16">
        <v>3.2000000000000001E-2</v>
      </c>
      <c r="C71" s="16">
        <v>8.0000000000000002E-3</v>
      </c>
      <c r="D71" s="16">
        <v>1.4999999999999999E-2</v>
      </c>
      <c r="E71" s="16">
        <v>1.7999999999999999E-2</v>
      </c>
      <c r="F71" s="16">
        <v>3.5999999999999997E-2</v>
      </c>
      <c r="G71" s="16">
        <v>3.1E-2</v>
      </c>
      <c r="H71" s="16">
        <v>0.02</v>
      </c>
      <c r="I71" s="16">
        <v>3.1E-2</v>
      </c>
      <c r="J71" s="16">
        <v>2.4E-2</v>
      </c>
      <c r="K71" s="16">
        <v>9.9000000000000005E-2</v>
      </c>
      <c r="L71" s="16">
        <v>4.3999999999999997E-2</v>
      </c>
      <c r="M71" s="16">
        <v>0.04</v>
      </c>
      <c r="N71" s="16">
        <v>0.04</v>
      </c>
      <c r="O71" s="16">
        <v>2.8000000000000001E-2</v>
      </c>
      <c r="P71" s="16">
        <v>4.3999999999999997E-2</v>
      </c>
      <c r="Q71" s="16">
        <v>3.7999999999999999E-2</v>
      </c>
      <c r="R71" s="16">
        <v>3.9E-2</v>
      </c>
      <c r="S71" s="16">
        <v>3.7999999999999999E-2</v>
      </c>
      <c r="T71" s="16">
        <v>3.6999999999999998E-2</v>
      </c>
      <c r="U71" s="16">
        <v>3.9E-2</v>
      </c>
      <c r="V71" s="16">
        <v>0.05</v>
      </c>
      <c r="W71" s="16">
        <v>3.1E-2</v>
      </c>
      <c r="X71" s="16">
        <v>3.7999999999999999E-2</v>
      </c>
      <c r="Y71" s="16">
        <v>6.7000000000000004E-2</v>
      </c>
      <c r="Z71" s="16">
        <v>1.9E-2</v>
      </c>
      <c r="AA71" s="16">
        <v>3.5000000000000003E-2</v>
      </c>
      <c r="AB71" s="16">
        <v>3.5999999999999997E-2</v>
      </c>
      <c r="AC71" s="16">
        <v>3.5999999999999997E-2</v>
      </c>
      <c r="AD71" s="16">
        <v>2.9000000000000001E-2</v>
      </c>
      <c r="AE71" s="16">
        <v>3.3000000000000002E-2</v>
      </c>
      <c r="AF71" s="16">
        <v>3.4000000000000002E-2</v>
      </c>
      <c r="AG71" s="16">
        <v>2.9000000000000001E-2</v>
      </c>
      <c r="AH71" s="16">
        <v>2.7E-2</v>
      </c>
      <c r="AI71" s="16">
        <v>0.03</v>
      </c>
      <c r="AJ71" s="16">
        <v>1.9E-2</v>
      </c>
      <c r="AK71" s="16">
        <v>2.7E-2</v>
      </c>
      <c r="AL71" s="16">
        <v>2.8000000000000001E-2</v>
      </c>
      <c r="AM71" s="16">
        <v>0.03</v>
      </c>
      <c r="AN71" s="16">
        <v>3.4000000000000002E-2</v>
      </c>
      <c r="AO71" s="16">
        <v>3.1E-2</v>
      </c>
      <c r="AP71" s="16">
        <v>1.9E-2</v>
      </c>
      <c r="AQ71" s="16">
        <v>2.1000000000000001E-2</v>
      </c>
      <c r="AR71" s="16">
        <v>2.1999999999999999E-2</v>
      </c>
      <c r="AS71" s="16">
        <v>2.5000000000000001E-2</v>
      </c>
      <c r="AT71" s="16">
        <v>3.7999999999999999E-2</v>
      </c>
      <c r="AU71" s="16">
        <v>4.1000000000000002E-2</v>
      </c>
      <c r="AV71" s="16">
        <v>3.9E-2</v>
      </c>
      <c r="AW71" s="16">
        <v>0.03</v>
      </c>
      <c r="AX71" s="16">
        <v>2.9000000000000001E-2</v>
      </c>
      <c r="AY71" s="16">
        <v>3.7999999999999999E-2</v>
      </c>
      <c r="AZ71" s="16">
        <v>1.7000000000000001E-2</v>
      </c>
      <c r="BA71" s="16">
        <v>1.0999999999999999E-2</v>
      </c>
      <c r="BB71" s="16">
        <v>3.9E-2</v>
      </c>
      <c r="BC71" s="16">
        <v>3.4000000000000002E-2</v>
      </c>
      <c r="BD71" s="16">
        <v>2.8000000000000001E-2</v>
      </c>
      <c r="BE71" s="16">
        <v>3.9E-2</v>
      </c>
      <c r="BF71" s="16">
        <v>2.8000000000000001E-2</v>
      </c>
      <c r="BG71" s="16">
        <v>2.3E-2</v>
      </c>
      <c r="BH71" s="16">
        <v>2.5999999999999999E-2</v>
      </c>
      <c r="BI71" s="16">
        <v>1.7000000000000001E-2</v>
      </c>
      <c r="BJ71" s="16">
        <v>2.9000000000000001E-2</v>
      </c>
      <c r="BK71" s="16">
        <v>2.4E-2</v>
      </c>
      <c r="BL71" s="9">
        <v>0</v>
      </c>
      <c r="BM71" s="9">
        <v>0</v>
      </c>
      <c r="BN71" s="16">
        <v>0.06</v>
      </c>
      <c r="BO71" s="16">
        <v>4.2000000000000003E-2</v>
      </c>
      <c r="BP71" s="9">
        <v>0</v>
      </c>
      <c r="BQ71" s="16">
        <v>4.7E-2</v>
      </c>
      <c r="BR71" s="16">
        <v>4.1000000000000002E-2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7.0000000000000001E-3</v>
      </c>
      <c r="C73" s="16">
        <v>2E-3</v>
      </c>
      <c r="D73" s="16">
        <v>3.0000000000000001E-3</v>
      </c>
      <c r="E73" s="16">
        <v>4.0000000000000001E-3</v>
      </c>
      <c r="F73" s="16">
        <v>8.0000000000000002E-3</v>
      </c>
      <c r="G73" s="16">
        <v>7.0000000000000001E-3</v>
      </c>
      <c r="H73" s="16">
        <v>4.0000000000000001E-3</v>
      </c>
      <c r="I73" s="16">
        <v>7.0000000000000001E-3</v>
      </c>
      <c r="J73" s="16">
        <v>5.0000000000000001E-3</v>
      </c>
      <c r="K73" s="16">
        <v>2.1999999999999999E-2</v>
      </c>
      <c r="L73" s="16">
        <v>0.01</v>
      </c>
      <c r="M73" s="16">
        <v>8.9999999999999993E-3</v>
      </c>
      <c r="N73" s="16">
        <v>8.9999999999999993E-3</v>
      </c>
      <c r="O73" s="16">
        <v>6.0000000000000001E-3</v>
      </c>
      <c r="P73" s="16">
        <v>0.01</v>
      </c>
      <c r="Q73" s="16">
        <v>8.0000000000000002E-3</v>
      </c>
      <c r="R73" s="16">
        <v>8.9999999999999993E-3</v>
      </c>
      <c r="S73" s="16">
        <v>8.0000000000000002E-3</v>
      </c>
      <c r="T73" s="16">
        <v>8.0000000000000002E-3</v>
      </c>
      <c r="U73" s="16">
        <v>8.9999999999999993E-3</v>
      </c>
      <c r="V73" s="16">
        <v>1.0999999999999999E-2</v>
      </c>
      <c r="W73" s="16">
        <v>7.0000000000000001E-3</v>
      </c>
      <c r="X73" s="16">
        <v>8.0000000000000002E-3</v>
      </c>
      <c r="Y73" s="16">
        <v>1.4999999999999999E-2</v>
      </c>
      <c r="Z73" s="16">
        <v>4.0000000000000001E-3</v>
      </c>
      <c r="AA73" s="16">
        <v>7.0000000000000001E-3</v>
      </c>
      <c r="AB73" s="16">
        <v>8.0000000000000002E-3</v>
      </c>
      <c r="AC73" s="16">
        <v>8.0000000000000002E-3</v>
      </c>
      <c r="AD73" s="16">
        <v>6.0000000000000001E-3</v>
      </c>
      <c r="AE73" s="16">
        <v>7.0000000000000001E-3</v>
      </c>
      <c r="AF73" s="16">
        <v>7.0000000000000001E-3</v>
      </c>
      <c r="AG73" s="16">
        <v>6.0000000000000001E-3</v>
      </c>
      <c r="AH73" s="16">
        <v>6.0000000000000001E-3</v>
      </c>
      <c r="AI73" s="16">
        <v>6.0000000000000001E-3</v>
      </c>
      <c r="AJ73" s="16">
        <v>4.0000000000000001E-3</v>
      </c>
      <c r="AK73" s="16">
        <v>6.0000000000000001E-3</v>
      </c>
      <c r="AL73" s="16">
        <v>6.0000000000000001E-3</v>
      </c>
      <c r="AM73" s="16">
        <v>7.0000000000000001E-3</v>
      </c>
      <c r="AN73" s="16">
        <v>8.0000000000000002E-3</v>
      </c>
      <c r="AO73" s="16">
        <v>7.0000000000000001E-3</v>
      </c>
      <c r="AP73" s="16">
        <v>4.0000000000000001E-3</v>
      </c>
      <c r="AQ73" s="16">
        <v>5.0000000000000001E-3</v>
      </c>
      <c r="AR73" s="16">
        <v>5.0000000000000001E-3</v>
      </c>
      <c r="AS73" s="16">
        <v>5.0000000000000001E-3</v>
      </c>
      <c r="AT73" s="16">
        <v>8.0000000000000002E-3</v>
      </c>
      <c r="AU73" s="16">
        <v>8.9999999999999993E-3</v>
      </c>
      <c r="AV73" s="16">
        <v>8.9999999999999993E-3</v>
      </c>
      <c r="AW73" s="16">
        <v>7.0000000000000001E-3</v>
      </c>
      <c r="AX73" s="16">
        <v>6.0000000000000001E-3</v>
      </c>
      <c r="AY73" s="16">
        <v>8.0000000000000002E-3</v>
      </c>
      <c r="AZ73" s="16">
        <v>4.0000000000000001E-3</v>
      </c>
      <c r="BA73" s="16">
        <v>3.0000000000000001E-3</v>
      </c>
      <c r="BB73" s="16">
        <v>8.0000000000000002E-3</v>
      </c>
      <c r="BC73" s="16">
        <v>7.0000000000000001E-3</v>
      </c>
      <c r="BD73" s="16">
        <v>6.0000000000000001E-3</v>
      </c>
      <c r="BE73" s="16">
        <v>8.9999999999999993E-3</v>
      </c>
      <c r="BF73" s="16">
        <v>6.0000000000000001E-3</v>
      </c>
      <c r="BG73" s="16">
        <v>5.0000000000000001E-3</v>
      </c>
      <c r="BH73" s="16">
        <v>6.0000000000000001E-3</v>
      </c>
      <c r="BI73" s="16">
        <v>4.0000000000000001E-3</v>
      </c>
      <c r="BJ73" s="16">
        <v>6.0000000000000001E-3</v>
      </c>
      <c r="BK73" s="16">
        <v>5.0000000000000001E-3</v>
      </c>
      <c r="BL73" s="9">
        <v>0</v>
      </c>
      <c r="BM73" s="9">
        <v>0</v>
      </c>
      <c r="BN73" s="16">
        <v>1.2999999999999999E-2</v>
      </c>
      <c r="BO73" s="16">
        <v>8.9999999999999993E-3</v>
      </c>
      <c r="BP73" s="9">
        <v>0</v>
      </c>
      <c r="BQ73" s="16">
        <v>0.01</v>
      </c>
      <c r="BR73" s="16">
        <v>8.9999999999999993E-3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7">
        <v>5.0000000000000001E-3</v>
      </c>
      <c r="G74" s="10">
        <v>0</v>
      </c>
      <c r="H74" s="10">
        <v>0</v>
      </c>
      <c r="I74" s="10">
        <v>0</v>
      </c>
      <c r="J74" s="10">
        <v>0</v>
      </c>
      <c r="K74" s="17">
        <v>2E-3</v>
      </c>
      <c r="L74" s="17">
        <v>2E-3</v>
      </c>
      <c r="M74" s="17">
        <v>1E-3</v>
      </c>
      <c r="N74" s="17">
        <v>1E-3</v>
      </c>
      <c r="O74" s="10">
        <v>0</v>
      </c>
      <c r="P74" s="17">
        <v>1E-3</v>
      </c>
      <c r="Q74" s="17">
        <v>1E-3</v>
      </c>
      <c r="R74" s="10">
        <v>0</v>
      </c>
      <c r="S74" s="10">
        <v>0</v>
      </c>
      <c r="T74" s="17">
        <v>1E-3</v>
      </c>
      <c r="U74" s="17">
        <v>1E-3</v>
      </c>
      <c r="V74" s="17">
        <v>1E-3</v>
      </c>
      <c r="W74" s="10">
        <v>0</v>
      </c>
      <c r="X74" s="17">
        <v>1E-3</v>
      </c>
      <c r="Y74" s="17">
        <v>1.2999999999999999E-2</v>
      </c>
      <c r="Z74" s="10">
        <v>0</v>
      </c>
      <c r="AA74" s="10">
        <v>0</v>
      </c>
      <c r="AB74" s="17">
        <v>1.4E-2</v>
      </c>
      <c r="AC74" s="17">
        <v>2E-3</v>
      </c>
      <c r="AD74" s="17">
        <v>7.0000000000000001E-3</v>
      </c>
      <c r="AE74" s="17">
        <v>6.0000000000000001E-3</v>
      </c>
      <c r="AF74" s="17">
        <v>5.0000000000000001E-3</v>
      </c>
      <c r="AG74" s="17">
        <v>1E-3</v>
      </c>
      <c r="AH74" s="17">
        <v>1E-3</v>
      </c>
      <c r="AI74" s="17">
        <v>3.0000000000000001E-3</v>
      </c>
      <c r="AJ74" s="10">
        <v>0</v>
      </c>
      <c r="AK74" s="10">
        <v>0</v>
      </c>
      <c r="AL74" s="10">
        <v>0</v>
      </c>
      <c r="AM74" s="17">
        <v>1E-3</v>
      </c>
      <c r="AN74" s="17">
        <v>3.0000000000000001E-3</v>
      </c>
      <c r="AO74" s="17">
        <v>4.0000000000000001E-3</v>
      </c>
      <c r="AP74" s="10">
        <v>0</v>
      </c>
      <c r="AQ74" s="10">
        <v>0</v>
      </c>
      <c r="AR74" s="10">
        <v>0</v>
      </c>
      <c r="AS74" s="17">
        <v>1E-3</v>
      </c>
      <c r="AT74" s="17">
        <v>5.0000000000000001E-3</v>
      </c>
      <c r="AU74" s="17">
        <v>3.0000000000000001E-3</v>
      </c>
      <c r="AV74" s="17">
        <v>2E-3</v>
      </c>
      <c r="AW74" s="17">
        <v>2E-3</v>
      </c>
      <c r="AX74" s="17">
        <v>1E-3</v>
      </c>
      <c r="AY74" s="17">
        <v>1.2999999999999999E-2</v>
      </c>
      <c r="AZ74" s="10">
        <v>0</v>
      </c>
      <c r="BA74" s="10">
        <v>0</v>
      </c>
      <c r="BB74" s="17">
        <v>4.0000000000000001E-3</v>
      </c>
      <c r="BC74" s="10">
        <v>0</v>
      </c>
      <c r="BD74" s="10">
        <v>0</v>
      </c>
      <c r="BE74" s="10">
        <v>0</v>
      </c>
      <c r="BF74" s="17">
        <v>1E-3</v>
      </c>
      <c r="BG74" s="10">
        <v>0</v>
      </c>
      <c r="BH74" s="10">
        <v>0</v>
      </c>
      <c r="BI74" s="17">
        <v>3.0000000000000001E-3</v>
      </c>
      <c r="BJ74" s="10">
        <v>0</v>
      </c>
      <c r="BK74" s="17">
        <v>2.1999999999999999E-2</v>
      </c>
      <c r="BL74" s="10">
        <v>0</v>
      </c>
      <c r="BM74" s="10">
        <v>0</v>
      </c>
      <c r="BN74" s="17">
        <v>3.2000000000000001E-2</v>
      </c>
      <c r="BO74" s="17">
        <v>0.61699999999999999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111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9" t="s">
        <v>197</v>
      </c>
      <c r="C13" s="9" t="s">
        <v>197</v>
      </c>
      <c r="D13" s="9" t="s">
        <v>197</v>
      </c>
      <c r="E13" s="9" t="s">
        <v>197</v>
      </c>
      <c r="F13" s="9" t="s">
        <v>197</v>
      </c>
      <c r="G13" s="9" t="s">
        <v>197</v>
      </c>
      <c r="H13" s="9" t="s">
        <v>197</v>
      </c>
      <c r="I13" s="9" t="s">
        <v>197</v>
      </c>
      <c r="J13" s="9" t="s">
        <v>197</v>
      </c>
      <c r="K13" s="9" t="s">
        <v>197</v>
      </c>
      <c r="L13" s="9" t="s">
        <v>197</v>
      </c>
      <c r="M13" s="9" t="s">
        <v>197</v>
      </c>
      <c r="N13" s="9" t="s">
        <v>197</v>
      </c>
      <c r="O13" s="9" t="s">
        <v>197</v>
      </c>
      <c r="P13" s="9" t="s">
        <v>197</v>
      </c>
      <c r="Q13" s="9" t="s">
        <v>197</v>
      </c>
      <c r="R13" s="9" t="s">
        <v>197</v>
      </c>
      <c r="S13" s="9" t="s">
        <v>197</v>
      </c>
      <c r="T13" s="9" t="s">
        <v>197</v>
      </c>
      <c r="U13" s="9" t="s">
        <v>197</v>
      </c>
      <c r="V13" s="9" t="s">
        <v>197</v>
      </c>
      <c r="W13" s="9" t="s">
        <v>197</v>
      </c>
      <c r="X13" s="9" t="s">
        <v>197</v>
      </c>
      <c r="Y13" s="9" t="s">
        <v>197</v>
      </c>
      <c r="Z13" s="9" t="s">
        <v>197</v>
      </c>
      <c r="AA13" s="9" t="s">
        <v>197</v>
      </c>
      <c r="AB13" s="9" t="s">
        <v>197</v>
      </c>
      <c r="AC13" s="9" t="s">
        <v>197</v>
      </c>
      <c r="AD13" s="9" t="s">
        <v>197</v>
      </c>
      <c r="AE13" s="9" t="s">
        <v>197</v>
      </c>
      <c r="AF13" s="9" t="s">
        <v>197</v>
      </c>
      <c r="AG13" s="9" t="s">
        <v>197</v>
      </c>
      <c r="AH13" s="9" t="s">
        <v>197</v>
      </c>
      <c r="AI13" s="9" t="s">
        <v>197</v>
      </c>
      <c r="AJ13" s="9" t="s">
        <v>197</v>
      </c>
      <c r="AK13" s="9" t="s">
        <v>197</v>
      </c>
      <c r="AL13" s="9" t="s">
        <v>197</v>
      </c>
      <c r="AM13" s="9" t="s">
        <v>197</v>
      </c>
      <c r="AN13" s="9" t="s">
        <v>197</v>
      </c>
      <c r="AO13" s="9" t="s">
        <v>197</v>
      </c>
      <c r="AP13" s="9" t="s">
        <v>197</v>
      </c>
      <c r="AQ13" s="9" t="s">
        <v>197</v>
      </c>
      <c r="AR13" s="9" t="s">
        <v>197</v>
      </c>
      <c r="AS13" s="9" t="s">
        <v>197</v>
      </c>
      <c r="AT13" s="9" t="s">
        <v>197</v>
      </c>
      <c r="AU13" s="9" t="s">
        <v>197</v>
      </c>
      <c r="AV13" s="9" t="s">
        <v>197</v>
      </c>
      <c r="AW13" s="9" t="s">
        <v>197</v>
      </c>
      <c r="AX13" s="9" t="s">
        <v>197</v>
      </c>
      <c r="AY13" s="9" t="s">
        <v>197</v>
      </c>
      <c r="AZ13" s="9" t="s">
        <v>197</v>
      </c>
      <c r="BA13" s="9" t="s">
        <v>197</v>
      </c>
      <c r="BB13" s="9" t="s">
        <v>197</v>
      </c>
      <c r="BC13" s="9" t="s">
        <v>197</v>
      </c>
      <c r="BD13" s="9" t="s">
        <v>197</v>
      </c>
      <c r="BE13" s="9" t="s">
        <v>197</v>
      </c>
      <c r="BF13" s="9" t="s">
        <v>197</v>
      </c>
      <c r="BG13" s="9" t="s">
        <v>197</v>
      </c>
      <c r="BH13" s="9" t="s">
        <v>197</v>
      </c>
      <c r="BI13" s="9" t="s">
        <v>197</v>
      </c>
      <c r="BJ13" s="9" t="s">
        <v>197</v>
      </c>
      <c r="BK13" s="9" t="s">
        <v>197</v>
      </c>
      <c r="BL13" s="9" t="s">
        <v>197</v>
      </c>
      <c r="BM13" s="9" t="s">
        <v>197</v>
      </c>
      <c r="BN13" s="9" t="s">
        <v>197</v>
      </c>
      <c r="BO13" s="9" t="s">
        <v>197</v>
      </c>
      <c r="BP13" s="9" t="s">
        <v>197</v>
      </c>
      <c r="BQ13" s="9" t="s">
        <v>197</v>
      </c>
      <c r="BR13" s="9" t="s">
        <v>197</v>
      </c>
    </row>
    <row r="14" spans="1:70">
      <c r="A14" s="7" t="s">
        <v>120</v>
      </c>
      <c r="B14" s="10" t="s">
        <v>197</v>
      </c>
      <c r="C14" s="10" t="s">
        <v>197</v>
      </c>
      <c r="D14" s="10" t="s">
        <v>197</v>
      </c>
      <c r="E14" s="10" t="s">
        <v>197</v>
      </c>
      <c r="F14" s="10" t="s">
        <v>197</v>
      </c>
      <c r="G14" s="10" t="s">
        <v>197</v>
      </c>
      <c r="H14" s="10" t="s">
        <v>197</v>
      </c>
      <c r="I14" s="10" t="s">
        <v>197</v>
      </c>
      <c r="J14" s="10" t="s">
        <v>197</v>
      </c>
      <c r="K14" s="10" t="s">
        <v>197</v>
      </c>
      <c r="L14" s="10" t="s">
        <v>197</v>
      </c>
      <c r="M14" s="10" t="s">
        <v>197</v>
      </c>
      <c r="N14" s="10" t="s">
        <v>197</v>
      </c>
      <c r="O14" s="10" t="s">
        <v>197</v>
      </c>
      <c r="P14" s="10" t="s">
        <v>197</v>
      </c>
      <c r="Q14" s="10" t="s">
        <v>197</v>
      </c>
      <c r="R14" s="10" t="s">
        <v>197</v>
      </c>
      <c r="S14" s="10" t="s">
        <v>197</v>
      </c>
      <c r="T14" s="10" t="s">
        <v>197</v>
      </c>
      <c r="U14" s="10" t="s">
        <v>197</v>
      </c>
      <c r="V14" s="10" t="s">
        <v>197</v>
      </c>
      <c r="W14" s="10" t="s">
        <v>197</v>
      </c>
      <c r="X14" s="10" t="s">
        <v>197</v>
      </c>
      <c r="Y14" s="10" t="s">
        <v>197</v>
      </c>
      <c r="Z14" s="10" t="s">
        <v>197</v>
      </c>
      <c r="AA14" s="10" t="s">
        <v>197</v>
      </c>
      <c r="AB14" s="10" t="s">
        <v>197</v>
      </c>
      <c r="AC14" s="10" t="s">
        <v>197</v>
      </c>
      <c r="AD14" s="10" t="s">
        <v>197</v>
      </c>
      <c r="AE14" s="10" t="s">
        <v>197</v>
      </c>
      <c r="AF14" s="10" t="s">
        <v>197</v>
      </c>
      <c r="AG14" s="10" t="s">
        <v>197</v>
      </c>
      <c r="AH14" s="10" t="s">
        <v>197</v>
      </c>
      <c r="AI14" s="10" t="s">
        <v>197</v>
      </c>
      <c r="AJ14" s="10" t="s">
        <v>197</v>
      </c>
      <c r="AK14" s="10" t="s">
        <v>197</v>
      </c>
      <c r="AL14" s="10" t="s">
        <v>197</v>
      </c>
      <c r="AM14" s="10" t="s">
        <v>197</v>
      </c>
      <c r="AN14" s="10" t="s">
        <v>197</v>
      </c>
      <c r="AO14" s="10" t="s">
        <v>197</v>
      </c>
      <c r="AP14" s="10" t="s">
        <v>197</v>
      </c>
      <c r="AQ14" s="10" t="s">
        <v>197</v>
      </c>
      <c r="AR14" s="10" t="s">
        <v>197</v>
      </c>
      <c r="AS14" s="10" t="s">
        <v>197</v>
      </c>
      <c r="AT14" s="10" t="s">
        <v>197</v>
      </c>
      <c r="AU14" s="10" t="s">
        <v>197</v>
      </c>
      <c r="AV14" s="10" t="s">
        <v>197</v>
      </c>
      <c r="AW14" s="10" t="s">
        <v>197</v>
      </c>
      <c r="AX14" s="10" t="s">
        <v>197</v>
      </c>
      <c r="AY14" s="10" t="s">
        <v>197</v>
      </c>
      <c r="AZ14" s="10" t="s">
        <v>197</v>
      </c>
      <c r="BA14" s="10" t="s">
        <v>197</v>
      </c>
      <c r="BB14" s="10" t="s">
        <v>197</v>
      </c>
      <c r="BC14" s="10" t="s">
        <v>197</v>
      </c>
      <c r="BD14" s="10" t="s">
        <v>197</v>
      </c>
      <c r="BE14" s="10" t="s">
        <v>197</v>
      </c>
      <c r="BF14" s="10" t="s">
        <v>197</v>
      </c>
      <c r="BG14" s="10" t="s">
        <v>197</v>
      </c>
      <c r="BH14" s="10" t="s">
        <v>197</v>
      </c>
      <c r="BI14" s="10" t="s">
        <v>197</v>
      </c>
      <c r="BJ14" s="10" t="s">
        <v>197</v>
      </c>
      <c r="BK14" s="10" t="s">
        <v>197</v>
      </c>
      <c r="BL14" s="10" t="s">
        <v>197</v>
      </c>
      <c r="BM14" s="10" t="s">
        <v>197</v>
      </c>
      <c r="BN14" s="10" t="s">
        <v>197</v>
      </c>
      <c r="BO14" s="10" t="s">
        <v>197</v>
      </c>
      <c r="BP14" s="10" t="s">
        <v>197</v>
      </c>
      <c r="BQ14" s="10" t="s">
        <v>197</v>
      </c>
      <c r="BR14" s="10" t="s">
        <v>197</v>
      </c>
    </row>
    <row r="15" spans="1:70">
      <c r="A15" s="7" t="s">
        <v>121</v>
      </c>
      <c r="B15" s="9" t="s">
        <v>197</v>
      </c>
      <c r="C15" s="9" t="s">
        <v>197</v>
      </c>
      <c r="D15" s="9" t="s">
        <v>197</v>
      </c>
      <c r="E15" s="9" t="s">
        <v>197</v>
      </c>
      <c r="F15" s="9" t="s">
        <v>197</v>
      </c>
      <c r="G15" s="9" t="s">
        <v>197</v>
      </c>
      <c r="H15" s="9" t="s">
        <v>197</v>
      </c>
      <c r="I15" s="9" t="s">
        <v>197</v>
      </c>
      <c r="J15" s="9" t="s">
        <v>197</v>
      </c>
      <c r="K15" s="9" t="s">
        <v>197</v>
      </c>
      <c r="L15" s="9" t="s">
        <v>197</v>
      </c>
      <c r="M15" s="9" t="s">
        <v>197</v>
      </c>
      <c r="N15" s="9" t="s">
        <v>197</v>
      </c>
      <c r="O15" s="9" t="s">
        <v>197</v>
      </c>
      <c r="P15" s="9" t="s">
        <v>197</v>
      </c>
      <c r="Q15" s="9" t="s">
        <v>197</v>
      </c>
      <c r="R15" s="9" t="s">
        <v>197</v>
      </c>
      <c r="S15" s="9" t="s">
        <v>197</v>
      </c>
      <c r="T15" s="9" t="s">
        <v>197</v>
      </c>
      <c r="U15" s="9" t="s">
        <v>197</v>
      </c>
      <c r="V15" s="9" t="s">
        <v>197</v>
      </c>
      <c r="W15" s="9" t="s">
        <v>197</v>
      </c>
      <c r="X15" s="9" t="s">
        <v>197</v>
      </c>
      <c r="Y15" s="9" t="s">
        <v>197</v>
      </c>
      <c r="Z15" s="9" t="s">
        <v>197</v>
      </c>
      <c r="AA15" s="9" t="s">
        <v>197</v>
      </c>
      <c r="AB15" s="9" t="s">
        <v>197</v>
      </c>
      <c r="AC15" s="9" t="s">
        <v>197</v>
      </c>
      <c r="AD15" s="9" t="s">
        <v>197</v>
      </c>
      <c r="AE15" s="9" t="s">
        <v>197</v>
      </c>
      <c r="AF15" s="9" t="s">
        <v>197</v>
      </c>
      <c r="AG15" s="9" t="s">
        <v>197</v>
      </c>
      <c r="AH15" s="9" t="s">
        <v>197</v>
      </c>
      <c r="AI15" s="9" t="s">
        <v>197</v>
      </c>
      <c r="AJ15" s="9" t="s">
        <v>197</v>
      </c>
      <c r="AK15" s="9" t="s">
        <v>197</v>
      </c>
      <c r="AL15" s="9" t="s">
        <v>197</v>
      </c>
      <c r="AM15" s="9" t="s">
        <v>197</v>
      </c>
      <c r="AN15" s="9" t="s">
        <v>197</v>
      </c>
      <c r="AO15" s="9" t="s">
        <v>197</v>
      </c>
      <c r="AP15" s="9" t="s">
        <v>197</v>
      </c>
      <c r="AQ15" s="9" t="s">
        <v>197</v>
      </c>
      <c r="AR15" s="9" t="s">
        <v>197</v>
      </c>
      <c r="AS15" s="9" t="s">
        <v>197</v>
      </c>
      <c r="AT15" s="9" t="s">
        <v>197</v>
      </c>
      <c r="AU15" s="9" t="s">
        <v>197</v>
      </c>
      <c r="AV15" s="9" t="s">
        <v>197</v>
      </c>
      <c r="AW15" s="9" t="s">
        <v>197</v>
      </c>
      <c r="AX15" s="9" t="s">
        <v>197</v>
      </c>
      <c r="AY15" s="9" t="s">
        <v>197</v>
      </c>
      <c r="AZ15" s="9" t="s">
        <v>197</v>
      </c>
      <c r="BA15" s="9" t="s">
        <v>197</v>
      </c>
      <c r="BB15" s="9" t="s">
        <v>197</v>
      </c>
      <c r="BC15" s="9" t="s">
        <v>197</v>
      </c>
      <c r="BD15" s="9" t="s">
        <v>197</v>
      </c>
      <c r="BE15" s="9" t="s">
        <v>197</v>
      </c>
      <c r="BF15" s="9" t="s">
        <v>197</v>
      </c>
      <c r="BG15" s="9" t="s">
        <v>197</v>
      </c>
      <c r="BH15" s="9" t="s">
        <v>197</v>
      </c>
      <c r="BI15" s="9" t="s">
        <v>197</v>
      </c>
      <c r="BJ15" s="9" t="s">
        <v>197</v>
      </c>
      <c r="BK15" s="9" t="s">
        <v>197</v>
      </c>
      <c r="BL15" s="9" t="s">
        <v>197</v>
      </c>
      <c r="BM15" s="9" t="s">
        <v>197</v>
      </c>
      <c r="BN15" s="9" t="s">
        <v>197</v>
      </c>
      <c r="BO15" s="9" t="s">
        <v>197</v>
      </c>
      <c r="BP15" s="9" t="s">
        <v>197</v>
      </c>
      <c r="BQ15" s="9" t="s">
        <v>197</v>
      </c>
      <c r="BR15" s="9" t="s">
        <v>197</v>
      </c>
    </row>
    <row r="16" spans="1:70">
      <c r="A16" s="7" t="s">
        <v>122</v>
      </c>
      <c r="B16" s="10" t="s">
        <v>197</v>
      </c>
      <c r="C16" s="10" t="s">
        <v>197</v>
      </c>
      <c r="D16" s="10" t="s">
        <v>197</v>
      </c>
      <c r="E16" s="10" t="s">
        <v>197</v>
      </c>
      <c r="F16" s="10" t="s">
        <v>197</v>
      </c>
      <c r="G16" s="10" t="s">
        <v>197</v>
      </c>
      <c r="H16" s="10" t="s">
        <v>197</v>
      </c>
      <c r="I16" s="10" t="s">
        <v>197</v>
      </c>
      <c r="J16" s="10" t="s">
        <v>197</v>
      </c>
      <c r="K16" s="10" t="s">
        <v>197</v>
      </c>
      <c r="L16" s="10" t="s">
        <v>197</v>
      </c>
      <c r="M16" s="10" t="s">
        <v>197</v>
      </c>
      <c r="N16" s="10" t="s">
        <v>197</v>
      </c>
      <c r="O16" s="10" t="s">
        <v>197</v>
      </c>
      <c r="P16" s="10" t="s">
        <v>197</v>
      </c>
      <c r="Q16" s="10" t="s">
        <v>197</v>
      </c>
      <c r="R16" s="10" t="s">
        <v>197</v>
      </c>
      <c r="S16" s="10" t="s">
        <v>197</v>
      </c>
      <c r="T16" s="10" t="s">
        <v>197</v>
      </c>
      <c r="U16" s="10" t="s">
        <v>197</v>
      </c>
      <c r="V16" s="10" t="s">
        <v>197</v>
      </c>
      <c r="W16" s="10" t="s">
        <v>197</v>
      </c>
      <c r="X16" s="10" t="s">
        <v>197</v>
      </c>
      <c r="Y16" s="10" t="s">
        <v>197</v>
      </c>
      <c r="Z16" s="10" t="s">
        <v>197</v>
      </c>
      <c r="AA16" s="10" t="s">
        <v>197</v>
      </c>
      <c r="AB16" s="10" t="s">
        <v>197</v>
      </c>
      <c r="AC16" s="10" t="s">
        <v>197</v>
      </c>
      <c r="AD16" s="10" t="s">
        <v>197</v>
      </c>
      <c r="AE16" s="10" t="s">
        <v>197</v>
      </c>
      <c r="AF16" s="10" t="s">
        <v>197</v>
      </c>
      <c r="AG16" s="10" t="s">
        <v>197</v>
      </c>
      <c r="AH16" s="10" t="s">
        <v>197</v>
      </c>
      <c r="AI16" s="10" t="s">
        <v>197</v>
      </c>
      <c r="AJ16" s="10" t="s">
        <v>197</v>
      </c>
      <c r="AK16" s="10" t="s">
        <v>197</v>
      </c>
      <c r="AL16" s="10" t="s">
        <v>197</v>
      </c>
      <c r="AM16" s="10" t="s">
        <v>197</v>
      </c>
      <c r="AN16" s="10" t="s">
        <v>197</v>
      </c>
      <c r="AO16" s="10" t="s">
        <v>197</v>
      </c>
      <c r="AP16" s="10" t="s">
        <v>197</v>
      </c>
      <c r="AQ16" s="10" t="s">
        <v>197</v>
      </c>
      <c r="AR16" s="10" t="s">
        <v>197</v>
      </c>
      <c r="AS16" s="10" t="s">
        <v>197</v>
      </c>
      <c r="AT16" s="10" t="s">
        <v>197</v>
      </c>
      <c r="AU16" s="10" t="s">
        <v>197</v>
      </c>
      <c r="AV16" s="10" t="s">
        <v>197</v>
      </c>
      <c r="AW16" s="10" t="s">
        <v>197</v>
      </c>
      <c r="AX16" s="10" t="s">
        <v>197</v>
      </c>
      <c r="AY16" s="10" t="s">
        <v>197</v>
      </c>
      <c r="AZ16" s="10" t="s">
        <v>197</v>
      </c>
      <c r="BA16" s="10" t="s">
        <v>197</v>
      </c>
      <c r="BB16" s="10" t="s">
        <v>197</v>
      </c>
      <c r="BC16" s="10" t="s">
        <v>197</v>
      </c>
      <c r="BD16" s="10" t="s">
        <v>197</v>
      </c>
      <c r="BE16" s="10" t="s">
        <v>197</v>
      </c>
      <c r="BF16" s="10" t="s">
        <v>197</v>
      </c>
      <c r="BG16" s="10" t="s">
        <v>197</v>
      </c>
      <c r="BH16" s="10" t="s">
        <v>197</v>
      </c>
      <c r="BI16" s="10" t="s">
        <v>197</v>
      </c>
      <c r="BJ16" s="10" t="s">
        <v>197</v>
      </c>
      <c r="BK16" s="10" t="s">
        <v>197</v>
      </c>
      <c r="BL16" s="10" t="s">
        <v>197</v>
      </c>
      <c r="BM16" s="10" t="s">
        <v>197</v>
      </c>
      <c r="BN16" s="10" t="s">
        <v>197</v>
      </c>
      <c r="BO16" s="10" t="s">
        <v>197</v>
      </c>
      <c r="BP16" s="10" t="s">
        <v>197</v>
      </c>
      <c r="BQ16" s="10" t="s">
        <v>197</v>
      </c>
      <c r="BR16" s="10" t="s">
        <v>197</v>
      </c>
    </row>
    <row r="17" spans="1:70">
      <c r="A17" s="7" t="s">
        <v>123</v>
      </c>
      <c r="B17" s="9" t="s">
        <v>197</v>
      </c>
      <c r="C17" s="9" t="s">
        <v>197</v>
      </c>
      <c r="D17" s="9" t="s">
        <v>197</v>
      </c>
      <c r="E17" s="9" t="s">
        <v>197</v>
      </c>
      <c r="F17" s="9" t="s">
        <v>197</v>
      </c>
      <c r="G17" s="9" t="s">
        <v>197</v>
      </c>
      <c r="H17" s="9" t="s">
        <v>197</v>
      </c>
      <c r="I17" s="9" t="s">
        <v>197</v>
      </c>
      <c r="J17" s="9" t="s">
        <v>197</v>
      </c>
      <c r="K17" s="9" t="s">
        <v>197</v>
      </c>
      <c r="L17" s="9" t="s">
        <v>197</v>
      </c>
      <c r="M17" s="9" t="s">
        <v>197</v>
      </c>
      <c r="N17" s="9" t="s">
        <v>197</v>
      </c>
      <c r="O17" s="9" t="s">
        <v>197</v>
      </c>
      <c r="P17" s="9" t="s">
        <v>197</v>
      </c>
      <c r="Q17" s="9" t="s">
        <v>197</v>
      </c>
      <c r="R17" s="9" t="s">
        <v>197</v>
      </c>
      <c r="S17" s="9" t="s">
        <v>197</v>
      </c>
      <c r="T17" s="9" t="s">
        <v>197</v>
      </c>
      <c r="U17" s="9" t="s">
        <v>197</v>
      </c>
      <c r="V17" s="9" t="s">
        <v>197</v>
      </c>
      <c r="W17" s="9" t="s">
        <v>197</v>
      </c>
      <c r="X17" s="9" t="s">
        <v>197</v>
      </c>
      <c r="Y17" s="9" t="s">
        <v>197</v>
      </c>
      <c r="Z17" s="9" t="s">
        <v>197</v>
      </c>
      <c r="AA17" s="9" t="s">
        <v>197</v>
      </c>
      <c r="AB17" s="9" t="s">
        <v>197</v>
      </c>
      <c r="AC17" s="9" t="s">
        <v>197</v>
      </c>
      <c r="AD17" s="9" t="s">
        <v>197</v>
      </c>
      <c r="AE17" s="9" t="s">
        <v>197</v>
      </c>
      <c r="AF17" s="9" t="s">
        <v>197</v>
      </c>
      <c r="AG17" s="9" t="s">
        <v>197</v>
      </c>
      <c r="AH17" s="9" t="s">
        <v>197</v>
      </c>
      <c r="AI17" s="9" t="s">
        <v>197</v>
      </c>
      <c r="AJ17" s="9" t="s">
        <v>197</v>
      </c>
      <c r="AK17" s="9" t="s">
        <v>197</v>
      </c>
      <c r="AL17" s="9" t="s">
        <v>197</v>
      </c>
      <c r="AM17" s="9" t="s">
        <v>197</v>
      </c>
      <c r="AN17" s="9" t="s">
        <v>197</v>
      </c>
      <c r="AO17" s="9" t="s">
        <v>197</v>
      </c>
      <c r="AP17" s="9" t="s">
        <v>197</v>
      </c>
      <c r="AQ17" s="9" t="s">
        <v>197</v>
      </c>
      <c r="AR17" s="9" t="s">
        <v>197</v>
      </c>
      <c r="AS17" s="9" t="s">
        <v>197</v>
      </c>
      <c r="AT17" s="9" t="s">
        <v>197</v>
      </c>
      <c r="AU17" s="9" t="s">
        <v>197</v>
      </c>
      <c r="AV17" s="9" t="s">
        <v>197</v>
      </c>
      <c r="AW17" s="9" t="s">
        <v>197</v>
      </c>
      <c r="AX17" s="9" t="s">
        <v>197</v>
      </c>
      <c r="AY17" s="9" t="s">
        <v>197</v>
      </c>
      <c r="AZ17" s="9" t="s">
        <v>197</v>
      </c>
      <c r="BA17" s="9" t="s">
        <v>197</v>
      </c>
      <c r="BB17" s="9" t="s">
        <v>197</v>
      </c>
      <c r="BC17" s="9" t="s">
        <v>197</v>
      </c>
      <c r="BD17" s="9" t="s">
        <v>197</v>
      </c>
      <c r="BE17" s="9" t="s">
        <v>197</v>
      </c>
      <c r="BF17" s="9" t="s">
        <v>197</v>
      </c>
      <c r="BG17" s="9" t="s">
        <v>197</v>
      </c>
      <c r="BH17" s="9" t="s">
        <v>197</v>
      </c>
      <c r="BI17" s="9" t="s">
        <v>197</v>
      </c>
      <c r="BJ17" s="9" t="s">
        <v>197</v>
      </c>
      <c r="BK17" s="9" t="s">
        <v>197</v>
      </c>
      <c r="BL17" s="9" t="s">
        <v>197</v>
      </c>
      <c r="BM17" s="9" t="s">
        <v>197</v>
      </c>
      <c r="BN17" s="9" t="s">
        <v>197</v>
      </c>
      <c r="BO17" s="9" t="s">
        <v>197</v>
      </c>
      <c r="BP17" s="9" t="s">
        <v>197</v>
      </c>
      <c r="BQ17" s="9" t="s">
        <v>197</v>
      </c>
      <c r="BR17" s="9" t="s">
        <v>197</v>
      </c>
    </row>
    <row r="18" spans="1:70">
      <c r="A18" s="7" t="s">
        <v>124</v>
      </c>
      <c r="B18" s="10" t="s">
        <v>197</v>
      </c>
      <c r="C18" s="10" t="s">
        <v>197</v>
      </c>
      <c r="D18" s="10" t="s">
        <v>197</v>
      </c>
      <c r="E18" s="10" t="s">
        <v>197</v>
      </c>
      <c r="F18" s="10" t="s">
        <v>197</v>
      </c>
      <c r="G18" s="10" t="s">
        <v>197</v>
      </c>
      <c r="H18" s="10" t="s">
        <v>197</v>
      </c>
      <c r="I18" s="10" t="s">
        <v>197</v>
      </c>
      <c r="J18" s="10" t="s">
        <v>197</v>
      </c>
      <c r="K18" s="10" t="s">
        <v>197</v>
      </c>
      <c r="L18" s="10" t="s">
        <v>197</v>
      </c>
      <c r="M18" s="10" t="s">
        <v>197</v>
      </c>
      <c r="N18" s="10" t="s">
        <v>197</v>
      </c>
      <c r="O18" s="10" t="s">
        <v>197</v>
      </c>
      <c r="P18" s="10" t="s">
        <v>197</v>
      </c>
      <c r="Q18" s="10" t="s">
        <v>197</v>
      </c>
      <c r="R18" s="10" t="s">
        <v>197</v>
      </c>
      <c r="S18" s="10" t="s">
        <v>197</v>
      </c>
      <c r="T18" s="10" t="s">
        <v>197</v>
      </c>
      <c r="U18" s="10" t="s">
        <v>197</v>
      </c>
      <c r="V18" s="10" t="s">
        <v>197</v>
      </c>
      <c r="W18" s="10" t="s">
        <v>197</v>
      </c>
      <c r="X18" s="10" t="s">
        <v>197</v>
      </c>
      <c r="Y18" s="10" t="s">
        <v>197</v>
      </c>
      <c r="Z18" s="10" t="s">
        <v>197</v>
      </c>
      <c r="AA18" s="10" t="s">
        <v>197</v>
      </c>
      <c r="AB18" s="10" t="s">
        <v>197</v>
      </c>
      <c r="AC18" s="10" t="s">
        <v>197</v>
      </c>
      <c r="AD18" s="10" t="s">
        <v>197</v>
      </c>
      <c r="AE18" s="10" t="s">
        <v>197</v>
      </c>
      <c r="AF18" s="10" t="s">
        <v>197</v>
      </c>
      <c r="AG18" s="10" t="s">
        <v>197</v>
      </c>
      <c r="AH18" s="10" t="s">
        <v>197</v>
      </c>
      <c r="AI18" s="10" t="s">
        <v>197</v>
      </c>
      <c r="AJ18" s="10" t="s">
        <v>197</v>
      </c>
      <c r="AK18" s="10" t="s">
        <v>197</v>
      </c>
      <c r="AL18" s="10" t="s">
        <v>197</v>
      </c>
      <c r="AM18" s="10" t="s">
        <v>197</v>
      </c>
      <c r="AN18" s="10" t="s">
        <v>197</v>
      </c>
      <c r="AO18" s="10" t="s">
        <v>197</v>
      </c>
      <c r="AP18" s="10" t="s">
        <v>197</v>
      </c>
      <c r="AQ18" s="10" t="s">
        <v>197</v>
      </c>
      <c r="AR18" s="10" t="s">
        <v>197</v>
      </c>
      <c r="AS18" s="10" t="s">
        <v>197</v>
      </c>
      <c r="AT18" s="10" t="s">
        <v>197</v>
      </c>
      <c r="AU18" s="10" t="s">
        <v>197</v>
      </c>
      <c r="AV18" s="10" t="s">
        <v>197</v>
      </c>
      <c r="AW18" s="10" t="s">
        <v>197</v>
      </c>
      <c r="AX18" s="10" t="s">
        <v>197</v>
      </c>
      <c r="AY18" s="10" t="s">
        <v>197</v>
      </c>
      <c r="AZ18" s="10" t="s">
        <v>197</v>
      </c>
      <c r="BA18" s="10" t="s">
        <v>197</v>
      </c>
      <c r="BB18" s="10" t="s">
        <v>197</v>
      </c>
      <c r="BC18" s="10" t="s">
        <v>197</v>
      </c>
      <c r="BD18" s="10" t="s">
        <v>197</v>
      </c>
      <c r="BE18" s="10" t="s">
        <v>197</v>
      </c>
      <c r="BF18" s="10" t="s">
        <v>197</v>
      </c>
      <c r="BG18" s="10" t="s">
        <v>197</v>
      </c>
      <c r="BH18" s="10" t="s">
        <v>197</v>
      </c>
      <c r="BI18" s="10" t="s">
        <v>197</v>
      </c>
      <c r="BJ18" s="10" t="s">
        <v>197</v>
      </c>
      <c r="BK18" s="10" t="s">
        <v>197</v>
      </c>
      <c r="BL18" s="10" t="s">
        <v>197</v>
      </c>
      <c r="BM18" s="10" t="s">
        <v>197</v>
      </c>
      <c r="BN18" s="10" t="s">
        <v>197</v>
      </c>
      <c r="BO18" s="10" t="s">
        <v>197</v>
      </c>
      <c r="BP18" s="10" t="s">
        <v>197</v>
      </c>
      <c r="BQ18" s="10" t="s">
        <v>197</v>
      </c>
      <c r="BR18" s="10" t="s">
        <v>197</v>
      </c>
    </row>
    <row r="19" spans="1:70">
      <c r="A19" s="7" t="s">
        <v>125</v>
      </c>
      <c r="B19" s="9" t="s">
        <v>197</v>
      </c>
      <c r="C19" s="9" t="s">
        <v>197</v>
      </c>
      <c r="D19" s="9" t="s">
        <v>197</v>
      </c>
      <c r="E19" s="9" t="s">
        <v>197</v>
      </c>
      <c r="F19" s="9" t="s">
        <v>197</v>
      </c>
      <c r="G19" s="9" t="s">
        <v>197</v>
      </c>
      <c r="H19" s="9" t="s">
        <v>197</v>
      </c>
      <c r="I19" s="9" t="s">
        <v>197</v>
      </c>
      <c r="J19" s="9" t="s">
        <v>197</v>
      </c>
      <c r="K19" s="9" t="s">
        <v>197</v>
      </c>
      <c r="L19" s="9" t="s">
        <v>197</v>
      </c>
      <c r="M19" s="9" t="s">
        <v>197</v>
      </c>
      <c r="N19" s="9" t="s">
        <v>197</v>
      </c>
      <c r="O19" s="9" t="s">
        <v>197</v>
      </c>
      <c r="P19" s="9" t="s">
        <v>197</v>
      </c>
      <c r="Q19" s="9" t="s">
        <v>197</v>
      </c>
      <c r="R19" s="9" t="s">
        <v>197</v>
      </c>
      <c r="S19" s="9" t="s">
        <v>197</v>
      </c>
      <c r="T19" s="9" t="s">
        <v>197</v>
      </c>
      <c r="U19" s="9" t="s">
        <v>197</v>
      </c>
      <c r="V19" s="9" t="s">
        <v>197</v>
      </c>
      <c r="W19" s="9" t="s">
        <v>197</v>
      </c>
      <c r="X19" s="9" t="s">
        <v>197</v>
      </c>
      <c r="Y19" s="9" t="s">
        <v>197</v>
      </c>
      <c r="Z19" s="9" t="s">
        <v>197</v>
      </c>
      <c r="AA19" s="9" t="s">
        <v>197</v>
      </c>
      <c r="AB19" s="9" t="s">
        <v>197</v>
      </c>
      <c r="AC19" s="9" t="s">
        <v>197</v>
      </c>
      <c r="AD19" s="9" t="s">
        <v>197</v>
      </c>
      <c r="AE19" s="9" t="s">
        <v>197</v>
      </c>
      <c r="AF19" s="9" t="s">
        <v>197</v>
      </c>
      <c r="AG19" s="9" t="s">
        <v>197</v>
      </c>
      <c r="AH19" s="9" t="s">
        <v>197</v>
      </c>
      <c r="AI19" s="9" t="s">
        <v>197</v>
      </c>
      <c r="AJ19" s="9" t="s">
        <v>197</v>
      </c>
      <c r="AK19" s="9" t="s">
        <v>197</v>
      </c>
      <c r="AL19" s="9" t="s">
        <v>197</v>
      </c>
      <c r="AM19" s="9" t="s">
        <v>197</v>
      </c>
      <c r="AN19" s="9" t="s">
        <v>197</v>
      </c>
      <c r="AO19" s="9" t="s">
        <v>197</v>
      </c>
      <c r="AP19" s="9" t="s">
        <v>197</v>
      </c>
      <c r="AQ19" s="9" t="s">
        <v>197</v>
      </c>
      <c r="AR19" s="9" t="s">
        <v>197</v>
      </c>
      <c r="AS19" s="9" t="s">
        <v>197</v>
      </c>
      <c r="AT19" s="9" t="s">
        <v>197</v>
      </c>
      <c r="AU19" s="9" t="s">
        <v>197</v>
      </c>
      <c r="AV19" s="9" t="s">
        <v>197</v>
      </c>
      <c r="AW19" s="9" t="s">
        <v>197</v>
      </c>
      <c r="AX19" s="9" t="s">
        <v>197</v>
      </c>
      <c r="AY19" s="9" t="s">
        <v>197</v>
      </c>
      <c r="AZ19" s="9" t="s">
        <v>197</v>
      </c>
      <c r="BA19" s="9" t="s">
        <v>197</v>
      </c>
      <c r="BB19" s="9" t="s">
        <v>197</v>
      </c>
      <c r="BC19" s="9" t="s">
        <v>197</v>
      </c>
      <c r="BD19" s="9" t="s">
        <v>197</v>
      </c>
      <c r="BE19" s="9" t="s">
        <v>197</v>
      </c>
      <c r="BF19" s="9" t="s">
        <v>197</v>
      </c>
      <c r="BG19" s="9" t="s">
        <v>197</v>
      </c>
      <c r="BH19" s="9" t="s">
        <v>197</v>
      </c>
      <c r="BI19" s="9" t="s">
        <v>197</v>
      </c>
      <c r="BJ19" s="9" t="s">
        <v>197</v>
      </c>
      <c r="BK19" s="9" t="s">
        <v>197</v>
      </c>
      <c r="BL19" s="9" t="s">
        <v>197</v>
      </c>
      <c r="BM19" s="9" t="s">
        <v>197</v>
      </c>
      <c r="BN19" s="9" t="s">
        <v>197</v>
      </c>
      <c r="BO19" s="9" t="s">
        <v>197</v>
      </c>
      <c r="BP19" s="9" t="s">
        <v>197</v>
      </c>
      <c r="BQ19" s="9" t="s">
        <v>197</v>
      </c>
      <c r="BR19" s="9" t="s">
        <v>197</v>
      </c>
    </row>
    <row r="20" spans="1:70">
      <c r="A20" s="7" t="s">
        <v>126</v>
      </c>
      <c r="B20" s="10" t="s">
        <v>197</v>
      </c>
      <c r="C20" s="10" t="s">
        <v>197</v>
      </c>
      <c r="D20" s="10" t="s">
        <v>197</v>
      </c>
      <c r="E20" s="10" t="s">
        <v>197</v>
      </c>
      <c r="F20" s="10" t="s">
        <v>197</v>
      </c>
      <c r="G20" s="10" t="s">
        <v>197</v>
      </c>
      <c r="H20" s="10" t="s">
        <v>197</v>
      </c>
      <c r="I20" s="10" t="s">
        <v>197</v>
      </c>
      <c r="J20" s="10" t="s">
        <v>197</v>
      </c>
      <c r="K20" s="10" t="s">
        <v>197</v>
      </c>
      <c r="L20" s="10" t="s">
        <v>197</v>
      </c>
      <c r="M20" s="10" t="s">
        <v>197</v>
      </c>
      <c r="N20" s="10" t="s">
        <v>197</v>
      </c>
      <c r="O20" s="10" t="s">
        <v>197</v>
      </c>
      <c r="P20" s="10" t="s">
        <v>197</v>
      </c>
      <c r="Q20" s="10" t="s">
        <v>197</v>
      </c>
      <c r="R20" s="10" t="s">
        <v>197</v>
      </c>
      <c r="S20" s="10" t="s">
        <v>197</v>
      </c>
      <c r="T20" s="10" t="s">
        <v>197</v>
      </c>
      <c r="U20" s="10" t="s">
        <v>197</v>
      </c>
      <c r="V20" s="10" t="s">
        <v>197</v>
      </c>
      <c r="W20" s="10" t="s">
        <v>197</v>
      </c>
      <c r="X20" s="10" t="s">
        <v>197</v>
      </c>
      <c r="Y20" s="10" t="s">
        <v>197</v>
      </c>
      <c r="Z20" s="10" t="s">
        <v>197</v>
      </c>
      <c r="AA20" s="10" t="s">
        <v>197</v>
      </c>
      <c r="AB20" s="10" t="s">
        <v>197</v>
      </c>
      <c r="AC20" s="10" t="s">
        <v>197</v>
      </c>
      <c r="AD20" s="10" t="s">
        <v>197</v>
      </c>
      <c r="AE20" s="10" t="s">
        <v>197</v>
      </c>
      <c r="AF20" s="10" t="s">
        <v>197</v>
      </c>
      <c r="AG20" s="10" t="s">
        <v>197</v>
      </c>
      <c r="AH20" s="10" t="s">
        <v>197</v>
      </c>
      <c r="AI20" s="10" t="s">
        <v>197</v>
      </c>
      <c r="AJ20" s="10" t="s">
        <v>197</v>
      </c>
      <c r="AK20" s="10" t="s">
        <v>197</v>
      </c>
      <c r="AL20" s="10" t="s">
        <v>197</v>
      </c>
      <c r="AM20" s="10" t="s">
        <v>197</v>
      </c>
      <c r="AN20" s="10" t="s">
        <v>197</v>
      </c>
      <c r="AO20" s="10" t="s">
        <v>197</v>
      </c>
      <c r="AP20" s="10" t="s">
        <v>197</v>
      </c>
      <c r="AQ20" s="10" t="s">
        <v>197</v>
      </c>
      <c r="AR20" s="10" t="s">
        <v>197</v>
      </c>
      <c r="AS20" s="10" t="s">
        <v>197</v>
      </c>
      <c r="AT20" s="10" t="s">
        <v>197</v>
      </c>
      <c r="AU20" s="10" t="s">
        <v>197</v>
      </c>
      <c r="AV20" s="10" t="s">
        <v>197</v>
      </c>
      <c r="AW20" s="10" t="s">
        <v>197</v>
      </c>
      <c r="AX20" s="10" t="s">
        <v>197</v>
      </c>
      <c r="AY20" s="10" t="s">
        <v>197</v>
      </c>
      <c r="AZ20" s="10" t="s">
        <v>197</v>
      </c>
      <c r="BA20" s="10" t="s">
        <v>197</v>
      </c>
      <c r="BB20" s="10" t="s">
        <v>197</v>
      </c>
      <c r="BC20" s="10" t="s">
        <v>197</v>
      </c>
      <c r="BD20" s="10" t="s">
        <v>197</v>
      </c>
      <c r="BE20" s="10" t="s">
        <v>197</v>
      </c>
      <c r="BF20" s="10" t="s">
        <v>197</v>
      </c>
      <c r="BG20" s="10" t="s">
        <v>197</v>
      </c>
      <c r="BH20" s="10" t="s">
        <v>197</v>
      </c>
      <c r="BI20" s="10" t="s">
        <v>197</v>
      </c>
      <c r="BJ20" s="10" t="s">
        <v>197</v>
      </c>
      <c r="BK20" s="10" t="s">
        <v>197</v>
      </c>
      <c r="BL20" s="10" t="s">
        <v>197</v>
      </c>
      <c r="BM20" s="10" t="s">
        <v>197</v>
      </c>
      <c r="BN20" s="10" t="s">
        <v>197</v>
      </c>
      <c r="BO20" s="10" t="s">
        <v>197</v>
      </c>
      <c r="BP20" s="10" t="s">
        <v>197</v>
      </c>
      <c r="BQ20" s="10" t="s">
        <v>197</v>
      </c>
      <c r="BR20" s="10" t="s">
        <v>197</v>
      </c>
    </row>
    <row r="21" spans="1:70">
      <c r="A21" s="7" t="s">
        <v>127</v>
      </c>
      <c r="B21" s="9" t="s">
        <v>197</v>
      </c>
      <c r="C21" s="9" t="s">
        <v>197</v>
      </c>
      <c r="D21" s="9" t="s">
        <v>197</v>
      </c>
      <c r="E21" s="9" t="s">
        <v>197</v>
      </c>
      <c r="F21" s="9" t="s">
        <v>197</v>
      </c>
      <c r="G21" s="9" t="s">
        <v>197</v>
      </c>
      <c r="H21" s="9" t="s">
        <v>197</v>
      </c>
      <c r="I21" s="9" t="s">
        <v>197</v>
      </c>
      <c r="J21" s="9" t="s">
        <v>197</v>
      </c>
      <c r="K21" s="9" t="s">
        <v>197</v>
      </c>
      <c r="L21" s="9" t="s">
        <v>197</v>
      </c>
      <c r="M21" s="9" t="s">
        <v>197</v>
      </c>
      <c r="N21" s="9" t="s">
        <v>197</v>
      </c>
      <c r="O21" s="9" t="s">
        <v>197</v>
      </c>
      <c r="P21" s="9" t="s">
        <v>197</v>
      </c>
      <c r="Q21" s="9" t="s">
        <v>197</v>
      </c>
      <c r="R21" s="9" t="s">
        <v>197</v>
      </c>
      <c r="S21" s="9" t="s">
        <v>197</v>
      </c>
      <c r="T21" s="9" t="s">
        <v>197</v>
      </c>
      <c r="U21" s="9" t="s">
        <v>197</v>
      </c>
      <c r="V21" s="9" t="s">
        <v>197</v>
      </c>
      <c r="W21" s="9" t="s">
        <v>197</v>
      </c>
      <c r="X21" s="9" t="s">
        <v>197</v>
      </c>
      <c r="Y21" s="9" t="s">
        <v>197</v>
      </c>
      <c r="Z21" s="9" t="s">
        <v>197</v>
      </c>
      <c r="AA21" s="9" t="s">
        <v>197</v>
      </c>
      <c r="AB21" s="9" t="s">
        <v>197</v>
      </c>
      <c r="AC21" s="9" t="s">
        <v>197</v>
      </c>
      <c r="AD21" s="9" t="s">
        <v>197</v>
      </c>
      <c r="AE21" s="9" t="s">
        <v>197</v>
      </c>
      <c r="AF21" s="9" t="s">
        <v>197</v>
      </c>
      <c r="AG21" s="9" t="s">
        <v>197</v>
      </c>
      <c r="AH21" s="9" t="s">
        <v>197</v>
      </c>
      <c r="AI21" s="9" t="s">
        <v>197</v>
      </c>
      <c r="AJ21" s="9" t="s">
        <v>197</v>
      </c>
      <c r="AK21" s="9" t="s">
        <v>197</v>
      </c>
      <c r="AL21" s="9" t="s">
        <v>197</v>
      </c>
      <c r="AM21" s="9" t="s">
        <v>197</v>
      </c>
      <c r="AN21" s="9" t="s">
        <v>197</v>
      </c>
      <c r="AO21" s="9" t="s">
        <v>197</v>
      </c>
      <c r="AP21" s="9" t="s">
        <v>197</v>
      </c>
      <c r="AQ21" s="9" t="s">
        <v>197</v>
      </c>
      <c r="AR21" s="9" t="s">
        <v>197</v>
      </c>
      <c r="AS21" s="9" t="s">
        <v>197</v>
      </c>
      <c r="AT21" s="9" t="s">
        <v>197</v>
      </c>
      <c r="AU21" s="9" t="s">
        <v>197</v>
      </c>
      <c r="AV21" s="9" t="s">
        <v>197</v>
      </c>
      <c r="AW21" s="9" t="s">
        <v>197</v>
      </c>
      <c r="AX21" s="9" t="s">
        <v>197</v>
      </c>
      <c r="AY21" s="9" t="s">
        <v>197</v>
      </c>
      <c r="AZ21" s="9" t="s">
        <v>197</v>
      </c>
      <c r="BA21" s="9" t="s">
        <v>197</v>
      </c>
      <c r="BB21" s="9" t="s">
        <v>197</v>
      </c>
      <c r="BC21" s="9" t="s">
        <v>197</v>
      </c>
      <c r="BD21" s="9" t="s">
        <v>197</v>
      </c>
      <c r="BE21" s="9" t="s">
        <v>197</v>
      </c>
      <c r="BF21" s="9" t="s">
        <v>197</v>
      </c>
      <c r="BG21" s="9" t="s">
        <v>197</v>
      </c>
      <c r="BH21" s="9" t="s">
        <v>197</v>
      </c>
      <c r="BI21" s="9" t="s">
        <v>197</v>
      </c>
      <c r="BJ21" s="9" t="s">
        <v>197</v>
      </c>
      <c r="BK21" s="9" t="s">
        <v>197</v>
      </c>
      <c r="BL21" s="9" t="s">
        <v>197</v>
      </c>
      <c r="BM21" s="9" t="s">
        <v>197</v>
      </c>
      <c r="BN21" s="9" t="s">
        <v>197</v>
      </c>
      <c r="BO21" s="9" t="s">
        <v>197</v>
      </c>
      <c r="BP21" s="9" t="s">
        <v>197</v>
      </c>
      <c r="BQ21" s="9" t="s">
        <v>197</v>
      </c>
      <c r="BR21" s="9" t="s">
        <v>197</v>
      </c>
    </row>
    <row r="22" spans="1:70">
      <c r="A22" s="7" t="s">
        <v>128</v>
      </c>
      <c r="B22" s="10" t="s">
        <v>197</v>
      </c>
      <c r="C22" s="10" t="s">
        <v>197</v>
      </c>
      <c r="D22" s="10" t="s">
        <v>197</v>
      </c>
      <c r="E22" s="10" t="s">
        <v>197</v>
      </c>
      <c r="F22" s="10" t="s">
        <v>197</v>
      </c>
      <c r="G22" s="10" t="s">
        <v>197</v>
      </c>
      <c r="H22" s="10" t="s">
        <v>197</v>
      </c>
      <c r="I22" s="10" t="s">
        <v>197</v>
      </c>
      <c r="J22" s="10" t="s">
        <v>197</v>
      </c>
      <c r="K22" s="10" t="s">
        <v>197</v>
      </c>
      <c r="L22" s="10" t="s">
        <v>197</v>
      </c>
      <c r="M22" s="10" t="s">
        <v>197</v>
      </c>
      <c r="N22" s="10" t="s">
        <v>197</v>
      </c>
      <c r="O22" s="10" t="s">
        <v>197</v>
      </c>
      <c r="P22" s="10" t="s">
        <v>197</v>
      </c>
      <c r="Q22" s="10" t="s">
        <v>197</v>
      </c>
      <c r="R22" s="10" t="s">
        <v>197</v>
      </c>
      <c r="S22" s="10" t="s">
        <v>197</v>
      </c>
      <c r="T22" s="10" t="s">
        <v>197</v>
      </c>
      <c r="U22" s="10" t="s">
        <v>197</v>
      </c>
      <c r="V22" s="10" t="s">
        <v>197</v>
      </c>
      <c r="W22" s="10" t="s">
        <v>197</v>
      </c>
      <c r="X22" s="10" t="s">
        <v>197</v>
      </c>
      <c r="Y22" s="10" t="s">
        <v>197</v>
      </c>
      <c r="Z22" s="10" t="s">
        <v>197</v>
      </c>
      <c r="AA22" s="10" t="s">
        <v>197</v>
      </c>
      <c r="AB22" s="10" t="s">
        <v>197</v>
      </c>
      <c r="AC22" s="10" t="s">
        <v>197</v>
      </c>
      <c r="AD22" s="10" t="s">
        <v>197</v>
      </c>
      <c r="AE22" s="10" t="s">
        <v>197</v>
      </c>
      <c r="AF22" s="10" t="s">
        <v>197</v>
      </c>
      <c r="AG22" s="10" t="s">
        <v>197</v>
      </c>
      <c r="AH22" s="10" t="s">
        <v>197</v>
      </c>
      <c r="AI22" s="10" t="s">
        <v>197</v>
      </c>
      <c r="AJ22" s="10" t="s">
        <v>197</v>
      </c>
      <c r="AK22" s="10" t="s">
        <v>197</v>
      </c>
      <c r="AL22" s="10" t="s">
        <v>197</v>
      </c>
      <c r="AM22" s="10" t="s">
        <v>197</v>
      </c>
      <c r="AN22" s="10" t="s">
        <v>197</v>
      </c>
      <c r="AO22" s="10" t="s">
        <v>197</v>
      </c>
      <c r="AP22" s="10" t="s">
        <v>197</v>
      </c>
      <c r="AQ22" s="10" t="s">
        <v>197</v>
      </c>
      <c r="AR22" s="10" t="s">
        <v>197</v>
      </c>
      <c r="AS22" s="10" t="s">
        <v>197</v>
      </c>
      <c r="AT22" s="10" t="s">
        <v>197</v>
      </c>
      <c r="AU22" s="10" t="s">
        <v>197</v>
      </c>
      <c r="AV22" s="10" t="s">
        <v>197</v>
      </c>
      <c r="AW22" s="10" t="s">
        <v>197</v>
      </c>
      <c r="AX22" s="10" t="s">
        <v>197</v>
      </c>
      <c r="AY22" s="10" t="s">
        <v>197</v>
      </c>
      <c r="AZ22" s="10" t="s">
        <v>197</v>
      </c>
      <c r="BA22" s="10" t="s">
        <v>197</v>
      </c>
      <c r="BB22" s="10" t="s">
        <v>197</v>
      </c>
      <c r="BC22" s="10" t="s">
        <v>197</v>
      </c>
      <c r="BD22" s="10" t="s">
        <v>197</v>
      </c>
      <c r="BE22" s="10" t="s">
        <v>197</v>
      </c>
      <c r="BF22" s="10" t="s">
        <v>197</v>
      </c>
      <c r="BG22" s="10" t="s">
        <v>197</v>
      </c>
      <c r="BH22" s="10" t="s">
        <v>197</v>
      </c>
      <c r="BI22" s="10" t="s">
        <v>197</v>
      </c>
      <c r="BJ22" s="10" t="s">
        <v>197</v>
      </c>
      <c r="BK22" s="10" t="s">
        <v>197</v>
      </c>
      <c r="BL22" s="10" t="s">
        <v>197</v>
      </c>
      <c r="BM22" s="10" t="s">
        <v>197</v>
      </c>
      <c r="BN22" s="10" t="s">
        <v>197</v>
      </c>
      <c r="BO22" s="10" t="s">
        <v>197</v>
      </c>
      <c r="BP22" s="10" t="s">
        <v>197</v>
      </c>
      <c r="BQ22" s="10" t="s">
        <v>197</v>
      </c>
      <c r="BR22" s="10" t="s">
        <v>197</v>
      </c>
    </row>
    <row r="23" spans="1:70">
      <c r="A23" s="7" t="s">
        <v>129</v>
      </c>
      <c r="B23" s="9" t="s">
        <v>197</v>
      </c>
      <c r="C23" s="9" t="s">
        <v>197</v>
      </c>
      <c r="D23" s="9" t="s">
        <v>197</v>
      </c>
      <c r="E23" s="9" t="s">
        <v>197</v>
      </c>
      <c r="F23" s="9" t="s">
        <v>197</v>
      </c>
      <c r="G23" s="9" t="s">
        <v>197</v>
      </c>
      <c r="H23" s="9" t="s">
        <v>197</v>
      </c>
      <c r="I23" s="9" t="s">
        <v>197</v>
      </c>
      <c r="J23" s="9" t="s">
        <v>197</v>
      </c>
      <c r="K23" s="9" t="s">
        <v>197</v>
      </c>
      <c r="L23" s="9" t="s">
        <v>197</v>
      </c>
      <c r="M23" s="9" t="s">
        <v>197</v>
      </c>
      <c r="N23" s="9" t="s">
        <v>197</v>
      </c>
      <c r="O23" s="9" t="s">
        <v>197</v>
      </c>
      <c r="P23" s="9" t="s">
        <v>197</v>
      </c>
      <c r="Q23" s="9" t="s">
        <v>197</v>
      </c>
      <c r="R23" s="9" t="s">
        <v>197</v>
      </c>
      <c r="S23" s="9" t="s">
        <v>197</v>
      </c>
      <c r="T23" s="9" t="s">
        <v>197</v>
      </c>
      <c r="U23" s="9" t="s">
        <v>197</v>
      </c>
      <c r="V23" s="9" t="s">
        <v>197</v>
      </c>
      <c r="W23" s="9" t="s">
        <v>197</v>
      </c>
      <c r="X23" s="9" t="s">
        <v>197</v>
      </c>
      <c r="Y23" s="9" t="s">
        <v>197</v>
      </c>
      <c r="Z23" s="9" t="s">
        <v>197</v>
      </c>
      <c r="AA23" s="9" t="s">
        <v>197</v>
      </c>
      <c r="AB23" s="9" t="s">
        <v>197</v>
      </c>
      <c r="AC23" s="9" t="s">
        <v>197</v>
      </c>
      <c r="AD23" s="9" t="s">
        <v>197</v>
      </c>
      <c r="AE23" s="9" t="s">
        <v>197</v>
      </c>
      <c r="AF23" s="9" t="s">
        <v>197</v>
      </c>
      <c r="AG23" s="9" t="s">
        <v>197</v>
      </c>
      <c r="AH23" s="9" t="s">
        <v>197</v>
      </c>
      <c r="AI23" s="9" t="s">
        <v>197</v>
      </c>
      <c r="AJ23" s="9" t="s">
        <v>197</v>
      </c>
      <c r="AK23" s="9" t="s">
        <v>197</v>
      </c>
      <c r="AL23" s="9" t="s">
        <v>197</v>
      </c>
      <c r="AM23" s="9" t="s">
        <v>197</v>
      </c>
      <c r="AN23" s="9" t="s">
        <v>197</v>
      </c>
      <c r="AO23" s="9" t="s">
        <v>197</v>
      </c>
      <c r="AP23" s="9" t="s">
        <v>197</v>
      </c>
      <c r="AQ23" s="9" t="s">
        <v>197</v>
      </c>
      <c r="AR23" s="9" t="s">
        <v>197</v>
      </c>
      <c r="AS23" s="9" t="s">
        <v>197</v>
      </c>
      <c r="AT23" s="9" t="s">
        <v>197</v>
      </c>
      <c r="AU23" s="9" t="s">
        <v>197</v>
      </c>
      <c r="AV23" s="9" t="s">
        <v>197</v>
      </c>
      <c r="AW23" s="9" t="s">
        <v>197</v>
      </c>
      <c r="AX23" s="9" t="s">
        <v>197</v>
      </c>
      <c r="AY23" s="9" t="s">
        <v>197</v>
      </c>
      <c r="AZ23" s="9" t="s">
        <v>197</v>
      </c>
      <c r="BA23" s="9" t="s">
        <v>197</v>
      </c>
      <c r="BB23" s="9" t="s">
        <v>197</v>
      </c>
      <c r="BC23" s="9" t="s">
        <v>197</v>
      </c>
      <c r="BD23" s="9" t="s">
        <v>197</v>
      </c>
      <c r="BE23" s="9" t="s">
        <v>197</v>
      </c>
      <c r="BF23" s="9" t="s">
        <v>197</v>
      </c>
      <c r="BG23" s="9" t="s">
        <v>197</v>
      </c>
      <c r="BH23" s="9" t="s">
        <v>197</v>
      </c>
      <c r="BI23" s="9" t="s">
        <v>197</v>
      </c>
      <c r="BJ23" s="9" t="s">
        <v>197</v>
      </c>
      <c r="BK23" s="9" t="s">
        <v>197</v>
      </c>
      <c r="BL23" s="9" t="s">
        <v>197</v>
      </c>
      <c r="BM23" s="9" t="s">
        <v>197</v>
      </c>
      <c r="BN23" s="9" t="s">
        <v>197</v>
      </c>
      <c r="BO23" s="9" t="s">
        <v>197</v>
      </c>
      <c r="BP23" s="9" t="s">
        <v>197</v>
      </c>
      <c r="BQ23" s="9" t="s">
        <v>197</v>
      </c>
      <c r="BR23" s="9" t="s">
        <v>197</v>
      </c>
    </row>
    <row r="24" spans="1:70">
      <c r="A24" s="7" t="s">
        <v>130</v>
      </c>
      <c r="B24" s="10" t="s">
        <v>197</v>
      </c>
      <c r="C24" s="10" t="s">
        <v>197</v>
      </c>
      <c r="D24" s="10" t="s">
        <v>197</v>
      </c>
      <c r="E24" s="10" t="s">
        <v>197</v>
      </c>
      <c r="F24" s="10" t="s">
        <v>197</v>
      </c>
      <c r="G24" s="10" t="s">
        <v>197</v>
      </c>
      <c r="H24" s="10" t="s">
        <v>197</v>
      </c>
      <c r="I24" s="10" t="s">
        <v>197</v>
      </c>
      <c r="J24" s="10" t="s">
        <v>197</v>
      </c>
      <c r="K24" s="10" t="s">
        <v>197</v>
      </c>
      <c r="L24" s="10" t="s">
        <v>197</v>
      </c>
      <c r="M24" s="10" t="s">
        <v>197</v>
      </c>
      <c r="N24" s="10" t="s">
        <v>197</v>
      </c>
      <c r="O24" s="10" t="s">
        <v>197</v>
      </c>
      <c r="P24" s="10" t="s">
        <v>197</v>
      </c>
      <c r="Q24" s="10" t="s">
        <v>197</v>
      </c>
      <c r="R24" s="10" t="s">
        <v>197</v>
      </c>
      <c r="S24" s="10" t="s">
        <v>197</v>
      </c>
      <c r="T24" s="10" t="s">
        <v>197</v>
      </c>
      <c r="U24" s="10" t="s">
        <v>197</v>
      </c>
      <c r="V24" s="10" t="s">
        <v>197</v>
      </c>
      <c r="W24" s="10" t="s">
        <v>197</v>
      </c>
      <c r="X24" s="10" t="s">
        <v>197</v>
      </c>
      <c r="Y24" s="10" t="s">
        <v>197</v>
      </c>
      <c r="Z24" s="10" t="s">
        <v>197</v>
      </c>
      <c r="AA24" s="10" t="s">
        <v>197</v>
      </c>
      <c r="AB24" s="10" t="s">
        <v>197</v>
      </c>
      <c r="AC24" s="10" t="s">
        <v>197</v>
      </c>
      <c r="AD24" s="10" t="s">
        <v>197</v>
      </c>
      <c r="AE24" s="10" t="s">
        <v>197</v>
      </c>
      <c r="AF24" s="10" t="s">
        <v>197</v>
      </c>
      <c r="AG24" s="10" t="s">
        <v>197</v>
      </c>
      <c r="AH24" s="10" t="s">
        <v>197</v>
      </c>
      <c r="AI24" s="10" t="s">
        <v>197</v>
      </c>
      <c r="AJ24" s="10" t="s">
        <v>197</v>
      </c>
      <c r="AK24" s="10" t="s">
        <v>197</v>
      </c>
      <c r="AL24" s="10" t="s">
        <v>197</v>
      </c>
      <c r="AM24" s="10" t="s">
        <v>197</v>
      </c>
      <c r="AN24" s="10" t="s">
        <v>197</v>
      </c>
      <c r="AO24" s="10" t="s">
        <v>197</v>
      </c>
      <c r="AP24" s="10" t="s">
        <v>197</v>
      </c>
      <c r="AQ24" s="10" t="s">
        <v>197</v>
      </c>
      <c r="AR24" s="10" t="s">
        <v>197</v>
      </c>
      <c r="AS24" s="10" t="s">
        <v>197</v>
      </c>
      <c r="AT24" s="10" t="s">
        <v>197</v>
      </c>
      <c r="AU24" s="10" t="s">
        <v>197</v>
      </c>
      <c r="AV24" s="10" t="s">
        <v>197</v>
      </c>
      <c r="AW24" s="10" t="s">
        <v>197</v>
      </c>
      <c r="AX24" s="10" t="s">
        <v>197</v>
      </c>
      <c r="AY24" s="10" t="s">
        <v>197</v>
      </c>
      <c r="AZ24" s="10" t="s">
        <v>197</v>
      </c>
      <c r="BA24" s="10" t="s">
        <v>197</v>
      </c>
      <c r="BB24" s="10" t="s">
        <v>197</v>
      </c>
      <c r="BC24" s="10" t="s">
        <v>197</v>
      </c>
      <c r="BD24" s="10" t="s">
        <v>197</v>
      </c>
      <c r="BE24" s="10" t="s">
        <v>197</v>
      </c>
      <c r="BF24" s="10" t="s">
        <v>197</v>
      </c>
      <c r="BG24" s="10" t="s">
        <v>197</v>
      </c>
      <c r="BH24" s="10" t="s">
        <v>197</v>
      </c>
      <c r="BI24" s="10" t="s">
        <v>197</v>
      </c>
      <c r="BJ24" s="10" t="s">
        <v>197</v>
      </c>
      <c r="BK24" s="10" t="s">
        <v>197</v>
      </c>
      <c r="BL24" s="10" t="s">
        <v>197</v>
      </c>
      <c r="BM24" s="10" t="s">
        <v>197</v>
      </c>
      <c r="BN24" s="10" t="s">
        <v>197</v>
      </c>
      <c r="BO24" s="10" t="s">
        <v>197</v>
      </c>
      <c r="BP24" s="10" t="s">
        <v>197</v>
      </c>
      <c r="BQ24" s="10" t="s">
        <v>197</v>
      </c>
      <c r="BR24" s="10" t="s">
        <v>197</v>
      </c>
    </row>
    <row r="25" spans="1:70">
      <c r="A25" s="7" t="s">
        <v>131</v>
      </c>
      <c r="B25" s="9" t="s">
        <v>197</v>
      </c>
      <c r="C25" s="9" t="s">
        <v>197</v>
      </c>
      <c r="D25" s="9" t="s">
        <v>197</v>
      </c>
      <c r="E25" s="9" t="s">
        <v>197</v>
      </c>
      <c r="F25" s="9" t="s">
        <v>197</v>
      </c>
      <c r="G25" s="9" t="s">
        <v>197</v>
      </c>
      <c r="H25" s="9" t="s">
        <v>197</v>
      </c>
      <c r="I25" s="9" t="s">
        <v>197</v>
      </c>
      <c r="J25" s="9" t="s">
        <v>197</v>
      </c>
      <c r="K25" s="9" t="s">
        <v>197</v>
      </c>
      <c r="L25" s="9" t="s">
        <v>197</v>
      </c>
      <c r="M25" s="9" t="s">
        <v>197</v>
      </c>
      <c r="N25" s="9" t="s">
        <v>197</v>
      </c>
      <c r="O25" s="9" t="s">
        <v>197</v>
      </c>
      <c r="P25" s="9" t="s">
        <v>197</v>
      </c>
      <c r="Q25" s="9" t="s">
        <v>197</v>
      </c>
      <c r="R25" s="9" t="s">
        <v>197</v>
      </c>
      <c r="S25" s="9" t="s">
        <v>197</v>
      </c>
      <c r="T25" s="9" t="s">
        <v>197</v>
      </c>
      <c r="U25" s="9" t="s">
        <v>197</v>
      </c>
      <c r="V25" s="9" t="s">
        <v>197</v>
      </c>
      <c r="W25" s="9" t="s">
        <v>197</v>
      </c>
      <c r="X25" s="9" t="s">
        <v>197</v>
      </c>
      <c r="Y25" s="9" t="s">
        <v>197</v>
      </c>
      <c r="Z25" s="9" t="s">
        <v>197</v>
      </c>
      <c r="AA25" s="9" t="s">
        <v>197</v>
      </c>
      <c r="AB25" s="9" t="s">
        <v>197</v>
      </c>
      <c r="AC25" s="9" t="s">
        <v>197</v>
      </c>
      <c r="AD25" s="9" t="s">
        <v>197</v>
      </c>
      <c r="AE25" s="9" t="s">
        <v>197</v>
      </c>
      <c r="AF25" s="9" t="s">
        <v>197</v>
      </c>
      <c r="AG25" s="9" t="s">
        <v>197</v>
      </c>
      <c r="AH25" s="9" t="s">
        <v>197</v>
      </c>
      <c r="AI25" s="9" t="s">
        <v>197</v>
      </c>
      <c r="AJ25" s="9" t="s">
        <v>197</v>
      </c>
      <c r="AK25" s="9" t="s">
        <v>197</v>
      </c>
      <c r="AL25" s="9" t="s">
        <v>197</v>
      </c>
      <c r="AM25" s="9" t="s">
        <v>197</v>
      </c>
      <c r="AN25" s="9" t="s">
        <v>197</v>
      </c>
      <c r="AO25" s="9" t="s">
        <v>197</v>
      </c>
      <c r="AP25" s="9" t="s">
        <v>197</v>
      </c>
      <c r="AQ25" s="9" t="s">
        <v>197</v>
      </c>
      <c r="AR25" s="9" t="s">
        <v>197</v>
      </c>
      <c r="AS25" s="9" t="s">
        <v>197</v>
      </c>
      <c r="AT25" s="9" t="s">
        <v>197</v>
      </c>
      <c r="AU25" s="9" t="s">
        <v>197</v>
      </c>
      <c r="AV25" s="9" t="s">
        <v>197</v>
      </c>
      <c r="AW25" s="9" t="s">
        <v>197</v>
      </c>
      <c r="AX25" s="9" t="s">
        <v>197</v>
      </c>
      <c r="AY25" s="9" t="s">
        <v>197</v>
      </c>
      <c r="AZ25" s="9" t="s">
        <v>197</v>
      </c>
      <c r="BA25" s="9" t="s">
        <v>197</v>
      </c>
      <c r="BB25" s="9" t="s">
        <v>197</v>
      </c>
      <c r="BC25" s="9" t="s">
        <v>197</v>
      </c>
      <c r="BD25" s="9" t="s">
        <v>197</v>
      </c>
      <c r="BE25" s="9" t="s">
        <v>197</v>
      </c>
      <c r="BF25" s="9" t="s">
        <v>197</v>
      </c>
      <c r="BG25" s="9" t="s">
        <v>197</v>
      </c>
      <c r="BH25" s="9" t="s">
        <v>197</v>
      </c>
      <c r="BI25" s="9" t="s">
        <v>197</v>
      </c>
      <c r="BJ25" s="9" t="s">
        <v>197</v>
      </c>
      <c r="BK25" s="9" t="s">
        <v>197</v>
      </c>
      <c r="BL25" s="9" t="s">
        <v>197</v>
      </c>
      <c r="BM25" s="9" t="s">
        <v>197</v>
      </c>
      <c r="BN25" s="9" t="s">
        <v>197</v>
      </c>
      <c r="BO25" s="9" t="s">
        <v>197</v>
      </c>
      <c r="BP25" s="9" t="s">
        <v>197</v>
      </c>
      <c r="BQ25" s="9" t="s">
        <v>197</v>
      </c>
      <c r="BR25" s="9" t="s">
        <v>197</v>
      </c>
    </row>
    <row r="26" spans="1:70">
      <c r="A26" s="7" t="s">
        <v>132</v>
      </c>
      <c r="B26" s="10" t="s">
        <v>197</v>
      </c>
      <c r="C26" s="10" t="s">
        <v>197</v>
      </c>
      <c r="D26" s="10" t="s">
        <v>197</v>
      </c>
      <c r="E26" s="10" t="s">
        <v>197</v>
      </c>
      <c r="F26" s="10" t="s">
        <v>197</v>
      </c>
      <c r="G26" s="10" t="s">
        <v>197</v>
      </c>
      <c r="H26" s="10" t="s">
        <v>197</v>
      </c>
      <c r="I26" s="10" t="s">
        <v>197</v>
      </c>
      <c r="J26" s="10" t="s">
        <v>197</v>
      </c>
      <c r="K26" s="10" t="s">
        <v>197</v>
      </c>
      <c r="L26" s="10" t="s">
        <v>197</v>
      </c>
      <c r="M26" s="10" t="s">
        <v>197</v>
      </c>
      <c r="N26" s="10" t="s">
        <v>197</v>
      </c>
      <c r="O26" s="10" t="s">
        <v>197</v>
      </c>
      <c r="P26" s="10" t="s">
        <v>197</v>
      </c>
      <c r="Q26" s="10" t="s">
        <v>197</v>
      </c>
      <c r="R26" s="10" t="s">
        <v>197</v>
      </c>
      <c r="S26" s="10" t="s">
        <v>197</v>
      </c>
      <c r="T26" s="10" t="s">
        <v>197</v>
      </c>
      <c r="U26" s="10" t="s">
        <v>197</v>
      </c>
      <c r="V26" s="10" t="s">
        <v>197</v>
      </c>
      <c r="W26" s="10" t="s">
        <v>197</v>
      </c>
      <c r="X26" s="10" t="s">
        <v>197</v>
      </c>
      <c r="Y26" s="10" t="s">
        <v>197</v>
      </c>
      <c r="Z26" s="10" t="s">
        <v>197</v>
      </c>
      <c r="AA26" s="10" t="s">
        <v>197</v>
      </c>
      <c r="AB26" s="10" t="s">
        <v>197</v>
      </c>
      <c r="AC26" s="10" t="s">
        <v>197</v>
      </c>
      <c r="AD26" s="10" t="s">
        <v>197</v>
      </c>
      <c r="AE26" s="10" t="s">
        <v>197</v>
      </c>
      <c r="AF26" s="10" t="s">
        <v>197</v>
      </c>
      <c r="AG26" s="10" t="s">
        <v>197</v>
      </c>
      <c r="AH26" s="10" t="s">
        <v>197</v>
      </c>
      <c r="AI26" s="10" t="s">
        <v>197</v>
      </c>
      <c r="AJ26" s="10" t="s">
        <v>197</v>
      </c>
      <c r="AK26" s="10" t="s">
        <v>197</v>
      </c>
      <c r="AL26" s="10" t="s">
        <v>197</v>
      </c>
      <c r="AM26" s="10" t="s">
        <v>197</v>
      </c>
      <c r="AN26" s="10" t="s">
        <v>197</v>
      </c>
      <c r="AO26" s="10" t="s">
        <v>197</v>
      </c>
      <c r="AP26" s="10" t="s">
        <v>197</v>
      </c>
      <c r="AQ26" s="10" t="s">
        <v>197</v>
      </c>
      <c r="AR26" s="10" t="s">
        <v>197</v>
      </c>
      <c r="AS26" s="10" t="s">
        <v>197</v>
      </c>
      <c r="AT26" s="10" t="s">
        <v>197</v>
      </c>
      <c r="AU26" s="10" t="s">
        <v>197</v>
      </c>
      <c r="AV26" s="10" t="s">
        <v>197</v>
      </c>
      <c r="AW26" s="10" t="s">
        <v>197</v>
      </c>
      <c r="AX26" s="10" t="s">
        <v>197</v>
      </c>
      <c r="AY26" s="10" t="s">
        <v>197</v>
      </c>
      <c r="AZ26" s="10" t="s">
        <v>197</v>
      </c>
      <c r="BA26" s="10" t="s">
        <v>197</v>
      </c>
      <c r="BB26" s="10" t="s">
        <v>197</v>
      </c>
      <c r="BC26" s="10" t="s">
        <v>197</v>
      </c>
      <c r="BD26" s="10" t="s">
        <v>197</v>
      </c>
      <c r="BE26" s="10" t="s">
        <v>197</v>
      </c>
      <c r="BF26" s="10" t="s">
        <v>197</v>
      </c>
      <c r="BG26" s="10" t="s">
        <v>197</v>
      </c>
      <c r="BH26" s="10" t="s">
        <v>197</v>
      </c>
      <c r="BI26" s="10" t="s">
        <v>197</v>
      </c>
      <c r="BJ26" s="10" t="s">
        <v>197</v>
      </c>
      <c r="BK26" s="10" t="s">
        <v>197</v>
      </c>
      <c r="BL26" s="10" t="s">
        <v>197</v>
      </c>
      <c r="BM26" s="10" t="s">
        <v>197</v>
      </c>
      <c r="BN26" s="10" t="s">
        <v>197</v>
      </c>
      <c r="BO26" s="10" t="s">
        <v>197</v>
      </c>
      <c r="BP26" s="10" t="s">
        <v>197</v>
      </c>
      <c r="BQ26" s="10" t="s">
        <v>197</v>
      </c>
      <c r="BR26" s="10" t="s">
        <v>197</v>
      </c>
    </row>
    <row r="27" spans="1:70">
      <c r="A27" s="7" t="s">
        <v>133</v>
      </c>
      <c r="B27" s="9" t="s">
        <v>197</v>
      </c>
      <c r="C27" s="9" t="s">
        <v>197</v>
      </c>
      <c r="D27" s="9" t="s">
        <v>197</v>
      </c>
      <c r="E27" s="9" t="s">
        <v>197</v>
      </c>
      <c r="F27" s="9" t="s">
        <v>197</v>
      </c>
      <c r="G27" s="9" t="s">
        <v>197</v>
      </c>
      <c r="H27" s="9" t="s">
        <v>197</v>
      </c>
      <c r="I27" s="9" t="s">
        <v>197</v>
      </c>
      <c r="J27" s="9" t="s">
        <v>197</v>
      </c>
      <c r="K27" s="9" t="s">
        <v>197</v>
      </c>
      <c r="L27" s="9" t="s">
        <v>197</v>
      </c>
      <c r="M27" s="9" t="s">
        <v>197</v>
      </c>
      <c r="N27" s="9" t="s">
        <v>197</v>
      </c>
      <c r="O27" s="9" t="s">
        <v>197</v>
      </c>
      <c r="P27" s="9" t="s">
        <v>197</v>
      </c>
      <c r="Q27" s="9" t="s">
        <v>197</v>
      </c>
      <c r="R27" s="9" t="s">
        <v>197</v>
      </c>
      <c r="S27" s="9" t="s">
        <v>197</v>
      </c>
      <c r="T27" s="9" t="s">
        <v>197</v>
      </c>
      <c r="U27" s="9" t="s">
        <v>197</v>
      </c>
      <c r="V27" s="9" t="s">
        <v>197</v>
      </c>
      <c r="W27" s="9" t="s">
        <v>197</v>
      </c>
      <c r="X27" s="9" t="s">
        <v>197</v>
      </c>
      <c r="Y27" s="9" t="s">
        <v>197</v>
      </c>
      <c r="Z27" s="9" t="s">
        <v>197</v>
      </c>
      <c r="AA27" s="9" t="s">
        <v>197</v>
      </c>
      <c r="AB27" s="9" t="s">
        <v>197</v>
      </c>
      <c r="AC27" s="9" t="s">
        <v>197</v>
      </c>
      <c r="AD27" s="9" t="s">
        <v>197</v>
      </c>
      <c r="AE27" s="9" t="s">
        <v>197</v>
      </c>
      <c r="AF27" s="9" t="s">
        <v>197</v>
      </c>
      <c r="AG27" s="9" t="s">
        <v>197</v>
      </c>
      <c r="AH27" s="9" t="s">
        <v>197</v>
      </c>
      <c r="AI27" s="9" t="s">
        <v>197</v>
      </c>
      <c r="AJ27" s="9" t="s">
        <v>197</v>
      </c>
      <c r="AK27" s="9" t="s">
        <v>197</v>
      </c>
      <c r="AL27" s="9" t="s">
        <v>197</v>
      </c>
      <c r="AM27" s="9" t="s">
        <v>197</v>
      </c>
      <c r="AN27" s="9" t="s">
        <v>197</v>
      </c>
      <c r="AO27" s="9" t="s">
        <v>197</v>
      </c>
      <c r="AP27" s="9" t="s">
        <v>197</v>
      </c>
      <c r="AQ27" s="9" t="s">
        <v>197</v>
      </c>
      <c r="AR27" s="9" t="s">
        <v>197</v>
      </c>
      <c r="AS27" s="9" t="s">
        <v>197</v>
      </c>
      <c r="AT27" s="9" t="s">
        <v>197</v>
      </c>
      <c r="AU27" s="9" t="s">
        <v>197</v>
      </c>
      <c r="AV27" s="9" t="s">
        <v>197</v>
      </c>
      <c r="AW27" s="9" t="s">
        <v>197</v>
      </c>
      <c r="AX27" s="9" t="s">
        <v>197</v>
      </c>
      <c r="AY27" s="9" t="s">
        <v>197</v>
      </c>
      <c r="AZ27" s="9" t="s">
        <v>197</v>
      </c>
      <c r="BA27" s="9" t="s">
        <v>197</v>
      </c>
      <c r="BB27" s="9" t="s">
        <v>197</v>
      </c>
      <c r="BC27" s="9" t="s">
        <v>197</v>
      </c>
      <c r="BD27" s="9" t="s">
        <v>197</v>
      </c>
      <c r="BE27" s="9" t="s">
        <v>197</v>
      </c>
      <c r="BF27" s="9" t="s">
        <v>197</v>
      </c>
      <c r="BG27" s="9" t="s">
        <v>197</v>
      </c>
      <c r="BH27" s="9" t="s">
        <v>197</v>
      </c>
      <c r="BI27" s="9" t="s">
        <v>197</v>
      </c>
      <c r="BJ27" s="9" t="s">
        <v>197</v>
      </c>
      <c r="BK27" s="9" t="s">
        <v>197</v>
      </c>
      <c r="BL27" s="9" t="s">
        <v>197</v>
      </c>
      <c r="BM27" s="9" t="s">
        <v>197</v>
      </c>
      <c r="BN27" s="9" t="s">
        <v>197</v>
      </c>
      <c r="BO27" s="9" t="s">
        <v>197</v>
      </c>
      <c r="BP27" s="9" t="s">
        <v>197</v>
      </c>
      <c r="BQ27" s="9" t="s">
        <v>197</v>
      </c>
      <c r="BR27" s="9" t="s">
        <v>197</v>
      </c>
    </row>
    <row r="28" spans="1:70">
      <c r="A28" s="7" t="s">
        <v>134</v>
      </c>
      <c r="B28" s="10" t="s">
        <v>197</v>
      </c>
      <c r="C28" s="10" t="s">
        <v>197</v>
      </c>
      <c r="D28" s="10" t="s">
        <v>197</v>
      </c>
      <c r="E28" s="10" t="s">
        <v>197</v>
      </c>
      <c r="F28" s="10" t="s">
        <v>197</v>
      </c>
      <c r="G28" s="10" t="s">
        <v>197</v>
      </c>
      <c r="H28" s="10" t="s">
        <v>197</v>
      </c>
      <c r="I28" s="10" t="s">
        <v>197</v>
      </c>
      <c r="J28" s="10" t="s">
        <v>197</v>
      </c>
      <c r="K28" s="10" t="s">
        <v>197</v>
      </c>
      <c r="L28" s="10" t="s">
        <v>197</v>
      </c>
      <c r="M28" s="10" t="s">
        <v>197</v>
      </c>
      <c r="N28" s="10" t="s">
        <v>197</v>
      </c>
      <c r="O28" s="10" t="s">
        <v>197</v>
      </c>
      <c r="P28" s="10" t="s">
        <v>197</v>
      </c>
      <c r="Q28" s="10" t="s">
        <v>197</v>
      </c>
      <c r="R28" s="10" t="s">
        <v>197</v>
      </c>
      <c r="S28" s="10" t="s">
        <v>197</v>
      </c>
      <c r="T28" s="10" t="s">
        <v>197</v>
      </c>
      <c r="U28" s="10" t="s">
        <v>197</v>
      </c>
      <c r="V28" s="10" t="s">
        <v>197</v>
      </c>
      <c r="W28" s="10" t="s">
        <v>197</v>
      </c>
      <c r="X28" s="10" t="s">
        <v>197</v>
      </c>
      <c r="Y28" s="10" t="s">
        <v>197</v>
      </c>
      <c r="Z28" s="10" t="s">
        <v>197</v>
      </c>
      <c r="AA28" s="10" t="s">
        <v>197</v>
      </c>
      <c r="AB28" s="10" t="s">
        <v>197</v>
      </c>
      <c r="AC28" s="10" t="s">
        <v>197</v>
      </c>
      <c r="AD28" s="10" t="s">
        <v>197</v>
      </c>
      <c r="AE28" s="10" t="s">
        <v>197</v>
      </c>
      <c r="AF28" s="10" t="s">
        <v>197</v>
      </c>
      <c r="AG28" s="10" t="s">
        <v>197</v>
      </c>
      <c r="AH28" s="10" t="s">
        <v>197</v>
      </c>
      <c r="AI28" s="10" t="s">
        <v>197</v>
      </c>
      <c r="AJ28" s="10" t="s">
        <v>197</v>
      </c>
      <c r="AK28" s="10" t="s">
        <v>197</v>
      </c>
      <c r="AL28" s="10" t="s">
        <v>197</v>
      </c>
      <c r="AM28" s="10" t="s">
        <v>197</v>
      </c>
      <c r="AN28" s="10" t="s">
        <v>197</v>
      </c>
      <c r="AO28" s="10" t="s">
        <v>197</v>
      </c>
      <c r="AP28" s="10" t="s">
        <v>197</v>
      </c>
      <c r="AQ28" s="10" t="s">
        <v>197</v>
      </c>
      <c r="AR28" s="10" t="s">
        <v>197</v>
      </c>
      <c r="AS28" s="10" t="s">
        <v>197</v>
      </c>
      <c r="AT28" s="10" t="s">
        <v>197</v>
      </c>
      <c r="AU28" s="10" t="s">
        <v>197</v>
      </c>
      <c r="AV28" s="10" t="s">
        <v>197</v>
      </c>
      <c r="AW28" s="10" t="s">
        <v>197</v>
      </c>
      <c r="AX28" s="10" t="s">
        <v>197</v>
      </c>
      <c r="AY28" s="10" t="s">
        <v>197</v>
      </c>
      <c r="AZ28" s="10" t="s">
        <v>197</v>
      </c>
      <c r="BA28" s="10" t="s">
        <v>197</v>
      </c>
      <c r="BB28" s="10" t="s">
        <v>197</v>
      </c>
      <c r="BC28" s="10" t="s">
        <v>197</v>
      </c>
      <c r="BD28" s="10" t="s">
        <v>197</v>
      </c>
      <c r="BE28" s="10" t="s">
        <v>197</v>
      </c>
      <c r="BF28" s="10" t="s">
        <v>197</v>
      </c>
      <c r="BG28" s="10" t="s">
        <v>197</v>
      </c>
      <c r="BH28" s="10" t="s">
        <v>197</v>
      </c>
      <c r="BI28" s="10" t="s">
        <v>197</v>
      </c>
      <c r="BJ28" s="10" t="s">
        <v>197</v>
      </c>
      <c r="BK28" s="10" t="s">
        <v>197</v>
      </c>
      <c r="BL28" s="10" t="s">
        <v>197</v>
      </c>
      <c r="BM28" s="10" t="s">
        <v>197</v>
      </c>
      <c r="BN28" s="10" t="s">
        <v>197</v>
      </c>
      <c r="BO28" s="10" t="s">
        <v>197</v>
      </c>
      <c r="BP28" s="10" t="s">
        <v>197</v>
      </c>
      <c r="BQ28" s="10" t="s">
        <v>197</v>
      </c>
      <c r="BR28" s="10" t="s">
        <v>197</v>
      </c>
    </row>
    <row r="29" spans="1:70">
      <c r="A29" s="7" t="s">
        <v>135</v>
      </c>
      <c r="B29" s="9" t="s">
        <v>197</v>
      </c>
      <c r="C29" s="9" t="s">
        <v>197</v>
      </c>
      <c r="D29" s="9" t="s">
        <v>197</v>
      </c>
      <c r="E29" s="9" t="s">
        <v>197</v>
      </c>
      <c r="F29" s="9" t="s">
        <v>197</v>
      </c>
      <c r="G29" s="9" t="s">
        <v>197</v>
      </c>
      <c r="H29" s="9" t="s">
        <v>197</v>
      </c>
      <c r="I29" s="9" t="s">
        <v>197</v>
      </c>
      <c r="J29" s="9" t="s">
        <v>197</v>
      </c>
      <c r="K29" s="9" t="s">
        <v>197</v>
      </c>
      <c r="L29" s="9" t="s">
        <v>197</v>
      </c>
      <c r="M29" s="9" t="s">
        <v>197</v>
      </c>
      <c r="N29" s="9" t="s">
        <v>197</v>
      </c>
      <c r="O29" s="9" t="s">
        <v>197</v>
      </c>
      <c r="P29" s="9" t="s">
        <v>197</v>
      </c>
      <c r="Q29" s="9" t="s">
        <v>197</v>
      </c>
      <c r="R29" s="9" t="s">
        <v>197</v>
      </c>
      <c r="S29" s="9" t="s">
        <v>197</v>
      </c>
      <c r="T29" s="9" t="s">
        <v>197</v>
      </c>
      <c r="U29" s="9" t="s">
        <v>197</v>
      </c>
      <c r="V29" s="9" t="s">
        <v>197</v>
      </c>
      <c r="W29" s="9" t="s">
        <v>197</v>
      </c>
      <c r="X29" s="9" t="s">
        <v>197</v>
      </c>
      <c r="Y29" s="9" t="s">
        <v>197</v>
      </c>
      <c r="Z29" s="9" t="s">
        <v>197</v>
      </c>
      <c r="AA29" s="9" t="s">
        <v>197</v>
      </c>
      <c r="AB29" s="9" t="s">
        <v>197</v>
      </c>
      <c r="AC29" s="9" t="s">
        <v>197</v>
      </c>
      <c r="AD29" s="9" t="s">
        <v>197</v>
      </c>
      <c r="AE29" s="9" t="s">
        <v>197</v>
      </c>
      <c r="AF29" s="9" t="s">
        <v>197</v>
      </c>
      <c r="AG29" s="9" t="s">
        <v>197</v>
      </c>
      <c r="AH29" s="9" t="s">
        <v>197</v>
      </c>
      <c r="AI29" s="9" t="s">
        <v>197</v>
      </c>
      <c r="AJ29" s="9" t="s">
        <v>197</v>
      </c>
      <c r="AK29" s="9" t="s">
        <v>197</v>
      </c>
      <c r="AL29" s="9" t="s">
        <v>197</v>
      </c>
      <c r="AM29" s="9" t="s">
        <v>197</v>
      </c>
      <c r="AN29" s="9" t="s">
        <v>197</v>
      </c>
      <c r="AO29" s="9" t="s">
        <v>197</v>
      </c>
      <c r="AP29" s="9" t="s">
        <v>197</v>
      </c>
      <c r="AQ29" s="9" t="s">
        <v>197</v>
      </c>
      <c r="AR29" s="9" t="s">
        <v>197</v>
      </c>
      <c r="AS29" s="9" t="s">
        <v>197</v>
      </c>
      <c r="AT29" s="9" t="s">
        <v>197</v>
      </c>
      <c r="AU29" s="9" t="s">
        <v>197</v>
      </c>
      <c r="AV29" s="9" t="s">
        <v>197</v>
      </c>
      <c r="AW29" s="9" t="s">
        <v>197</v>
      </c>
      <c r="AX29" s="9" t="s">
        <v>197</v>
      </c>
      <c r="AY29" s="9" t="s">
        <v>197</v>
      </c>
      <c r="AZ29" s="9" t="s">
        <v>197</v>
      </c>
      <c r="BA29" s="9" t="s">
        <v>197</v>
      </c>
      <c r="BB29" s="9" t="s">
        <v>197</v>
      </c>
      <c r="BC29" s="9" t="s">
        <v>197</v>
      </c>
      <c r="BD29" s="9" t="s">
        <v>197</v>
      </c>
      <c r="BE29" s="9" t="s">
        <v>197</v>
      </c>
      <c r="BF29" s="9" t="s">
        <v>197</v>
      </c>
      <c r="BG29" s="9" t="s">
        <v>197</v>
      </c>
      <c r="BH29" s="9" t="s">
        <v>197</v>
      </c>
      <c r="BI29" s="9" t="s">
        <v>197</v>
      </c>
      <c r="BJ29" s="9" t="s">
        <v>197</v>
      </c>
      <c r="BK29" s="9" t="s">
        <v>197</v>
      </c>
      <c r="BL29" s="9" t="s">
        <v>197</v>
      </c>
      <c r="BM29" s="9" t="s">
        <v>197</v>
      </c>
      <c r="BN29" s="9" t="s">
        <v>197</v>
      </c>
      <c r="BO29" s="9" t="s">
        <v>197</v>
      </c>
      <c r="BP29" s="9" t="s">
        <v>197</v>
      </c>
      <c r="BQ29" s="9" t="s">
        <v>197</v>
      </c>
      <c r="BR29" s="9" t="s">
        <v>197</v>
      </c>
    </row>
    <row r="30" spans="1:70">
      <c r="A30" s="7" t="s">
        <v>136</v>
      </c>
      <c r="B30" s="10" t="s">
        <v>197</v>
      </c>
      <c r="C30" s="10" t="s">
        <v>197</v>
      </c>
      <c r="D30" s="10" t="s">
        <v>197</v>
      </c>
      <c r="E30" s="10" t="s">
        <v>197</v>
      </c>
      <c r="F30" s="10" t="s">
        <v>197</v>
      </c>
      <c r="G30" s="10" t="s">
        <v>197</v>
      </c>
      <c r="H30" s="10" t="s">
        <v>197</v>
      </c>
      <c r="I30" s="10" t="s">
        <v>197</v>
      </c>
      <c r="J30" s="10" t="s">
        <v>197</v>
      </c>
      <c r="K30" s="10" t="s">
        <v>197</v>
      </c>
      <c r="L30" s="10" t="s">
        <v>197</v>
      </c>
      <c r="M30" s="10" t="s">
        <v>197</v>
      </c>
      <c r="N30" s="10" t="s">
        <v>197</v>
      </c>
      <c r="O30" s="10" t="s">
        <v>197</v>
      </c>
      <c r="P30" s="10" t="s">
        <v>197</v>
      </c>
      <c r="Q30" s="10" t="s">
        <v>197</v>
      </c>
      <c r="R30" s="10" t="s">
        <v>197</v>
      </c>
      <c r="S30" s="10" t="s">
        <v>197</v>
      </c>
      <c r="T30" s="10" t="s">
        <v>197</v>
      </c>
      <c r="U30" s="10" t="s">
        <v>197</v>
      </c>
      <c r="V30" s="10" t="s">
        <v>197</v>
      </c>
      <c r="W30" s="10" t="s">
        <v>197</v>
      </c>
      <c r="X30" s="10" t="s">
        <v>197</v>
      </c>
      <c r="Y30" s="10" t="s">
        <v>197</v>
      </c>
      <c r="Z30" s="10" t="s">
        <v>197</v>
      </c>
      <c r="AA30" s="10" t="s">
        <v>197</v>
      </c>
      <c r="AB30" s="10" t="s">
        <v>197</v>
      </c>
      <c r="AC30" s="10" t="s">
        <v>197</v>
      </c>
      <c r="AD30" s="10" t="s">
        <v>197</v>
      </c>
      <c r="AE30" s="10" t="s">
        <v>197</v>
      </c>
      <c r="AF30" s="10" t="s">
        <v>197</v>
      </c>
      <c r="AG30" s="10" t="s">
        <v>197</v>
      </c>
      <c r="AH30" s="10" t="s">
        <v>197</v>
      </c>
      <c r="AI30" s="10" t="s">
        <v>197</v>
      </c>
      <c r="AJ30" s="10" t="s">
        <v>197</v>
      </c>
      <c r="AK30" s="10" t="s">
        <v>197</v>
      </c>
      <c r="AL30" s="10" t="s">
        <v>197</v>
      </c>
      <c r="AM30" s="10" t="s">
        <v>197</v>
      </c>
      <c r="AN30" s="10" t="s">
        <v>197</v>
      </c>
      <c r="AO30" s="10" t="s">
        <v>197</v>
      </c>
      <c r="AP30" s="10" t="s">
        <v>197</v>
      </c>
      <c r="AQ30" s="10" t="s">
        <v>197</v>
      </c>
      <c r="AR30" s="10" t="s">
        <v>197</v>
      </c>
      <c r="AS30" s="10" t="s">
        <v>197</v>
      </c>
      <c r="AT30" s="10" t="s">
        <v>197</v>
      </c>
      <c r="AU30" s="10" t="s">
        <v>197</v>
      </c>
      <c r="AV30" s="10" t="s">
        <v>197</v>
      </c>
      <c r="AW30" s="10" t="s">
        <v>197</v>
      </c>
      <c r="AX30" s="10" t="s">
        <v>197</v>
      </c>
      <c r="AY30" s="10" t="s">
        <v>197</v>
      </c>
      <c r="AZ30" s="10" t="s">
        <v>197</v>
      </c>
      <c r="BA30" s="10" t="s">
        <v>197</v>
      </c>
      <c r="BB30" s="10" t="s">
        <v>197</v>
      </c>
      <c r="BC30" s="10" t="s">
        <v>197</v>
      </c>
      <c r="BD30" s="10" t="s">
        <v>197</v>
      </c>
      <c r="BE30" s="10" t="s">
        <v>197</v>
      </c>
      <c r="BF30" s="10" t="s">
        <v>197</v>
      </c>
      <c r="BG30" s="10" t="s">
        <v>197</v>
      </c>
      <c r="BH30" s="10" t="s">
        <v>197</v>
      </c>
      <c r="BI30" s="10" t="s">
        <v>197</v>
      </c>
      <c r="BJ30" s="10" t="s">
        <v>197</v>
      </c>
      <c r="BK30" s="10" t="s">
        <v>197</v>
      </c>
      <c r="BL30" s="10" t="s">
        <v>197</v>
      </c>
      <c r="BM30" s="10" t="s">
        <v>197</v>
      </c>
      <c r="BN30" s="10" t="s">
        <v>197</v>
      </c>
      <c r="BO30" s="10" t="s">
        <v>197</v>
      </c>
      <c r="BP30" s="10" t="s">
        <v>197</v>
      </c>
      <c r="BQ30" s="10" t="s">
        <v>197</v>
      </c>
      <c r="BR30" s="10" t="s">
        <v>197</v>
      </c>
    </row>
    <row r="31" spans="1:70">
      <c r="A31" s="7" t="s">
        <v>137</v>
      </c>
      <c r="B31" s="9" t="s">
        <v>197</v>
      </c>
      <c r="C31" s="9" t="s">
        <v>197</v>
      </c>
      <c r="D31" s="9" t="s">
        <v>197</v>
      </c>
      <c r="E31" s="9" t="s">
        <v>197</v>
      </c>
      <c r="F31" s="9" t="s">
        <v>197</v>
      </c>
      <c r="G31" s="9" t="s">
        <v>197</v>
      </c>
      <c r="H31" s="9" t="s">
        <v>197</v>
      </c>
      <c r="I31" s="9" t="s">
        <v>197</v>
      </c>
      <c r="J31" s="9" t="s">
        <v>197</v>
      </c>
      <c r="K31" s="9" t="s">
        <v>197</v>
      </c>
      <c r="L31" s="9" t="s">
        <v>197</v>
      </c>
      <c r="M31" s="9" t="s">
        <v>197</v>
      </c>
      <c r="N31" s="9" t="s">
        <v>197</v>
      </c>
      <c r="O31" s="9" t="s">
        <v>197</v>
      </c>
      <c r="P31" s="9" t="s">
        <v>197</v>
      </c>
      <c r="Q31" s="9" t="s">
        <v>197</v>
      </c>
      <c r="R31" s="9" t="s">
        <v>197</v>
      </c>
      <c r="S31" s="9" t="s">
        <v>197</v>
      </c>
      <c r="T31" s="9" t="s">
        <v>197</v>
      </c>
      <c r="U31" s="9" t="s">
        <v>197</v>
      </c>
      <c r="V31" s="9" t="s">
        <v>197</v>
      </c>
      <c r="W31" s="9" t="s">
        <v>197</v>
      </c>
      <c r="X31" s="9" t="s">
        <v>197</v>
      </c>
      <c r="Y31" s="9" t="s">
        <v>197</v>
      </c>
      <c r="Z31" s="9" t="s">
        <v>197</v>
      </c>
      <c r="AA31" s="9" t="s">
        <v>197</v>
      </c>
      <c r="AB31" s="9" t="s">
        <v>197</v>
      </c>
      <c r="AC31" s="9" t="s">
        <v>197</v>
      </c>
      <c r="AD31" s="9" t="s">
        <v>197</v>
      </c>
      <c r="AE31" s="9" t="s">
        <v>197</v>
      </c>
      <c r="AF31" s="9" t="s">
        <v>197</v>
      </c>
      <c r="AG31" s="9" t="s">
        <v>197</v>
      </c>
      <c r="AH31" s="9" t="s">
        <v>197</v>
      </c>
      <c r="AI31" s="9" t="s">
        <v>197</v>
      </c>
      <c r="AJ31" s="9" t="s">
        <v>197</v>
      </c>
      <c r="AK31" s="9" t="s">
        <v>197</v>
      </c>
      <c r="AL31" s="9" t="s">
        <v>197</v>
      </c>
      <c r="AM31" s="9" t="s">
        <v>197</v>
      </c>
      <c r="AN31" s="9" t="s">
        <v>197</v>
      </c>
      <c r="AO31" s="9" t="s">
        <v>197</v>
      </c>
      <c r="AP31" s="9" t="s">
        <v>197</v>
      </c>
      <c r="AQ31" s="9" t="s">
        <v>197</v>
      </c>
      <c r="AR31" s="9" t="s">
        <v>197</v>
      </c>
      <c r="AS31" s="9" t="s">
        <v>197</v>
      </c>
      <c r="AT31" s="9" t="s">
        <v>197</v>
      </c>
      <c r="AU31" s="9" t="s">
        <v>197</v>
      </c>
      <c r="AV31" s="9" t="s">
        <v>197</v>
      </c>
      <c r="AW31" s="9" t="s">
        <v>197</v>
      </c>
      <c r="AX31" s="9" t="s">
        <v>197</v>
      </c>
      <c r="AY31" s="9" t="s">
        <v>197</v>
      </c>
      <c r="AZ31" s="9" t="s">
        <v>197</v>
      </c>
      <c r="BA31" s="9" t="s">
        <v>197</v>
      </c>
      <c r="BB31" s="9" t="s">
        <v>197</v>
      </c>
      <c r="BC31" s="9" t="s">
        <v>197</v>
      </c>
      <c r="BD31" s="9" t="s">
        <v>197</v>
      </c>
      <c r="BE31" s="9" t="s">
        <v>197</v>
      </c>
      <c r="BF31" s="9" t="s">
        <v>197</v>
      </c>
      <c r="BG31" s="9" t="s">
        <v>197</v>
      </c>
      <c r="BH31" s="9" t="s">
        <v>197</v>
      </c>
      <c r="BI31" s="9" t="s">
        <v>197</v>
      </c>
      <c r="BJ31" s="9" t="s">
        <v>197</v>
      </c>
      <c r="BK31" s="9" t="s">
        <v>197</v>
      </c>
      <c r="BL31" s="9" t="s">
        <v>197</v>
      </c>
      <c r="BM31" s="9" t="s">
        <v>197</v>
      </c>
      <c r="BN31" s="9" t="s">
        <v>197</v>
      </c>
      <c r="BO31" s="9" t="s">
        <v>197</v>
      </c>
      <c r="BP31" s="9" t="s">
        <v>197</v>
      </c>
      <c r="BQ31" s="9" t="s">
        <v>197</v>
      </c>
      <c r="BR31" s="9" t="s">
        <v>197</v>
      </c>
    </row>
    <row r="32" spans="1:70">
      <c r="A32" s="7" t="s">
        <v>138</v>
      </c>
      <c r="B32" s="10" t="s">
        <v>197</v>
      </c>
      <c r="C32" s="10" t="s">
        <v>197</v>
      </c>
      <c r="D32" s="10" t="s">
        <v>197</v>
      </c>
      <c r="E32" s="10" t="s">
        <v>197</v>
      </c>
      <c r="F32" s="10" t="s">
        <v>197</v>
      </c>
      <c r="G32" s="10" t="s">
        <v>197</v>
      </c>
      <c r="H32" s="10" t="s">
        <v>197</v>
      </c>
      <c r="I32" s="10" t="s">
        <v>197</v>
      </c>
      <c r="J32" s="10" t="s">
        <v>197</v>
      </c>
      <c r="K32" s="10" t="s">
        <v>197</v>
      </c>
      <c r="L32" s="10" t="s">
        <v>197</v>
      </c>
      <c r="M32" s="10" t="s">
        <v>197</v>
      </c>
      <c r="N32" s="10" t="s">
        <v>197</v>
      </c>
      <c r="O32" s="10" t="s">
        <v>197</v>
      </c>
      <c r="P32" s="10" t="s">
        <v>197</v>
      </c>
      <c r="Q32" s="10" t="s">
        <v>197</v>
      </c>
      <c r="R32" s="10" t="s">
        <v>197</v>
      </c>
      <c r="S32" s="10" t="s">
        <v>197</v>
      </c>
      <c r="T32" s="10" t="s">
        <v>197</v>
      </c>
      <c r="U32" s="10" t="s">
        <v>197</v>
      </c>
      <c r="V32" s="10" t="s">
        <v>197</v>
      </c>
      <c r="W32" s="10" t="s">
        <v>197</v>
      </c>
      <c r="X32" s="10" t="s">
        <v>197</v>
      </c>
      <c r="Y32" s="10" t="s">
        <v>197</v>
      </c>
      <c r="Z32" s="10" t="s">
        <v>197</v>
      </c>
      <c r="AA32" s="10" t="s">
        <v>197</v>
      </c>
      <c r="AB32" s="10" t="s">
        <v>197</v>
      </c>
      <c r="AC32" s="10" t="s">
        <v>197</v>
      </c>
      <c r="AD32" s="10" t="s">
        <v>197</v>
      </c>
      <c r="AE32" s="10" t="s">
        <v>197</v>
      </c>
      <c r="AF32" s="10" t="s">
        <v>197</v>
      </c>
      <c r="AG32" s="10" t="s">
        <v>197</v>
      </c>
      <c r="AH32" s="10" t="s">
        <v>197</v>
      </c>
      <c r="AI32" s="10" t="s">
        <v>197</v>
      </c>
      <c r="AJ32" s="10" t="s">
        <v>197</v>
      </c>
      <c r="AK32" s="10" t="s">
        <v>197</v>
      </c>
      <c r="AL32" s="10" t="s">
        <v>197</v>
      </c>
      <c r="AM32" s="10" t="s">
        <v>197</v>
      </c>
      <c r="AN32" s="10" t="s">
        <v>197</v>
      </c>
      <c r="AO32" s="10" t="s">
        <v>197</v>
      </c>
      <c r="AP32" s="10" t="s">
        <v>197</v>
      </c>
      <c r="AQ32" s="10" t="s">
        <v>197</v>
      </c>
      <c r="AR32" s="10" t="s">
        <v>197</v>
      </c>
      <c r="AS32" s="10" t="s">
        <v>197</v>
      </c>
      <c r="AT32" s="10" t="s">
        <v>197</v>
      </c>
      <c r="AU32" s="10" t="s">
        <v>197</v>
      </c>
      <c r="AV32" s="10" t="s">
        <v>197</v>
      </c>
      <c r="AW32" s="10" t="s">
        <v>197</v>
      </c>
      <c r="AX32" s="10" t="s">
        <v>197</v>
      </c>
      <c r="AY32" s="10" t="s">
        <v>197</v>
      </c>
      <c r="AZ32" s="10" t="s">
        <v>197</v>
      </c>
      <c r="BA32" s="10" t="s">
        <v>197</v>
      </c>
      <c r="BB32" s="10" t="s">
        <v>197</v>
      </c>
      <c r="BC32" s="10" t="s">
        <v>197</v>
      </c>
      <c r="BD32" s="10" t="s">
        <v>197</v>
      </c>
      <c r="BE32" s="10" t="s">
        <v>197</v>
      </c>
      <c r="BF32" s="10" t="s">
        <v>197</v>
      </c>
      <c r="BG32" s="10" t="s">
        <v>197</v>
      </c>
      <c r="BH32" s="10" t="s">
        <v>197</v>
      </c>
      <c r="BI32" s="10" t="s">
        <v>197</v>
      </c>
      <c r="BJ32" s="10" t="s">
        <v>197</v>
      </c>
      <c r="BK32" s="10" t="s">
        <v>197</v>
      </c>
      <c r="BL32" s="10" t="s">
        <v>197</v>
      </c>
      <c r="BM32" s="10" t="s">
        <v>197</v>
      </c>
      <c r="BN32" s="10" t="s">
        <v>197</v>
      </c>
      <c r="BO32" s="10" t="s">
        <v>197</v>
      </c>
      <c r="BP32" s="10" t="s">
        <v>197</v>
      </c>
      <c r="BQ32" s="10" t="s">
        <v>197</v>
      </c>
      <c r="BR32" s="10" t="s">
        <v>197</v>
      </c>
    </row>
    <row r="33" spans="1:70">
      <c r="A33" s="7" t="s">
        <v>139</v>
      </c>
      <c r="B33" s="9" t="s">
        <v>197</v>
      </c>
      <c r="C33" s="9" t="s">
        <v>197</v>
      </c>
      <c r="D33" s="9" t="s">
        <v>197</v>
      </c>
      <c r="E33" s="9" t="s">
        <v>197</v>
      </c>
      <c r="F33" s="9" t="s">
        <v>197</v>
      </c>
      <c r="G33" s="9" t="s">
        <v>197</v>
      </c>
      <c r="H33" s="9" t="s">
        <v>197</v>
      </c>
      <c r="I33" s="9" t="s">
        <v>197</v>
      </c>
      <c r="J33" s="9" t="s">
        <v>197</v>
      </c>
      <c r="K33" s="9" t="s">
        <v>197</v>
      </c>
      <c r="L33" s="9" t="s">
        <v>197</v>
      </c>
      <c r="M33" s="9" t="s">
        <v>197</v>
      </c>
      <c r="N33" s="9" t="s">
        <v>197</v>
      </c>
      <c r="O33" s="9" t="s">
        <v>197</v>
      </c>
      <c r="P33" s="9" t="s">
        <v>197</v>
      </c>
      <c r="Q33" s="9" t="s">
        <v>197</v>
      </c>
      <c r="R33" s="9" t="s">
        <v>197</v>
      </c>
      <c r="S33" s="9" t="s">
        <v>197</v>
      </c>
      <c r="T33" s="9" t="s">
        <v>197</v>
      </c>
      <c r="U33" s="9" t="s">
        <v>197</v>
      </c>
      <c r="V33" s="9" t="s">
        <v>197</v>
      </c>
      <c r="W33" s="9" t="s">
        <v>197</v>
      </c>
      <c r="X33" s="9" t="s">
        <v>197</v>
      </c>
      <c r="Y33" s="9" t="s">
        <v>197</v>
      </c>
      <c r="Z33" s="9" t="s">
        <v>197</v>
      </c>
      <c r="AA33" s="9" t="s">
        <v>197</v>
      </c>
      <c r="AB33" s="9" t="s">
        <v>197</v>
      </c>
      <c r="AC33" s="9" t="s">
        <v>197</v>
      </c>
      <c r="AD33" s="9" t="s">
        <v>197</v>
      </c>
      <c r="AE33" s="9" t="s">
        <v>197</v>
      </c>
      <c r="AF33" s="9" t="s">
        <v>197</v>
      </c>
      <c r="AG33" s="9" t="s">
        <v>197</v>
      </c>
      <c r="AH33" s="9" t="s">
        <v>197</v>
      </c>
      <c r="AI33" s="9" t="s">
        <v>197</v>
      </c>
      <c r="AJ33" s="9" t="s">
        <v>197</v>
      </c>
      <c r="AK33" s="9" t="s">
        <v>197</v>
      </c>
      <c r="AL33" s="9" t="s">
        <v>197</v>
      </c>
      <c r="AM33" s="9" t="s">
        <v>197</v>
      </c>
      <c r="AN33" s="9" t="s">
        <v>197</v>
      </c>
      <c r="AO33" s="9" t="s">
        <v>197</v>
      </c>
      <c r="AP33" s="9" t="s">
        <v>197</v>
      </c>
      <c r="AQ33" s="9" t="s">
        <v>197</v>
      </c>
      <c r="AR33" s="9" t="s">
        <v>197</v>
      </c>
      <c r="AS33" s="9" t="s">
        <v>197</v>
      </c>
      <c r="AT33" s="9" t="s">
        <v>197</v>
      </c>
      <c r="AU33" s="9" t="s">
        <v>197</v>
      </c>
      <c r="AV33" s="9" t="s">
        <v>197</v>
      </c>
      <c r="AW33" s="9" t="s">
        <v>197</v>
      </c>
      <c r="AX33" s="9" t="s">
        <v>197</v>
      </c>
      <c r="AY33" s="9" t="s">
        <v>197</v>
      </c>
      <c r="AZ33" s="9" t="s">
        <v>197</v>
      </c>
      <c r="BA33" s="9" t="s">
        <v>197</v>
      </c>
      <c r="BB33" s="9" t="s">
        <v>197</v>
      </c>
      <c r="BC33" s="9" t="s">
        <v>197</v>
      </c>
      <c r="BD33" s="9" t="s">
        <v>197</v>
      </c>
      <c r="BE33" s="9" t="s">
        <v>197</v>
      </c>
      <c r="BF33" s="9" t="s">
        <v>197</v>
      </c>
      <c r="BG33" s="9" t="s">
        <v>197</v>
      </c>
      <c r="BH33" s="9" t="s">
        <v>197</v>
      </c>
      <c r="BI33" s="9" t="s">
        <v>197</v>
      </c>
      <c r="BJ33" s="9" t="s">
        <v>197</v>
      </c>
      <c r="BK33" s="9" t="s">
        <v>197</v>
      </c>
      <c r="BL33" s="9" t="s">
        <v>197</v>
      </c>
      <c r="BM33" s="9" t="s">
        <v>197</v>
      </c>
      <c r="BN33" s="9" t="s">
        <v>197</v>
      </c>
      <c r="BO33" s="9" t="s">
        <v>197</v>
      </c>
      <c r="BP33" s="9" t="s">
        <v>197</v>
      </c>
      <c r="BQ33" s="9" t="s">
        <v>197</v>
      </c>
      <c r="BR33" s="9" t="s">
        <v>197</v>
      </c>
    </row>
    <row r="34" spans="1:70">
      <c r="A34" s="7" t="s">
        <v>140</v>
      </c>
      <c r="B34" s="10" t="s">
        <v>197</v>
      </c>
      <c r="C34" s="10" t="s">
        <v>197</v>
      </c>
      <c r="D34" s="10" t="s">
        <v>197</v>
      </c>
      <c r="E34" s="10" t="s">
        <v>197</v>
      </c>
      <c r="F34" s="10" t="s">
        <v>197</v>
      </c>
      <c r="G34" s="10" t="s">
        <v>197</v>
      </c>
      <c r="H34" s="10" t="s">
        <v>197</v>
      </c>
      <c r="I34" s="10" t="s">
        <v>197</v>
      </c>
      <c r="J34" s="10" t="s">
        <v>197</v>
      </c>
      <c r="K34" s="10" t="s">
        <v>197</v>
      </c>
      <c r="L34" s="10" t="s">
        <v>197</v>
      </c>
      <c r="M34" s="10" t="s">
        <v>197</v>
      </c>
      <c r="N34" s="10" t="s">
        <v>197</v>
      </c>
      <c r="O34" s="10" t="s">
        <v>197</v>
      </c>
      <c r="P34" s="10" t="s">
        <v>197</v>
      </c>
      <c r="Q34" s="10" t="s">
        <v>197</v>
      </c>
      <c r="R34" s="10" t="s">
        <v>197</v>
      </c>
      <c r="S34" s="10" t="s">
        <v>197</v>
      </c>
      <c r="T34" s="10" t="s">
        <v>197</v>
      </c>
      <c r="U34" s="10" t="s">
        <v>197</v>
      </c>
      <c r="V34" s="10" t="s">
        <v>197</v>
      </c>
      <c r="W34" s="10" t="s">
        <v>197</v>
      </c>
      <c r="X34" s="10" t="s">
        <v>197</v>
      </c>
      <c r="Y34" s="10" t="s">
        <v>197</v>
      </c>
      <c r="Z34" s="10" t="s">
        <v>197</v>
      </c>
      <c r="AA34" s="10" t="s">
        <v>197</v>
      </c>
      <c r="AB34" s="10" t="s">
        <v>197</v>
      </c>
      <c r="AC34" s="10" t="s">
        <v>197</v>
      </c>
      <c r="AD34" s="10" t="s">
        <v>197</v>
      </c>
      <c r="AE34" s="10" t="s">
        <v>197</v>
      </c>
      <c r="AF34" s="10" t="s">
        <v>197</v>
      </c>
      <c r="AG34" s="10" t="s">
        <v>197</v>
      </c>
      <c r="AH34" s="10" t="s">
        <v>197</v>
      </c>
      <c r="AI34" s="10" t="s">
        <v>197</v>
      </c>
      <c r="AJ34" s="10" t="s">
        <v>197</v>
      </c>
      <c r="AK34" s="10" t="s">
        <v>197</v>
      </c>
      <c r="AL34" s="10" t="s">
        <v>197</v>
      </c>
      <c r="AM34" s="10" t="s">
        <v>197</v>
      </c>
      <c r="AN34" s="10" t="s">
        <v>197</v>
      </c>
      <c r="AO34" s="10" t="s">
        <v>197</v>
      </c>
      <c r="AP34" s="10" t="s">
        <v>197</v>
      </c>
      <c r="AQ34" s="10" t="s">
        <v>197</v>
      </c>
      <c r="AR34" s="10" t="s">
        <v>197</v>
      </c>
      <c r="AS34" s="10" t="s">
        <v>197</v>
      </c>
      <c r="AT34" s="10" t="s">
        <v>197</v>
      </c>
      <c r="AU34" s="10" t="s">
        <v>197</v>
      </c>
      <c r="AV34" s="10" t="s">
        <v>197</v>
      </c>
      <c r="AW34" s="10" t="s">
        <v>197</v>
      </c>
      <c r="AX34" s="10" t="s">
        <v>197</v>
      </c>
      <c r="AY34" s="10" t="s">
        <v>197</v>
      </c>
      <c r="AZ34" s="10" t="s">
        <v>197</v>
      </c>
      <c r="BA34" s="10" t="s">
        <v>197</v>
      </c>
      <c r="BB34" s="10" t="s">
        <v>197</v>
      </c>
      <c r="BC34" s="10" t="s">
        <v>197</v>
      </c>
      <c r="BD34" s="10" t="s">
        <v>197</v>
      </c>
      <c r="BE34" s="10" t="s">
        <v>197</v>
      </c>
      <c r="BF34" s="10" t="s">
        <v>197</v>
      </c>
      <c r="BG34" s="10" t="s">
        <v>197</v>
      </c>
      <c r="BH34" s="10" t="s">
        <v>197</v>
      </c>
      <c r="BI34" s="10" t="s">
        <v>197</v>
      </c>
      <c r="BJ34" s="10" t="s">
        <v>197</v>
      </c>
      <c r="BK34" s="10" t="s">
        <v>197</v>
      </c>
      <c r="BL34" s="10" t="s">
        <v>197</v>
      </c>
      <c r="BM34" s="10" t="s">
        <v>197</v>
      </c>
      <c r="BN34" s="10" t="s">
        <v>197</v>
      </c>
      <c r="BO34" s="10" t="s">
        <v>197</v>
      </c>
      <c r="BP34" s="10" t="s">
        <v>197</v>
      </c>
      <c r="BQ34" s="10" t="s">
        <v>197</v>
      </c>
      <c r="BR34" s="10" t="s">
        <v>197</v>
      </c>
    </row>
    <row r="35" spans="1:70">
      <c r="A35" s="7" t="s">
        <v>141</v>
      </c>
      <c r="B35" s="9" t="s">
        <v>197</v>
      </c>
      <c r="C35" s="9" t="s">
        <v>197</v>
      </c>
      <c r="D35" s="9" t="s">
        <v>197</v>
      </c>
      <c r="E35" s="9" t="s">
        <v>197</v>
      </c>
      <c r="F35" s="9" t="s">
        <v>197</v>
      </c>
      <c r="G35" s="9" t="s">
        <v>197</v>
      </c>
      <c r="H35" s="9" t="s">
        <v>197</v>
      </c>
      <c r="I35" s="9" t="s">
        <v>197</v>
      </c>
      <c r="J35" s="9" t="s">
        <v>197</v>
      </c>
      <c r="K35" s="9" t="s">
        <v>197</v>
      </c>
      <c r="L35" s="9" t="s">
        <v>197</v>
      </c>
      <c r="M35" s="9" t="s">
        <v>197</v>
      </c>
      <c r="N35" s="9" t="s">
        <v>197</v>
      </c>
      <c r="O35" s="9" t="s">
        <v>197</v>
      </c>
      <c r="P35" s="9" t="s">
        <v>197</v>
      </c>
      <c r="Q35" s="9" t="s">
        <v>197</v>
      </c>
      <c r="R35" s="9" t="s">
        <v>197</v>
      </c>
      <c r="S35" s="9" t="s">
        <v>197</v>
      </c>
      <c r="T35" s="9" t="s">
        <v>197</v>
      </c>
      <c r="U35" s="9" t="s">
        <v>197</v>
      </c>
      <c r="V35" s="9" t="s">
        <v>197</v>
      </c>
      <c r="W35" s="9" t="s">
        <v>197</v>
      </c>
      <c r="X35" s="9" t="s">
        <v>197</v>
      </c>
      <c r="Y35" s="9" t="s">
        <v>197</v>
      </c>
      <c r="Z35" s="9" t="s">
        <v>197</v>
      </c>
      <c r="AA35" s="9" t="s">
        <v>197</v>
      </c>
      <c r="AB35" s="9" t="s">
        <v>197</v>
      </c>
      <c r="AC35" s="9" t="s">
        <v>197</v>
      </c>
      <c r="AD35" s="9" t="s">
        <v>197</v>
      </c>
      <c r="AE35" s="9" t="s">
        <v>197</v>
      </c>
      <c r="AF35" s="9" t="s">
        <v>197</v>
      </c>
      <c r="AG35" s="9" t="s">
        <v>197</v>
      </c>
      <c r="AH35" s="9" t="s">
        <v>197</v>
      </c>
      <c r="AI35" s="9" t="s">
        <v>197</v>
      </c>
      <c r="AJ35" s="9" t="s">
        <v>197</v>
      </c>
      <c r="AK35" s="9" t="s">
        <v>197</v>
      </c>
      <c r="AL35" s="9" t="s">
        <v>197</v>
      </c>
      <c r="AM35" s="9" t="s">
        <v>197</v>
      </c>
      <c r="AN35" s="9" t="s">
        <v>197</v>
      </c>
      <c r="AO35" s="9" t="s">
        <v>197</v>
      </c>
      <c r="AP35" s="9" t="s">
        <v>197</v>
      </c>
      <c r="AQ35" s="9" t="s">
        <v>197</v>
      </c>
      <c r="AR35" s="9" t="s">
        <v>197</v>
      </c>
      <c r="AS35" s="9" t="s">
        <v>197</v>
      </c>
      <c r="AT35" s="9" t="s">
        <v>197</v>
      </c>
      <c r="AU35" s="9" t="s">
        <v>197</v>
      </c>
      <c r="AV35" s="9" t="s">
        <v>197</v>
      </c>
      <c r="AW35" s="9" t="s">
        <v>197</v>
      </c>
      <c r="AX35" s="9" t="s">
        <v>197</v>
      </c>
      <c r="AY35" s="9" t="s">
        <v>197</v>
      </c>
      <c r="AZ35" s="9" t="s">
        <v>197</v>
      </c>
      <c r="BA35" s="9" t="s">
        <v>197</v>
      </c>
      <c r="BB35" s="9" t="s">
        <v>197</v>
      </c>
      <c r="BC35" s="9" t="s">
        <v>197</v>
      </c>
      <c r="BD35" s="9" t="s">
        <v>197</v>
      </c>
      <c r="BE35" s="9" t="s">
        <v>197</v>
      </c>
      <c r="BF35" s="9" t="s">
        <v>197</v>
      </c>
      <c r="BG35" s="9" t="s">
        <v>197</v>
      </c>
      <c r="BH35" s="9" t="s">
        <v>197</v>
      </c>
      <c r="BI35" s="9" t="s">
        <v>197</v>
      </c>
      <c r="BJ35" s="9" t="s">
        <v>197</v>
      </c>
      <c r="BK35" s="9" t="s">
        <v>197</v>
      </c>
      <c r="BL35" s="9" t="s">
        <v>197</v>
      </c>
      <c r="BM35" s="9" t="s">
        <v>197</v>
      </c>
      <c r="BN35" s="9" t="s">
        <v>197</v>
      </c>
      <c r="BO35" s="9" t="s">
        <v>197</v>
      </c>
      <c r="BP35" s="9" t="s">
        <v>197</v>
      </c>
      <c r="BQ35" s="9" t="s">
        <v>197</v>
      </c>
      <c r="BR35" s="9" t="s">
        <v>197</v>
      </c>
    </row>
    <row r="36" spans="1:70">
      <c r="A36" s="7" t="s">
        <v>142</v>
      </c>
      <c r="B36" s="10" t="s">
        <v>197</v>
      </c>
      <c r="C36" s="10" t="s">
        <v>197</v>
      </c>
      <c r="D36" s="10" t="s">
        <v>197</v>
      </c>
      <c r="E36" s="10" t="s">
        <v>197</v>
      </c>
      <c r="F36" s="10" t="s">
        <v>197</v>
      </c>
      <c r="G36" s="10" t="s">
        <v>197</v>
      </c>
      <c r="H36" s="10" t="s">
        <v>197</v>
      </c>
      <c r="I36" s="10" t="s">
        <v>197</v>
      </c>
      <c r="J36" s="10" t="s">
        <v>197</v>
      </c>
      <c r="K36" s="10" t="s">
        <v>197</v>
      </c>
      <c r="L36" s="10" t="s">
        <v>197</v>
      </c>
      <c r="M36" s="10" t="s">
        <v>197</v>
      </c>
      <c r="N36" s="10" t="s">
        <v>197</v>
      </c>
      <c r="O36" s="10" t="s">
        <v>197</v>
      </c>
      <c r="P36" s="10" t="s">
        <v>197</v>
      </c>
      <c r="Q36" s="10" t="s">
        <v>197</v>
      </c>
      <c r="R36" s="10" t="s">
        <v>197</v>
      </c>
      <c r="S36" s="10" t="s">
        <v>197</v>
      </c>
      <c r="T36" s="10" t="s">
        <v>197</v>
      </c>
      <c r="U36" s="10" t="s">
        <v>197</v>
      </c>
      <c r="V36" s="10" t="s">
        <v>197</v>
      </c>
      <c r="W36" s="10" t="s">
        <v>197</v>
      </c>
      <c r="X36" s="10" t="s">
        <v>197</v>
      </c>
      <c r="Y36" s="10" t="s">
        <v>197</v>
      </c>
      <c r="Z36" s="10" t="s">
        <v>197</v>
      </c>
      <c r="AA36" s="10" t="s">
        <v>197</v>
      </c>
      <c r="AB36" s="10" t="s">
        <v>197</v>
      </c>
      <c r="AC36" s="10" t="s">
        <v>197</v>
      </c>
      <c r="AD36" s="10" t="s">
        <v>197</v>
      </c>
      <c r="AE36" s="10" t="s">
        <v>197</v>
      </c>
      <c r="AF36" s="10" t="s">
        <v>197</v>
      </c>
      <c r="AG36" s="10" t="s">
        <v>197</v>
      </c>
      <c r="AH36" s="10" t="s">
        <v>197</v>
      </c>
      <c r="AI36" s="10" t="s">
        <v>197</v>
      </c>
      <c r="AJ36" s="10" t="s">
        <v>197</v>
      </c>
      <c r="AK36" s="10" t="s">
        <v>197</v>
      </c>
      <c r="AL36" s="10" t="s">
        <v>197</v>
      </c>
      <c r="AM36" s="10" t="s">
        <v>197</v>
      </c>
      <c r="AN36" s="10" t="s">
        <v>197</v>
      </c>
      <c r="AO36" s="10" t="s">
        <v>197</v>
      </c>
      <c r="AP36" s="10" t="s">
        <v>197</v>
      </c>
      <c r="AQ36" s="10" t="s">
        <v>197</v>
      </c>
      <c r="AR36" s="10" t="s">
        <v>197</v>
      </c>
      <c r="AS36" s="10" t="s">
        <v>197</v>
      </c>
      <c r="AT36" s="10" t="s">
        <v>197</v>
      </c>
      <c r="AU36" s="10" t="s">
        <v>197</v>
      </c>
      <c r="AV36" s="10" t="s">
        <v>197</v>
      </c>
      <c r="AW36" s="10" t="s">
        <v>197</v>
      </c>
      <c r="AX36" s="10" t="s">
        <v>197</v>
      </c>
      <c r="AY36" s="10" t="s">
        <v>197</v>
      </c>
      <c r="AZ36" s="10" t="s">
        <v>197</v>
      </c>
      <c r="BA36" s="10" t="s">
        <v>197</v>
      </c>
      <c r="BB36" s="10" t="s">
        <v>197</v>
      </c>
      <c r="BC36" s="10" t="s">
        <v>197</v>
      </c>
      <c r="BD36" s="10" t="s">
        <v>197</v>
      </c>
      <c r="BE36" s="10" t="s">
        <v>197</v>
      </c>
      <c r="BF36" s="10" t="s">
        <v>197</v>
      </c>
      <c r="BG36" s="10" t="s">
        <v>197</v>
      </c>
      <c r="BH36" s="10" t="s">
        <v>197</v>
      </c>
      <c r="BI36" s="10" t="s">
        <v>197</v>
      </c>
      <c r="BJ36" s="10" t="s">
        <v>197</v>
      </c>
      <c r="BK36" s="10" t="s">
        <v>197</v>
      </c>
      <c r="BL36" s="10" t="s">
        <v>197</v>
      </c>
      <c r="BM36" s="10" t="s">
        <v>197</v>
      </c>
      <c r="BN36" s="10" t="s">
        <v>197</v>
      </c>
      <c r="BO36" s="10" t="s">
        <v>197</v>
      </c>
      <c r="BP36" s="10" t="s">
        <v>197</v>
      </c>
      <c r="BQ36" s="10" t="s">
        <v>197</v>
      </c>
      <c r="BR36" s="10" t="s">
        <v>197</v>
      </c>
    </row>
    <row r="37" spans="1:70">
      <c r="A37" s="7" t="s">
        <v>143</v>
      </c>
      <c r="B37" s="9" t="s">
        <v>197</v>
      </c>
      <c r="C37" s="9" t="s">
        <v>197</v>
      </c>
      <c r="D37" s="9" t="s">
        <v>197</v>
      </c>
      <c r="E37" s="9" t="s">
        <v>197</v>
      </c>
      <c r="F37" s="9" t="s">
        <v>197</v>
      </c>
      <c r="G37" s="9" t="s">
        <v>197</v>
      </c>
      <c r="H37" s="9" t="s">
        <v>197</v>
      </c>
      <c r="I37" s="9" t="s">
        <v>197</v>
      </c>
      <c r="J37" s="9" t="s">
        <v>197</v>
      </c>
      <c r="K37" s="9" t="s">
        <v>197</v>
      </c>
      <c r="L37" s="9" t="s">
        <v>197</v>
      </c>
      <c r="M37" s="9" t="s">
        <v>197</v>
      </c>
      <c r="N37" s="9" t="s">
        <v>197</v>
      </c>
      <c r="O37" s="9" t="s">
        <v>197</v>
      </c>
      <c r="P37" s="9" t="s">
        <v>197</v>
      </c>
      <c r="Q37" s="9" t="s">
        <v>197</v>
      </c>
      <c r="R37" s="9" t="s">
        <v>197</v>
      </c>
      <c r="S37" s="9" t="s">
        <v>197</v>
      </c>
      <c r="T37" s="9" t="s">
        <v>197</v>
      </c>
      <c r="U37" s="9" t="s">
        <v>197</v>
      </c>
      <c r="V37" s="9" t="s">
        <v>197</v>
      </c>
      <c r="W37" s="9" t="s">
        <v>197</v>
      </c>
      <c r="X37" s="9" t="s">
        <v>197</v>
      </c>
      <c r="Y37" s="9" t="s">
        <v>197</v>
      </c>
      <c r="Z37" s="9" t="s">
        <v>197</v>
      </c>
      <c r="AA37" s="9" t="s">
        <v>197</v>
      </c>
      <c r="AB37" s="9" t="s">
        <v>197</v>
      </c>
      <c r="AC37" s="9" t="s">
        <v>197</v>
      </c>
      <c r="AD37" s="9" t="s">
        <v>197</v>
      </c>
      <c r="AE37" s="9" t="s">
        <v>197</v>
      </c>
      <c r="AF37" s="9" t="s">
        <v>197</v>
      </c>
      <c r="AG37" s="9" t="s">
        <v>197</v>
      </c>
      <c r="AH37" s="9" t="s">
        <v>197</v>
      </c>
      <c r="AI37" s="9" t="s">
        <v>197</v>
      </c>
      <c r="AJ37" s="9" t="s">
        <v>197</v>
      </c>
      <c r="AK37" s="9" t="s">
        <v>197</v>
      </c>
      <c r="AL37" s="9" t="s">
        <v>197</v>
      </c>
      <c r="AM37" s="9" t="s">
        <v>197</v>
      </c>
      <c r="AN37" s="9" t="s">
        <v>197</v>
      </c>
      <c r="AO37" s="9" t="s">
        <v>197</v>
      </c>
      <c r="AP37" s="9" t="s">
        <v>197</v>
      </c>
      <c r="AQ37" s="9" t="s">
        <v>197</v>
      </c>
      <c r="AR37" s="9" t="s">
        <v>197</v>
      </c>
      <c r="AS37" s="9" t="s">
        <v>197</v>
      </c>
      <c r="AT37" s="9" t="s">
        <v>197</v>
      </c>
      <c r="AU37" s="9" t="s">
        <v>197</v>
      </c>
      <c r="AV37" s="9" t="s">
        <v>197</v>
      </c>
      <c r="AW37" s="9" t="s">
        <v>197</v>
      </c>
      <c r="AX37" s="9" t="s">
        <v>197</v>
      </c>
      <c r="AY37" s="9" t="s">
        <v>197</v>
      </c>
      <c r="AZ37" s="9" t="s">
        <v>197</v>
      </c>
      <c r="BA37" s="9" t="s">
        <v>197</v>
      </c>
      <c r="BB37" s="9" t="s">
        <v>197</v>
      </c>
      <c r="BC37" s="9" t="s">
        <v>197</v>
      </c>
      <c r="BD37" s="9" t="s">
        <v>197</v>
      </c>
      <c r="BE37" s="9" t="s">
        <v>197</v>
      </c>
      <c r="BF37" s="9" t="s">
        <v>197</v>
      </c>
      <c r="BG37" s="9" t="s">
        <v>197</v>
      </c>
      <c r="BH37" s="9" t="s">
        <v>197</v>
      </c>
      <c r="BI37" s="9" t="s">
        <v>197</v>
      </c>
      <c r="BJ37" s="9" t="s">
        <v>197</v>
      </c>
      <c r="BK37" s="9" t="s">
        <v>197</v>
      </c>
      <c r="BL37" s="9" t="s">
        <v>197</v>
      </c>
      <c r="BM37" s="9" t="s">
        <v>197</v>
      </c>
      <c r="BN37" s="9" t="s">
        <v>197</v>
      </c>
      <c r="BO37" s="9" t="s">
        <v>197</v>
      </c>
      <c r="BP37" s="9" t="s">
        <v>197</v>
      </c>
      <c r="BQ37" s="9" t="s">
        <v>197</v>
      </c>
      <c r="BR37" s="9" t="s">
        <v>197</v>
      </c>
    </row>
    <row r="38" spans="1:70">
      <c r="A38" s="7" t="s">
        <v>144</v>
      </c>
      <c r="B38" s="10" t="s">
        <v>197</v>
      </c>
      <c r="C38" s="10" t="s">
        <v>197</v>
      </c>
      <c r="D38" s="10" t="s">
        <v>197</v>
      </c>
      <c r="E38" s="10" t="s">
        <v>197</v>
      </c>
      <c r="F38" s="10" t="s">
        <v>197</v>
      </c>
      <c r="G38" s="10" t="s">
        <v>197</v>
      </c>
      <c r="H38" s="10" t="s">
        <v>197</v>
      </c>
      <c r="I38" s="10" t="s">
        <v>197</v>
      </c>
      <c r="J38" s="10" t="s">
        <v>197</v>
      </c>
      <c r="K38" s="10" t="s">
        <v>197</v>
      </c>
      <c r="L38" s="10" t="s">
        <v>197</v>
      </c>
      <c r="M38" s="10" t="s">
        <v>197</v>
      </c>
      <c r="N38" s="10" t="s">
        <v>197</v>
      </c>
      <c r="O38" s="10" t="s">
        <v>197</v>
      </c>
      <c r="P38" s="10" t="s">
        <v>197</v>
      </c>
      <c r="Q38" s="10" t="s">
        <v>197</v>
      </c>
      <c r="R38" s="10" t="s">
        <v>197</v>
      </c>
      <c r="S38" s="10" t="s">
        <v>197</v>
      </c>
      <c r="T38" s="10" t="s">
        <v>197</v>
      </c>
      <c r="U38" s="10" t="s">
        <v>197</v>
      </c>
      <c r="V38" s="10" t="s">
        <v>197</v>
      </c>
      <c r="W38" s="10" t="s">
        <v>197</v>
      </c>
      <c r="X38" s="10" t="s">
        <v>197</v>
      </c>
      <c r="Y38" s="10" t="s">
        <v>197</v>
      </c>
      <c r="Z38" s="10" t="s">
        <v>197</v>
      </c>
      <c r="AA38" s="10" t="s">
        <v>197</v>
      </c>
      <c r="AB38" s="10" t="s">
        <v>197</v>
      </c>
      <c r="AC38" s="10" t="s">
        <v>197</v>
      </c>
      <c r="AD38" s="10" t="s">
        <v>197</v>
      </c>
      <c r="AE38" s="10" t="s">
        <v>197</v>
      </c>
      <c r="AF38" s="10" t="s">
        <v>197</v>
      </c>
      <c r="AG38" s="10" t="s">
        <v>197</v>
      </c>
      <c r="AH38" s="10" t="s">
        <v>197</v>
      </c>
      <c r="AI38" s="10" t="s">
        <v>197</v>
      </c>
      <c r="AJ38" s="10" t="s">
        <v>197</v>
      </c>
      <c r="AK38" s="10" t="s">
        <v>197</v>
      </c>
      <c r="AL38" s="10" t="s">
        <v>197</v>
      </c>
      <c r="AM38" s="10" t="s">
        <v>197</v>
      </c>
      <c r="AN38" s="10" t="s">
        <v>197</v>
      </c>
      <c r="AO38" s="10" t="s">
        <v>197</v>
      </c>
      <c r="AP38" s="10" t="s">
        <v>197</v>
      </c>
      <c r="AQ38" s="10" t="s">
        <v>197</v>
      </c>
      <c r="AR38" s="10" t="s">
        <v>197</v>
      </c>
      <c r="AS38" s="10" t="s">
        <v>197</v>
      </c>
      <c r="AT38" s="10" t="s">
        <v>197</v>
      </c>
      <c r="AU38" s="10" t="s">
        <v>197</v>
      </c>
      <c r="AV38" s="10" t="s">
        <v>197</v>
      </c>
      <c r="AW38" s="10" t="s">
        <v>197</v>
      </c>
      <c r="AX38" s="10" t="s">
        <v>197</v>
      </c>
      <c r="AY38" s="10" t="s">
        <v>197</v>
      </c>
      <c r="AZ38" s="10" t="s">
        <v>197</v>
      </c>
      <c r="BA38" s="10" t="s">
        <v>197</v>
      </c>
      <c r="BB38" s="10" t="s">
        <v>197</v>
      </c>
      <c r="BC38" s="10" t="s">
        <v>197</v>
      </c>
      <c r="BD38" s="10" t="s">
        <v>197</v>
      </c>
      <c r="BE38" s="10" t="s">
        <v>197</v>
      </c>
      <c r="BF38" s="10" t="s">
        <v>197</v>
      </c>
      <c r="BG38" s="10" t="s">
        <v>197</v>
      </c>
      <c r="BH38" s="10" t="s">
        <v>197</v>
      </c>
      <c r="BI38" s="10" t="s">
        <v>197</v>
      </c>
      <c r="BJ38" s="10" t="s">
        <v>197</v>
      </c>
      <c r="BK38" s="10" t="s">
        <v>197</v>
      </c>
      <c r="BL38" s="10" t="s">
        <v>197</v>
      </c>
      <c r="BM38" s="10" t="s">
        <v>197</v>
      </c>
      <c r="BN38" s="10" t="s">
        <v>197</v>
      </c>
      <c r="BO38" s="10" t="s">
        <v>197</v>
      </c>
      <c r="BP38" s="10" t="s">
        <v>197</v>
      </c>
      <c r="BQ38" s="10" t="s">
        <v>197</v>
      </c>
      <c r="BR38" s="10" t="s">
        <v>197</v>
      </c>
    </row>
    <row r="39" spans="1:70">
      <c r="A39" s="7" t="s">
        <v>145</v>
      </c>
      <c r="B39" s="9" t="s">
        <v>197</v>
      </c>
      <c r="C39" s="9" t="s">
        <v>197</v>
      </c>
      <c r="D39" s="9" t="s">
        <v>197</v>
      </c>
      <c r="E39" s="9" t="s">
        <v>197</v>
      </c>
      <c r="F39" s="9" t="s">
        <v>197</v>
      </c>
      <c r="G39" s="9" t="s">
        <v>197</v>
      </c>
      <c r="H39" s="9" t="s">
        <v>197</v>
      </c>
      <c r="I39" s="9" t="s">
        <v>197</v>
      </c>
      <c r="J39" s="9" t="s">
        <v>197</v>
      </c>
      <c r="K39" s="9" t="s">
        <v>197</v>
      </c>
      <c r="L39" s="9" t="s">
        <v>197</v>
      </c>
      <c r="M39" s="9" t="s">
        <v>197</v>
      </c>
      <c r="N39" s="9" t="s">
        <v>197</v>
      </c>
      <c r="O39" s="9" t="s">
        <v>197</v>
      </c>
      <c r="P39" s="9" t="s">
        <v>197</v>
      </c>
      <c r="Q39" s="9" t="s">
        <v>197</v>
      </c>
      <c r="R39" s="9" t="s">
        <v>197</v>
      </c>
      <c r="S39" s="9" t="s">
        <v>197</v>
      </c>
      <c r="T39" s="9" t="s">
        <v>197</v>
      </c>
      <c r="U39" s="9" t="s">
        <v>197</v>
      </c>
      <c r="V39" s="9" t="s">
        <v>197</v>
      </c>
      <c r="W39" s="9" t="s">
        <v>197</v>
      </c>
      <c r="X39" s="9" t="s">
        <v>197</v>
      </c>
      <c r="Y39" s="9" t="s">
        <v>197</v>
      </c>
      <c r="Z39" s="9" t="s">
        <v>197</v>
      </c>
      <c r="AA39" s="9" t="s">
        <v>197</v>
      </c>
      <c r="AB39" s="9" t="s">
        <v>197</v>
      </c>
      <c r="AC39" s="9" t="s">
        <v>197</v>
      </c>
      <c r="AD39" s="9" t="s">
        <v>197</v>
      </c>
      <c r="AE39" s="9" t="s">
        <v>197</v>
      </c>
      <c r="AF39" s="9" t="s">
        <v>197</v>
      </c>
      <c r="AG39" s="9" t="s">
        <v>197</v>
      </c>
      <c r="AH39" s="9" t="s">
        <v>197</v>
      </c>
      <c r="AI39" s="9" t="s">
        <v>197</v>
      </c>
      <c r="AJ39" s="9" t="s">
        <v>197</v>
      </c>
      <c r="AK39" s="9" t="s">
        <v>197</v>
      </c>
      <c r="AL39" s="9" t="s">
        <v>197</v>
      </c>
      <c r="AM39" s="9" t="s">
        <v>197</v>
      </c>
      <c r="AN39" s="9" t="s">
        <v>197</v>
      </c>
      <c r="AO39" s="9" t="s">
        <v>197</v>
      </c>
      <c r="AP39" s="9" t="s">
        <v>197</v>
      </c>
      <c r="AQ39" s="9" t="s">
        <v>197</v>
      </c>
      <c r="AR39" s="9" t="s">
        <v>197</v>
      </c>
      <c r="AS39" s="9" t="s">
        <v>197</v>
      </c>
      <c r="AT39" s="9" t="s">
        <v>197</v>
      </c>
      <c r="AU39" s="9" t="s">
        <v>197</v>
      </c>
      <c r="AV39" s="9" t="s">
        <v>197</v>
      </c>
      <c r="AW39" s="9" t="s">
        <v>197</v>
      </c>
      <c r="AX39" s="9" t="s">
        <v>197</v>
      </c>
      <c r="AY39" s="9" t="s">
        <v>197</v>
      </c>
      <c r="AZ39" s="9" t="s">
        <v>197</v>
      </c>
      <c r="BA39" s="9" t="s">
        <v>197</v>
      </c>
      <c r="BB39" s="9" t="s">
        <v>197</v>
      </c>
      <c r="BC39" s="9" t="s">
        <v>197</v>
      </c>
      <c r="BD39" s="9" t="s">
        <v>197</v>
      </c>
      <c r="BE39" s="9" t="s">
        <v>197</v>
      </c>
      <c r="BF39" s="9" t="s">
        <v>197</v>
      </c>
      <c r="BG39" s="9" t="s">
        <v>197</v>
      </c>
      <c r="BH39" s="9" t="s">
        <v>197</v>
      </c>
      <c r="BI39" s="9" t="s">
        <v>197</v>
      </c>
      <c r="BJ39" s="9" t="s">
        <v>197</v>
      </c>
      <c r="BK39" s="9" t="s">
        <v>197</v>
      </c>
      <c r="BL39" s="9" t="s">
        <v>197</v>
      </c>
      <c r="BM39" s="9" t="s">
        <v>197</v>
      </c>
      <c r="BN39" s="9" t="s">
        <v>197</v>
      </c>
      <c r="BO39" s="9" t="s">
        <v>197</v>
      </c>
      <c r="BP39" s="9" t="s">
        <v>197</v>
      </c>
      <c r="BQ39" s="9" t="s">
        <v>197</v>
      </c>
      <c r="BR39" s="9" t="s">
        <v>197</v>
      </c>
    </row>
    <row r="40" spans="1:70">
      <c r="A40" s="7" t="s">
        <v>146</v>
      </c>
      <c r="B40" s="10" t="s">
        <v>197</v>
      </c>
      <c r="C40" s="10" t="s">
        <v>197</v>
      </c>
      <c r="D40" s="10" t="s">
        <v>197</v>
      </c>
      <c r="E40" s="10" t="s">
        <v>197</v>
      </c>
      <c r="F40" s="10" t="s">
        <v>197</v>
      </c>
      <c r="G40" s="10" t="s">
        <v>197</v>
      </c>
      <c r="H40" s="10" t="s">
        <v>197</v>
      </c>
      <c r="I40" s="10" t="s">
        <v>197</v>
      </c>
      <c r="J40" s="10" t="s">
        <v>197</v>
      </c>
      <c r="K40" s="10" t="s">
        <v>197</v>
      </c>
      <c r="L40" s="10" t="s">
        <v>197</v>
      </c>
      <c r="M40" s="10" t="s">
        <v>197</v>
      </c>
      <c r="N40" s="10" t="s">
        <v>197</v>
      </c>
      <c r="O40" s="10" t="s">
        <v>197</v>
      </c>
      <c r="P40" s="10" t="s">
        <v>197</v>
      </c>
      <c r="Q40" s="10" t="s">
        <v>197</v>
      </c>
      <c r="R40" s="10" t="s">
        <v>197</v>
      </c>
      <c r="S40" s="10" t="s">
        <v>197</v>
      </c>
      <c r="T40" s="10" t="s">
        <v>197</v>
      </c>
      <c r="U40" s="10" t="s">
        <v>197</v>
      </c>
      <c r="V40" s="10" t="s">
        <v>197</v>
      </c>
      <c r="W40" s="10" t="s">
        <v>197</v>
      </c>
      <c r="X40" s="10" t="s">
        <v>197</v>
      </c>
      <c r="Y40" s="10" t="s">
        <v>197</v>
      </c>
      <c r="Z40" s="10" t="s">
        <v>197</v>
      </c>
      <c r="AA40" s="10" t="s">
        <v>197</v>
      </c>
      <c r="AB40" s="10" t="s">
        <v>197</v>
      </c>
      <c r="AC40" s="10" t="s">
        <v>197</v>
      </c>
      <c r="AD40" s="10" t="s">
        <v>197</v>
      </c>
      <c r="AE40" s="10" t="s">
        <v>197</v>
      </c>
      <c r="AF40" s="10" t="s">
        <v>197</v>
      </c>
      <c r="AG40" s="10" t="s">
        <v>197</v>
      </c>
      <c r="AH40" s="10" t="s">
        <v>197</v>
      </c>
      <c r="AI40" s="10" t="s">
        <v>197</v>
      </c>
      <c r="AJ40" s="10" t="s">
        <v>197</v>
      </c>
      <c r="AK40" s="10" t="s">
        <v>197</v>
      </c>
      <c r="AL40" s="10" t="s">
        <v>197</v>
      </c>
      <c r="AM40" s="10" t="s">
        <v>197</v>
      </c>
      <c r="AN40" s="10" t="s">
        <v>197</v>
      </c>
      <c r="AO40" s="10" t="s">
        <v>197</v>
      </c>
      <c r="AP40" s="10" t="s">
        <v>197</v>
      </c>
      <c r="AQ40" s="10" t="s">
        <v>197</v>
      </c>
      <c r="AR40" s="10" t="s">
        <v>197</v>
      </c>
      <c r="AS40" s="10" t="s">
        <v>197</v>
      </c>
      <c r="AT40" s="10" t="s">
        <v>197</v>
      </c>
      <c r="AU40" s="10" t="s">
        <v>197</v>
      </c>
      <c r="AV40" s="10" t="s">
        <v>197</v>
      </c>
      <c r="AW40" s="10" t="s">
        <v>197</v>
      </c>
      <c r="AX40" s="10" t="s">
        <v>197</v>
      </c>
      <c r="AY40" s="10" t="s">
        <v>197</v>
      </c>
      <c r="AZ40" s="10" t="s">
        <v>197</v>
      </c>
      <c r="BA40" s="10" t="s">
        <v>197</v>
      </c>
      <c r="BB40" s="10" t="s">
        <v>197</v>
      </c>
      <c r="BC40" s="10" t="s">
        <v>197</v>
      </c>
      <c r="BD40" s="10" t="s">
        <v>197</v>
      </c>
      <c r="BE40" s="10" t="s">
        <v>197</v>
      </c>
      <c r="BF40" s="10" t="s">
        <v>197</v>
      </c>
      <c r="BG40" s="10" t="s">
        <v>197</v>
      </c>
      <c r="BH40" s="10" t="s">
        <v>197</v>
      </c>
      <c r="BI40" s="10" t="s">
        <v>197</v>
      </c>
      <c r="BJ40" s="10" t="s">
        <v>197</v>
      </c>
      <c r="BK40" s="10" t="s">
        <v>197</v>
      </c>
      <c r="BL40" s="10" t="s">
        <v>197</v>
      </c>
      <c r="BM40" s="10" t="s">
        <v>197</v>
      </c>
      <c r="BN40" s="10" t="s">
        <v>197</v>
      </c>
      <c r="BO40" s="10" t="s">
        <v>197</v>
      </c>
      <c r="BP40" s="10" t="s">
        <v>197</v>
      </c>
      <c r="BQ40" s="10" t="s">
        <v>197</v>
      </c>
      <c r="BR40" s="10" t="s">
        <v>197</v>
      </c>
    </row>
    <row r="41" spans="1:70">
      <c r="A41" s="7" t="s">
        <v>147</v>
      </c>
      <c r="B41" s="9" t="s">
        <v>197</v>
      </c>
      <c r="C41" s="9" t="s">
        <v>197</v>
      </c>
      <c r="D41" s="9" t="s">
        <v>197</v>
      </c>
      <c r="E41" s="9" t="s">
        <v>197</v>
      </c>
      <c r="F41" s="9" t="s">
        <v>197</v>
      </c>
      <c r="G41" s="9" t="s">
        <v>197</v>
      </c>
      <c r="H41" s="9" t="s">
        <v>197</v>
      </c>
      <c r="I41" s="9" t="s">
        <v>197</v>
      </c>
      <c r="J41" s="9" t="s">
        <v>197</v>
      </c>
      <c r="K41" s="9" t="s">
        <v>197</v>
      </c>
      <c r="L41" s="9" t="s">
        <v>197</v>
      </c>
      <c r="M41" s="9" t="s">
        <v>197</v>
      </c>
      <c r="N41" s="9" t="s">
        <v>197</v>
      </c>
      <c r="O41" s="9" t="s">
        <v>197</v>
      </c>
      <c r="P41" s="9" t="s">
        <v>197</v>
      </c>
      <c r="Q41" s="9" t="s">
        <v>197</v>
      </c>
      <c r="R41" s="9" t="s">
        <v>197</v>
      </c>
      <c r="S41" s="9" t="s">
        <v>197</v>
      </c>
      <c r="T41" s="9" t="s">
        <v>197</v>
      </c>
      <c r="U41" s="9" t="s">
        <v>197</v>
      </c>
      <c r="V41" s="9" t="s">
        <v>197</v>
      </c>
      <c r="W41" s="9" t="s">
        <v>197</v>
      </c>
      <c r="X41" s="9" t="s">
        <v>197</v>
      </c>
      <c r="Y41" s="9" t="s">
        <v>197</v>
      </c>
      <c r="Z41" s="9" t="s">
        <v>197</v>
      </c>
      <c r="AA41" s="9" t="s">
        <v>197</v>
      </c>
      <c r="AB41" s="9" t="s">
        <v>197</v>
      </c>
      <c r="AC41" s="9" t="s">
        <v>197</v>
      </c>
      <c r="AD41" s="9" t="s">
        <v>197</v>
      </c>
      <c r="AE41" s="9" t="s">
        <v>197</v>
      </c>
      <c r="AF41" s="9" t="s">
        <v>197</v>
      </c>
      <c r="AG41" s="9" t="s">
        <v>197</v>
      </c>
      <c r="AH41" s="9" t="s">
        <v>197</v>
      </c>
      <c r="AI41" s="9" t="s">
        <v>197</v>
      </c>
      <c r="AJ41" s="9" t="s">
        <v>197</v>
      </c>
      <c r="AK41" s="9" t="s">
        <v>197</v>
      </c>
      <c r="AL41" s="9" t="s">
        <v>197</v>
      </c>
      <c r="AM41" s="9" t="s">
        <v>197</v>
      </c>
      <c r="AN41" s="9" t="s">
        <v>197</v>
      </c>
      <c r="AO41" s="9" t="s">
        <v>197</v>
      </c>
      <c r="AP41" s="9" t="s">
        <v>197</v>
      </c>
      <c r="AQ41" s="9" t="s">
        <v>197</v>
      </c>
      <c r="AR41" s="9" t="s">
        <v>197</v>
      </c>
      <c r="AS41" s="9" t="s">
        <v>197</v>
      </c>
      <c r="AT41" s="9" t="s">
        <v>197</v>
      </c>
      <c r="AU41" s="9" t="s">
        <v>197</v>
      </c>
      <c r="AV41" s="9" t="s">
        <v>197</v>
      </c>
      <c r="AW41" s="9" t="s">
        <v>197</v>
      </c>
      <c r="AX41" s="9" t="s">
        <v>197</v>
      </c>
      <c r="AY41" s="9" t="s">
        <v>197</v>
      </c>
      <c r="AZ41" s="9" t="s">
        <v>197</v>
      </c>
      <c r="BA41" s="9" t="s">
        <v>197</v>
      </c>
      <c r="BB41" s="9" t="s">
        <v>197</v>
      </c>
      <c r="BC41" s="9" t="s">
        <v>197</v>
      </c>
      <c r="BD41" s="9" t="s">
        <v>197</v>
      </c>
      <c r="BE41" s="9" t="s">
        <v>197</v>
      </c>
      <c r="BF41" s="9" t="s">
        <v>197</v>
      </c>
      <c r="BG41" s="9" t="s">
        <v>197</v>
      </c>
      <c r="BH41" s="9" t="s">
        <v>197</v>
      </c>
      <c r="BI41" s="9" t="s">
        <v>197</v>
      </c>
      <c r="BJ41" s="9" t="s">
        <v>197</v>
      </c>
      <c r="BK41" s="9" t="s">
        <v>197</v>
      </c>
      <c r="BL41" s="9" t="s">
        <v>197</v>
      </c>
      <c r="BM41" s="9" t="s">
        <v>197</v>
      </c>
      <c r="BN41" s="9" t="s">
        <v>197</v>
      </c>
      <c r="BO41" s="9" t="s">
        <v>197</v>
      </c>
      <c r="BP41" s="9" t="s">
        <v>197</v>
      </c>
      <c r="BQ41" s="9" t="s">
        <v>197</v>
      </c>
      <c r="BR41" s="9" t="s">
        <v>197</v>
      </c>
    </row>
    <row r="42" spans="1:70">
      <c r="A42" s="7" t="s">
        <v>148</v>
      </c>
      <c r="B42" s="10" t="s">
        <v>197</v>
      </c>
      <c r="C42" s="10" t="s">
        <v>197</v>
      </c>
      <c r="D42" s="10" t="s">
        <v>197</v>
      </c>
      <c r="E42" s="10" t="s">
        <v>197</v>
      </c>
      <c r="F42" s="10" t="s">
        <v>197</v>
      </c>
      <c r="G42" s="10" t="s">
        <v>197</v>
      </c>
      <c r="H42" s="10" t="s">
        <v>197</v>
      </c>
      <c r="I42" s="10" t="s">
        <v>197</v>
      </c>
      <c r="J42" s="10" t="s">
        <v>197</v>
      </c>
      <c r="K42" s="10" t="s">
        <v>197</v>
      </c>
      <c r="L42" s="10" t="s">
        <v>197</v>
      </c>
      <c r="M42" s="10" t="s">
        <v>197</v>
      </c>
      <c r="N42" s="10" t="s">
        <v>197</v>
      </c>
      <c r="O42" s="10" t="s">
        <v>197</v>
      </c>
      <c r="P42" s="10" t="s">
        <v>197</v>
      </c>
      <c r="Q42" s="10" t="s">
        <v>197</v>
      </c>
      <c r="R42" s="10" t="s">
        <v>197</v>
      </c>
      <c r="S42" s="10" t="s">
        <v>197</v>
      </c>
      <c r="T42" s="10" t="s">
        <v>197</v>
      </c>
      <c r="U42" s="10" t="s">
        <v>197</v>
      </c>
      <c r="V42" s="10" t="s">
        <v>197</v>
      </c>
      <c r="W42" s="10" t="s">
        <v>197</v>
      </c>
      <c r="X42" s="10" t="s">
        <v>197</v>
      </c>
      <c r="Y42" s="10" t="s">
        <v>197</v>
      </c>
      <c r="Z42" s="10" t="s">
        <v>197</v>
      </c>
      <c r="AA42" s="10" t="s">
        <v>197</v>
      </c>
      <c r="AB42" s="10" t="s">
        <v>197</v>
      </c>
      <c r="AC42" s="10" t="s">
        <v>197</v>
      </c>
      <c r="AD42" s="10" t="s">
        <v>197</v>
      </c>
      <c r="AE42" s="10" t="s">
        <v>197</v>
      </c>
      <c r="AF42" s="10" t="s">
        <v>197</v>
      </c>
      <c r="AG42" s="10" t="s">
        <v>197</v>
      </c>
      <c r="AH42" s="10" t="s">
        <v>197</v>
      </c>
      <c r="AI42" s="10" t="s">
        <v>197</v>
      </c>
      <c r="AJ42" s="10" t="s">
        <v>197</v>
      </c>
      <c r="AK42" s="10" t="s">
        <v>197</v>
      </c>
      <c r="AL42" s="10" t="s">
        <v>197</v>
      </c>
      <c r="AM42" s="10" t="s">
        <v>197</v>
      </c>
      <c r="AN42" s="10" t="s">
        <v>197</v>
      </c>
      <c r="AO42" s="10" t="s">
        <v>197</v>
      </c>
      <c r="AP42" s="10" t="s">
        <v>197</v>
      </c>
      <c r="AQ42" s="10" t="s">
        <v>197</v>
      </c>
      <c r="AR42" s="10" t="s">
        <v>197</v>
      </c>
      <c r="AS42" s="10" t="s">
        <v>197</v>
      </c>
      <c r="AT42" s="10" t="s">
        <v>197</v>
      </c>
      <c r="AU42" s="10" t="s">
        <v>197</v>
      </c>
      <c r="AV42" s="10" t="s">
        <v>197</v>
      </c>
      <c r="AW42" s="10" t="s">
        <v>197</v>
      </c>
      <c r="AX42" s="10" t="s">
        <v>197</v>
      </c>
      <c r="AY42" s="10" t="s">
        <v>197</v>
      </c>
      <c r="AZ42" s="10" t="s">
        <v>197</v>
      </c>
      <c r="BA42" s="10" t="s">
        <v>197</v>
      </c>
      <c r="BB42" s="10" t="s">
        <v>197</v>
      </c>
      <c r="BC42" s="10" t="s">
        <v>197</v>
      </c>
      <c r="BD42" s="10" t="s">
        <v>197</v>
      </c>
      <c r="BE42" s="10" t="s">
        <v>197</v>
      </c>
      <c r="BF42" s="10" t="s">
        <v>197</v>
      </c>
      <c r="BG42" s="10" t="s">
        <v>197</v>
      </c>
      <c r="BH42" s="10" t="s">
        <v>197</v>
      </c>
      <c r="BI42" s="10" t="s">
        <v>197</v>
      </c>
      <c r="BJ42" s="10" t="s">
        <v>197</v>
      </c>
      <c r="BK42" s="10" t="s">
        <v>197</v>
      </c>
      <c r="BL42" s="10" t="s">
        <v>197</v>
      </c>
      <c r="BM42" s="10" t="s">
        <v>197</v>
      </c>
      <c r="BN42" s="10" t="s">
        <v>197</v>
      </c>
      <c r="BO42" s="10" t="s">
        <v>197</v>
      </c>
      <c r="BP42" s="10" t="s">
        <v>197</v>
      </c>
      <c r="BQ42" s="10" t="s">
        <v>197</v>
      </c>
      <c r="BR42" s="10" t="s">
        <v>197</v>
      </c>
    </row>
    <row r="43" spans="1:70">
      <c r="A43" s="7" t="s">
        <v>149</v>
      </c>
      <c r="B43" s="9" t="s">
        <v>197</v>
      </c>
      <c r="C43" s="9" t="s">
        <v>197</v>
      </c>
      <c r="D43" s="9" t="s">
        <v>197</v>
      </c>
      <c r="E43" s="9" t="s">
        <v>197</v>
      </c>
      <c r="F43" s="9" t="s">
        <v>197</v>
      </c>
      <c r="G43" s="9" t="s">
        <v>197</v>
      </c>
      <c r="H43" s="9" t="s">
        <v>197</v>
      </c>
      <c r="I43" s="9" t="s">
        <v>197</v>
      </c>
      <c r="J43" s="9" t="s">
        <v>197</v>
      </c>
      <c r="K43" s="9" t="s">
        <v>197</v>
      </c>
      <c r="L43" s="9" t="s">
        <v>197</v>
      </c>
      <c r="M43" s="9" t="s">
        <v>197</v>
      </c>
      <c r="N43" s="9" t="s">
        <v>197</v>
      </c>
      <c r="O43" s="9" t="s">
        <v>197</v>
      </c>
      <c r="P43" s="9" t="s">
        <v>197</v>
      </c>
      <c r="Q43" s="9" t="s">
        <v>197</v>
      </c>
      <c r="R43" s="9" t="s">
        <v>197</v>
      </c>
      <c r="S43" s="9" t="s">
        <v>197</v>
      </c>
      <c r="T43" s="9" t="s">
        <v>197</v>
      </c>
      <c r="U43" s="9" t="s">
        <v>197</v>
      </c>
      <c r="V43" s="9" t="s">
        <v>197</v>
      </c>
      <c r="W43" s="9" t="s">
        <v>197</v>
      </c>
      <c r="X43" s="9" t="s">
        <v>197</v>
      </c>
      <c r="Y43" s="9" t="s">
        <v>197</v>
      </c>
      <c r="Z43" s="9" t="s">
        <v>197</v>
      </c>
      <c r="AA43" s="9" t="s">
        <v>197</v>
      </c>
      <c r="AB43" s="9" t="s">
        <v>197</v>
      </c>
      <c r="AC43" s="9" t="s">
        <v>197</v>
      </c>
      <c r="AD43" s="9" t="s">
        <v>197</v>
      </c>
      <c r="AE43" s="9" t="s">
        <v>197</v>
      </c>
      <c r="AF43" s="9" t="s">
        <v>197</v>
      </c>
      <c r="AG43" s="9" t="s">
        <v>197</v>
      </c>
      <c r="AH43" s="9" t="s">
        <v>197</v>
      </c>
      <c r="AI43" s="9" t="s">
        <v>197</v>
      </c>
      <c r="AJ43" s="9" t="s">
        <v>197</v>
      </c>
      <c r="AK43" s="9" t="s">
        <v>197</v>
      </c>
      <c r="AL43" s="9" t="s">
        <v>197</v>
      </c>
      <c r="AM43" s="9" t="s">
        <v>197</v>
      </c>
      <c r="AN43" s="9" t="s">
        <v>197</v>
      </c>
      <c r="AO43" s="9" t="s">
        <v>197</v>
      </c>
      <c r="AP43" s="9" t="s">
        <v>197</v>
      </c>
      <c r="AQ43" s="9" t="s">
        <v>197</v>
      </c>
      <c r="AR43" s="9" t="s">
        <v>197</v>
      </c>
      <c r="AS43" s="9" t="s">
        <v>197</v>
      </c>
      <c r="AT43" s="9" t="s">
        <v>197</v>
      </c>
      <c r="AU43" s="9" t="s">
        <v>197</v>
      </c>
      <c r="AV43" s="9" t="s">
        <v>197</v>
      </c>
      <c r="AW43" s="9" t="s">
        <v>197</v>
      </c>
      <c r="AX43" s="9" t="s">
        <v>197</v>
      </c>
      <c r="AY43" s="9" t="s">
        <v>197</v>
      </c>
      <c r="AZ43" s="9" t="s">
        <v>197</v>
      </c>
      <c r="BA43" s="9" t="s">
        <v>197</v>
      </c>
      <c r="BB43" s="9" t="s">
        <v>197</v>
      </c>
      <c r="BC43" s="9" t="s">
        <v>197</v>
      </c>
      <c r="BD43" s="9" t="s">
        <v>197</v>
      </c>
      <c r="BE43" s="9" t="s">
        <v>197</v>
      </c>
      <c r="BF43" s="9" t="s">
        <v>197</v>
      </c>
      <c r="BG43" s="9" t="s">
        <v>197</v>
      </c>
      <c r="BH43" s="9" t="s">
        <v>197</v>
      </c>
      <c r="BI43" s="9" t="s">
        <v>197</v>
      </c>
      <c r="BJ43" s="9" t="s">
        <v>197</v>
      </c>
      <c r="BK43" s="9" t="s">
        <v>197</v>
      </c>
      <c r="BL43" s="9" t="s">
        <v>197</v>
      </c>
      <c r="BM43" s="9" t="s">
        <v>197</v>
      </c>
      <c r="BN43" s="9" t="s">
        <v>197</v>
      </c>
      <c r="BO43" s="9" t="s">
        <v>197</v>
      </c>
      <c r="BP43" s="9" t="s">
        <v>197</v>
      </c>
      <c r="BQ43" s="9" t="s">
        <v>197</v>
      </c>
      <c r="BR43" s="9" t="s">
        <v>197</v>
      </c>
    </row>
    <row r="44" spans="1:70">
      <c r="A44" s="7" t="s">
        <v>150</v>
      </c>
      <c r="B44" s="10" t="s">
        <v>197</v>
      </c>
      <c r="C44" s="10" t="s">
        <v>197</v>
      </c>
      <c r="D44" s="10" t="s">
        <v>197</v>
      </c>
      <c r="E44" s="10" t="s">
        <v>197</v>
      </c>
      <c r="F44" s="10" t="s">
        <v>197</v>
      </c>
      <c r="G44" s="10" t="s">
        <v>197</v>
      </c>
      <c r="H44" s="10" t="s">
        <v>197</v>
      </c>
      <c r="I44" s="10" t="s">
        <v>197</v>
      </c>
      <c r="J44" s="10" t="s">
        <v>197</v>
      </c>
      <c r="K44" s="10" t="s">
        <v>197</v>
      </c>
      <c r="L44" s="10" t="s">
        <v>197</v>
      </c>
      <c r="M44" s="10" t="s">
        <v>197</v>
      </c>
      <c r="N44" s="10" t="s">
        <v>197</v>
      </c>
      <c r="O44" s="10" t="s">
        <v>197</v>
      </c>
      <c r="P44" s="10" t="s">
        <v>197</v>
      </c>
      <c r="Q44" s="10" t="s">
        <v>197</v>
      </c>
      <c r="R44" s="10" t="s">
        <v>197</v>
      </c>
      <c r="S44" s="10" t="s">
        <v>197</v>
      </c>
      <c r="T44" s="10" t="s">
        <v>197</v>
      </c>
      <c r="U44" s="10" t="s">
        <v>197</v>
      </c>
      <c r="V44" s="10" t="s">
        <v>197</v>
      </c>
      <c r="W44" s="10" t="s">
        <v>197</v>
      </c>
      <c r="X44" s="10" t="s">
        <v>197</v>
      </c>
      <c r="Y44" s="10" t="s">
        <v>197</v>
      </c>
      <c r="Z44" s="10" t="s">
        <v>197</v>
      </c>
      <c r="AA44" s="10" t="s">
        <v>197</v>
      </c>
      <c r="AB44" s="10" t="s">
        <v>197</v>
      </c>
      <c r="AC44" s="10" t="s">
        <v>197</v>
      </c>
      <c r="AD44" s="10" t="s">
        <v>197</v>
      </c>
      <c r="AE44" s="10" t="s">
        <v>197</v>
      </c>
      <c r="AF44" s="10" t="s">
        <v>197</v>
      </c>
      <c r="AG44" s="10" t="s">
        <v>197</v>
      </c>
      <c r="AH44" s="10" t="s">
        <v>197</v>
      </c>
      <c r="AI44" s="10" t="s">
        <v>197</v>
      </c>
      <c r="AJ44" s="10" t="s">
        <v>197</v>
      </c>
      <c r="AK44" s="10" t="s">
        <v>197</v>
      </c>
      <c r="AL44" s="10" t="s">
        <v>197</v>
      </c>
      <c r="AM44" s="10" t="s">
        <v>197</v>
      </c>
      <c r="AN44" s="10" t="s">
        <v>197</v>
      </c>
      <c r="AO44" s="10" t="s">
        <v>197</v>
      </c>
      <c r="AP44" s="10" t="s">
        <v>197</v>
      </c>
      <c r="AQ44" s="10" t="s">
        <v>197</v>
      </c>
      <c r="AR44" s="10" t="s">
        <v>197</v>
      </c>
      <c r="AS44" s="10" t="s">
        <v>197</v>
      </c>
      <c r="AT44" s="10" t="s">
        <v>197</v>
      </c>
      <c r="AU44" s="10" t="s">
        <v>197</v>
      </c>
      <c r="AV44" s="10" t="s">
        <v>197</v>
      </c>
      <c r="AW44" s="10" t="s">
        <v>197</v>
      </c>
      <c r="AX44" s="10" t="s">
        <v>197</v>
      </c>
      <c r="AY44" s="10" t="s">
        <v>197</v>
      </c>
      <c r="AZ44" s="10" t="s">
        <v>197</v>
      </c>
      <c r="BA44" s="10" t="s">
        <v>197</v>
      </c>
      <c r="BB44" s="10" t="s">
        <v>197</v>
      </c>
      <c r="BC44" s="10" t="s">
        <v>197</v>
      </c>
      <c r="BD44" s="10" t="s">
        <v>197</v>
      </c>
      <c r="BE44" s="10" t="s">
        <v>197</v>
      </c>
      <c r="BF44" s="10" t="s">
        <v>197</v>
      </c>
      <c r="BG44" s="10" t="s">
        <v>197</v>
      </c>
      <c r="BH44" s="10" t="s">
        <v>197</v>
      </c>
      <c r="BI44" s="10" t="s">
        <v>197</v>
      </c>
      <c r="BJ44" s="10" t="s">
        <v>197</v>
      </c>
      <c r="BK44" s="10" t="s">
        <v>197</v>
      </c>
      <c r="BL44" s="10" t="s">
        <v>197</v>
      </c>
      <c r="BM44" s="10" t="s">
        <v>197</v>
      </c>
      <c r="BN44" s="10" t="s">
        <v>197</v>
      </c>
      <c r="BO44" s="10" t="s">
        <v>197</v>
      </c>
      <c r="BP44" s="10" t="s">
        <v>197</v>
      </c>
      <c r="BQ44" s="10" t="s">
        <v>197</v>
      </c>
      <c r="BR44" s="10" t="s">
        <v>197</v>
      </c>
    </row>
    <row r="45" spans="1:70">
      <c r="A45" s="7" t="s">
        <v>151</v>
      </c>
      <c r="B45" s="9" t="s">
        <v>197</v>
      </c>
      <c r="C45" s="9" t="s">
        <v>197</v>
      </c>
      <c r="D45" s="9" t="s">
        <v>197</v>
      </c>
      <c r="E45" s="9" t="s">
        <v>197</v>
      </c>
      <c r="F45" s="9" t="s">
        <v>197</v>
      </c>
      <c r="G45" s="9" t="s">
        <v>197</v>
      </c>
      <c r="H45" s="9" t="s">
        <v>197</v>
      </c>
      <c r="I45" s="9" t="s">
        <v>197</v>
      </c>
      <c r="J45" s="9" t="s">
        <v>197</v>
      </c>
      <c r="K45" s="9" t="s">
        <v>197</v>
      </c>
      <c r="L45" s="9" t="s">
        <v>197</v>
      </c>
      <c r="M45" s="9" t="s">
        <v>197</v>
      </c>
      <c r="N45" s="9" t="s">
        <v>197</v>
      </c>
      <c r="O45" s="9" t="s">
        <v>197</v>
      </c>
      <c r="P45" s="9" t="s">
        <v>197</v>
      </c>
      <c r="Q45" s="9" t="s">
        <v>197</v>
      </c>
      <c r="R45" s="9" t="s">
        <v>197</v>
      </c>
      <c r="S45" s="9" t="s">
        <v>197</v>
      </c>
      <c r="T45" s="9" t="s">
        <v>197</v>
      </c>
      <c r="U45" s="9" t="s">
        <v>197</v>
      </c>
      <c r="V45" s="9" t="s">
        <v>197</v>
      </c>
      <c r="W45" s="9" t="s">
        <v>197</v>
      </c>
      <c r="X45" s="9" t="s">
        <v>197</v>
      </c>
      <c r="Y45" s="9" t="s">
        <v>197</v>
      </c>
      <c r="Z45" s="9" t="s">
        <v>197</v>
      </c>
      <c r="AA45" s="9" t="s">
        <v>197</v>
      </c>
      <c r="AB45" s="9" t="s">
        <v>197</v>
      </c>
      <c r="AC45" s="9" t="s">
        <v>197</v>
      </c>
      <c r="AD45" s="9" t="s">
        <v>197</v>
      </c>
      <c r="AE45" s="9" t="s">
        <v>197</v>
      </c>
      <c r="AF45" s="9" t="s">
        <v>197</v>
      </c>
      <c r="AG45" s="9" t="s">
        <v>197</v>
      </c>
      <c r="AH45" s="9" t="s">
        <v>197</v>
      </c>
      <c r="AI45" s="9" t="s">
        <v>197</v>
      </c>
      <c r="AJ45" s="9" t="s">
        <v>197</v>
      </c>
      <c r="AK45" s="9" t="s">
        <v>197</v>
      </c>
      <c r="AL45" s="9" t="s">
        <v>197</v>
      </c>
      <c r="AM45" s="9" t="s">
        <v>197</v>
      </c>
      <c r="AN45" s="9" t="s">
        <v>197</v>
      </c>
      <c r="AO45" s="9" t="s">
        <v>197</v>
      </c>
      <c r="AP45" s="9" t="s">
        <v>197</v>
      </c>
      <c r="AQ45" s="9" t="s">
        <v>197</v>
      </c>
      <c r="AR45" s="9" t="s">
        <v>197</v>
      </c>
      <c r="AS45" s="9" t="s">
        <v>197</v>
      </c>
      <c r="AT45" s="9" t="s">
        <v>197</v>
      </c>
      <c r="AU45" s="9" t="s">
        <v>197</v>
      </c>
      <c r="AV45" s="9" t="s">
        <v>197</v>
      </c>
      <c r="AW45" s="9" t="s">
        <v>197</v>
      </c>
      <c r="AX45" s="9" t="s">
        <v>197</v>
      </c>
      <c r="AY45" s="9" t="s">
        <v>197</v>
      </c>
      <c r="AZ45" s="9" t="s">
        <v>197</v>
      </c>
      <c r="BA45" s="9" t="s">
        <v>197</v>
      </c>
      <c r="BB45" s="9" t="s">
        <v>197</v>
      </c>
      <c r="BC45" s="9" t="s">
        <v>197</v>
      </c>
      <c r="BD45" s="9" t="s">
        <v>197</v>
      </c>
      <c r="BE45" s="9" t="s">
        <v>197</v>
      </c>
      <c r="BF45" s="9" t="s">
        <v>197</v>
      </c>
      <c r="BG45" s="9" t="s">
        <v>197</v>
      </c>
      <c r="BH45" s="9" t="s">
        <v>197</v>
      </c>
      <c r="BI45" s="9" t="s">
        <v>197</v>
      </c>
      <c r="BJ45" s="9" t="s">
        <v>197</v>
      </c>
      <c r="BK45" s="9" t="s">
        <v>197</v>
      </c>
      <c r="BL45" s="9" t="s">
        <v>197</v>
      </c>
      <c r="BM45" s="9" t="s">
        <v>197</v>
      </c>
      <c r="BN45" s="9" t="s">
        <v>197</v>
      </c>
      <c r="BO45" s="9" t="s">
        <v>197</v>
      </c>
      <c r="BP45" s="9" t="s">
        <v>197</v>
      </c>
      <c r="BQ45" s="9" t="s">
        <v>197</v>
      </c>
      <c r="BR45" s="9" t="s">
        <v>197</v>
      </c>
    </row>
    <row r="46" spans="1:70">
      <c r="A46" s="7" t="s">
        <v>152</v>
      </c>
      <c r="B46" s="10" t="s">
        <v>197</v>
      </c>
      <c r="C46" s="10" t="s">
        <v>197</v>
      </c>
      <c r="D46" s="10" t="s">
        <v>197</v>
      </c>
      <c r="E46" s="10" t="s">
        <v>197</v>
      </c>
      <c r="F46" s="10" t="s">
        <v>197</v>
      </c>
      <c r="G46" s="10" t="s">
        <v>197</v>
      </c>
      <c r="H46" s="10" t="s">
        <v>197</v>
      </c>
      <c r="I46" s="10" t="s">
        <v>197</v>
      </c>
      <c r="J46" s="10" t="s">
        <v>197</v>
      </c>
      <c r="K46" s="10" t="s">
        <v>197</v>
      </c>
      <c r="L46" s="10" t="s">
        <v>197</v>
      </c>
      <c r="M46" s="10" t="s">
        <v>197</v>
      </c>
      <c r="N46" s="10" t="s">
        <v>197</v>
      </c>
      <c r="O46" s="10" t="s">
        <v>197</v>
      </c>
      <c r="P46" s="10" t="s">
        <v>197</v>
      </c>
      <c r="Q46" s="10" t="s">
        <v>197</v>
      </c>
      <c r="R46" s="10" t="s">
        <v>197</v>
      </c>
      <c r="S46" s="10" t="s">
        <v>197</v>
      </c>
      <c r="T46" s="10" t="s">
        <v>197</v>
      </c>
      <c r="U46" s="10" t="s">
        <v>197</v>
      </c>
      <c r="V46" s="10" t="s">
        <v>197</v>
      </c>
      <c r="W46" s="10" t="s">
        <v>197</v>
      </c>
      <c r="X46" s="10" t="s">
        <v>197</v>
      </c>
      <c r="Y46" s="10" t="s">
        <v>197</v>
      </c>
      <c r="Z46" s="10" t="s">
        <v>197</v>
      </c>
      <c r="AA46" s="10" t="s">
        <v>197</v>
      </c>
      <c r="AB46" s="10" t="s">
        <v>197</v>
      </c>
      <c r="AC46" s="10" t="s">
        <v>197</v>
      </c>
      <c r="AD46" s="10" t="s">
        <v>197</v>
      </c>
      <c r="AE46" s="10" t="s">
        <v>197</v>
      </c>
      <c r="AF46" s="10" t="s">
        <v>197</v>
      </c>
      <c r="AG46" s="10" t="s">
        <v>197</v>
      </c>
      <c r="AH46" s="10" t="s">
        <v>197</v>
      </c>
      <c r="AI46" s="10" t="s">
        <v>197</v>
      </c>
      <c r="AJ46" s="10" t="s">
        <v>197</v>
      </c>
      <c r="AK46" s="10" t="s">
        <v>197</v>
      </c>
      <c r="AL46" s="10" t="s">
        <v>197</v>
      </c>
      <c r="AM46" s="10" t="s">
        <v>197</v>
      </c>
      <c r="AN46" s="10" t="s">
        <v>197</v>
      </c>
      <c r="AO46" s="10" t="s">
        <v>197</v>
      </c>
      <c r="AP46" s="10" t="s">
        <v>197</v>
      </c>
      <c r="AQ46" s="10" t="s">
        <v>197</v>
      </c>
      <c r="AR46" s="10" t="s">
        <v>197</v>
      </c>
      <c r="AS46" s="10" t="s">
        <v>197</v>
      </c>
      <c r="AT46" s="10" t="s">
        <v>197</v>
      </c>
      <c r="AU46" s="10" t="s">
        <v>197</v>
      </c>
      <c r="AV46" s="10" t="s">
        <v>197</v>
      </c>
      <c r="AW46" s="10" t="s">
        <v>197</v>
      </c>
      <c r="AX46" s="10" t="s">
        <v>197</v>
      </c>
      <c r="AY46" s="10" t="s">
        <v>197</v>
      </c>
      <c r="AZ46" s="10" t="s">
        <v>197</v>
      </c>
      <c r="BA46" s="10" t="s">
        <v>197</v>
      </c>
      <c r="BB46" s="10" t="s">
        <v>197</v>
      </c>
      <c r="BC46" s="10" t="s">
        <v>197</v>
      </c>
      <c r="BD46" s="10" t="s">
        <v>197</v>
      </c>
      <c r="BE46" s="10" t="s">
        <v>197</v>
      </c>
      <c r="BF46" s="10" t="s">
        <v>197</v>
      </c>
      <c r="BG46" s="10" t="s">
        <v>197</v>
      </c>
      <c r="BH46" s="10" t="s">
        <v>197</v>
      </c>
      <c r="BI46" s="10" t="s">
        <v>197</v>
      </c>
      <c r="BJ46" s="10" t="s">
        <v>197</v>
      </c>
      <c r="BK46" s="10" t="s">
        <v>197</v>
      </c>
      <c r="BL46" s="10" t="s">
        <v>197</v>
      </c>
      <c r="BM46" s="10" t="s">
        <v>197</v>
      </c>
      <c r="BN46" s="10" t="s">
        <v>197</v>
      </c>
      <c r="BO46" s="10" t="s">
        <v>197</v>
      </c>
      <c r="BP46" s="10" t="s">
        <v>197</v>
      </c>
      <c r="BQ46" s="10" t="s">
        <v>197</v>
      </c>
      <c r="BR46" s="10" t="s">
        <v>197</v>
      </c>
    </row>
    <row r="47" spans="1:70">
      <c r="A47" s="7" t="s">
        <v>153</v>
      </c>
      <c r="B47" s="9" t="s">
        <v>197</v>
      </c>
      <c r="C47" s="9" t="s">
        <v>197</v>
      </c>
      <c r="D47" s="9" t="s">
        <v>197</v>
      </c>
      <c r="E47" s="9" t="s">
        <v>197</v>
      </c>
      <c r="F47" s="9" t="s">
        <v>197</v>
      </c>
      <c r="G47" s="9" t="s">
        <v>197</v>
      </c>
      <c r="H47" s="9" t="s">
        <v>197</v>
      </c>
      <c r="I47" s="9" t="s">
        <v>197</v>
      </c>
      <c r="J47" s="9" t="s">
        <v>197</v>
      </c>
      <c r="K47" s="9" t="s">
        <v>197</v>
      </c>
      <c r="L47" s="9" t="s">
        <v>197</v>
      </c>
      <c r="M47" s="9" t="s">
        <v>197</v>
      </c>
      <c r="N47" s="9" t="s">
        <v>197</v>
      </c>
      <c r="O47" s="9" t="s">
        <v>197</v>
      </c>
      <c r="P47" s="9" t="s">
        <v>197</v>
      </c>
      <c r="Q47" s="9" t="s">
        <v>197</v>
      </c>
      <c r="R47" s="9" t="s">
        <v>197</v>
      </c>
      <c r="S47" s="9" t="s">
        <v>197</v>
      </c>
      <c r="T47" s="9" t="s">
        <v>197</v>
      </c>
      <c r="U47" s="9" t="s">
        <v>197</v>
      </c>
      <c r="V47" s="9" t="s">
        <v>197</v>
      </c>
      <c r="W47" s="9" t="s">
        <v>197</v>
      </c>
      <c r="X47" s="9" t="s">
        <v>197</v>
      </c>
      <c r="Y47" s="9" t="s">
        <v>197</v>
      </c>
      <c r="Z47" s="9" t="s">
        <v>197</v>
      </c>
      <c r="AA47" s="9" t="s">
        <v>197</v>
      </c>
      <c r="AB47" s="9" t="s">
        <v>197</v>
      </c>
      <c r="AC47" s="9" t="s">
        <v>197</v>
      </c>
      <c r="AD47" s="9" t="s">
        <v>197</v>
      </c>
      <c r="AE47" s="9" t="s">
        <v>197</v>
      </c>
      <c r="AF47" s="9" t="s">
        <v>197</v>
      </c>
      <c r="AG47" s="9" t="s">
        <v>197</v>
      </c>
      <c r="AH47" s="9" t="s">
        <v>197</v>
      </c>
      <c r="AI47" s="9" t="s">
        <v>197</v>
      </c>
      <c r="AJ47" s="9" t="s">
        <v>197</v>
      </c>
      <c r="AK47" s="9" t="s">
        <v>197</v>
      </c>
      <c r="AL47" s="9" t="s">
        <v>197</v>
      </c>
      <c r="AM47" s="9" t="s">
        <v>197</v>
      </c>
      <c r="AN47" s="9" t="s">
        <v>197</v>
      </c>
      <c r="AO47" s="9" t="s">
        <v>197</v>
      </c>
      <c r="AP47" s="9" t="s">
        <v>197</v>
      </c>
      <c r="AQ47" s="9" t="s">
        <v>197</v>
      </c>
      <c r="AR47" s="9" t="s">
        <v>197</v>
      </c>
      <c r="AS47" s="9" t="s">
        <v>197</v>
      </c>
      <c r="AT47" s="9" t="s">
        <v>197</v>
      </c>
      <c r="AU47" s="9" t="s">
        <v>197</v>
      </c>
      <c r="AV47" s="9" t="s">
        <v>197</v>
      </c>
      <c r="AW47" s="9" t="s">
        <v>197</v>
      </c>
      <c r="AX47" s="9" t="s">
        <v>197</v>
      </c>
      <c r="AY47" s="9" t="s">
        <v>197</v>
      </c>
      <c r="AZ47" s="9" t="s">
        <v>197</v>
      </c>
      <c r="BA47" s="9" t="s">
        <v>197</v>
      </c>
      <c r="BB47" s="9" t="s">
        <v>197</v>
      </c>
      <c r="BC47" s="9" t="s">
        <v>197</v>
      </c>
      <c r="BD47" s="9" t="s">
        <v>197</v>
      </c>
      <c r="BE47" s="9" t="s">
        <v>197</v>
      </c>
      <c r="BF47" s="9" t="s">
        <v>197</v>
      </c>
      <c r="BG47" s="9" t="s">
        <v>197</v>
      </c>
      <c r="BH47" s="9" t="s">
        <v>197</v>
      </c>
      <c r="BI47" s="9" t="s">
        <v>197</v>
      </c>
      <c r="BJ47" s="9" t="s">
        <v>197</v>
      </c>
      <c r="BK47" s="9" t="s">
        <v>197</v>
      </c>
      <c r="BL47" s="9" t="s">
        <v>197</v>
      </c>
      <c r="BM47" s="9" t="s">
        <v>197</v>
      </c>
      <c r="BN47" s="9" t="s">
        <v>197</v>
      </c>
      <c r="BO47" s="9" t="s">
        <v>197</v>
      </c>
      <c r="BP47" s="9" t="s">
        <v>197</v>
      </c>
      <c r="BQ47" s="9" t="s">
        <v>197</v>
      </c>
      <c r="BR47" s="9" t="s">
        <v>197</v>
      </c>
    </row>
    <row r="48" spans="1:70">
      <c r="A48" s="7" t="s">
        <v>154</v>
      </c>
      <c r="B48" s="10" t="s">
        <v>197</v>
      </c>
      <c r="C48" s="10" t="s">
        <v>197</v>
      </c>
      <c r="D48" s="10" t="s">
        <v>197</v>
      </c>
      <c r="E48" s="10" t="s">
        <v>197</v>
      </c>
      <c r="F48" s="10" t="s">
        <v>197</v>
      </c>
      <c r="G48" s="10" t="s">
        <v>197</v>
      </c>
      <c r="H48" s="10" t="s">
        <v>197</v>
      </c>
      <c r="I48" s="10" t="s">
        <v>197</v>
      </c>
      <c r="J48" s="10" t="s">
        <v>197</v>
      </c>
      <c r="K48" s="10" t="s">
        <v>197</v>
      </c>
      <c r="L48" s="10" t="s">
        <v>197</v>
      </c>
      <c r="M48" s="10" t="s">
        <v>197</v>
      </c>
      <c r="N48" s="10" t="s">
        <v>197</v>
      </c>
      <c r="O48" s="10" t="s">
        <v>197</v>
      </c>
      <c r="P48" s="10" t="s">
        <v>197</v>
      </c>
      <c r="Q48" s="10" t="s">
        <v>197</v>
      </c>
      <c r="R48" s="10" t="s">
        <v>197</v>
      </c>
      <c r="S48" s="10" t="s">
        <v>197</v>
      </c>
      <c r="T48" s="10" t="s">
        <v>197</v>
      </c>
      <c r="U48" s="10" t="s">
        <v>197</v>
      </c>
      <c r="V48" s="10" t="s">
        <v>197</v>
      </c>
      <c r="W48" s="10" t="s">
        <v>197</v>
      </c>
      <c r="X48" s="10" t="s">
        <v>197</v>
      </c>
      <c r="Y48" s="10" t="s">
        <v>197</v>
      </c>
      <c r="Z48" s="10" t="s">
        <v>197</v>
      </c>
      <c r="AA48" s="10" t="s">
        <v>197</v>
      </c>
      <c r="AB48" s="10" t="s">
        <v>197</v>
      </c>
      <c r="AC48" s="10" t="s">
        <v>197</v>
      </c>
      <c r="AD48" s="10" t="s">
        <v>197</v>
      </c>
      <c r="AE48" s="10" t="s">
        <v>197</v>
      </c>
      <c r="AF48" s="10" t="s">
        <v>197</v>
      </c>
      <c r="AG48" s="10" t="s">
        <v>197</v>
      </c>
      <c r="AH48" s="10" t="s">
        <v>197</v>
      </c>
      <c r="AI48" s="10" t="s">
        <v>197</v>
      </c>
      <c r="AJ48" s="10" t="s">
        <v>197</v>
      </c>
      <c r="AK48" s="10" t="s">
        <v>197</v>
      </c>
      <c r="AL48" s="10" t="s">
        <v>197</v>
      </c>
      <c r="AM48" s="10" t="s">
        <v>197</v>
      </c>
      <c r="AN48" s="10" t="s">
        <v>197</v>
      </c>
      <c r="AO48" s="10" t="s">
        <v>197</v>
      </c>
      <c r="AP48" s="10" t="s">
        <v>197</v>
      </c>
      <c r="AQ48" s="10" t="s">
        <v>197</v>
      </c>
      <c r="AR48" s="10" t="s">
        <v>197</v>
      </c>
      <c r="AS48" s="10" t="s">
        <v>197</v>
      </c>
      <c r="AT48" s="10" t="s">
        <v>197</v>
      </c>
      <c r="AU48" s="10" t="s">
        <v>197</v>
      </c>
      <c r="AV48" s="10" t="s">
        <v>197</v>
      </c>
      <c r="AW48" s="10" t="s">
        <v>197</v>
      </c>
      <c r="AX48" s="10" t="s">
        <v>197</v>
      </c>
      <c r="AY48" s="10" t="s">
        <v>197</v>
      </c>
      <c r="AZ48" s="10" t="s">
        <v>197</v>
      </c>
      <c r="BA48" s="10" t="s">
        <v>197</v>
      </c>
      <c r="BB48" s="10" t="s">
        <v>197</v>
      </c>
      <c r="BC48" s="10" t="s">
        <v>197</v>
      </c>
      <c r="BD48" s="10" t="s">
        <v>197</v>
      </c>
      <c r="BE48" s="10" t="s">
        <v>197</v>
      </c>
      <c r="BF48" s="10" t="s">
        <v>197</v>
      </c>
      <c r="BG48" s="10" t="s">
        <v>197</v>
      </c>
      <c r="BH48" s="10" t="s">
        <v>197</v>
      </c>
      <c r="BI48" s="10" t="s">
        <v>197</v>
      </c>
      <c r="BJ48" s="10" t="s">
        <v>197</v>
      </c>
      <c r="BK48" s="10" t="s">
        <v>197</v>
      </c>
      <c r="BL48" s="10" t="s">
        <v>197</v>
      </c>
      <c r="BM48" s="10" t="s">
        <v>197</v>
      </c>
      <c r="BN48" s="10" t="s">
        <v>197</v>
      </c>
      <c r="BO48" s="10" t="s">
        <v>197</v>
      </c>
      <c r="BP48" s="10" t="s">
        <v>197</v>
      </c>
      <c r="BQ48" s="10" t="s">
        <v>197</v>
      </c>
      <c r="BR48" s="10" t="s">
        <v>197</v>
      </c>
    </row>
    <row r="49" spans="1:70">
      <c r="A49" s="7" t="s">
        <v>155</v>
      </c>
      <c r="B49" s="9" t="s">
        <v>197</v>
      </c>
      <c r="C49" s="9" t="s">
        <v>197</v>
      </c>
      <c r="D49" s="9" t="s">
        <v>197</v>
      </c>
      <c r="E49" s="9" t="s">
        <v>197</v>
      </c>
      <c r="F49" s="9" t="s">
        <v>197</v>
      </c>
      <c r="G49" s="9" t="s">
        <v>197</v>
      </c>
      <c r="H49" s="9" t="s">
        <v>197</v>
      </c>
      <c r="I49" s="9" t="s">
        <v>197</v>
      </c>
      <c r="J49" s="9" t="s">
        <v>197</v>
      </c>
      <c r="K49" s="9" t="s">
        <v>197</v>
      </c>
      <c r="L49" s="9" t="s">
        <v>197</v>
      </c>
      <c r="M49" s="9" t="s">
        <v>197</v>
      </c>
      <c r="N49" s="9" t="s">
        <v>197</v>
      </c>
      <c r="O49" s="9" t="s">
        <v>197</v>
      </c>
      <c r="P49" s="9" t="s">
        <v>197</v>
      </c>
      <c r="Q49" s="9" t="s">
        <v>197</v>
      </c>
      <c r="R49" s="9" t="s">
        <v>197</v>
      </c>
      <c r="S49" s="9" t="s">
        <v>197</v>
      </c>
      <c r="T49" s="9" t="s">
        <v>197</v>
      </c>
      <c r="U49" s="9" t="s">
        <v>197</v>
      </c>
      <c r="V49" s="9" t="s">
        <v>197</v>
      </c>
      <c r="W49" s="9" t="s">
        <v>197</v>
      </c>
      <c r="X49" s="9" t="s">
        <v>197</v>
      </c>
      <c r="Y49" s="9" t="s">
        <v>197</v>
      </c>
      <c r="Z49" s="9" t="s">
        <v>197</v>
      </c>
      <c r="AA49" s="9" t="s">
        <v>197</v>
      </c>
      <c r="AB49" s="9" t="s">
        <v>197</v>
      </c>
      <c r="AC49" s="9" t="s">
        <v>197</v>
      </c>
      <c r="AD49" s="9" t="s">
        <v>197</v>
      </c>
      <c r="AE49" s="9" t="s">
        <v>197</v>
      </c>
      <c r="AF49" s="9" t="s">
        <v>197</v>
      </c>
      <c r="AG49" s="9" t="s">
        <v>197</v>
      </c>
      <c r="AH49" s="9" t="s">
        <v>197</v>
      </c>
      <c r="AI49" s="9" t="s">
        <v>197</v>
      </c>
      <c r="AJ49" s="9" t="s">
        <v>197</v>
      </c>
      <c r="AK49" s="9" t="s">
        <v>197</v>
      </c>
      <c r="AL49" s="9" t="s">
        <v>197</v>
      </c>
      <c r="AM49" s="9" t="s">
        <v>197</v>
      </c>
      <c r="AN49" s="9" t="s">
        <v>197</v>
      </c>
      <c r="AO49" s="9" t="s">
        <v>197</v>
      </c>
      <c r="AP49" s="9" t="s">
        <v>197</v>
      </c>
      <c r="AQ49" s="9" t="s">
        <v>197</v>
      </c>
      <c r="AR49" s="9" t="s">
        <v>197</v>
      </c>
      <c r="AS49" s="9" t="s">
        <v>197</v>
      </c>
      <c r="AT49" s="9" t="s">
        <v>197</v>
      </c>
      <c r="AU49" s="9" t="s">
        <v>197</v>
      </c>
      <c r="AV49" s="9" t="s">
        <v>197</v>
      </c>
      <c r="AW49" s="9" t="s">
        <v>197</v>
      </c>
      <c r="AX49" s="9" t="s">
        <v>197</v>
      </c>
      <c r="AY49" s="9" t="s">
        <v>197</v>
      </c>
      <c r="AZ49" s="9" t="s">
        <v>197</v>
      </c>
      <c r="BA49" s="9" t="s">
        <v>197</v>
      </c>
      <c r="BB49" s="9" t="s">
        <v>197</v>
      </c>
      <c r="BC49" s="9" t="s">
        <v>197</v>
      </c>
      <c r="BD49" s="9" t="s">
        <v>197</v>
      </c>
      <c r="BE49" s="9" t="s">
        <v>197</v>
      </c>
      <c r="BF49" s="9" t="s">
        <v>197</v>
      </c>
      <c r="BG49" s="9" t="s">
        <v>197</v>
      </c>
      <c r="BH49" s="9" t="s">
        <v>197</v>
      </c>
      <c r="BI49" s="9" t="s">
        <v>197</v>
      </c>
      <c r="BJ49" s="9" t="s">
        <v>197</v>
      </c>
      <c r="BK49" s="9" t="s">
        <v>197</v>
      </c>
      <c r="BL49" s="9" t="s">
        <v>197</v>
      </c>
      <c r="BM49" s="9" t="s">
        <v>197</v>
      </c>
      <c r="BN49" s="9" t="s">
        <v>197</v>
      </c>
      <c r="BO49" s="9" t="s">
        <v>197</v>
      </c>
      <c r="BP49" s="9" t="s">
        <v>197</v>
      </c>
      <c r="BQ49" s="9" t="s">
        <v>197</v>
      </c>
      <c r="BR49" s="9" t="s">
        <v>197</v>
      </c>
    </row>
    <row r="50" spans="1:70">
      <c r="A50" s="7" t="s">
        <v>156</v>
      </c>
      <c r="B50" s="10" t="s">
        <v>197</v>
      </c>
      <c r="C50" s="10" t="s">
        <v>197</v>
      </c>
      <c r="D50" s="10" t="s">
        <v>197</v>
      </c>
      <c r="E50" s="10" t="s">
        <v>197</v>
      </c>
      <c r="F50" s="10" t="s">
        <v>197</v>
      </c>
      <c r="G50" s="10" t="s">
        <v>197</v>
      </c>
      <c r="H50" s="10" t="s">
        <v>197</v>
      </c>
      <c r="I50" s="10" t="s">
        <v>197</v>
      </c>
      <c r="J50" s="10" t="s">
        <v>197</v>
      </c>
      <c r="K50" s="10" t="s">
        <v>197</v>
      </c>
      <c r="L50" s="10" t="s">
        <v>197</v>
      </c>
      <c r="M50" s="10" t="s">
        <v>197</v>
      </c>
      <c r="N50" s="10" t="s">
        <v>197</v>
      </c>
      <c r="O50" s="10" t="s">
        <v>197</v>
      </c>
      <c r="P50" s="10" t="s">
        <v>197</v>
      </c>
      <c r="Q50" s="10" t="s">
        <v>197</v>
      </c>
      <c r="R50" s="10" t="s">
        <v>197</v>
      </c>
      <c r="S50" s="10" t="s">
        <v>197</v>
      </c>
      <c r="T50" s="10" t="s">
        <v>197</v>
      </c>
      <c r="U50" s="10" t="s">
        <v>197</v>
      </c>
      <c r="V50" s="10" t="s">
        <v>197</v>
      </c>
      <c r="W50" s="10" t="s">
        <v>197</v>
      </c>
      <c r="X50" s="10" t="s">
        <v>197</v>
      </c>
      <c r="Y50" s="10" t="s">
        <v>197</v>
      </c>
      <c r="Z50" s="10" t="s">
        <v>197</v>
      </c>
      <c r="AA50" s="10" t="s">
        <v>197</v>
      </c>
      <c r="AB50" s="10" t="s">
        <v>197</v>
      </c>
      <c r="AC50" s="10" t="s">
        <v>197</v>
      </c>
      <c r="AD50" s="10" t="s">
        <v>197</v>
      </c>
      <c r="AE50" s="10" t="s">
        <v>197</v>
      </c>
      <c r="AF50" s="10" t="s">
        <v>197</v>
      </c>
      <c r="AG50" s="10" t="s">
        <v>197</v>
      </c>
      <c r="AH50" s="10" t="s">
        <v>197</v>
      </c>
      <c r="AI50" s="10" t="s">
        <v>197</v>
      </c>
      <c r="AJ50" s="10" t="s">
        <v>197</v>
      </c>
      <c r="AK50" s="10" t="s">
        <v>197</v>
      </c>
      <c r="AL50" s="10" t="s">
        <v>197</v>
      </c>
      <c r="AM50" s="10" t="s">
        <v>197</v>
      </c>
      <c r="AN50" s="10" t="s">
        <v>197</v>
      </c>
      <c r="AO50" s="10" t="s">
        <v>197</v>
      </c>
      <c r="AP50" s="10" t="s">
        <v>197</v>
      </c>
      <c r="AQ50" s="10" t="s">
        <v>197</v>
      </c>
      <c r="AR50" s="10" t="s">
        <v>197</v>
      </c>
      <c r="AS50" s="10" t="s">
        <v>197</v>
      </c>
      <c r="AT50" s="10" t="s">
        <v>197</v>
      </c>
      <c r="AU50" s="10" t="s">
        <v>197</v>
      </c>
      <c r="AV50" s="10" t="s">
        <v>197</v>
      </c>
      <c r="AW50" s="10" t="s">
        <v>197</v>
      </c>
      <c r="AX50" s="10" t="s">
        <v>197</v>
      </c>
      <c r="AY50" s="10" t="s">
        <v>197</v>
      </c>
      <c r="AZ50" s="10" t="s">
        <v>197</v>
      </c>
      <c r="BA50" s="10" t="s">
        <v>197</v>
      </c>
      <c r="BB50" s="10" t="s">
        <v>197</v>
      </c>
      <c r="BC50" s="10" t="s">
        <v>197</v>
      </c>
      <c r="BD50" s="10" t="s">
        <v>197</v>
      </c>
      <c r="BE50" s="10" t="s">
        <v>197</v>
      </c>
      <c r="BF50" s="10" t="s">
        <v>197</v>
      </c>
      <c r="BG50" s="10" t="s">
        <v>197</v>
      </c>
      <c r="BH50" s="10" t="s">
        <v>197</v>
      </c>
      <c r="BI50" s="10" t="s">
        <v>197</v>
      </c>
      <c r="BJ50" s="10" t="s">
        <v>197</v>
      </c>
      <c r="BK50" s="10" t="s">
        <v>197</v>
      </c>
      <c r="BL50" s="10" t="s">
        <v>197</v>
      </c>
      <c r="BM50" s="10" t="s">
        <v>197</v>
      </c>
      <c r="BN50" s="10" t="s">
        <v>197</v>
      </c>
      <c r="BO50" s="10" t="s">
        <v>197</v>
      </c>
      <c r="BP50" s="10" t="s">
        <v>197</v>
      </c>
      <c r="BQ50" s="10" t="s">
        <v>197</v>
      </c>
      <c r="BR50" s="10" t="s">
        <v>197</v>
      </c>
    </row>
    <row r="51" spans="1:70">
      <c r="A51" s="7" t="s">
        <v>157</v>
      </c>
      <c r="B51" s="9" t="s">
        <v>197</v>
      </c>
      <c r="C51" s="9" t="s">
        <v>197</v>
      </c>
      <c r="D51" s="9" t="s">
        <v>197</v>
      </c>
      <c r="E51" s="9" t="s">
        <v>197</v>
      </c>
      <c r="F51" s="9" t="s">
        <v>197</v>
      </c>
      <c r="G51" s="9" t="s">
        <v>197</v>
      </c>
      <c r="H51" s="9" t="s">
        <v>197</v>
      </c>
      <c r="I51" s="9" t="s">
        <v>197</v>
      </c>
      <c r="J51" s="9" t="s">
        <v>197</v>
      </c>
      <c r="K51" s="9" t="s">
        <v>197</v>
      </c>
      <c r="L51" s="9" t="s">
        <v>197</v>
      </c>
      <c r="M51" s="9" t="s">
        <v>197</v>
      </c>
      <c r="N51" s="9" t="s">
        <v>197</v>
      </c>
      <c r="O51" s="9" t="s">
        <v>197</v>
      </c>
      <c r="P51" s="9" t="s">
        <v>197</v>
      </c>
      <c r="Q51" s="9" t="s">
        <v>197</v>
      </c>
      <c r="R51" s="9" t="s">
        <v>197</v>
      </c>
      <c r="S51" s="9" t="s">
        <v>197</v>
      </c>
      <c r="T51" s="9" t="s">
        <v>197</v>
      </c>
      <c r="U51" s="9" t="s">
        <v>197</v>
      </c>
      <c r="V51" s="9" t="s">
        <v>197</v>
      </c>
      <c r="W51" s="9" t="s">
        <v>197</v>
      </c>
      <c r="X51" s="9" t="s">
        <v>197</v>
      </c>
      <c r="Y51" s="9" t="s">
        <v>197</v>
      </c>
      <c r="Z51" s="9" t="s">
        <v>197</v>
      </c>
      <c r="AA51" s="9" t="s">
        <v>197</v>
      </c>
      <c r="AB51" s="9" t="s">
        <v>197</v>
      </c>
      <c r="AC51" s="9" t="s">
        <v>197</v>
      </c>
      <c r="AD51" s="9" t="s">
        <v>197</v>
      </c>
      <c r="AE51" s="9" t="s">
        <v>197</v>
      </c>
      <c r="AF51" s="9" t="s">
        <v>197</v>
      </c>
      <c r="AG51" s="9" t="s">
        <v>197</v>
      </c>
      <c r="AH51" s="9" t="s">
        <v>197</v>
      </c>
      <c r="AI51" s="9" t="s">
        <v>197</v>
      </c>
      <c r="AJ51" s="9" t="s">
        <v>197</v>
      </c>
      <c r="AK51" s="9" t="s">
        <v>197</v>
      </c>
      <c r="AL51" s="9" t="s">
        <v>197</v>
      </c>
      <c r="AM51" s="9" t="s">
        <v>197</v>
      </c>
      <c r="AN51" s="9" t="s">
        <v>197</v>
      </c>
      <c r="AO51" s="9" t="s">
        <v>197</v>
      </c>
      <c r="AP51" s="9" t="s">
        <v>197</v>
      </c>
      <c r="AQ51" s="9" t="s">
        <v>197</v>
      </c>
      <c r="AR51" s="9" t="s">
        <v>197</v>
      </c>
      <c r="AS51" s="9" t="s">
        <v>197</v>
      </c>
      <c r="AT51" s="9" t="s">
        <v>197</v>
      </c>
      <c r="AU51" s="9" t="s">
        <v>197</v>
      </c>
      <c r="AV51" s="9" t="s">
        <v>197</v>
      </c>
      <c r="AW51" s="9" t="s">
        <v>197</v>
      </c>
      <c r="AX51" s="9" t="s">
        <v>197</v>
      </c>
      <c r="AY51" s="9" t="s">
        <v>197</v>
      </c>
      <c r="AZ51" s="9" t="s">
        <v>197</v>
      </c>
      <c r="BA51" s="9" t="s">
        <v>197</v>
      </c>
      <c r="BB51" s="9" t="s">
        <v>197</v>
      </c>
      <c r="BC51" s="9" t="s">
        <v>197</v>
      </c>
      <c r="BD51" s="9" t="s">
        <v>197</v>
      </c>
      <c r="BE51" s="9" t="s">
        <v>197</v>
      </c>
      <c r="BF51" s="9" t="s">
        <v>197</v>
      </c>
      <c r="BG51" s="9" t="s">
        <v>197</v>
      </c>
      <c r="BH51" s="9" t="s">
        <v>197</v>
      </c>
      <c r="BI51" s="9" t="s">
        <v>197</v>
      </c>
      <c r="BJ51" s="9" t="s">
        <v>197</v>
      </c>
      <c r="BK51" s="9" t="s">
        <v>197</v>
      </c>
      <c r="BL51" s="9" t="s">
        <v>197</v>
      </c>
      <c r="BM51" s="9" t="s">
        <v>197</v>
      </c>
      <c r="BN51" s="9" t="s">
        <v>197</v>
      </c>
      <c r="BO51" s="9" t="s">
        <v>197</v>
      </c>
      <c r="BP51" s="9" t="s">
        <v>197</v>
      </c>
      <c r="BQ51" s="9" t="s">
        <v>197</v>
      </c>
      <c r="BR51" s="9" t="s">
        <v>197</v>
      </c>
    </row>
    <row r="52" spans="1:70">
      <c r="A52" s="7" t="s">
        <v>158</v>
      </c>
      <c r="B52" s="10" t="s">
        <v>197</v>
      </c>
      <c r="C52" s="10" t="s">
        <v>197</v>
      </c>
      <c r="D52" s="10" t="s">
        <v>197</v>
      </c>
      <c r="E52" s="10" t="s">
        <v>197</v>
      </c>
      <c r="F52" s="10" t="s">
        <v>197</v>
      </c>
      <c r="G52" s="10" t="s">
        <v>197</v>
      </c>
      <c r="H52" s="10" t="s">
        <v>197</v>
      </c>
      <c r="I52" s="10" t="s">
        <v>197</v>
      </c>
      <c r="J52" s="10" t="s">
        <v>197</v>
      </c>
      <c r="K52" s="10" t="s">
        <v>197</v>
      </c>
      <c r="L52" s="10" t="s">
        <v>197</v>
      </c>
      <c r="M52" s="10" t="s">
        <v>197</v>
      </c>
      <c r="N52" s="10" t="s">
        <v>197</v>
      </c>
      <c r="O52" s="10" t="s">
        <v>197</v>
      </c>
      <c r="P52" s="10" t="s">
        <v>197</v>
      </c>
      <c r="Q52" s="10" t="s">
        <v>197</v>
      </c>
      <c r="R52" s="10" t="s">
        <v>197</v>
      </c>
      <c r="S52" s="10" t="s">
        <v>197</v>
      </c>
      <c r="T52" s="10" t="s">
        <v>197</v>
      </c>
      <c r="U52" s="10" t="s">
        <v>197</v>
      </c>
      <c r="V52" s="10" t="s">
        <v>197</v>
      </c>
      <c r="W52" s="10" t="s">
        <v>197</v>
      </c>
      <c r="X52" s="10" t="s">
        <v>197</v>
      </c>
      <c r="Y52" s="10" t="s">
        <v>197</v>
      </c>
      <c r="Z52" s="10" t="s">
        <v>197</v>
      </c>
      <c r="AA52" s="10" t="s">
        <v>197</v>
      </c>
      <c r="AB52" s="10" t="s">
        <v>197</v>
      </c>
      <c r="AC52" s="10" t="s">
        <v>197</v>
      </c>
      <c r="AD52" s="10" t="s">
        <v>197</v>
      </c>
      <c r="AE52" s="10" t="s">
        <v>197</v>
      </c>
      <c r="AF52" s="10" t="s">
        <v>197</v>
      </c>
      <c r="AG52" s="10" t="s">
        <v>197</v>
      </c>
      <c r="AH52" s="10" t="s">
        <v>197</v>
      </c>
      <c r="AI52" s="10" t="s">
        <v>197</v>
      </c>
      <c r="AJ52" s="10" t="s">
        <v>197</v>
      </c>
      <c r="AK52" s="10" t="s">
        <v>197</v>
      </c>
      <c r="AL52" s="10" t="s">
        <v>197</v>
      </c>
      <c r="AM52" s="10" t="s">
        <v>197</v>
      </c>
      <c r="AN52" s="10" t="s">
        <v>197</v>
      </c>
      <c r="AO52" s="10" t="s">
        <v>197</v>
      </c>
      <c r="AP52" s="10" t="s">
        <v>197</v>
      </c>
      <c r="AQ52" s="10" t="s">
        <v>197</v>
      </c>
      <c r="AR52" s="10" t="s">
        <v>197</v>
      </c>
      <c r="AS52" s="10" t="s">
        <v>197</v>
      </c>
      <c r="AT52" s="10" t="s">
        <v>197</v>
      </c>
      <c r="AU52" s="10" t="s">
        <v>197</v>
      </c>
      <c r="AV52" s="10" t="s">
        <v>197</v>
      </c>
      <c r="AW52" s="10" t="s">
        <v>197</v>
      </c>
      <c r="AX52" s="10" t="s">
        <v>197</v>
      </c>
      <c r="AY52" s="10" t="s">
        <v>197</v>
      </c>
      <c r="AZ52" s="10" t="s">
        <v>197</v>
      </c>
      <c r="BA52" s="10" t="s">
        <v>197</v>
      </c>
      <c r="BB52" s="10" t="s">
        <v>197</v>
      </c>
      <c r="BC52" s="10" t="s">
        <v>197</v>
      </c>
      <c r="BD52" s="10" t="s">
        <v>197</v>
      </c>
      <c r="BE52" s="10" t="s">
        <v>197</v>
      </c>
      <c r="BF52" s="10" t="s">
        <v>197</v>
      </c>
      <c r="BG52" s="10" t="s">
        <v>197</v>
      </c>
      <c r="BH52" s="10" t="s">
        <v>197</v>
      </c>
      <c r="BI52" s="10" t="s">
        <v>197</v>
      </c>
      <c r="BJ52" s="10" t="s">
        <v>197</v>
      </c>
      <c r="BK52" s="10" t="s">
        <v>197</v>
      </c>
      <c r="BL52" s="10" t="s">
        <v>197</v>
      </c>
      <c r="BM52" s="10" t="s">
        <v>197</v>
      </c>
      <c r="BN52" s="10" t="s">
        <v>197</v>
      </c>
      <c r="BO52" s="10" t="s">
        <v>197</v>
      </c>
      <c r="BP52" s="10" t="s">
        <v>197</v>
      </c>
      <c r="BQ52" s="10" t="s">
        <v>197</v>
      </c>
      <c r="BR52" s="10" t="s">
        <v>197</v>
      </c>
    </row>
    <row r="53" spans="1:70">
      <c r="A53" s="7" t="s">
        <v>159</v>
      </c>
      <c r="B53" s="9" t="s">
        <v>197</v>
      </c>
      <c r="C53" s="9" t="s">
        <v>197</v>
      </c>
      <c r="D53" s="9" t="s">
        <v>197</v>
      </c>
      <c r="E53" s="9" t="s">
        <v>197</v>
      </c>
      <c r="F53" s="9" t="s">
        <v>197</v>
      </c>
      <c r="G53" s="9" t="s">
        <v>197</v>
      </c>
      <c r="H53" s="9" t="s">
        <v>197</v>
      </c>
      <c r="I53" s="9" t="s">
        <v>197</v>
      </c>
      <c r="J53" s="9" t="s">
        <v>197</v>
      </c>
      <c r="K53" s="9" t="s">
        <v>197</v>
      </c>
      <c r="L53" s="9" t="s">
        <v>197</v>
      </c>
      <c r="M53" s="9" t="s">
        <v>197</v>
      </c>
      <c r="N53" s="9" t="s">
        <v>197</v>
      </c>
      <c r="O53" s="9" t="s">
        <v>197</v>
      </c>
      <c r="P53" s="9" t="s">
        <v>197</v>
      </c>
      <c r="Q53" s="9" t="s">
        <v>197</v>
      </c>
      <c r="R53" s="9" t="s">
        <v>197</v>
      </c>
      <c r="S53" s="9" t="s">
        <v>197</v>
      </c>
      <c r="T53" s="9" t="s">
        <v>197</v>
      </c>
      <c r="U53" s="9" t="s">
        <v>197</v>
      </c>
      <c r="V53" s="9" t="s">
        <v>197</v>
      </c>
      <c r="W53" s="9" t="s">
        <v>197</v>
      </c>
      <c r="X53" s="9" t="s">
        <v>197</v>
      </c>
      <c r="Y53" s="9" t="s">
        <v>197</v>
      </c>
      <c r="Z53" s="9" t="s">
        <v>197</v>
      </c>
      <c r="AA53" s="9" t="s">
        <v>197</v>
      </c>
      <c r="AB53" s="9" t="s">
        <v>197</v>
      </c>
      <c r="AC53" s="9" t="s">
        <v>197</v>
      </c>
      <c r="AD53" s="9" t="s">
        <v>197</v>
      </c>
      <c r="AE53" s="9" t="s">
        <v>197</v>
      </c>
      <c r="AF53" s="9" t="s">
        <v>197</v>
      </c>
      <c r="AG53" s="9" t="s">
        <v>197</v>
      </c>
      <c r="AH53" s="9" t="s">
        <v>197</v>
      </c>
      <c r="AI53" s="9" t="s">
        <v>197</v>
      </c>
      <c r="AJ53" s="9" t="s">
        <v>197</v>
      </c>
      <c r="AK53" s="9" t="s">
        <v>197</v>
      </c>
      <c r="AL53" s="9" t="s">
        <v>197</v>
      </c>
      <c r="AM53" s="9" t="s">
        <v>197</v>
      </c>
      <c r="AN53" s="9" t="s">
        <v>197</v>
      </c>
      <c r="AO53" s="9" t="s">
        <v>197</v>
      </c>
      <c r="AP53" s="9" t="s">
        <v>197</v>
      </c>
      <c r="AQ53" s="9" t="s">
        <v>197</v>
      </c>
      <c r="AR53" s="9" t="s">
        <v>197</v>
      </c>
      <c r="AS53" s="9" t="s">
        <v>197</v>
      </c>
      <c r="AT53" s="9" t="s">
        <v>197</v>
      </c>
      <c r="AU53" s="9" t="s">
        <v>197</v>
      </c>
      <c r="AV53" s="9" t="s">
        <v>197</v>
      </c>
      <c r="AW53" s="9" t="s">
        <v>197</v>
      </c>
      <c r="AX53" s="9" t="s">
        <v>197</v>
      </c>
      <c r="AY53" s="9" t="s">
        <v>197</v>
      </c>
      <c r="AZ53" s="9" t="s">
        <v>197</v>
      </c>
      <c r="BA53" s="9" t="s">
        <v>197</v>
      </c>
      <c r="BB53" s="9" t="s">
        <v>197</v>
      </c>
      <c r="BC53" s="9" t="s">
        <v>197</v>
      </c>
      <c r="BD53" s="9" t="s">
        <v>197</v>
      </c>
      <c r="BE53" s="9" t="s">
        <v>197</v>
      </c>
      <c r="BF53" s="9" t="s">
        <v>197</v>
      </c>
      <c r="BG53" s="9" t="s">
        <v>197</v>
      </c>
      <c r="BH53" s="9" t="s">
        <v>197</v>
      </c>
      <c r="BI53" s="9" t="s">
        <v>197</v>
      </c>
      <c r="BJ53" s="9" t="s">
        <v>197</v>
      </c>
      <c r="BK53" s="9" t="s">
        <v>197</v>
      </c>
      <c r="BL53" s="9" t="s">
        <v>197</v>
      </c>
      <c r="BM53" s="9" t="s">
        <v>197</v>
      </c>
      <c r="BN53" s="9" t="s">
        <v>197</v>
      </c>
      <c r="BO53" s="9" t="s">
        <v>197</v>
      </c>
      <c r="BP53" s="9" t="s">
        <v>197</v>
      </c>
      <c r="BQ53" s="9" t="s">
        <v>197</v>
      </c>
      <c r="BR53" s="9" t="s">
        <v>197</v>
      </c>
    </row>
    <row r="54" spans="1:70">
      <c r="A54" s="7" t="s">
        <v>160</v>
      </c>
      <c r="B54" s="10" t="s">
        <v>197</v>
      </c>
      <c r="C54" s="10" t="s">
        <v>197</v>
      </c>
      <c r="D54" s="10" t="s">
        <v>197</v>
      </c>
      <c r="E54" s="10" t="s">
        <v>197</v>
      </c>
      <c r="F54" s="10" t="s">
        <v>197</v>
      </c>
      <c r="G54" s="10" t="s">
        <v>197</v>
      </c>
      <c r="H54" s="10" t="s">
        <v>197</v>
      </c>
      <c r="I54" s="10" t="s">
        <v>197</v>
      </c>
      <c r="J54" s="10" t="s">
        <v>197</v>
      </c>
      <c r="K54" s="10" t="s">
        <v>197</v>
      </c>
      <c r="L54" s="10" t="s">
        <v>197</v>
      </c>
      <c r="M54" s="10" t="s">
        <v>197</v>
      </c>
      <c r="N54" s="10" t="s">
        <v>197</v>
      </c>
      <c r="O54" s="10" t="s">
        <v>197</v>
      </c>
      <c r="P54" s="10" t="s">
        <v>197</v>
      </c>
      <c r="Q54" s="10" t="s">
        <v>197</v>
      </c>
      <c r="R54" s="10" t="s">
        <v>197</v>
      </c>
      <c r="S54" s="10" t="s">
        <v>197</v>
      </c>
      <c r="T54" s="10" t="s">
        <v>197</v>
      </c>
      <c r="U54" s="10" t="s">
        <v>197</v>
      </c>
      <c r="V54" s="10" t="s">
        <v>197</v>
      </c>
      <c r="W54" s="10" t="s">
        <v>197</v>
      </c>
      <c r="X54" s="10" t="s">
        <v>197</v>
      </c>
      <c r="Y54" s="10" t="s">
        <v>197</v>
      </c>
      <c r="Z54" s="10" t="s">
        <v>197</v>
      </c>
      <c r="AA54" s="10" t="s">
        <v>197</v>
      </c>
      <c r="AB54" s="10" t="s">
        <v>197</v>
      </c>
      <c r="AC54" s="10" t="s">
        <v>197</v>
      </c>
      <c r="AD54" s="10" t="s">
        <v>197</v>
      </c>
      <c r="AE54" s="10" t="s">
        <v>197</v>
      </c>
      <c r="AF54" s="10" t="s">
        <v>197</v>
      </c>
      <c r="AG54" s="10" t="s">
        <v>197</v>
      </c>
      <c r="AH54" s="10" t="s">
        <v>197</v>
      </c>
      <c r="AI54" s="10" t="s">
        <v>197</v>
      </c>
      <c r="AJ54" s="10" t="s">
        <v>197</v>
      </c>
      <c r="AK54" s="10" t="s">
        <v>197</v>
      </c>
      <c r="AL54" s="10" t="s">
        <v>197</v>
      </c>
      <c r="AM54" s="10" t="s">
        <v>197</v>
      </c>
      <c r="AN54" s="10" t="s">
        <v>197</v>
      </c>
      <c r="AO54" s="10" t="s">
        <v>197</v>
      </c>
      <c r="AP54" s="10" t="s">
        <v>197</v>
      </c>
      <c r="AQ54" s="10" t="s">
        <v>197</v>
      </c>
      <c r="AR54" s="10" t="s">
        <v>197</v>
      </c>
      <c r="AS54" s="10" t="s">
        <v>197</v>
      </c>
      <c r="AT54" s="10" t="s">
        <v>197</v>
      </c>
      <c r="AU54" s="10" t="s">
        <v>197</v>
      </c>
      <c r="AV54" s="10" t="s">
        <v>197</v>
      </c>
      <c r="AW54" s="10" t="s">
        <v>197</v>
      </c>
      <c r="AX54" s="10" t="s">
        <v>197</v>
      </c>
      <c r="AY54" s="10" t="s">
        <v>197</v>
      </c>
      <c r="AZ54" s="10" t="s">
        <v>197</v>
      </c>
      <c r="BA54" s="10" t="s">
        <v>197</v>
      </c>
      <c r="BB54" s="10" t="s">
        <v>197</v>
      </c>
      <c r="BC54" s="10" t="s">
        <v>197</v>
      </c>
      <c r="BD54" s="10" t="s">
        <v>197</v>
      </c>
      <c r="BE54" s="10" t="s">
        <v>197</v>
      </c>
      <c r="BF54" s="10" t="s">
        <v>197</v>
      </c>
      <c r="BG54" s="10" t="s">
        <v>197</v>
      </c>
      <c r="BH54" s="10" t="s">
        <v>197</v>
      </c>
      <c r="BI54" s="10" t="s">
        <v>197</v>
      </c>
      <c r="BJ54" s="10" t="s">
        <v>197</v>
      </c>
      <c r="BK54" s="10" t="s">
        <v>197</v>
      </c>
      <c r="BL54" s="10" t="s">
        <v>197</v>
      </c>
      <c r="BM54" s="10" t="s">
        <v>197</v>
      </c>
      <c r="BN54" s="10" t="s">
        <v>197</v>
      </c>
      <c r="BO54" s="10" t="s">
        <v>197</v>
      </c>
      <c r="BP54" s="10" t="s">
        <v>197</v>
      </c>
      <c r="BQ54" s="10" t="s">
        <v>197</v>
      </c>
      <c r="BR54" s="10" t="s">
        <v>197</v>
      </c>
    </row>
    <row r="55" spans="1:70">
      <c r="A55" s="7" t="s">
        <v>161</v>
      </c>
      <c r="B55" s="9" t="s">
        <v>197</v>
      </c>
      <c r="C55" s="9" t="s">
        <v>197</v>
      </c>
      <c r="D55" s="9" t="s">
        <v>197</v>
      </c>
      <c r="E55" s="9" t="s">
        <v>197</v>
      </c>
      <c r="F55" s="9" t="s">
        <v>197</v>
      </c>
      <c r="G55" s="9" t="s">
        <v>197</v>
      </c>
      <c r="H55" s="9" t="s">
        <v>197</v>
      </c>
      <c r="I55" s="9" t="s">
        <v>197</v>
      </c>
      <c r="J55" s="9" t="s">
        <v>197</v>
      </c>
      <c r="K55" s="9" t="s">
        <v>197</v>
      </c>
      <c r="L55" s="9" t="s">
        <v>197</v>
      </c>
      <c r="M55" s="9" t="s">
        <v>197</v>
      </c>
      <c r="N55" s="9" t="s">
        <v>197</v>
      </c>
      <c r="O55" s="9" t="s">
        <v>197</v>
      </c>
      <c r="P55" s="9" t="s">
        <v>197</v>
      </c>
      <c r="Q55" s="9" t="s">
        <v>197</v>
      </c>
      <c r="R55" s="9" t="s">
        <v>197</v>
      </c>
      <c r="S55" s="9" t="s">
        <v>197</v>
      </c>
      <c r="T55" s="9" t="s">
        <v>197</v>
      </c>
      <c r="U55" s="9" t="s">
        <v>197</v>
      </c>
      <c r="V55" s="9" t="s">
        <v>197</v>
      </c>
      <c r="W55" s="9" t="s">
        <v>197</v>
      </c>
      <c r="X55" s="9" t="s">
        <v>197</v>
      </c>
      <c r="Y55" s="9" t="s">
        <v>197</v>
      </c>
      <c r="Z55" s="9" t="s">
        <v>197</v>
      </c>
      <c r="AA55" s="9" t="s">
        <v>197</v>
      </c>
      <c r="AB55" s="9" t="s">
        <v>197</v>
      </c>
      <c r="AC55" s="9" t="s">
        <v>197</v>
      </c>
      <c r="AD55" s="9" t="s">
        <v>197</v>
      </c>
      <c r="AE55" s="9" t="s">
        <v>197</v>
      </c>
      <c r="AF55" s="9" t="s">
        <v>197</v>
      </c>
      <c r="AG55" s="9" t="s">
        <v>197</v>
      </c>
      <c r="AH55" s="9" t="s">
        <v>197</v>
      </c>
      <c r="AI55" s="9" t="s">
        <v>197</v>
      </c>
      <c r="AJ55" s="9" t="s">
        <v>197</v>
      </c>
      <c r="AK55" s="9" t="s">
        <v>197</v>
      </c>
      <c r="AL55" s="9" t="s">
        <v>197</v>
      </c>
      <c r="AM55" s="9" t="s">
        <v>197</v>
      </c>
      <c r="AN55" s="9" t="s">
        <v>197</v>
      </c>
      <c r="AO55" s="9" t="s">
        <v>197</v>
      </c>
      <c r="AP55" s="9" t="s">
        <v>197</v>
      </c>
      <c r="AQ55" s="9" t="s">
        <v>197</v>
      </c>
      <c r="AR55" s="9" t="s">
        <v>197</v>
      </c>
      <c r="AS55" s="9" t="s">
        <v>197</v>
      </c>
      <c r="AT55" s="9" t="s">
        <v>197</v>
      </c>
      <c r="AU55" s="9" t="s">
        <v>197</v>
      </c>
      <c r="AV55" s="9" t="s">
        <v>197</v>
      </c>
      <c r="AW55" s="9" t="s">
        <v>197</v>
      </c>
      <c r="AX55" s="9" t="s">
        <v>197</v>
      </c>
      <c r="AY55" s="9" t="s">
        <v>197</v>
      </c>
      <c r="AZ55" s="9" t="s">
        <v>197</v>
      </c>
      <c r="BA55" s="9" t="s">
        <v>197</v>
      </c>
      <c r="BB55" s="9" t="s">
        <v>197</v>
      </c>
      <c r="BC55" s="9" t="s">
        <v>197</v>
      </c>
      <c r="BD55" s="9" t="s">
        <v>197</v>
      </c>
      <c r="BE55" s="9" t="s">
        <v>197</v>
      </c>
      <c r="BF55" s="9" t="s">
        <v>197</v>
      </c>
      <c r="BG55" s="9" t="s">
        <v>197</v>
      </c>
      <c r="BH55" s="9" t="s">
        <v>197</v>
      </c>
      <c r="BI55" s="9" t="s">
        <v>197</v>
      </c>
      <c r="BJ55" s="9" t="s">
        <v>197</v>
      </c>
      <c r="BK55" s="9" t="s">
        <v>197</v>
      </c>
      <c r="BL55" s="9" t="s">
        <v>197</v>
      </c>
      <c r="BM55" s="9" t="s">
        <v>197</v>
      </c>
      <c r="BN55" s="9" t="s">
        <v>197</v>
      </c>
      <c r="BO55" s="9" t="s">
        <v>197</v>
      </c>
      <c r="BP55" s="9" t="s">
        <v>197</v>
      </c>
      <c r="BQ55" s="9" t="s">
        <v>197</v>
      </c>
      <c r="BR55" s="9" t="s">
        <v>197</v>
      </c>
    </row>
    <row r="56" spans="1:70">
      <c r="A56" s="7" t="s">
        <v>162</v>
      </c>
      <c r="B56" s="10" t="s">
        <v>197</v>
      </c>
      <c r="C56" s="10" t="s">
        <v>197</v>
      </c>
      <c r="D56" s="10" t="s">
        <v>197</v>
      </c>
      <c r="E56" s="10" t="s">
        <v>197</v>
      </c>
      <c r="F56" s="10" t="s">
        <v>197</v>
      </c>
      <c r="G56" s="10" t="s">
        <v>197</v>
      </c>
      <c r="H56" s="10" t="s">
        <v>197</v>
      </c>
      <c r="I56" s="10" t="s">
        <v>197</v>
      </c>
      <c r="J56" s="10" t="s">
        <v>197</v>
      </c>
      <c r="K56" s="10" t="s">
        <v>197</v>
      </c>
      <c r="L56" s="10" t="s">
        <v>197</v>
      </c>
      <c r="M56" s="10" t="s">
        <v>197</v>
      </c>
      <c r="N56" s="10" t="s">
        <v>197</v>
      </c>
      <c r="O56" s="10" t="s">
        <v>197</v>
      </c>
      <c r="P56" s="10" t="s">
        <v>197</v>
      </c>
      <c r="Q56" s="10" t="s">
        <v>197</v>
      </c>
      <c r="R56" s="10" t="s">
        <v>197</v>
      </c>
      <c r="S56" s="10" t="s">
        <v>197</v>
      </c>
      <c r="T56" s="10" t="s">
        <v>197</v>
      </c>
      <c r="U56" s="10" t="s">
        <v>197</v>
      </c>
      <c r="V56" s="10" t="s">
        <v>197</v>
      </c>
      <c r="W56" s="10" t="s">
        <v>197</v>
      </c>
      <c r="X56" s="10" t="s">
        <v>197</v>
      </c>
      <c r="Y56" s="10" t="s">
        <v>197</v>
      </c>
      <c r="Z56" s="10" t="s">
        <v>197</v>
      </c>
      <c r="AA56" s="10" t="s">
        <v>197</v>
      </c>
      <c r="AB56" s="10" t="s">
        <v>197</v>
      </c>
      <c r="AC56" s="10" t="s">
        <v>197</v>
      </c>
      <c r="AD56" s="10" t="s">
        <v>197</v>
      </c>
      <c r="AE56" s="10" t="s">
        <v>197</v>
      </c>
      <c r="AF56" s="10" t="s">
        <v>197</v>
      </c>
      <c r="AG56" s="10" t="s">
        <v>197</v>
      </c>
      <c r="AH56" s="10" t="s">
        <v>197</v>
      </c>
      <c r="AI56" s="10" t="s">
        <v>197</v>
      </c>
      <c r="AJ56" s="10" t="s">
        <v>197</v>
      </c>
      <c r="AK56" s="10" t="s">
        <v>197</v>
      </c>
      <c r="AL56" s="10" t="s">
        <v>197</v>
      </c>
      <c r="AM56" s="10" t="s">
        <v>197</v>
      </c>
      <c r="AN56" s="10" t="s">
        <v>197</v>
      </c>
      <c r="AO56" s="10" t="s">
        <v>197</v>
      </c>
      <c r="AP56" s="10" t="s">
        <v>197</v>
      </c>
      <c r="AQ56" s="10" t="s">
        <v>197</v>
      </c>
      <c r="AR56" s="10" t="s">
        <v>197</v>
      </c>
      <c r="AS56" s="10" t="s">
        <v>197</v>
      </c>
      <c r="AT56" s="10" t="s">
        <v>197</v>
      </c>
      <c r="AU56" s="10" t="s">
        <v>197</v>
      </c>
      <c r="AV56" s="10" t="s">
        <v>197</v>
      </c>
      <c r="AW56" s="10" t="s">
        <v>197</v>
      </c>
      <c r="AX56" s="10" t="s">
        <v>197</v>
      </c>
      <c r="AY56" s="10" t="s">
        <v>197</v>
      </c>
      <c r="AZ56" s="10" t="s">
        <v>197</v>
      </c>
      <c r="BA56" s="10" t="s">
        <v>197</v>
      </c>
      <c r="BB56" s="10" t="s">
        <v>197</v>
      </c>
      <c r="BC56" s="10" t="s">
        <v>197</v>
      </c>
      <c r="BD56" s="10" t="s">
        <v>197</v>
      </c>
      <c r="BE56" s="10" t="s">
        <v>197</v>
      </c>
      <c r="BF56" s="10" t="s">
        <v>197</v>
      </c>
      <c r="BG56" s="10" t="s">
        <v>197</v>
      </c>
      <c r="BH56" s="10" t="s">
        <v>197</v>
      </c>
      <c r="BI56" s="10" t="s">
        <v>197</v>
      </c>
      <c r="BJ56" s="10" t="s">
        <v>197</v>
      </c>
      <c r="BK56" s="10" t="s">
        <v>197</v>
      </c>
      <c r="BL56" s="10" t="s">
        <v>197</v>
      </c>
      <c r="BM56" s="10" t="s">
        <v>197</v>
      </c>
      <c r="BN56" s="10" t="s">
        <v>197</v>
      </c>
      <c r="BO56" s="10" t="s">
        <v>197</v>
      </c>
      <c r="BP56" s="10" t="s">
        <v>197</v>
      </c>
      <c r="BQ56" s="10" t="s">
        <v>197</v>
      </c>
      <c r="BR56" s="10" t="s">
        <v>197</v>
      </c>
    </row>
    <row r="57" spans="1:70">
      <c r="A57" s="7" t="s">
        <v>163</v>
      </c>
      <c r="B57" s="9" t="s">
        <v>197</v>
      </c>
      <c r="C57" s="9" t="s">
        <v>197</v>
      </c>
      <c r="D57" s="9" t="s">
        <v>197</v>
      </c>
      <c r="E57" s="9" t="s">
        <v>197</v>
      </c>
      <c r="F57" s="9" t="s">
        <v>197</v>
      </c>
      <c r="G57" s="9" t="s">
        <v>197</v>
      </c>
      <c r="H57" s="9" t="s">
        <v>197</v>
      </c>
      <c r="I57" s="9" t="s">
        <v>197</v>
      </c>
      <c r="J57" s="9" t="s">
        <v>197</v>
      </c>
      <c r="K57" s="9" t="s">
        <v>197</v>
      </c>
      <c r="L57" s="9" t="s">
        <v>197</v>
      </c>
      <c r="M57" s="9" t="s">
        <v>197</v>
      </c>
      <c r="N57" s="9" t="s">
        <v>197</v>
      </c>
      <c r="O57" s="9" t="s">
        <v>197</v>
      </c>
      <c r="P57" s="9" t="s">
        <v>197</v>
      </c>
      <c r="Q57" s="9" t="s">
        <v>197</v>
      </c>
      <c r="R57" s="9" t="s">
        <v>197</v>
      </c>
      <c r="S57" s="9" t="s">
        <v>197</v>
      </c>
      <c r="T57" s="9" t="s">
        <v>197</v>
      </c>
      <c r="U57" s="9" t="s">
        <v>197</v>
      </c>
      <c r="V57" s="9" t="s">
        <v>197</v>
      </c>
      <c r="W57" s="9" t="s">
        <v>197</v>
      </c>
      <c r="X57" s="9" t="s">
        <v>197</v>
      </c>
      <c r="Y57" s="9" t="s">
        <v>197</v>
      </c>
      <c r="Z57" s="9" t="s">
        <v>197</v>
      </c>
      <c r="AA57" s="9" t="s">
        <v>197</v>
      </c>
      <c r="AB57" s="9" t="s">
        <v>197</v>
      </c>
      <c r="AC57" s="9" t="s">
        <v>197</v>
      </c>
      <c r="AD57" s="9" t="s">
        <v>197</v>
      </c>
      <c r="AE57" s="9" t="s">
        <v>197</v>
      </c>
      <c r="AF57" s="9" t="s">
        <v>197</v>
      </c>
      <c r="AG57" s="9" t="s">
        <v>197</v>
      </c>
      <c r="AH57" s="9" t="s">
        <v>197</v>
      </c>
      <c r="AI57" s="9" t="s">
        <v>197</v>
      </c>
      <c r="AJ57" s="9" t="s">
        <v>197</v>
      </c>
      <c r="AK57" s="9" t="s">
        <v>197</v>
      </c>
      <c r="AL57" s="9" t="s">
        <v>197</v>
      </c>
      <c r="AM57" s="9" t="s">
        <v>197</v>
      </c>
      <c r="AN57" s="9" t="s">
        <v>197</v>
      </c>
      <c r="AO57" s="9" t="s">
        <v>197</v>
      </c>
      <c r="AP57" s="9" t="s">
        <v>197</v>
      </c>
      <c r="AQ57" s="9" t="s">
        <v>197</v>
      </c>
      <c r="AR57" s="9" t="s">
        <v>197</v>
      </c>
      <c r="AS57" s="9" t="s">
        <v>197</v>
      </c>
      <c r="AT57" s="9" t="s">
        <v>197</v>
      </c>
      <c r="AU57" s="9" t="s">
        <v>197</v>
      </c>
      <c r="AV57" s="9" t="s">
        <v>197</v>
      </c>
      <c r="AW57" s="9" t="s">
        <v>197</v>
      </c>
      <c r="AX57" s="9" t="s">
        <v>197</v>
      </c>
      <c r="AY57" s="9" t="s">
        <v>197</v>
      </c>
      <c r="AZ57" s="9" t="s">
        <v>197</v>
      </c>
      <c r="BA57" s="9" t="s">
        <v>197</v>
      </c>
      <c r="BB57" s="9" t="s">
        <v>197</v>
      </c>
      <c r="BC57" s="9" t="s">
        <v>197</v>
      </c>
      <c r="BD57" s="9" t="s">
        <v>197</v>
      </c>
      <c r="BE57" s="9" t="s">
        <v>197</v>
      </c>
      <c r="BF57" s="9" t="s">
        <v>197</v>
      </c>
      <c r="BG57" s="9" t="s">
        <v>197</v>
      </c>
      <c r="BH57" s="9" t="s">
        <v>197</v>
      </c>
      <c r="BI57" s="9" t="s">
        <v>197</v>
      </c>
      <c r="BJ57" s="9" t="s">
        <v>197</v>
      </c>
      <c r="BK57" s="9" t="s">
        <v>197</v>
      </c>
      <c r="BL57" s="9" t="s">
        <v>197</v>
      </c>
      <c r="BM57" s="9" t="s">
        <v>197</v>
      </c>
      <c r="BN57" s="9" t="s">
        <v>197</v>
      </c>
      <c r="BO57" s="9" t="s">
        <v>197</v>
      </c>
      <c r="BP57" s="9" t="s">
        <v>197</v>
      </c>
      <c r="BQ57" s="9" t="s">
        <v>197</v>
      </c>
      <c r="BR57" s="9" t="s">
        <v>197</v>
      </c>
    </row>
    <row r="58" spans="1:70">
      <c r="A58" s="7" t="s">
        <v>164</v>
      </c>
      <c r="B58" s="10" t="s">
        <v>197</v>
      </c>
      <c r="C58" s="10" t="s">
        <v>197</v>
      </c>
      <c r="D58" s="10" t="s">
        <v>197</v>
      </c>
      <c r="E58" s="10" t="s">
        <v>197</v>
      </c>
      <c r="F58" s="10" t="s">
        <v>197</v>
      </c>
      <c r="G58" s="10" t="s">
        <v>197</v>
      </c>
      <c r="H58" s="10" t="s">
        <v>197</v>
      </c>
      <c r="I58" s="10" t="s">
        <v>197</v>
      </c>
      <c r="J58" s="10" t="s">
        <v>197</v>
      </c>
      <c r="K58" s="10" t="s">
        <v>197</v>
      </c>
      <c r="L58" s="10" t="s">
        <v>197</v>
      </c>
      <c r="M58" s="10" t="s">
        <v>197</v>
      </c>
      <c r="N58" s="10" t="s">
        <v>197</v>
      </c>
      <c r="O58" s="10" t="s">
        <v>197</v>
      </c>
      <c r="P58" s="10" t="s">
        <v>197</v>
      </c>
      <c r="Q58" s="10" t="s">
        <v>197</v>
      </c>
      <c r="R58" s="10" t="s">
        <v>197</v>
      </c>
      <c r="S58" s="10" t="s">
        <v>197</v>
      </c>
      <c r="T58" s="10" t="s">
        <v>197</v>
      </c>
      <c r="U58" s="10" t="s">
        <v>197</v>
      </c>
      <c r="V58" s="10" t="s">
        <v>197</v>
      </c>
      <c r="W58" s="10" t="s">
        <v>197</v>
      </c>
      <c r="X58" s="10" t="s">
        <v>197</v>
      </c>
      <c r="Y58" s="10" t="s">
        <v>197</v>
      </c>
      <c r="Z58" s="10" t="s">
        <v>197</v>
      </c>
      <c r="AA58" s="10" t="s">
        <v>197</v>
      </c>
      <c r="AB58" s="10" t="s">
        <v>197</v>
      </c>
      <c r="AC58" s="10" t="s">
        <v>197</v>
      </c>
      <c r="AD58" s="10" t="s">
        <v>197</v>
      </c>
      <c r="AE58" s="10" t="s">
        <v>197</v>
      </c>
      <c r="AF58" s="10" t="s">
        <v>197</v>
      </c>
      <c r="AG58" s="10" t="s">
        <v>197</v>
      </c>
      <c r="AH58" s="10" t="s">
        <v>197</v>
      </c>
      <c r="AI58" s="10" t="s">
        <v>197</v>
      </c>
      <c r="AJ58" s="10" t="s">
        <v>197</v>
      </c>
      <c r="AK58" s="10" t="s">
        <v>197</v>
      </c>
      <c r="AL58" s="10" t="s">
        <v>197</v>
      </c>
      <c r="AM58" s="10" t="s">
        <v>197</v>
      </c>
      <c r="AN58" s="10" t="s">
        <v>197</v>
      </c>
      <c r="AO58" s="10" t="s">
        <v>197</v>
      </c>
      <c r="AP58" s="10" t="s">
        <v>197</v>
      </c>
      <c r="AQ58" s="10" t="s">
        <v>197</v>
      </c>
      <c r="AR58" s="10" t="s">
        <v>197</v>
      </c>
      <c r="AS58" s="10" t="s">
        <v>197</v>
      </c>
      <c r="AT58" s="10" t="s">
        <v>197</v>
      </c>
      <c r="AU58" s="10" t="s">
        <v>197</v>
      </c>
      <c r="AV58" s="10" t="s">
        <v>197</v>
      </c>
      <c r="AW58" s="10" t="s">
        <v>197</v>
      </c>
      <c r="AX58" s="10" t="s">
        <v>197</v>
      </c>
      <c r="AY58" s="10" t="s">
        <v>197</v>
      </c>
      <c r="AZ58" s="10" t="s">
        <v>197</v>
      </c>
      <c r="BA58" s="10" t="s">
        <v>197</v>
      </c>
      <c r="BB58" s="10" t="s">
        <v>197</v>
      </c>
      <c r="BC58" s="10" t="s">
        <v>197</v>
      </c>
      <c r="BD58" s="10" t="s">
        <v>197</v>
      </c>
      <c r="BE58" s="10" t="s">
        <v>197</v>
      </c>
      <c r="BF58" s="10" t="s">
        <v>197</v>
      </c>
      <c r="BG58" s="10" t="s">
        <v>197</v>
      </c>
      <c r="BH58" s="10" t="s">
        <v>197</v>
      </c>
      <c r="BI58" s="10" t="s">
        <v>197</v>
      </c>
      <c r="BJ58" s="10" t="s">
        <v>197</v>
      </c>
      <c r="BK58" s="10" t="s">
        <v>197</v>
      </c>
      <c r="BL58" s="10" t="s">
        <v>197</v>
      </c>
      <c r="BM58" s="10" t="s">
        <v>197</v>
      </c>
      <c r="BN58" s="10" t="s">
        <v>197</v>
      </c>
      <c r="BO58" s="10" t="s">
        <v>197</v>
      </c>
      <c r="BP58" s="10" t="s">
        <v>197</v>
      </c>
      <c r="BQ58" s="10" t="s">
        <v>197</v>
      </c>
      <c r="BR58" s="10" t="s">
        <v>197</v>
      </c>
    </row>
    <row r="59" spans="1:70">
      <c r="A59" s="7" t="s">
        <v>165</v>
      </c>
      <c r="B59" s="9" t="s">
        <v>197</v>
      </c>
      <c r="C59" s="9" t="s">
        <v>197</v>
      </c>
      <c r="D59" s="9" t="s">
        <v>197</v>
      </c>
      <c r="E59" s="9" t="s">
        <v>197</v>
      </c>
      <c r="F59" s="9" t="s">
        <v>197</v>
      </c>
      <c r="G59" s="9" t="s">
        <v>197</v>
      </c>
      <c r="H59" s="9" t="s">
        <v>197</v>
      </c>
      <c r="I59" s="9" t="s">
        <v>197</v>
      </c>
      <c r="J59" s="9" t="s">
        <v>197</v>
      </c>
      <c r="K59" s="9" t="s">
        <v>197</v>
      </c>
      <c r="L59" s="9" t="s">
        <v>197</v>
      </c>
      <c r="M59" s="9" t="s">
        <v>197</v>
      </c>
      <c r="N59" s="9" t="s">
        <v>197</v>
      </c>
      <c r="O59" s="9" t="s">
        <v>197</v>
      </c>
      <c r="P59" s="9" t="s">
        <v>197</v>
      </c>
      <c r="Q59" s="9" t="s">
        <v>197</v>
      </c>
      <c r="R59" s="9" t="s">
        <v>197</v>
      </c>
      <c r="S59" s="9" t="s">
        <v>197</v>
      </c>
      <c r="T59" s="9" t="s">
        <v>197</v>
      </c>
      <c r="U59" s="9" t="s">
        <v>197</v>
      </c>
      <c r="V59" s="9" t="s">
        <v>197</v>
      </c>
      <c r="W59" s="9" t="s">
        <v>197</v>
      </c>
      <c r="X59" s="9" t="s">
        <v>197</v>
      </c>
      <c r="Y59" s="9" t="s">
        <v>197</v>
      </c>
      <c r="Z59" s="9" t="s">
        <v>197</v>
      </c>
      <c r="AA59" s="9" t="s">
        <v>197</v>
      </c>
      <c r="AB59" s="9" t="s">
        <v>197</v>
      </c>
      <c r="AC59" s="9" t="s">
        <v>197</v>
      </c>
      <c r="AD59" s="9" t="s">
        <v>197</v>
      </c>
      <c r="AE59" s="9" t="s">
        <v>197</v>
      </c>
      <c r="AF59" s="9" t="s">
        <v>197</v>
      </c>
      <c r="AG59" s="9" t="s">
        <v>197</v>
      </c>
      <c r="AH59" s="9" t="s">
        <v>197</v>
      </c>
      <c r="AI59" s="9" t="s">
        <v>197</v>
      </c>
      <c r="AJ59" s="9" t="s">
        <v>197</v>
      </c>
      <c r="AK59" s="9" t="s">
        <v>197</v>
      </c>
      <c r="AL59" s="9" t="s">
        <v>197</v>
      </c>
      <c r="AM59" s="9" t="s">
        <v>197</v>
      </c>
      <c r="AN59" s="9" t="s">
        <v>197</v>
      </c>
      <c r="AO59" s="9" t="s">
        <v>197</v>
      </c>
      <c r="AP59" s="9" t="s">
        <v>197</v>
      </c>
      <c r="AQ59" s="9" t="s">
        <v>197</v>
      </c>
      <c r="AR59" s="9" t="s">
        <v>197</v>
      </c>
      <c r="AS59" s="9" t="s">
        <v>197</v>
      </c>
      <c r="AT59" s="9" t="s">
        <v>197</v>
      </c>
      <c r="AU59" s="9" t="s">
        <v>197</v>
      </c>
      <c r="AV59" s="9" t="s">
        <v>197</v>
      </c>
      <c r="AW59" s="9" t="s">
        <v>197</v>
      </c>
      <c r="AX59" s="9" t="s">
        <v>197</v>
      </c>
      <c r="AY59" s="9" t="s">
        <v>197</v>
      </c>
      <c r="AZ59" s="9" t="s">
        <v>197</v>
      </c>
      <c r="BA59" s="9" t="s">
        <v>197</v>
      </c>
      <c r="BB59" s="9" t="s">
        <v>197</v>
      </c>
      <c r="BC59" s="9" t="s">
        <v>197</v>
      </c>
      <c r="BD59" s="9" t="s">
        <v>197</v>
      </c>
      <c r="BE59" s="9" t="s">
        <v>197</v>
      </c>
      <c r="BF59" s="9" t="s">
        <v>197</v>
      </c>
      <c r="BG59" s="9" t="s">
        <v>197</v>
      </c>
      <c r="BH59" s="9" t="s">
        <v>197</v>
      </c>
      <c r="BI59" s="9" t="s">
        <v>197</v>
      </c>
      <c r="BJ59" s="9" t="s">
        <v>197</v>
      </c>
      <c r="BK59" s="9" t="s">
        <v>197</v>
      </c>
      <c r="BL59" s="9" t="s">
        <v>197</v>
      </c>
      <c r="BM59" s="9" t="s">
        <v>197</v>
      </c>
      <c r="BN59" s="9" t="s">
        <v>197</v>
      </c>
      <c r="BO59" s="9" t="s">
        <v>197</v>
      </c>
      <c r="BP59" s="9" t="s">
        <v>197</v>
      </c>
      <c r="BQ59" s="9" t="s">
        <v>197</v>
      </c>
      <c r="BR59" s="9" t="s">
        <v>197</v>
      </c>
    </row>
    <row r="60" spans="1:70">
      <c r="A60" s="7" t="s">
        <v>166</v>
      </c>
      <c r="B60" s="10" t="s">
        <v>197</v>
      </c>
      <c r="C60" s="10" t="s">
        <v>197</v>
      </c>
      <c r="D60" s="10" t="s">
        <v>197</v>
      </c>
      <c r="E60" s="10" t="s">
        <v>197</v>
      </c>
      <c r="F60" s="10" t="s">
        <v>197</v>
      </c>
      <c r="G60" s="10" t="s">
        <v>197</v>
      </c>
      <c r="H60" s="10" t="s">
        <v>197</v>
      </c>
      <c r="I60" s="10" t="s">
        <v>197</v>
      </c>
      <c r="J60" s="10" t="s">
        <v>197</v>
      </c>
      <c r="K60" s="10" t="s">
        <v>197</v>
      </c>
      <c r="L60" s="10" t="s">
        <v>197</v>
      </c>
      <c r="M60" s="10" t="s">
        <v>197</v>
      </c>
      <c r="N60" s="10" t="s">
        <v>197</v>
      </c>
      <c r="O60" s="10" t="s">
        <v>197</v>
      </c>
      <c r="P60" s="10" t="s">
        <v>197</v>
      </c>
      <c r="Q60" s="10" t="s">
        <v>197</v>
      </c>
      <c r="R60" s="10" t="s">
        <v>197</v>
      </c>
      <c r="S60" s="10" t="s">
        <v>197</v>
      </c>
      <c r="T60" s="10" t="s">
        <v>197</v>
      </c>
      <c r="U60" s="10" t="s">
        <v>197</v>
      </c>
      <c r="V60" s="10" t="s">
        <v>197</v>
      </c>
      <c r="W60" s="10" t="s">
        <v>197</v>
      </c>
      <c r="X60" s="10" t="s">
        <v>197</v>
      </c>
      <c r="Y60" s="10" t="s">
        <v>197</v>
      </c>
      <c r="Z60" s="10" t="s">
        <v>197</v>
      </c>
      <c r="AA60" s="10" t="s">
        <v>197</v>
      </c>
      <c r="AB60" s="10" t="s">
        <v>197</v>
      </c>
      <c r="AC60" s="10" t="s">
        <v>197</v>
      </c>
      <c r="AD60" s="10" t="s">
        <v>197</v>
      </c>
      <c r="AE60" s="10" t="s">
        <v>197</v>
      </c>
      <c r="AF60" s="10" t="s">
        <v>197</v>
      </c>
      <c r="AG60" s="10" t="s">
        <v>197</v>
      </c>
      <c r="AH60" s="10" t="s">
        <v>197</v>
      </c>
      <c r="AI60" s="10" t="s">
        <v>197</v>
      </c>
      <c r="AJ60" s="10" t="s">
        <v>197</v>
      </c>
      <c r="AK60" s="10" t="s">
        <v>197</v>
      </c>
      <c r="AL60" s="10" t="s">
        <v>197</v>
      </c>
      <c r="AM60" s="10" t="s">
        <v>197</v>
      </c>
      <c r="AN60" s="10" t="s">
        <v>197</v>
      </c>
      <c r="AO60" s="10" t="s">
        <v>197</v>
      </c>
      <c r="AP60" s="10" t="s">
        <v>197</v>
      </c>
      <c r="AQ60" s="10" t="s">
        <v>197</v>
      </c>
      <c r="AR60" s="10" t="s">
        <v>197</v>
      </c>
      <c r="AS60" s="10" t="s">
        <v>197</v>
      </c>
      <c r="AT60" s="10" t="s">
        <v>197</v>
      </c>
      <c r="AU60" s="10" t="s">
        <v>197</v>
      </c>
      <c r="AV60" s="10" t="s">
        <v>197</v>
      </c>
      <c r="AW60" s="10" t="s">
        <v>197</v>
      </c>
      <c r="AX60" s="10" t="s">
        <v>197</v>
      </c>
      <c r="AY60" s="10" t="s">
        <v>197</v>
      </c>
      <c r="AZ60" s="10" t="s">
        <v>197</v>
      </c>
      <c r="BA60" s="10" t="s">
        <v>197</v>
      </c>
      <c r="BB60" s="10" t="s">
        <v>197</v>
      </c>
      <c r="BC60" s="10" t="s">
        <v>197</v>
      </c>
      <c r="BD60" s="10" t="s">
        <v>197</v>
      </c>
      <c r="BE60" s="10" t="s">
        <v>197</v>
      </c>
      <c r="BF60" s="10" t="s">
        <v>197</v>
      </c>
      <c r="BG60" s="10" t="s">
        <v>197</v>
      </c>
      <c r="BH60" s="10" t="s">
        <v>197</v>
      </c>
      <c r="BI60" s="10" t="s">
        <v>197</v>
      </c>
      <c r="BJ60" s="10" t="s">
        <v>197</v>
      </c>
      <c r="BK60" s="10" t="s">
        <v>197</v>
      </c>
      <c r="BL60" s="10" t="s">
        <v>197</v>
      </c>
      <c r="BM60" s="10" t="s">
        <v>197</v>
      </c>
      <c r="BN60" s="10" t="s">
        <v>197</v>
      </c>
      <c r="BO60" s="10" t="s">
        <v>197</v>
      </c>
      <c r="BP60" s="10" t="s">
        <v>197</v>
      </c>
      <c r="BQ60" s="10" t="s">
        <v>197</v>
      </c>
      <c r="BR60" s="10" t="s">
        <v>197</v>
      </c>
    </row>
    <row r="61" spans="1:70">
      <c r="A61" s="7" t="s">
        <v>167</v>
      </c>
      <c r="B61" s="9" t="s">
        <v>197</v>
      </c>
      <c r="C61" s="9" t="s">
        <v>197</v>
      </c>
      <c r="D61" s="9" t="s">
        <v>197</v>
      </c>
      <c r="E61" s="9" t="s">
        <v>197</v>
      </c>
      <c r="F61" s="9" t="s">
        <v>197</v>
      </c>
      <c r="G61" s="9" t="s">
        <v>197</v>
      </c>
      <c r="H61" s="9" t="s">
        <v>197</v>
      </c>
      <c r="I61" s="9" t="s">
        <v>197</v>
      </c>
      <c r="J61" s="9" t="s">
        <v>197</v>
      </c>
      <c r="K61" s="9" t="s">
        <v>197</v>
      </c>
      <c r="L61" s="9" t="s">
        <v>197</v>
      </c>
      <c r="M61" s="9" t="s">
        <v>197</v>
      </c>
      <c r="N61" s="9" t="s">
        <v>197</v>
      </c>
      <c r="O61" s="9" t="s">
        <v>197</v>
      </c>
      <c r="P61" s="9" t="s">
        <v>197</v>
      </c>
      <c r="Q61" s="9" t="s">
        <v>197</v>
      </c>
      <c r="R61" s="9" t="s">
        <v>197</v>
      </c>
      <c r="S61" s="9" t="s">
        <v>197</v>
      </c>
      <c r="T61" s="9" t="s">
        <v>197</v>
      </c>
      <c r="U61" s="9" t="s">
        <v>197</v>
      </c>
      <c r="V61" s="9" t="s">
        <v>197</v>
      </c>
      <c r="W61" s="9" t="s">
        <v>197</v>
      </c>
      <c r="X61" s="9" t="s">
        <v>197</v>
      </c>
      <c r="Y61" s="9" t="s">
        <v>197</v>
      </c>
      <c r="Z61" s="9" t="s">
        <v>197</v>
      </c>
      <c r="AA61" s="9" t="s">
        <v>197</v>
      </c>
      <c r="AB61" s="9" t="s">
        <v>197</v>
      </c>
      <c r="AC61" s="9" t="s">
        <v>197</v>
      </c>
      <c r="AD61" s="9" t="s">
        <v>197</v>
      </c>
      <c r="AE61" s="9" t="s">
        <v>197</v>
      </c>
      <c r="AF61" s="9" t="s">
        <v>197</v>
      </c>
      <c r="AG61" s="9" t="s">
        <v>197</v>
      </c>
      <c r="AH61" s="9" t="s">
        <v>197</v>
      </c>
      <c r="AI61" s="9" t="s">
        <v>197</v>
      </c>
      <c r="AJ61" s="9" t="s">
        <v>197</v>
      </c>
      <c r="AK61" s="9" t="s">
        <v>197</v>
      </c>
      <c r="AL61" s="9" t="s">
        <v>197</v>
      </c>
      <c r="AM61" s="9" t="s">
        <v>197</v>
      </c>
      <c r="AN61" s="9" t="s">
        <v>197</v>
      </c>
      <c r="AO61" s="9" t="s">
        <v>197</v>
      </c>
      <c r="AP61" s="9" t="s">
        <v>197</v>
      </c>
      <c r="AQ61" s="9" t="s">
        <v>197</v>
      </c>
      <c r="AR61" s="9" t="s">
        <v>197</v>
      </c>
      <c r="AS61" s="9" t="s">
        <v>197</v>
      </c>
      <c r="AT61" s="9" t="s">
        <v>197</v>
      </c>
      <c r="AU61" s="9" t="s">
        <v>197</v>
      </c>
      <c r="AV61" s="9" t="s">
        <v>197</v>
      </c>
      <c r="AW61" s="9" t="s">
        <v>197</v>
      </c>
      <c r="AX61" s="9" t="s">
        <v>197</v>
      </c>
      <c r="AY61" s="9" t="s">
        <v>197</v>
      </c>
      <c r="AZ61" s="9" t="s">
        <v>197</v>
      </c>
      <c r="BA61" s="9" t="s">
        <v>197</v>
      </c>
      <c r="BB61" s="9" t="s">
        <v>197</v>
      </c>
      <c r="BC61" s="9" t="s">
        <v>197</v>
      </c>
      <c r="BD61" s="9" t="s">
        <v>197</v>
      </c>
      <c r="BE61" s="9" t="s">
        <v>197</v>
      </c>
      <c r="BF61" s="9" t="s">
        <v>197</v>
      </c>
      <c r="BG61" s="9" t="s">
        <v>197</v>
      </c>
      <c r="BH61" s="9" t="s">
        <v>197</v>
      </c>
      <c r="BI61" s="9" t="s">
        <v>197</v>
      </c>
      <c r="BJ61" s="9" t="s">
        <v>197</v>
      </c>
      <c r="BK61" s="9" t="s">
        <v>197</v>
      </c>
      <c r="BL61" s="9" t="s">
        <v>197</v>
      </c>
      <c r="BM61" s="9" t="s">
        <v>197</v>
      </c>
      <c r="BN61" s="9" t="s">
        <v>197</v>
      </c>
      <c r="BO61" s="9" t="s">
        <v>197</v>
      </c>
      <c r="BP61" s="9" t="s">
        <v>197</v>
      </c>
      <c r="BQ61" s="9" t="s">
        <v>197</v>
      </c>
      <c r="BR61" s="9" t="s">
        <v>197</v>
      </c>
    </row>
    <row r="62" spans="1:70">
      <c r="A62" s="7" t="s">
        <v>168</v>
      </c>
      <c r="B62" s="10" t="s">
        <v>197</v>
      </c>
      <c r="C62" s="10" t="s">
        <v>197</v>
      </c>
      <c r="D62" s="10" t="s">
        <v>197</v>
      </c>
      <c r="E62" s="10" t="s">
        <v>197</v>
      </c>
      <c r="F62" s="10" t="s">
        <v>197</v>
      </c>
      <c r="G62" s="10" t="s">
        <v>197</v>
      </c>
      <c r="H62" s="10" t="s">
        <v>197</v>
      </c>
      <c r="I62" s="10" t="s">
        <v>197</v>
      </c>
      <c r="J62" s="10" t="s">
        <v>197</v>
      </c>
      <c r="K62" s="10" t="s">
        <v>197</v>
      </c>
      <c r="L62" s="10" t="s">
        <v>197</v>
      </c>
      <c r="M62" s="10" t="s">
        <v>197</v>
      </c>
      <c r="N62" s="10" t="s">
        <v>197</v>
      </c>
      <c r="O62" s="10" t="s">
        <v>197</v>
      </c>
      <c r="P62" s="10" t="s">
        <v>197</v>
      </c>
      <c r="Q62" s="10" t="s">
        <v>197</v>
      </c>
      <c r="R62" s="10" t="s">
        <v>197</v>
      </c>
      <c r="S62" s="10" t="s">
        <v>197</v>
      </c>
      <c r="T62" s="10" t="s">
        <v>197</v>
      </c>
      <c r="U62" s="10" t="s">
        <v>197</v>
      </c>
      <c r="V62" s="10" t="s">
        <v>197</v>
      </c>
      <c r="W62" s="10" t="s">
        <v>197</v>
      </c>
      <c r="X62" s="10" t="s">
        <v>197</v>
      </c>
      <c r="Y62" s="10" t="s">
        <v>197</v>
      </c>
      <c r="Z62" s="10" t="s">
        <v>197</v>
      </c>
      <c r="AA62" s="10" t="s">
        <v>197</v>
      </c>
      <c r="AB62" s="10" t="s">
        <v>197</v>
      </c>
      <c r="AC62" s="10" t="s">
        <v>197</v>
      </c>
      <c r="AD62" s="10" t="s">
        <v>197</v>
      </c>
      <c r="AE62" s="10" t="s">
        <v>197</v>
      </c>
      <c r="AF62" s="10" t="s">
        <v>197</v>
      </c>
      <c r="AG62" s="10" t="s">
        <v>197</v>
      </c>
      <c r="AH62" s="10" t="s">
        <v>197</v>
      </c>
      <c r="AI62" s="10" t="s">
        <v>197</v>
      </c>
      <c r="AJ62" s="10" t="s">
        <v>197</v>
      </c>
      <c r="AK62" s="10" t="s">
        <v>197</v>
      </c>
      <c r="AL62" s="10" t="s">
        <v>197</v>
      </c>
      <c r="AM62" s="10" t="s">
        <v>197</v>
      </c>
      <c r="AN62" s="10" t="s">
        <v>197</v>
      </c>
      <c r="AO62" s="10" t="s">
        <v>197</v>
      </c>
      <c r="AP62" s="10" t="s">
        <v>197</v>
      </c>
      <c r="AQ62" s="10" t="s">
        <v>197</v>
      </c>
      <c r="AR62" s="10" t="s">
        <v>197</v>
      </c>
      <c r="AS62" s="10" t="s">
        <v>197</v>
      </c>
      <c r="AT62" s="10" t="s">
        <v>197</v>
      </c>
      <c r="AU62" s="10" t="s">
        <v>197</v>
      </c>
      <c r="AV62" s="10" t="s">
        <v>197</v>
      </c>
      <c r="AW62" s="10" t="s">
        <v>197</v>
      </c>
      <c r="AX62" s="10" t="s">
        <v>197</v>
      </c>
      <c r="AY62" s="10" t="s">
        <v>197</v>
      </c>
      <c r="AZ62" s="10" t="s">
        <v>197</v>
      </c>
      <c r="BA62" s="10" t="s">
        <v>197</v>
      </c>
      <c r="BB62" s="10" t="s">
        <v>197</v>
      </c>
      <c r="BC62" s="10" t="s">
        <v>197</v>
      </c>
      <c r="BD62" s="10" t="s">
        <v>197</v>
      </c>
      <c r="BE62" s="10" t="s">
        <v>197</v>
      </c>
      <c r="BF62" s="10" t="s">
        <v>197</v>
      </c>
      <c r="BG62" s="10" t="s">
        <v>197</v>
      </c>
      <c r="BH62" s="10" t="s">
        <v>197</v>
      </c>
      <c r="BI62" s="10" t="s">
        <v>197</v>
      </c>
      <c r="BJ62" s="10" t="s">
        <v>197</v>
      </c>
      <c r="BK62" s="10" t="s">
        <v>197</v>
      </c>
      <c r="BL62" s="10" t="s">
        <v>197</v>
      </c>
      <c r="BM62" s="10" t="s">
        <v>197</v>
      </c>
      <c r="BN62" s="10" t="s">
        <v>197</v>
      </c>
      <c r="BO62" s="10" t="s">
        <v>197</v>
      </c>
      <c r="BP62" s="10" t="s">
        <v>197</v>
      </c>
      <c r="BQ62" s="10" t="s">
        <v>197</v>
      </c>
      <c r="BR62" s="10" t="s">
        <v>197</v>
      </c>
    </row>
    <row r="63" spans="1:70">
      <c r="A63" s="7" t="s">
        <v>169</v>
      </c>
      <c r="B63" s="9" t="s">
        <v>197</v>
      </c>
      <c r="C63" s="9" t="s">
        <v>197</v>
      </c>
      <c r="D63" s="9" t="s">
        <v>197</v>
      </c>
      <c r="E63" s="9" t="s">
        <v>197</v>
      </c>
      <c r="F63" s="9" t="s">
        <v>197</v>
      </c>
      <c r="G63" s="9" t="s">
        <v>197</v>
      </c>
      <c r="H63" s="9" t="s">
        <v>197</v>
      </c>
      <c r="I63" s="9" t="s">
        <v>197</v>
      </c>
      <c r="J63" s="9" t="s">
        <v>197</v>
      </c>
      <c r="K63" s="9" t="s">
        <v>197</v>
      </c>
      <c r="L63" s="9" t="s">
        <v>197</v>
      </c>
      <c r="M63" s="9" t="s">
        <v>197</v>
      </c>
      <c r="N63" s="9" t="s">
        <v>197</v>
      </c>
      <c r="O63" s="9" t="s">
        <v>197</v>
      </c>
      <c r="P63" s="9" t="s">
        <v>197</v>
      </c>
      <c r="Q63" s="9" t="s">
        <v>197</v>
      </c>
      <c r="R63" s="9" t="s">
        <v>197</v>
      </c>
      <c r="S63" s="9" t="s">
        <v>197</v>
      </c>
      <c r="T63" s="9" t="s">
        <v>197</v>
      </c>
      <c r="U63" s="9" t="s">
        <v>197</v>
      </c>
      <c r="V63" s="9" t="s">
        <v>197</v>
      </c>
      <c r="W63" s="9" t="s">
        <v>197</v>
      </c>
      <c r="X63" s="9" t="s">
        <v>197</v>
      </c>
      <c r="Y63" s="9" t="s">
        <v>197</v>
      </c>
      <c r="Z63" s="9" t="s">
        <v>197</v>
      </c>
      <c r="AA63" s="9" t="s">
        <v>197</v>
      </c>
      <c r="AB63" s="9" t="s">
        <v>197</v>
      </c>
      <c r="AC63" s="9" t="s">
        <v>197</v>
      </c>
      <c r="AD63" s="9" t="s">
        <v>197</v>
      </c>
      <c r="AE63" s="9" t="s">
        <v>197</v>
      </c>
      <c r="AF63" s="9" t="s">
        <v>197</v>
      </c>
      <c r="AG63" s="9" t="s">
        <v>197</v>
      </c>
      <c r="AH63" s="9" t="s">
        <v>197</v>
      </c>
      <c r="AI63" s="9" t="s">
        <v>197</v>
      </c>
      <c r="AJ63" s="9" t="s">
        <v>197</v>
      </c>
      <c r="AK63" s="9" t="s">
        <v>197</v>
      </c>
      <c r="AL63" s="9" t="s">
        <v>197</v>
      </c>
      <c r="AM63" s="9" t="s">
        <v>197</v>
      </c>
      <c r="AN63" s="9" t="s">
        <v>197</v>
      </c>
      <c r="AO63" s="9" t="s">
        <v>197</v>
      </c>
      <c r="AP63" s="9" t="s">
        <v>197</v>
      </c>
      <c r="AQ63" s="9" t="s">
        <v>197</v>
      </c>
      <c r="AR63" s="9" t="s">
        <v>197</v>
      </c>
      <c r="AS63" s="9" t="s">
        <v>197</v>
      </c>
      <c r="AT63" s="9" t="s">
        <v>197</v>
      </c>
      <c r="AU63" s="9" t="s">
        <v>197</v>
      </c>
      <c r="AV63" s="9" t="s">
        <v>197</v>
      </c>
      <c r="AW63" s="9" t="s">
        <v>197</v>
      </c>
      <c r="AX63" s="9" t="s">
        <v>197</v>
      </c>
      <c r="AY63" s="9" t="s">
        <v>197</v>
      </c>
      <c r="AZ63" s="9" t="s">
        <v>197</v>
      </c>
      <c r="BA63" s="9" t="s">
        <v>197</v>
      </c>
      <c r="BB63" s="9" t="s">
        <v>197</v>
      </c>
      <c r="BC63" s="9" t="s">
        <v>197</v>
      </c>
      <c r="BD63" s="9" t="s">
        <v>197</v>
      </c>
      <c r="BE63" s="9" t="s">
        <v>197</v>
      </c>
      <c r="BF63" s="9" t="s">
        <v>197</v>
      </c>
      <c r="BG63" s="9" t="s">
        <v>197</v>
      </c>
      <c r="BH63" s="9" t="s">
        <v>197</v>
      </c>
      <c r="BI63" s="9" t="s">
        <v>197</v>
      </c>
      <c r="BJ63" s="9" t="s">
        <v>197</v>
      </c>
      <c r="BK63" s="9" t="s">
        <v>197</v>
      </c>
      <c r="BL63" s="9" t="s">
        <v>197</v>
      </c>
      <c r="BM63" s="9" t="s">
        <v>197</v>
      </c>
      <c r="BN63" s="9" t="s">
        <v>197</v>
      </c>
      <c r="BO63" s="9" t="s">
        <v>197</v>
      </c>
      <c r="BP63" s="9" t="s">
        <v>197</v>
      </c>
      <c r="BQ63" s="9" t="s">
        <v>197</v>
      </c>
      <c r="BR63" s="9" t="s">
        <v>197</v>
      </c>
    </row>
    <row r="64" spans="1:70">
      <c r="A64" s="7" t="s">
        <v>170</v>
      </c>
      <c r="B64" s="10" t="s">
        <v>197</v>
      </c>
      <c r="C64" s="10" t="s">
        <v>197</v>
      </c>
      <c r="D64" s="10" t="s">
        <v>197</v>
      </c>
      <c r="E64" s="10" t="s">
        <v>197</v>
      </c>
      <c r="F64" s="10" t="s">
        <v>197</v>
      </c>
      <c r="G64" s="10" t="s">
        <v>197</v>
      </c>
      <c r="H64" s="10" t="s">
        <v>197</v>
      </c>
      <c r="I64" s="10" t="s">
        <v>197</v>
      </c>
      <c r="J64" s="10" t="s">
        <v>197</v>
      </c>
      <c r="K64" s="10" t="s">
        <v>197</v>
      </c>
      <c r="L64" s="10" t="s">
        <v>197</v>
      </c>
      <c r="M64" s="10" t="s">
        <v>197</v>
      </c>
      <c r="N64" s="10" t="s">
        <v>197</v>
      </c>
      <c r="O64" s="10" t="s">
        <v>197</v>
      </c>
      <c r="P64" s="10" t="s">
        <v>197</v>
      </c>
      <c r="Q64" s="10" t="s">
        <v>197</v>
      </c>
      <c r="R64" s="10" t="s">
        <v>197</v>
      </c>
      <c r="S64" s="10" t="s">
        <v>197</v>
      </c>
      <c r="T64" s="10" t="s">
        <v>197</v>
      </c>
      <c r="U64" s="10" t="s">
        <v>197</v>
      </c>
      <c r="V64" s="10" t="s">
        <v>197</v>
      </c>
      <c r="W64" s="10" t="s">
        <v>197</v>
      </c>
      <c r="X64" s="10" t="s">
        <v>197</v>
      </c>
      <c r="Y64" s="10" t="s">
        <v>197</v>
      </c>
      <c r="Z64" s="10" t="s">
        <v>197</v>
      </c>
      <c r="AA64" s="10" t="s">
        <v>197</v>
      </c>
      <c r="AB64" s="10" t="s">
        <v>197</v>
      </c>
      <c r="AC64" s="10" t="s">
        <v>197</v>
      </c>
      <c r="AD64" s="10" t="s">
        <v>197</v>
      </c>
      <c r="AE64" s="10" t="s">
        <v>197</v>
      </c>
      <c r="AF64" s="10" t="s">
        <v>197</v>
      </c>
      <c r="AG64" s="10" t="s">
        <v>197</v>
      </c>
      <c r="AH64" s="10" t="s">
        <v>197</v>
      </c>
      <c r="AI64" s="10" t="s">
        <v>197</v>
      </c>
      <c r="AJ64" s="10" t="s">
        <v>197</v>
      </c>
      <c r="AK64" s="10" t="s">
        <v>197</v>
      </c>
      <c r="AL64" s="10" t="s">
        <v>197</v>
      </c>
      <c r="AM64" s="10" t="s">
        <v>197</v>
      </c>
      <c r="AN64" s="10" t="s">
        <v>197</v>
      </c>
      <c r="AO64" s="10" t="s">
        <v>197</v>
      </c>
      <c r="AP64" s="10" t="s">
        <v>197</v>
      </c>
      <c r="AQ64" s="10" t="s">
        <v>197</v>
      </c>
      <c r="AR64" s="10" t="s">
        <v>197</v>
      </c>
      <c r="AS64" s="10" t="s">
        <v>197</v>
      </c>
      <c r="AT64" s="10" t="s">
        <v>197</v>
      </c>
      <c r="AU64" s="10" t="s">
        <v>197</v>
      </c>
      <c r="AV64" s="10" t="s">
        <v>197</v>
      </c>
      <c r="AW64" s="10" t="s">
        <v>197</v>
      </c>
      <c r="AX64" s="10" t="s">
        <v>197</v>
      </c>
      <c r="AY64" s="10" t="s">
        <v>197</v>
      </c>
      <c r="AZ64" s="10" t="s">
        <v>197</v>
      </c>
      <c r="BA64" s="10" t="s">
        <v>197</v>
      </c>
      <c r="BB64" s="10" t="s">
        <v>197</v>
      </c>
      <c r="BC64" s="10" t="s">
        <v>197</v>
      </c>
      <c r="BD64" s="10" t="s">
        <v>197</v>
      </c>
      <c r="BE64" s="10" t="s">
        <v>197</v>
      </c>
      <c r="BF64" s="10" t="s">
        <v>197</v>
      </c>
      <c r="BG64" s="10" t="s">
        <v>197</v>
      </c>
      <c r="BH64" s="10" t="s">
        <v>197</v>
      </c>
      <c r="BI64" s="10" t="s">
        <v>197</v>
      </c>
      <c r="BJ64" s="10" t="s">
        <v>197</v>
      </c>
      <c r="BK64" s="10" t="s">
        <v>197</v>
      </c>
      <c r="BL64" s="10" t="s">
        <v>197</v>
      </c>
      <c r="BM64" s="10" t="s">
        <v>197</v>
      </c>
      <c r="BN64" s="10" t="s">
        <v>197</v>
      </c>
      <c r="BO64" s="10" t="s">
        <v>197</v>
      </c>
      <c r="BP64" s="10" t="s">
        <v>197</v>
      </c>
      <c r="BQ64" s="10" t="s">
        <v>197</v>
      </c>
      <c r="BR64" s="10" t="s">
        <v>197</v>
      </c>
    </row>
    <row r="65" spans="1:70">
      <c r="A65" s="7" t="s">
        <v>171</v>
      </c>
      <c r="B65" s="9" t="s">
        <v>197</v>
      </c>
      <c r="C65" s="9" t="s">
        <v>197</v>
      </c>
      <c r="D65" s="9" t="s">
        <v>197</v>
      </c>
      <c r="E65" s="9" t="s">
        <v>197</v>
      </c>
      <c r="F65" s="9" t="s">
        <v>197</v>
      </c>
      <c r="G65" s="9" t="s">
        <v>197</v>
      </c>
      <c r="H65" s="9" t="s">
        <v>197</v>
      </c>
      <c r="I65" s="9" t="s">
        <v>197</v>
      </c>
      <c r="J65" s="9" t="s">
        <v>197</v>
      </c>
      <c r="K65" s="9" t="s">
        <v>197</v>
      </c>
      <c r="L65" s="9" t="s">
        <v>197</v>
      </c>
      <c r="M65" s="9" t="s">
        <v>197</v>
      </c>
      <c r="N65" s="9" t="s">
        <v>197</v>
      </c>
      <c r="O65" s="9" t="s">
        <v>197</v>
      </c>
      <c r="P65" s="9" t="s">
        <v>197</v>
      </c>
      <c r="Q65" s="9" t="s">
        <v>197</v>
      </c>
      <c r="R65" s="9" t="s">
        <v>197</v>
      </c>
      <c r="S65" s="9" t="s">
        <v>197</v>
      </c>
      <c r="T65" s="9" t="s">
        <v>197</v>
      </c>
      <c r="U65" s="9" t="s">
        <v>197</v>
      </c>
      <c r="V65" s="9" t="s">
        <v>197</v>
      </c>
      <c r="W65" s="9" t="s">
        <v>197</v>
      </c>
      <c r="X65" s="9" t="s">
        <v>197</v>
      </c>
      <c r="Y65" s="9" t="s">
        <v>197</v>
      </c>
      <c r="Z65" s="9" t="s">
        <v>197</v>
      </c>
      <c r="AA65" s="9" t="s">
        <v>197</v>
      </c>
      <c r="AB65" s="9" t="s">
        <v>197</v>
      </c>
      <c r="AC65" s="9" t="s">
        <v>197</v>
      </c>
      <c r="AD65" s="9" t="s">
        <v>197</v>
      </c>
      <c r="AE65" s="9" t="s">
        <v>197</v>
      </c>
      <c r="AF65" s="9" t="s">
        <v>197</v>
      </c>
      <c r="AG65" s="9" t="s">
        <v>197</v>
      </c>
      <c r="AH65" s="9" t="s">
        <v>197</v>
      </c>
      <c r="AI65" s="9" t="s">
        <v>197</v>
      </c>
      <c r="AJ65" s="9" t="s">
        <v>197</v>
      </c>
      <c r="AK65" s="9" t="s">
        <v>197</v>
      </c>
      <c r="AL65" s="9" t="s">
        <v>197</v>
      </c>
      <c r="AM65" s="9" t="s">
        <v>197</v>
      </c>
      <c r="AN65" s="9" t="s">
        <v>197</v>
      </c>
      <c r="AO65" s="9" t="s">
        <v>197</v>
      </c>
      <c r="AP65" s="9" t="s">
        <v>197</v>
      </c>
      <c r="AQ65" s="9" t="s">
        <v>197</v>
      </c>
      <c r="AR65" s="9" t="s">
        <v>197</v>
      </c>
      <c r="AS65" s="9" t="s">
        <v>197</v>
      </c>
      <c r="AT65" s="9" t="s">
        <v>197</v>
      </c>
      <c r="AU65" s="9" t="s">
        <v>197</v>
      </c>
      <c r="AV65" s="9" t="s">
        <v>197</v>
      </c>
      <c r="AW65" s="9" t="s">
        <v>197</v>
      </c>
      <c r="AX65" s="9" t="s">
        <v>197</v>
      </c>
      <c r="AY65" s="9" t="s">
        <v>197</v>
      </c>
      <c r="AZ65" s="9" t="s">
        <v>197</v>
      </c>
      <c r="BA65" s="9" t="s">
        <v>197</v>
      </c>
      <c r="BB65" s="9" t="s">
        <v>197</v>
      </c>
      <c r="BC65" s="9" t="s">
        <v>197</v>
      </c>
      <c r="BD65" s="9" t="s">
        <v>197</v>
      </c>
      <c r="BE65" s="9" t="s">
        <v>197</v>
      </c>
      <c r="BF65" s="9" t="s">
        <v>197</v>
      </c>
      <c r="BG65" s="9" t="s">
        <v>197</v>
      </c>
      <c r="BH65" s="9" t="s">
        <v>197</v>
      </c>
      <c r="BI65" s="9" t="s">
        <v>197</v>
      </c>
      <c r="BJ65" s="9" t="s">
        <v>197</v>
      </c>
      <c r="BK65" s="9" t="s">
        <v>197</v>
      </c>
      <c r="BL65" s="9" t="s">
        <v>197</v>
      </c>
      <c r="BM65" s="9" t="s">
        <v>197</v>
      </c>
      <c r="BN65" s="9" t="s">
        <v>197</v>
      </c>
      <c r="BO65" s="9" t="s">
        <v>197</v>
      </c>
      <c r="BP65" s="9" t="s">
        <v>197</v>
      </c>
      <c r="BQ65" s="9" t="s">
        <v>197</v>
      </c>
      <c r="BR65" s="9" t="s">
        <v>197</v>
      </c>
    </row>
    <row r="66" spans="1:70">
      <c r="A66" s="7" t="s">
        <v>172</v>
      </c>
      <c r="B66" s="10" t="s">
        <v>197</v>
      </c>
      <c r="C66" s="10" t="s">
        <v>197</v>
      </c>
      <c r="D66" s="10" t="s">
        <v>197</v>
      </c>
      <c r="E66" s="10" t="s">
        <v>197</v>
      </c>
      <c r="F66" s="10" t="s">
        <v>197</v>
      </c>
      <c r="G66" s="10" t="s">
        <v>197</v>
      </c>
      <c r="H66" s="10" t="s">
        <v>197</v>
      </c>
      <c r="I66" s="10" t="s">
        <v>197</v>
      </c>
      <c r="J66" s="10" t="s">
        <v>197</v>
      </c>
      <c r="K66" s="10" t="s">
        <v>197</v>
      </c>
      <c r="L66" s="10" t="s">
        <v>197</v>
      </c>
      <c r="M66" s="10" t="s">
        <v>197</v>
      </c>
      <c r="N66" s="10" t="s">
        <v>197</v>
      </c>
      <c r="O66" s="10" t="s">
        <v>197</v>
      </c>
      <c r="P66" s="10" t="s">
        <v>197</v>
      </c>
      <c r="Q66" s="10" t="s">
        <v>197</v>
      </c>
      <c r="R66" s="10" t="s">
        <v>197</v>
      </c>
      <c r="S66" s="10" t="s">
        <v>197</v>
      </c>
      <c r="T66" s="10" t="s">
        <v>197</v>
      </c>
      <c r="U66" s="10" t="s">
        <v>197</v>
      </c>
      <c r="V66" s="10" t="s">
        <v>197</v>
      </c>
      <c r="W66" s="10" t="s">
        <v>197</v>
      </c>
      <c r="X66" s="10" t="s">
        <v>197</v>
      </c>
      <c r="Y66" s="10" t="s">
        <v>197</v>
      </c>
      <c r="Z66" s="10" t="s">
        <v>197</v>
      </c>
      <c r="AA66" s="10" t="s">
        <v>197</v>
      </c>
      <c r="AB66" s="10" t="s">
        <v>197</v>
      </c>
      <c r="AC66" s="10" t="s">
        <v>197</v>
      </c>
      <c r="AD66" s="10" t="s">
        <v>197</v>
      </c>
      <c r="AE66" s="10" t="s">
        <v>197</v>
      </c>
      <c r="AF66" s="10" t="s">
        <v>197</v>
      </c>
      <c r="AG66" s="10" t="s">
        <v>197</v>
      </c>
      <c r="AH66" s="10" t="s">
        <v>197</v>
      </c>
      <c r="AI66" s="10" t="s">
        <v>197</v>
      </c>
      <c r="AJ66" s="10" t="s">
        <v>197</v>
      </c>
      <c r="AK66" s="10" t="s">
        <v>197</v>
      </c>
      <c r="AL66" s="10" t="s">
        <v>197</v>
      </c>
      <c r="AM66" s="10" t="s">
        <v>197</v>
      </c>
      <c r="AN66" s="10" t="s">
        <v>197</v>
      </c>
      <c r="AO66" s="10" t="s">
        <v>197</v>
      </c>
      <c r="AP66" s="10" t="s">
        <v>197</v>
      </c>
      <c r="AQ66" s="10" t="s">
        <v>197</v>
      </c>
      <c r="AR66" s="10" t="s">
        <v>197</v>
      </c>
      <c r="AS66" s="10" t="s">
        <v>197</v>
      </c>
      <c r="AT66" s="10" t="s">
        <v>197</v>
      </c>
      <c r="AU66" s="10" t="s">
        <v>197</v>
      </c>
      <c r="AV66" s="10" t="s">
        <v>197</v>
      </c>
      <c r="AW66" s="10" t="s">
        <v>197</v>
      </c>
      <c r="AX66" s="10" t="s">
        <v>197</v>
      </c>
      <c r="AY66" s="10" t="s">
        <v>197</v>
      </c>
      <c r="AZ66" s="10" t="s">
        <v>197</v>
      </c>
      <c r="BA66" s="10" t="s">
        <v>197</v>
      </c>
      <c r="BB66" s="10" t="s">
        <v>197</v>
      </c>
      <c r="BC66" s="10" t="s">
        <v>197</v>
      </c>
      <c r="BD66" s="10" t="s">
        <v>197</v>
      </c>
      <c r="BE66" s="10" t="s">
        <v>197</v>
      </c>
      <c r="BF66" s="10" t="s">
        <v>197</v>
      </c>
      <c r="BG66" s="10" t="s">
        <v>197</v>
      </c>
      <c r="BH66" s="10" t="s">
        <v>197</v>
      </c>
      <c r="BI66" s="10" t="s">
        <v>197</v>
      </c>
      <c r="BJ66" s="10" t="s">
        <v>197</v>
      </c>
      <c r="BK66" s="10" t="s">
        <v>197</v>
      </c>
      <c r="BL66" s="10" t="s">
        <v>197</v>
      </c>
      <c r="BM66" s="10" t="s">
        <v>197</v>
      </c>
      <c r="BN66" s="10" t="s">
        <v>197</v>
      </c>
      <c r="BO66" s="10" t="s">
        <v>197</v>
      </c>
      <c r="BP66" s="10" t="s">
        <v>197</v>
      </c>
      <c r="BQ66" s="10" t="s">
        <v>197</v>
      </c>
      <c r="BR66" s="10" t="s">
        <v>197</v>
      </c>
    </row>
    <row r="67" spans="1:70">
      <c r="A67" s="7" t="s">
        <v>173</v>
      </c>
      <c r="B67" s="9" t="s">
        <v>197</v>
      </c>
      <c r="C67" s="9" t="s">
        <v>197</v>
      </c>
      <c r="D67" s="9" t="s">
        <v>197</v>
      </c>
      <c r="E67" s="9" t="s">
        <v>197</v>
      </c>
      <c r="F67" s="9" t="s">
        <v>197</v>
      </c>
      <c r="G67" s="9" t="s">
        <v>197</v>
      </c>
      <c r="H67" s="9" t="s">
        <v>197</v>
      </c>
      <c r="I67" s="9" t="s">
        <v>197</v>
      </c>
      <c r="J67" s="9" t="s">
        <v>197</v>
      </c>
      <c r="K67" s="9" t="s">
        <v>197</v>
      </c>
      <c r="L67" s="9" t="s">
        <v>197</v>
      </c>
      <c r="M67" s="9" t="s">
        <v>197</v>
      </c>
      <c r="N67" s="9" t="s">
        <v>197</v>
      </c>
      <c r="O67" s="9" t="s">
        <v>197</v>
      </c>
      <c r="P67" s="9" t="s">
        <v>197</v>
      </c>
      <c r="Q67" s="9" t="s">
        <v>197</v>
      </c>
      <c r="R67" s="9" t="s">
        <v>197</v>
      </c>
      <c r="S67" s="9" t="s">
        <v>197</v>
      </c>
      <c r="T67" s="9" t="s">
        <v>197</v>
      </c>
      <c r="U67" s="9" t="s">
        <v>197</v>
      </c>
      <c r="V67" s="9" t="s">
        <v>197</v>
      </c>
      <c r="W67" s="9" t="s">
        <v>197</v>
      </c>
      <c r="X67" s="9" t="s">
        <v>197</v>
      </c>
      <c r="Y67" s="9" t="s">
        <v>197</v>
      </c>
      <c r="Z67" s="9" t="s">
        <v>197</v>
      </c>
      <c r="AA67" s="9" t="s">
        <v>197</v>
      </c>
      <c r="AB67" s="9" t="s">
        <v>197</v>
      </c>
      <c r="AC67" s="9" t="s">
        <v>197</v>
      </c>
      <c r="AD67" s="9" t="s">
        <v>197</v>
      </c>
      <c r="AE67" s="9" t="s">
        <v>197</v>
      </c>
      <c r="AF67" s="9" t="s">
        <v>197</v>
      </c>
      <c r="AG67" s="9" t="s">
        <v>197</v>
      </c>
      <c r="AH67" s="9" t="s">
        <v>197</v>
      </c>
      <c r="AI67" s="9" t="s">
        <v>197</v>
      </c>
      <c r="AJ67" s="9" t="s">
        <v>197</v>
      </c>
      <c r="AK67" s="9" t="s">
        <v>197</v>
      </c>
      <c r="AL67" s="9" t="s">
        <v>197</v>
      </c>
      <c r="AM67" s="9" t="s">
        <v>197</v>
      </c>
      <c r="AN67" s="9" t="s">
        <v>197</v>
      </c>
      <c r="AO67" s="9" t="s">
        <v>197</v>
      </c>
      <c r="AP67" s="9" t="s">
        <v>197</v>
      </c>
      <c r="AQ67" s="9" t="s">
        <v>197</v>
      </c>
      <c r="AR67" s="9" t="s">
        <v>197</v>
      </c>
      <c r="AS67" s="9" t="s">
        <v>197</v>
      </c>
      <c r="AT67" s="9" t="s">
        <v>197</v>
      </c>
      <c r="AU67" s="9" t="s">
        <v>197</v>
      </c>
      <c r="AV67" s="9" t="s">
        <v>197</v>
      </c>
      <c r="AW67" s="9" t="s">
        <v>197</v>
      </c>
      <c r="AX67" s="9" t="s">
        <v>197</v>
      </c>
      <c r="AY67" s="9" t="s">
        <v>197</v>
      </c>
      <c r="AZ67" s="9" t="s">
        <v>197</v>
      </c>
      <c r="BA67" s="9" t="s">
        <v>197</v>
      </c>
      <c r="BB67" s="9" t="s">
        <v>197</v>
      </c>
      <c r="BC67" s="9" t="s">
        <v>197</v>
      </c>
      <c r="BD67" s="9" t="s">
        <v>197</v>
      </c>
      <c r="BE67" s="9" t="s">
        <v>197</v>
      </c>
      <c r="BF67" s="9" t="s">
        <v>197</v>
      </c>
      <c r="BG67" s="9" t="s">
        <v>197</v>
      </c>
      <c r="BH67" s="9" t="s">
        <v>197</v>
      </c>
      <c r="BI67" s="9" t="s">
        <v>197</v>
      </c>
      <c r="BJ67" s="9" t="s">
        <v>197</v>
      </c>
      <c r="BK67" s="9" t="s">
        <v>197</v>
      </c>
      <c r="BL67" s="9" t="s">
        <v>197</v>
      </c>
      <c r="BM67" s="9" t="s">
        <v>197</v>
      </c>
      <c r="BN67" s="9" t="s">
        <v>197</v>
      </c>
      <c r="BO67" s="9" t="s">
        <v>197</v>
      </c>
      <c r="BP67" s="9" t="s">
        <v>197</v>
      </c>
      <c r="BQ67" s="9" t="s">
        <v>197</v>
      </c>
      <c r="BR67" s="9" t="s">
        <v>197</v>
      </c>
    </row>
    <row r="68" spans="1:70">
      <c r="A68" s="7" t="s">
        <v>174</v>
      </c>
      <c r="B68" s="10" t="s">
        <v>197</v>
      </c>
      <c r="C68" s="10" t="s">
        <v>197</v>
      </c>
      <c r="D68" s="10" t="s">
        <v>197</v>
      </c>
      <c r="E68" s="10" t="s">
        <v>197</v>
      </c>
      <c r="F68" s="10" t="s">
        <v>197</v>
      </c>
      <c r="G68" s="10" t="s">
        <v>197</v>
      </c>
      <c r="H68" s="10" t="s">
        <v>197</v>
      </c>
      <c r="I68" s="10" t="s">
        <v>197</v>
      </c>
      <c r="J68" s="10" t="s">
        <v>197</v>
      </c>
      <c r="K68" s="10" t="s">
        <v>197</v>
      </c>
      <c r="L68" s="10" t="s">
        <v>197</v>
      </c>
      <c r="M68" s="10" t="s">
        <v>197</v>
      </c>
      <c r="N68" s="10" t="s">
        <v>197</v>
      </c>
      <c r="O68" s="10" t="s">
        <v>197</v>
      </c>
      <c r="P68" s="10" t="s">
        <v>197</v>
      </c>
      <c r="Q68" s="10" t="s">
        <v>197</v>
      </c>
      <c r="R68" s="10" t="s">
        <v>197</v>
      </c>
      <c r="S68" s="10" t="s">
        <v>197</v>
      </c>
      <c r="T68" s="10" t="s">
        <v>197</v>
      </c>
      <c r="U68" s="10" t="s">
        <v>197</v>
      </c>
      <c r="V68" s="10" t="s">
        <v>197</v>
      </c>
      <c r="W68" s="10" t="s">
        <v>197</v>
      </c>
      <c r="X68" s="10" t="s">
        <v>197</v>
      </c>
      <c r="Y68" s="10" t="s">
        <v>197</v>
      </c>
      <c r="Z68" s="10" t="s">
        <v>197</v>
      </c>
      <c r="AA68" s="10" t="s">
        <v>197</v>
      </c>
      <c r="AB68" s="10" t="s">
        <v>197</v>
      </c>
      <c r="AC68" s="10" t="s">
        <v>197</v>
      </c>
      <c r="AD68" s="10" t="s">
        <v>197</v>
      </c>
      <c r="AE68" s="10" t="s">
        <v>197</v>
      </c>
      <c r="AF68" s="10" t="s">
        <v>197</v>
      </c>
      <c r="AG68" s="10" t="s">
        <v>197</v>
      </c>
      <c r="AH68" s="10" t="s">
        <v>197</v>
      </c>
      <c r="AI68" s="10" t="s">
        <v>197</v>
      </c>
      <c r="AJ68" s="10" t="s">
        <v>197</v>
      </c>
      <c r="AK68" s="10" t="s">
        <v>197</v>
      </c>
      <c r="AL68" s="10" t="s">
        <v>197</v>
      </c>
      <c r="AM68" s="10" t="s">
        <v>197</v>
      </c>
      <c r="AN68" s="10" t="s">
        <v>197</v>
      </c>
      <c r="AO68" s="10" t="s">
        <v>197</v>
      </c>
      <c r="AP68" s="10" t="s">
        <v>197</v>
      </c>
      <c r="AQ68" s="10" t="s">
        <v>197</v>
      </c>
      <c r="AR68" s="10" t="s">
        <v>197</v>
      </c>
      <c r="AS68" s="10" t="s">
        <v>197</v>
      </c>
      <c r="AT68" s="10" t="s">
        <v>197</v>
      </c>
      <c r="AU68" s="10" t="s">
        <v>197</v>
      </c>
      <c r="AV68" s="10" t="s">
        <v>197</v>
      </c>
      <c r="AW68" s="10" t="s">
        <v>197</v>
      </c>
      <c r="AX68" s="10" t="s">
        <v>197</v>
      </c>
      <c r="AY68" s="10" t="s">
        <v>197</v>
      </c>
      <c r="AZ68" s="10" t="s">
        <v>197</v>
      </c>
      <c r="BA68" s="10" t="s">
        <v>197</v>
      </c>
      <c r="BB68" s="10" t="s">
        <v>197</v>
      </c>
      <c r="BC68" s="10" t="s">
        <v>197</v>
      </c>
      <c r="BD68" s="10" t="s">
        <v>197</v>
      </c>
      <c r="BE68" s="10" t="s">
        <v>197</v>
      </c>
      <c r="BF68" s="10" t="s">
        <v>197</v>
      </c>
      <c r="BG68" s="10" t="s">
        <v>197</v>
      </c>
      <c r="BH68" s="10" t="s">
        <v>197</v>
      </c>
      <c r="BI68" s="10" t="s">
        <v>197</v>
      </c>
      <c r="BJ68" s="10" t="s">
        <v>197</v>
      </c>
      <c r="BK68" s="10" t="s">
        <v>197</v>
      </c>
      <c r="BL68" s="10" t="s">
        <v>197</v>
      </c>
      <c r="BM68" s="10" t="s">
        <v>197</v>
      </c>
      <c r="BN68" s="10" t="s">
        <v>197</v>
      </c>
      <c r="BO68" s="10" t="s">
        <v>197</v>
      </c>
      <c r="BP68" s="10" t="s">
        <v>197</v>
      </c>
      <c r="BQ68" s="10" t="s">
        <v>197</v>
      </c>
      <c r="BR68" s="10" t="s">
        <v>197</v>
      </c>
    </row>
    <row r="69" spans="1:70">
      <c r="A69" s="7" t="s">
        <v>175</v>
      </c>
      <c r="B69" s="9" t="s">
        <v>197</v>
      </c>
      <c r="C69" s="9" t="s">
        <v>197</v>
      </c>
      <c r="D69" s="9" t="s">
        <v>197</v>
      </c>
      <c r="E69" s="9" t="s">
        <v>197</v>
      </c>
      <c r="F69" s="9" t="s">
        <v>197</v>
      </c>
      <c r="G69" s="9" t="s">
        <v>197</v>
      </c>
      <c r="H69" s="9" t="s">
        <v>197</v>
      </c>
      <c r="I69" s="9" t="s">
        <v>197</v>
      </c>
      <c r="J69" s="9" t="s">
        <v>197</v>
      </c>
      <c r="K69" s="9" t="s">
        <v>197</v>
      </c>
      <c r="L69" s="9" t="s">
        <v>197</v>
      </c>
      <c r="M69" s="9" t="s">
        <v>197</v>
      </c>
      <c r="N69" s="9" t="s">
        <v>197</v>
      </c>
      <c r="O69" s="9" t="s">
        <v>197</v>
      </c>
      <c r="P69" s="9" t="s">
        <v>197</v>
      </c>
      <c r="Q69" s="9" t="s">
        <v>197</v>
      </c>
      <c r="R69" s="9" t="s">
        <v>197</v>
      </c>
      <c r="S69" s="9" t="s">
        <v>197</v>
      </c>
      <c r="T69" s="9" t="s">
        <v>197</v>
      </c>
      <c r="U69" s="9" t="s">
        <v>197</v>
      </c>
      <c r="V69" s="9" t="s">
        <v>197</v>
      </c>
      <c r="W69" s="9" t="s">
        <v>197</v>
      </c>
      <c r="X69" s="9" t="s">
        <v>197</v>
      </c>
      <c r="Y69" s="9" t="s">
        <v>197</v>
      </c>
      <c r="Z69" s="9" t="s">
        <v>197</v>
      </c>
      <c r="AA69" s="9" t="s">
        <v>197</v>
      </c>
      <c r="AB69" s="9" t="s">
        <v>197</v>
      </c>
      <c r="AC69" s="9" t="s">
        <v>197</v>
      </c>
      <c r="AD69" s="9" t="s">
        <v>197</v>
      </c>
      <c r="AE69" s="9" t="s">
        <v>197</v>
      </c>
      <c r="AF69" s="9" t="s">
        <v>197</v>
      </c>
      <c r="AG69" s="9" t="s">
        <v>197</v>
      </c>
      <c r="AH69" s="9" t="s">
        <v>197</v>
      </c>
      <c r="AI69" s="9" t="s">
        <v>197</v>
      </c>
      <c r="AJ69" s="9" t="s">
        <v>197</v>
      </c>
      <c r="AK69" s="9" t="s">
        <v>197</v>
      </c>
      <c r="AL69" s="9" t="s">
        <v>197</v>
      </c>
      <c r="AM69" s="9" t="s">
        <v>197</v>
      </c>
      <c r="AN69" s="9" t="s">
        <v>197</v>
      </c>
      <c r="AO69" s="9" t="s">
        <v>197</v>
      </c>
      <c r="AP69" s="9" t="s">
        <v>197</v>
      </c>
      <c r="AQ69" s="9" t="s">
        <v>197</v>
      </c>
      <c r="AR69" s="9" t="s">
        <v>197</v>
      </c>
      <c r="AS69" s="9" t="s">
        <v>197</v>
      </c>
      <c r="AT69" s="9" t="s">
        <v>197</v>
      </c>
      <c r="AU69" s="9" t="s">
        <v>197</v>
      </c>
      <c r="AV69" s="9" t="s">
        <v>197</v>
      </c>
      <c r="AW69" s="9" t="s">
        <v>197</v>
      </c>
      <c r="AX69" s="9" t="s">
        <v>197</v>
      </c>
      <c r="AY69" s="9" t="s">
        <v>197</v>
      </c>
      <c r="AZ69" s="9" t="s">
        <v>197</v>
      </c>
      <c r="BA69" s="9" t="s">
        <v>197</v>
      </c>
      <c r="BB69" s="9" t="s">
        <v>197</v>
      </c>
      <c r="BC69" s="9" t="s">
        <v>197</v>
      </c>
      <c r="BD69" s="9" t="s">
        <v>197</v>
      </c>
      <c r="BE69" s="9" t="s">
        <v>197</v>
      </c>
      <c r="BF69" s="9" t="s">
        <v>197</v>
      </c>
      <c r="BG69" s="9" t="s">
        <v>197</v>
      </c>
      <c r="BH69" s="9" t="s">
        <v>197</v>
      </c>
      <c r="BI69" s="9" t="s">
        <v>197</v>
      </c>
      <c r="BJ69" s="9" t="s">
        <v>197</v>
      </c>
      <c r="BK69" s="9" t="s">
        <v>197</v>
      </c>
      <c r="BL69" s="9" t="s">
        <v>197</v>
      </c>
      <c r="BM69" s="9" t="s">
        <v>197</v>
      </c>
      <c r="BN69" s="9" t="s">
        <v>197</v>
      </c>
      <c r="BO69" s="9" t="s">
        <v>197</v>
      </c>
      <c r="BP69" s="9" t="s">
        <v>197</v>
      </c>
      <c r="BQ69" s="9" t="s">
        <v>197</v>
      </c>
      <c r="BR69" s="9" t="s">
        <v>197</v>
      </c>
    </row>
    <row r="70" spans="1:70">
      <c r="A70" s="7" t="s">
        <v>176</v>
      </c>
      <c r="B70" s="10" t="s">
        <v>197</v>
      </c>
      <c r="C70" s="10" t="s">
        <v>197</v>
      </c>
      <c r="D70" s="10" t="s">
        <v>197</v>
      </c>
      <c r="E70" s="10" t="s">
        <v>197</v>
      </c>
      <c r="F70" s="10" t="s">
        <v>197</v>
      </c>
      <c r="G70" s="10" t="s">
        <v>197</v>
      </c>
      <c r="H70" s="10" t="s">
        <v>197</v>
      </c>
      <c r="I70" s="10" t="s">
        <v>197</v>
      </c>
      <c r="J70" s="10" t="s">
        <v>197</v>
      </c>
      <c r="K70" s="10" t="s">
        <v>197</v>
      </c>
      <c r="L70" s="10" t="s">
        <v>197</v>
      </c>
      <c r="M70" s="10" t="s">
        <v>197</v>
      </c>
      <c r="N70" s="10" t="s">
        <v>197</v>
      </c>
      <c r="O70" s="10" t="s">
        <v>197</v>
      </c>
      <c r="P70" s="10" t="s">
        <v>197</v>
      </c>
      <c r="Q70" s="10" t="s">
        <v>197</v>
      </c>
      <c r="R70" s="10" t="s">
        <v>197</v>
      </c>
      <c r="S70" s="10" t="s">
        <v>197</v>
      </c>
      <c r="T70" s="10" t="s">
        <v>197</v>
      </c>
      <c r="U70" s="10" t="s">
        <v>197</v>
      </c>
      <c r="V70" s="10" t="s">
        <v>197</v>
      </c>
      <c r="W70" s="10" t="s">
        <v>197</v>
      </c>
      <c r="X70" s="10" t="s">
        <v>197</v>
      </c>
      <c r="Y70" s="10" t="s">
        <v>197</v>
      </c>
      <c r="Z70" s="10" t="s">
        <v>197</v>
      </c>
      <c r="AA70" s="10" t="s">
        <v>197</v>
      </c>
      <c r="AB70" s="10" t="s">
        <v>197</v>
      </c>
      <c r="AC70" s="10" t="s">
        <v>197</v>
      </c>
      <c r="AD70" s="10" t="s">
        <v>197</v>
      </c>
      <c r="AE70" s="10" t="s">
        <v>197</v>
      </c>
      <c r="AF70" s="10" t="s">
        <v>197</v>
      </c>
      <c r="AG70" s="10" t="s">
        <v>197</v>
      </c>
      <c r="AH70" s="10" t="s">
        <v>197</v>
      </c>
      <c r="AI70" s="10" t="s">
        <v>197</v>
      </c>
      <c r="AJ70" s="10" t="s">
        <v>197</v>
      </c>
      <c r="AK70" s="10" t="s">
        <v>197</v>
      </c>
      <c r="AL70" s="10" t="s">
        <v>197</v>
      </c>
      <c r="AM70" s="10" t="s">
        <v>197</v>
      </c>
      <c r="AN70" s="10" t="s">
        <v>197</v>
      </c>
      <c r="AO70" s="10" t="s">
        <v>197</v>
      </c>
      <c r="AP70" s="10" t="s">
        <v>197</v>
      </c>
      <c r="AQ70" s="10" t="s">
        <v>197</v>
      </c>
      <c r="AR70" s="10" t="s">
        <v>197</v>
      </c>
      <c r="AS70" s="10" t="s">
        <v>197</v>
      </c>
      <c r="AT70" s="10" t="s">
        <v>197</v>
      </c>
      <c r="AU70" s="10" t="s">
        <v>197</v>
      </c>
      <c r="AV70" s="10" t="s">
        <v>197</v>
      </c>
      <c r="AW70" s="10" t="s">
        <v>197</v>
      </c>
      <c r="AX70" s="10" t="s">
        <v>197</v>
      </c>
      <c r="AY70" s="10" t="s">
        <v>197</v>
      </c>
      <c r="AZ70" s="10" t="s">
        <v>197</v>
      </c>
      <c r="BA70" s="10" t="s">
        <v>197</v>
      </c>
      <c r="BB70" s="10" t="s">
        <v>197</v>
      </c>
      <c r="BC70" s="10" t="s">
        <v>197</v>
      </c>
      <c r="BD70" s="10" t="s">
        <v>197</v>
      </c>
      <c r="BE70" s="10" t="s">
        <v>197</v>
      </c>
      <c r="BF70" s="10" t="s">
        <v>197</v>
      </c>
      <c r="BG70" s="10" t="s">
        <v>197</v>
      </c>
      <c r="BH70" s="10" t="s">
        <v>197</v>
      </c>
      <c r="BI70" s="10" t="s">
        <v>197</v>
      </c>
      <c r="BJ70" s="10" t="s">
        <v>197</v>
      </c>
      <c r="BK70" s="10" t="s">
        <v>197</v>
      </c>
      <c r="BL70" s="10" t="s">
        <v>197</v>
      </c>
      <c r="BM70" s="10" t="s">
        <v>197</v>
      </c>
      <c r="BN70" s="10" t="s">
        <v>197</v>
      </c>
      <c r="BO70" s="10" t="s">
        <v>197</v>
      </c>
      <c r="BP70" s="10" t="s">
        <v>197</v>
      </c>
      <c r="BQ70" s="10" t="s">
        <v>197</v>
      </c>
      <c r="BR70" s="10" t="s">
        <v>197</v>
      </c>
    </row>
    <row r="71" spans="1:70">
      <c r="A71" s="7" t="s">
        <v>177</v>
      </c>
      <c r="B71" s="9" t="s">
        <v>197</v>
      </c>
      <c r="C71" s="9" t="s">
        <v>197</v>
      </c>
      <c r="D71" s="9" t="s">
        <v>197</v>
      </c>
      <c r="E71" s="9" t="s">
        <v>197</v>
      </c>
      <c r="F71" s="9" t="s">
        <v>197</v>
      </c>
      <c r="G71" s="9" t="s">
        <v>197</v>
      </c>
      <c r="H71" s="9" t="s">
        <v>197</v>
      </c>
      <c r="I71" s="9" t="s">
        <v>197</v>
      </c>
      <c r="J71" s="9" t="s">
        <v>197</v>
      </c>
      <c r="K71" s="9" t="s">
        <v>197</v>
      </c>
      <c r="L71" s="9" t="s">
        <v>197</v>
      </c>
      <c r="M71" s="9" t="s">
        <v>197</v>
      </c>
      <c r="N71" s="9" t="s">
        <v>197</v>
      </c>
      <c r="O71" s="9" t="s">
        <v>197</v>
      </c>
      <c r="P71" s="9" t="s">
        <v>197</v>
      </c>
      <c r="Q71" s="9" t="s">
        <v>197</v>
      </c>
      <c r="R71" s="9" t="s">
        <v>197</v>
      </c>
      <c r="S71" s="9" t="s">
        <v>197</v>
      </c>
      <c r="T71" s="9" t="s">
        <v>197</v>
      </c>
      <c r="U71" s="9" t="s">
        <v>197</v>
      </c>
      <c r="V71" s="9" t="s">
        <v>197</v>
      </c>
      <c r="W71" s="9" t="s">
        <v>197</v>
      </c>
      <c r="X71" s="9" t="s">
        <v>197</v>
      </c>
      <c r="Y71" s="9" t="s">
        <v>197</v>
      </c>
      <c r="Z71" s="9" t="s">
        <v>197</v>
      </c>
      <c r="AA71" s="9" t="s">
        <v>197</v>
      </c>
      <c r="AB71" s="9" t="s">
        <v>197</v>
      </c>
      <c r="AC71" s="9" t="s">
        <v>197</v>
      </c>
      <c r="AD71" s="9" t="s">
        <v>197</v>
      </c>
      <c r="AE71" s="9" t="s">
        <v>197</v>
      </c>
      <c r="AF71" s="9" t="s">
        <v>197</v>
      </c>
      <c r="AG71" s="9" t="s">
        <v>197</v>
      </c>
      <c r="AH71" s="9" t="s">
        <v>197</v>
      </c>
      <c r="AI71" s="9" t="s">
        <v>197</v>
      </c>
      <c r="AJ71" s="9" t="s">
        <v>197</v>
      </c>
      <c r="AK71" s="9" t="s">
        <v>197</v>
      </c>
      <c r="AL71" s="9" t="s">
        <v>197</v>
      </c>
      <c r="AM71" s="9" t="s">
        <v>197</v>
      </c>
      <c r="AN71" s="9" t="s">
        <v>197</v>
      </c>
      <c r="AO71" s="9" t="s">
        <v>197</v>
      </c>
      <c r="AP71" s="9" t="s">
        <v>197</v>
      </c>
      <c r="AQ71" s="9" t="s">
        <v>197</v>
      </c>
      <c r="AR71" s="9" t="s">
        <v>197</v>
      </c>
      <c r="AS71" s="9" t="s">
        <v>197</v>
      </c>
      <c r="AT71" s="9" t="s">
        <v>197</v>
      </c>
      <c r="AU71" s="9" t="s">
        <v>197</v>
      </c>
      <c r="AV71" s="9" t="s">
        <v>197</v>
      </c>
      <c r="AW71" s="9" t="s">
        <v>197</v>
      </c>
      <c r="AX71" s="9" t="s">
        <v>197</v>
      </c>
      <c r="AY71" s="9" t="s">
        <v>197</v>
      </c>
      <c r="AZ71" s="9" t="s">
        <v>197</v>
      </c>
      <c r="BA71" s="9" t="s">
        <v>197</v>
      </c>
      <c r="BB71" s="9" t="s">
        <v>197</v>
      </c>
      <c r="BC71" s="9" t="s">
        <v>197</v>
      </c>
      <c r="BD71" s="9" t="s">
        <v>197</v>
      </c>
      <c r="BE71" s="9" t="s">
        <v>197</v>
      </c>
      <c r="BF71" s="9" t="s">
        <v>197</v>
      </c>
      <c r="BG71" s="9" t="s">
        <v>197</v>
      </c>
      <c r="BH71" s="9" t="s">
        <v>197</v>
      </c>
      <c r="BI71" s="9" t="s">
        <v>197</v>
      </c>
      <c r="BJ71" s="9" t="s">
        <v>197</v>
      </c>
      <c r="BK71" s="9" t="s">
        <v>197</v>
      </c>
      <c r="BL71" s="9" t="s">
        <v>197</v>
      </c>
      <c r="BM71" s="9" t="s">
        <v>197</v>
      </c>
      <c r="BN71" s="9" t="s">
        <v>197</v>
      </c>
      <c r="BO71" s="9" t="s">
        <v>197</v>
      </c>
      <c r="BP71" s="9" t="s">
        <v>197</v>
      </c>
      <c r="BQ71" s="9" t="s">
        <v>197</v>
      </c>
      <c r="BR71" s="9" t="s">
        <v>197</v>
      </c>
    </row>
    <row r="72" spans="1:70">
      <c r="A72" s="7" t="s">
        <v>178</v>
      </c>
      <c r="B72" s="10" t="s">
        <v>197</v>
      </c>
      <c r="C72" s="10" t="s">
        <v>197</v>
      </c>
      <c r="D72" s="10" t="s">
        <v>197</v>
      </c>
      <c r="E72" s="10" t="s">
        <v>197</v>
      </c>
      <c r="F72" s="10" t="s">
        <v>197</v>
      </c>
      <c r="G72" s="10" t="s">
        <v>197</v>
      </c>
      <c r="H72" s="10" t="s">
        <v>197</v>
      </c>
      <c r="I72" s="10" t="s">
        <v>197</v>
      </c>
      <c r="J72" s="10" t="s">
        <v>197</v>
      </c>
      <c r="K72" s="10" t="s">
        <v>197</v>
      </c>
      <c r="L72" s="10" t="s">
        <v>197</v>
      </c>
      <c r="M72" s="10" t="s">
        <v>197</v>
      </c>
      <c r="N72" s="10" t="s">
        <v>197</v>
      </c>
      <c r="O72" s="10" t="s">
        <v>197</v>
      </c>
      <c r="P72" s="10" t="s">
        <v>197</v>
      </c>
      <c r="Q72" s="10" t="s">
        <v>197</v>
      </c>
      <c r="R72" s="10" t="s">
        <v>197</v>
      </c>
      <c r="S72" s="10" t="s">
        <v>197</v>
      </c>
      <c r="T72" s="10" t="s">
        <v>197</v>
      </c>
      <c r="U72" s="10" t="s">
        <v>197</v>
      </c>
      <c r="V72" s="10" t="s">
        <v>197</v>
      </c>
      <c r="W72" s="10" t="s">
        <v>197</v>
      </c>
      <c r="X72" s="10" t="s">
        <v>197</v>
      </c>
      <c r="Y72" s="10" t="s">
        <v>197</v>
      </c>
      <c r="Z72" s="10" t="s">
        <v>197</v>
      </c>
      <c r="AA72" s="10" t="s">
        <v>197</v>
      </c>
      <c r="AB72" s="10" t="s">
        <v>197</v>
      </c>
      <c r="AC72" s="10" t="s">
        <v>197</v>
      </c>
      <c r="AD72" s="10" t="s">
        <v>197</v>
      </c>
      <c r="AE72" s="10" t="s">
        <v>197</v>
      </c>
      <c r="AF72" s="10" t="s">
        <v>197</v>
      </c>
      <c r="AG72" s="10" t="s">
        <v>197</v>
      </c>
      <c r="AH72" s="10" t="s">
        <v>197</v>
      </c>
      <c r="AI72" s="10" t="s">
        <v>197</v>
      </c>
      <c r="AJ72" s="10" t="s">
        <v>197</v>
      </c>
      <c r="AK72" s="10" t="s">
        <v>197</v>
      </c>
      <c r="AL72" s="10" t="s">
        <v>197</v>
      </c>
      <c r="AM72" s="10" t="s">
        <v>197</v>
      </c>
      <c r="AN72" s="10" t="s">
        <v>197</v>
      </c>
      <c r="AO72" s="10" t="s">
        <v>197</v>
      </c>
      <c r="AP72" s="10" t="s">
        <v>197</v>
      </c>
      <c r="AQ72" s="10" t="s">
        <v>197</v>
      </c>
      <c r="AR72" s="10" t="s">
        <v>197</v>
      </c>
      <c r="AS72" s="10" t="s">
        <v>197</v>
      </c>
      <c r="AT72" s="10" t="s">
        <v>197</v>
      </c>
      <c r="AU72" s="10" t="s">
        <v>197</v>
      </c>
      <c r="AV72" s="10" t="s">
        <v>197</v>
      </c>
      <c r="AW72" s="10" t="s">
        <v>197</v>
      </c>
      <c r="AX72" s="10" t="s">
        <v>197</v>
      </c>
      <c r="AY72" s="10" t="s">
        <v>197</v>
      </c>
      <c r="AZ72" s="10" t="s">
        <v>197</v>
      </c>
      <c r="BA72" s="10" t="s">
        <v>197</v>
      </c>
      <c r="BB72" s="10" t="s">
        <v>197</v>
      </c>
      <c r="BC72" s="10" t="s">
        <v>197</v>
      </c>
      <c r="BD72" s="10" t="s">
        <v>197</v>
      </c>
      <c r="BE72" s="10" t="s">
        <v>197</v>
      </c>
      <c r="BF72" s="10" t="s">
        <v>197</v>
      </c>
      <c r="BG72" s="10" t="s">
        <v>197</v>
      </c>
      <c r="BH72" s="10" t="s">
        <v>197</v>
      </c>
      <c r="BI72" s="10" t="s">
        <v>197</v>
      </c>
      <c r="BJ72" s="10" t="s">
        <v>197</v>
      </c>
      <c r="BK72" s="10" t="s">
        <v>197</v>
      </c>
      <c r="BL72" s="10" t="s">
        <v>197</v>
      </c>
      <c r="BM72" s="10" t="s">
        <v>197</v>
      </c>
      <c r="BN72" s="10" t="s">
        <v>197</v>
      </c>
      <c r="BO72" s="10" t="s">
        <v>197</v>
      </c>
      <c r="BP72" s="10" t="s">
        <v>197</v>
      </c>
      <c r="BQ72" s="10" t="s">
        <v>197</v>
      </c>
      <c r="BR72" s="10" t="s">
        <v>197</v>
      </c>
    </row>
    <row r="73" spans="1:70">
      <c r="A73" s="7" t="s">
        <v>179</v>
      </c>
      <c r="B73" s="9" t="s">
        <v>197</v>
      </c>
      <c r="C73" s="9" t="s">
        <v>197</v>
      </c>
      <c r="D73" s="9" t="s">
        <v>197</v>
      </c>
      <c r="E73" s="9" t="s">
        <v>197</v>
      </c>
      <c r="F73" s="9" t="s">
        <v>197</v>
      </c>
      <c r="G73" s="9" t="s">
        <v>197</v>
      </c>
      <c r="H73" s="9" t="s">
        <v>197</v>
      </c>
      <c r="I73" s="9" t="s">
        <v>197</v>
      </c>
      <c r="J73" s="9" t="s">
        <v>197</v>
      </c>
      <c r="K73" s="9" t="s">
        <v>197</v>
      </c>
      <c r="L73" s="9" t="s">
        <v>197</v>
      </c>
      <c r="M73" s="9" t="s">
        <v>197</v>
      </c>
      <c r="N73" s="9" t="s">
        <v>197</v>
      </c>
      <c r="O73" s="9" t="s">
        <v>197</v>
      </c>
      <c r="P73" s="9" t="s">
        <v>197</v>
      </c>
      <c r="Q73" s="9" t="s">
        <v>197</v>
      </c>
      <c r="R73" s="9" t="s">
        <v>197</v>
      </c>
      <c r="S73" s="9" t="s">
        <v>197</v>
      </c>
      <c r="T73" s="9" t="s">
        <v>197</v>
      </c>
      <c r="U73" s="9" t="s">
        <v>197</v>
      </c>
      <c r="V73" s="9" t="s">
        <v>197</v>
      </c>
      <c r="W73" s="9" t="s">
        <v>197</v>
      </c>
      <c r="X73" s="9" t="s">
        <v>197</v>
      </c>
      <c r="Y73" s="9" t="s">
        <v>197</v>
      </c>
      <c r="Z73" s="9" t="s">
        <v>197</v>
      </c>
      <c r="AA73" s="9" t="s">
        <v>197</v>
      </c>
      <c r="AB73" s="9" t="s">
        <v>197</v>
      </c>
      <c r="AC73" s="9" t="s">
        <v>197</v>
      </c>
      <c r="AD73" s="9" t="s">
        <v>197</v>
      </c>
      <c r="AE73" s="9" t="s">
        <v>197</v>
      </c>
      <c r="AF73" s="9" t="s">
        <v>197</v>
      </c>
      <c r="AG73" s="9" t="s">
        <v>197</v>
      </c>
      <c r="AH73" s="9" t="s">
        <v>197</v>
      </c>
      <c r="AI73" s="9" t="s">
        <v>197</v>
      </c>
      <c r="AJ73" s="9" t="s">
        <v>197</v>
      </c>
      <c r="AK73" s="9" t="s">
        <v>197</v>
      </c>
      <c r="AL73" s="9" t="s">
        <v>197</v>
      </c>
      <c r="AM73" s="9" t="s">
        <v>197</v>
      </c>
      <c r="AN73" s="9" t="s">
        <v>197</v>
      </c>
      <c r="AO73" s="9" t="s">
        <v>197</v>
      </c>
      <c r="AP73" s="9" t="s">
        <v>197</v>
      </c>
      <c r="AQ73" s="9" t="s">
        <v>197</v>
      </c>
      <c r="AR73" s="9" t="s">
        <v>197</v>
      </c>
      <c r="AS73" s="9" t="s">
        <v>197</v>
      </c>
      <c r="AT73" s="9" t="s">
        <v>197</v>
      </c>
      <c r="AU73" s="9" t="s">
        <v>197</v>
      </c>
      <c r="AV73" s="9" t="s">
        <v>197</v>
      </c>
      <c r="AW73" s="9" t="s">
        <v>197</v>
      </c>
      <c r="AX73" s="9" t="s">
        <v>197</v>
      </c>
      <c r="AY73" s="9" t="s">
        <v>197</v>
      </c>
      <c r="AZ73" s="9" t="s">
        <v>197</v>
      </c>
      <c r="BA73" s="9" t="s">
        <v>197</v>
      </c>
      <c r="BB73" s="9" t="s">
        <v>197</v>
      </c>
      <c r="BC73" s="9" t="s">
        <v>197</v>
      </c>
      <c r="BD73" s="9" t="s">
        <v>197</v>
      </c>
      <c r="BE73" s="9" t="s">
        <v>197</v>
      </c>
      <c r="BF73" s="9" t="s">
        <v>197</v>
      </c>
      <c r="BG73" s="9" t="s">
        <v>197</v>
      </c>
      <c r="BH73" s="9" t="s">
        <v>197</v>
      </c>
      <c r="BI73" s="9" t="s">
        <v>197</v>
      </c>
      <c r="BJ73" s="9" t="s">
        <v>197</v>
      </c>
      <c r="BK73" s="9" t="s">
        <v>197</v>
      </c>
      <c r="BL73" s="9" t="s">
        <v>197</v>
      </c>
      <c r="BM73" s="9" t="s">
        <v>197</v>
      </c>
      <c r="BN73" s="9" t="s">
        <v>197</v>
      </c>
      <c r="BO73" s="9" t="s">
        <v>197</v>
      </c>
      <c r="BP73" s="9" t="s">
        <v>197</v>
      </c>
      <c r="BQ73" s="9" t="s">
        <v>197</v>
      </c>
      <c r="BR73" s="9" t="s">
        <v>197</v>
      </c>
    </row>
    <row r="74" spans="1:70">
      <c r="A74" s="7" t="s">
        <v>180</v>
      </c>
      <c r="B74" s="10" t="s">
        <v>197</v>
      </c>
      <c r="C74" s="10" t="s">
        <v>197</v>
      </c>
      <c r="D74" s="10" t="s">
        <v>197</v>
      </c>
      <c r="E74" s="10" t="s">
        <v>197</v>
      </c>
      <c r="F74" s="10" t="s">
        <v>197</v>
      </c>
      <c r="G74" s="10" t="s">
        <v>197</v>
      </c>
      <c r="H74" s="10" t="s">
        <v>197</v>
      </c>
      <c r="I74" s="10" t="s">
        <v>197</v>
      </c>
      <c r="J74" s="10" t="s">
        <v>197</v>
      </c>
      <c r="K74" s="10" t="s">
        <v>197</v>
      </c>
      <c r="L74" s="10" t="s">
        <v>197</v>
      </c>
      <c r="M74" s="10" t="s">
        <v>197</v>
      </c>
      <c r="N74" s="10" t="s">
        <v>197</v>
      </c>
      <c r="O74" s="10" t="s">
        <v>197</v>
      </c>
      <c r="P74" s="10" t="s">
        <v>197</v>
      </c>
      <c r="Q74" s="10" t="s">
        <v>197</v>
      </c>
      <c r="R74" s="10" t="s">
        <v>197</v>
      </c>
      <c r="S74" s="10" t="s">
        <v>197</v>
      </c>
      <c r="T74" s="10" t="s">
        <v>197</v>
      </c>
      <c r="U74" s="10" t="s">
        <v>197</v>
      </c>
      <c r="V74" s="10" t="s">
        <v>197</v>
      </c>
      <c r="W74" s="10" t="s">
        <v>197</v>
      </c>
      <c r="X74" s="10" t="s">
        <v>197</v>
      </c>
      <c r="Y74" s="10" t="s">
        <v>197</v>
      </c>
      <c r="Z74" s="10" t="s">
        <v>197</v>
      </c>
      <c r="AA74" s="10" t="s">
        <v>197</v>
      </c>
      <c r="AB74" s="10" t="s">
        <v>197</v>
      </c>
      <c r="AC74" s="10" t="s">
        <v>197</v>
      </c>
      <c r="AD74" s="10" t="s">
        <v>197</v>
      </c>
      <c r="AE74" s="10" t="s">
        <v>197</v>
      </c>
      <c r="AF74" s="10" t="s">
        <v>197</v>
      </c>
      <c r="AG74" s="10" t="s">
        <v>197</v>
      </c>
      <c r="AH74" s="10" t="s">
        <v>197</v>
      </c>
      <c r="AI74" s="10" t="s">
        <v>197</v>
      </c>
      <c r="AJ74" s="10" t="s">
        <v>197</v>
      </c>
      <c r="AK74" s="10" t="s">
        <v>197</v>
      </c>
      <c r="AL74" s="10" t="s">
        <v>197</v>
      </c>
      <c r="AM74" s="10" t="s">
        <v>197</v>
      </c>
      <c r="AN74" s="10" t="s">
        <v>197</v>
      </c>
      <c r="AO74" s="10" t="s">
        <v>197</v>
      </c>
      <c r="AP74" s="10" t="s">
        <v>197</v>
      </c>
      <c r="AQ74" s="10" t="s">
        <v>197</v>
      </c>
      <c r="AR74" s="10" t="s">
        <v>197</v>
      </c>
      <c r="AS74" s="10" t="s">
        <v>197</v>
      </c>
      <c r="AT74" s="10" t="s">
        <v>197</v>
      </c>
      <c r="AU74" s="10" t="s">
        <v>197</v>
      </c>
      <c r="AV74" s="10" t="s">
        <v>197</v>
      </c>
      <c r="AW74" s="10" t="s">
        <v>197</v>
      </c>
      <c r="AX74" s="10" t="s">
        <v>197</v>
      </c>
      <c r="AY74" s="10" t="s">
        <v>197</v>
      </c>
      <c r="AZ74" s="10" t="s">
        <v>197</v>
      </c>
      <c r="BA74" s="10" t="s">
        <v>197</v>
      </c>
      <c r="BB74" s="10" t="s">
        <v>197</v>
      </c>
      <c r="BC74" s="10" t="s">
        <v>197</v>
      </c>
      <c r="BD74" s="10" t="s">
        <v>197</v>
      </c>
      <c r="BE74" s="10" t="s">
        <v>197</v>
      </c>
      <c r="BF74" s="10" t="s">
        <v>197</v>
      </c>
      <c r="BG74" s="10" t="s">
        <v>197</v>
      </c>
      <c r="BH74" s="10" t="s">
        <v>197</v>
      </c>
      <c r="BI74" s="10" t="s">
        <v>197</v>
      </c>
      <c r="BJ74" s="10" t="s">
        <v>197</v>
      </c>
      <c r="BK74" s="10" t="s">
        <v>197</v>
      </c>
      <c r="BL74" s="10" t="s">
        <v>197</v>
      </c>
      <c r="BM74" s="10" t="s">
        <v>197</v>
      </c>
      <c r="BN74" s="10" t="s">
        <v>197</v>
      </c>
      <c r="BO74" s="10" t="s">
        <v>197</v>
      </c>
      <c r="BP74" s="10" t="s">
        <v>197</v>
      </c>
      <c r="BQ74" s="10" t="s">
        <v>197</v>
      </c>
      <c r="BR74" s="10" t="s">
        <v>197</v>
      </c>
    </row>
    <row r="75" spans="1:70">
      <c r="A75" s="7" t="s">
        <v>181</v>
      </c>
      <c r="B75" s="9" t="s">
        <v>197</v>
      </c>
      <c r="C75" s="9" t="s">
        <v>197</v>
      </c>
      <c r="D75" s="9" t="s">
        <v>197</v>
      </c>
      <c r="E75" s="9" t="s">
        <v>197</v>
      </c>
      <c r="F75" s="9" t="s">
        <v>197</v>
      </c>
      <c r="G75" s="9" t="s">
        <v>197</v>
      </c>
      <c r="H75" s="9" t="s">
        <v>197</v>
      </c>
      <c r="I75" s="9" t="s">
        <v>197</v>
      </c>
      <c r="J75" s="9" t="s">
        <v>197</v>
      </c>
      <c r="K75" s="9" t="s">
        <v>197</v>
      </c>
      <c r="L75" s="9" t="s">
        <v>197</v>
      </c>
      <c r="M75" s="9" t="s">
        <v>197</v>
      </c>
      <c r="N75" s="9" t="s">
        <v>197</v>
      </c>
      <c r="O75" s="9" t="s">
        <v>197</v>
      </c>
      <c r="P75" s="9" t="s">
        <v>197</v>
      </c>
      <c r="Q75" s="9" t="s">
        <v>197</v>
      </c>
      <c r="R75" s="9" t="s">
        <v>197</v>
      </c>
      <c r="S75" s="9" t="s">
        <v>197</v>
      </c>
      <c r="T75" s="9" t="s">
        <v>197</v>
      </c>
      <c r="U75" s="9" t="s">
        <v>197</v>
      </c>
      <c r="V75" s="9" t="s">
        <v>197</v>
      </c>
      <c r="W75" s="9" t="s">
        <v>197</v>
      </c>
      <c r="X75" s="9" t="s">
        <v>197</v>
      </c>
      <c r="Y75" s="9" t="s">
        <v>197</v>
      </c>
      <c r="Z75" s="9" t="s">
        <v>197</v>
      </c>
      <c r="AA75" s="9" t="s">
        <v>197</v>
      </c>
      <c r="AB75" s="9" t="s">
        <v>197</v>
      </c>
      <c r="AC75" s="9" t="s">
        <v>197</v>
      </c>
      <c r="AD75" s="9" t="s">
        <v>197</v>
      </c>
      <c r="AE75" s="9" t="s">
        <v>197</v>
      </c>
      <c r="AF75" s="9" t="s">
        <v>197</v>
      </c>
      <c r="AG75" s="9" t="s">
        <v>197</v>
      </c>
      <c r="AH75" s="9" t="s">
        <v>197</v>
      </c>
      <c r="AI75" s="9" t="s">
        <v>197</v>
      </c>
      <c r="AJ75" s="9" t="s">
        <v>197</v>
      </c>
      <c r="AK75" s="9" t="s">
        <v>197</v>
      </c>
      <c r="AL75" s="9" t="s">
        <v>197</v>
      </c>
      <c r="AM75" s="9" t="s">
        <v>197</v>
      </c>
      <c r="AN75" s="9" t="s">
        <v>197</v>
      </c>
      <c r="AO75" s="9" t="s">
        <v>197</v>
      </c>
      <c r="AP75" s="9" t="s">
        <v>197</v>
      </c>
      <c r="AQ75" s="9" t="s">
        <v>197</v>
      </c>
      <c r="AR75" s="9" t="s">
        <v>197</v>
      </c>
      <c r="AS75" s="9" t="s">
        <v>197</v>
      </c>
      <c r="AT75" s="9" t="s">
        <v>197</v>
      </c>
      <c r="AU75" s="9" t="s">
        <v>197</v>
      </c>
      <c r="AV75" s="9" t="s">
        <v>197</v>
      </c>
      <c r="AW75" s="9" t="s">
        <v>197</v>
      </c>
      <c r="AX75" s="9" t="s">
        <v>197</v>
      </c>
      <c r="AY75" s="9" t="s">
        <v>197</v>
      </c>
      <c r="AZ75" s="9" t="s">
        <v>197</v>
      </c>
      <c r="BA75" s="9" t="s">
        <v>197</v>
      </c>
      <c r="BB75" s="9" t="s">
        <v>197</v>
      </c>
      <c r="BC75" s="9" t="s">
        <v>197</v>
      </c>
      <c r="BD75" s="9" t="s">
        <v>197</v>
      </c>
      <c r="BE75" s="9" t="s">
        <v>197</v>
      </c>
      <c r="BF75" s="9" t="s">
        <v>197</v>
      </c>
      <c r="BG75" s="9" t="s">
        <v>197</v>
      </c>
      <c r="BH75" s="9" t="s">
        <v>197</v>
      </c>
      <c r="BI75" s="9" t="s">
        <v>197</v>
      </c>
      <c r="BJ75" s="9" t="s">
        <v>197</v>
      </c>
      <c r="BK75" s="9" t="s">
        <v>197</v>
      </c>
      <c r="BL75" s="9" t="s">
        <v>197</v>
      </c>
      <c r="BM75" s="9" t="s">
        <v>197</v>
      </c>
      <c r="BN75" s="9" t="s">
        <v>197</v>
      </c>
      <c r="BO75" s="9" t="s">
        <v>197</v>
      </c>
      <c r="BP75" s="9" t="s">
        <v>197</v>
      </c>
      <c r="BQ75" s="9" t="s">
        <v>197</v>
      </c>
      <c r="BR75" s="9" t="s">
        <v>197</v>
      </c>
    </row>
    <row r="76" spans="1:70">
      <c r="A76" s="7" t="s">
        <v>182</v>
      </c>
      <c r="B76" s="10" t="s">
        <v>197</v>
      </c>
      <c r="C76" s="10" t="s">
        <v>197</v>
      </c>
      <c r="D76" s="10" t="s">
        <v>197</v>
      </c>
      <c r="E76" s="10" t="s">
        <v>197</v>
      </c>
      <c r="F76" s="10" t="s">
        <v>197</v>
      </c>
      <c r="G76" s="10" t="s">
        <v>197</v>
      </c>
      <c r="H76" s="10" t="s">
        <v>197</v>
      </c>
      <c r="I76" s="10" t="s">
        <v>197</v>
      </c>
      <c r="J76" s="10" t="s">
        <v>197</v>
      </c>
      <c r="K76" s="10" t="s">
        <v>197</v>
      </c>
      <c r="L76" s="10" t="s">
        <v>197</v>
      </c>
      <c r="M76" s="10" t="s">
        <v>197</v>
      </c>
      <c r="N76" s="10" t="s">
        <v>197</v>
      </c>
      <c r="O76" s="10" t="s">
        <v>197</v>
      </c>
      <c r="P76" s="10" t="s">
        <v>197</v>
      </c>
      <c r="Q76" s="10" t="s">
        <v>197</v>
      </c>
      <c r="R76" s="10" t="s">
        <v>197</v>
      </c>
      <c r="S76" s="10" t="s">
        <v>197</v>
      </c>
      <c r="T76" s="10" t="s">
        <v>197</v>
      </c>
      <c r="U76" s="10" t="s">
        <v>197</v>
      </c>
      <c r="V76" s="10" t="s">
        <v>197</v>
      </c>
      <c r="W76" s="10" t="s">
        <v>197</v>
      </c>
      <c r="X76" s="10" t="s">
        <v>197</v>
      </c>
      <c r="Y76" s="10" t="s">
        <v>197</v>
      </c>
      <c r="Z76" s="10" t="s">
        <v>197</v>
      </c>
      <c r="AA76" s="10" t="s">
        <v>197</v>
      </c>
      <c r="AB76" s="10" t="s">
        <v>197</v>
      </c>
      <c r="AC76" s="10" t="s">
        <v>197</v>
      </c>
      <c r="AD76" s="10" t="s">
        <v>197</v>
      </c>
      <c r="AE76" s="10" t="s">
        <v>197</v>
      </c>
      <c r="AF76" s="10" t="s">
        <v>197</v>
      </c>
      <c r="AG76" s="10" t="s">
        <v>197</v>
      </c>
      <c r="AH76" s="10" t="s">
        <v>197</v>
      </c>
      <c r="AI76" s="10" t="s">
        <v>197</v>
      </c>
      <c r="AJ76" s="10" t="s">
        <v>197</v>
      </c>
      <c r="AK76" s="10" t="s">
        <v>197</v>
      </c>
      <c r="AL76" s="10" t="s">
        <v>197</v>
      </c>
      <c r="AM76" s="10" t="s">
        <v>197</v>
      </c>
      <c r="AN76" s="10" t="s">
        <v>197</v>
      </c>
      <c r="AO76" s="10" t="s">
        <v>197</v>
      </c>
      <c r="AP76" s="10" t="s">
        <v>197</v>
      </c>
      <c r="AQ76" s="10" t="s">
        <v>197</v>
      </c>
      <c r="AR76" s="10" t="s">
        <v>197</v>
      </c>
      <c r="AS76" s="10" t="s">
        <v>197</v>
      </c>
      <c r="AT76" s="10" t="s">
        <v>197</v>
      </c>
      <c r="AU76" s="10" t="s">
        <v>197</v>
      </c>
      <c r="AV76" s="10" t="s">
        <v>197</v>
      </c>
      <c r="AW76" s="10" t="s">
        <v>197</v>
      </c>
      <c r="AX76" s="10" t="s">
        <v>197</v>
      </c>
      <c r="AY76" s="10" t="s">
        <v>197</v>
      </c>
      <c r="AZ76" s="10" t="s">
        <v>197</v>
      </c>
      <c r="BA76" s="10" t="s">
        <v>197</v>
      </c>
      <c r="BB76" s="10" t="s">
        <v>197</v>
      </c>
      <c r="BC76" s="10" t="s">
        <v>197</v>
      </c>
      <c r="BD76" s="10" t="s">
        <v>197</v>
      </c>
      <c r="BE76" s="10" t="s">
        <v>197</v>
      </c>
      <c r="BF76" s="10" t="s">
        <v>197</v>
      </c>
      <c r="BG76" s="10" t="s">
        <v>197</v>
      </c>
      <c r="BH76" s="10" t="s">
        <v>197</v>
      </c>
      <c r="BI76" s="10" t="s">
        <v>197</v>
      </c>
      <c r="BJ76" s="10" t="s">
        <v>197</v>
      </c>
      <c r="BK76" s="10" t="s">
        <v>197</v>
      </c>
      <c r="BL76" s="10" t="s">
        <v>197</v>
      </c>
      <c r="BM76" s="10" t="s">
        <v>197</v>
      </c>
      <c r="BN76" s="10" t="s">
        <v>197</v>
      </c>
      <c r="BO76" s="10" t="s">
        <v>197</v>
      </c>
      <c r="BP76" s="10" t="s">
        <v>197</v>
      </c>
      <c r="BQ76" s="10" t="s">
        <v>197</v>
      </c>
      <c r="BR76" s="10" t="s">
        <v>197</v>
      </c>
    </row>
    <row r="77" spans="1:70">
      <c r="A77" s="7" t="s">
        <v>189</v>
      </c>
      <c r="B77" s="9">
        <v>0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16">
        <v>29154.695</v>
      </c>
      <c r="BP77" s="9">
        <v>0</v>
      </c>
      <c r="BQ77" s="9">
        <v>0</v>
      </c>
      <c r="BR77" s="9">
        <v>0</v>
      </c>
    </row>
    <row r="78" spans="1:70">
      <c r="A78" s="7" t="s">
        <v>190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7">
        <v>-37419.654000000002</v>
      </c>
      <c r="BP78" s="10">
        <v>0</v>
      </c>
      <c r="BQ78" s="10">
        <v>0</v>
      </c>
      <c r="BR78" s="10">
        <v>0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215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113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227.45599999999999</v>
      </c>
      <c r="C13" s="16">
        <v>0.627</v>
      </c>
      <c r="D13" s="9">
        <v>0</v>
      </c>
      <c r="E13" s="9">
        <v>0</v>
      </c>
      <c r="F13" s="16">
        <v>549.16</v>
      </c>
      <c r="G13" s="16">
        <v>3.5720000000000001</v>
      </c>
      <c r="H13" s="9">
        <v>0</v>
      </c>
      <c r="I13" s="9">
        <v>0</v>
      </c>
      <c r="J13" s="9">
        <v>0</v>
      </c>
      <c r="K13" s="9">
        <v>0</v>
      </c>
      <c r="L13" s="16">
        <v>1.802</v>
      </c>
      <c r="M13" s="9">
        <v>0</v>
      </c>
      <c r="N13" s="16">
        <v>2.9169999999999998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0.13</v>
      </c>
      <c r="AA13" s="16">
        <v>3.0000000000000001E-3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12.92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9">
        <v>0</v>
      </c>
      <c r="AU13" s="16">
        <v>1E-3</v>
      </c>
      <c r="AV13" s="9">
        <v>0</v>
      </c>
      <c r="AW13" s="9">
        <v>0</v>
      </c>
      <c r="AX13" s="9">
        <v>0</v>
      </c>
      <c r="AY13" s="9">
        <v>0</v>
      </c>
      <c r="AZ13" s="16">
        <v>1E-3</v>
      </c>
      <c r="BA13" s="9">
        <v>0</v>
      </c>
      <c r="BB13" s="16">
        <v>0.627</v>
      </c>
      <c r="BC13" s="9">
        <v>0</v>
      </c>
      <c r="BD13" s="16">
        <v>0.22500000000000001</v>
      </c>
      <c r="BE13" s="16">
        <v>1.9E-2</v>
      </c>
      <c r="BF13" s="16">
        <v>8.3000000000000004E-2</v>
      </c>
      <c r="BG13" s="16">
        <v>0.19400000000000001</v>
      </c>
      <c r="BH13" s="16">
        <v>9.1999999999999998E-2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1545.1690000000001</v>
      </c>
      <c r="BP13" s="9">
        <v>0</v>
      </c>
      <c r="BQ13" s="16">
        <v>69.13</v>
      </c>
      <c r="BR13" s="16">
        <v>58.283000000000001</v>
      </c>
    </row>
    <row r="14" spans="1:70">
      <c r="A14" s="7" t="s">
        <v>120</v>
      </c>
      <c r="B14" s="10">
        <v>0</v>
      </c>
      <c r="C14" s="17">
        <v>9.4659999999999993</v>
      </c>
      <c r="D14" s="10">
        <v>0</v>
      </c>
      <c r="E14" s="10">
        <v>0</v>
      </c>
      <c r="F14" s="17">
        <v>2.5999999999999999E-2</v>
      </c>
      <c r="G14" s="10">
        <v>0</v>
      </c>
      <c r="H14" s="17">
        <v>19.477</v>
      </c>
      <c r="I14" s="17">
        <v>0.66600000000000004</v>
      </c>
      <c r="J14" s="17">
        <v>0.14000000000000001</v>
      </c>
      <c r="K14" s="10">
        <v>0</v>
      </c>
      <c r="L14" s="17">
        <v>0.13900000000000001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1.0999999999999999E-2</v>
      </c>
      <c r="U14" s="10">
        <v>0</v>
      </c>
      <c r="V14" s="10">
        <v>0</v>
      </c>
      <c r="W14" s="17">
        <v>1E-3</v>
      </c>
      <c r="X14" s="10">
        <v>0</v>
      </c>
      <c r="Y14" s="17">
        <v>1E-3</v>
      </c>
      <c r="Z14" s="17">
        <v>1.4999999999999999E-2</v>
      </c>
      <c r="AA14" s="17">
        <v>0.11799999999999999</v>
      </c>
      <c r="AB14" s="17">
        <v>2.7850000000000001</v>
      </c>
      <c r="AC14" s="10">
        <v>0</v>
      </c>
      <c r="AD14" s="17">
        <v>8.9999999999999993E-3</v>
      </c>
      <c r="AE14" s="10">
        <v>0</v>
      </c>
      <c r="AF14" s="17">
        <v>8.0000000000000002E-3</v>
      </c>
      <c r="AG14" s="10">
        <v>0</v>
      </c>
      <c r="AH14" s="10">
        <v>0</v>
      </c>
      <c r="AI14" s="10">
        <v>0</v>
      </c>
      <c r="AJ14" s="10">
        <v>0</v>
      </c>
      <c r="AK14" s="17">
        <v>2.1999999999999999E-2</v>
      </c>
      <c r="AL14" s="17">
        <v>1.6E-2</v>
      </c>
      <c r="AM14" s="17">
        <v>4.9000000000000002E-2</v>
      </c>
      <c r="AN14" s="10">
        <v>0</v>
      </c>
      <c r="AO14" s="10">
        <v>0</v>
      </c>
      <c r="AP14" s="17">
        <v>1.7000000000000001E-2</v>
      </c>
      <c r="AQ14" s="10">
        <v>0</v>
      </c>
      <c r="AR14" s="10">
        <v>0</v>
      </c>
      <c r="AS14" s="17">
        <v>5.1999999999999998E-2</v>
      </c>
      <c r="AT14" s="17">
        <v>3.5999999999999997E-2</v>
      </c>
      <c r="AU14" s="17">
        <v>1.4999999999999999E-2</v>
      </c>
      <c r="AV14" s="17">
        <v>3.4000000000000002E-2</v>
      </c>
      <c r="AW14" s="10">
        <v>0</v>
      </c>
      <c r="AX14" s="17">
        <v>7.0000000000000001E-3</v>
      </c>
      <c r="AY14" s="17">
        <v>4.0000000000000001E-3</v>
      </c>
      <c r="AZ14" s="17">
        <v>1.4999999999999999E-2</v>
      </c>
      <c r="BA14" s="10">
        <v>0</v>
      </c>
      <c r="BB14" s="17">
        <v>6.0000000000000001E-3</v>
      </c>
      <c r="BC14" s="17">
        <v>2.468</v>
      </c>
      <c r="BD14" s="17">
        <v>0.17899999999999999</v>
      </c>
      <c r="BE14" s="17">
        <v>1.4999999999999999E-2</v>
      </c>
      <c r="BF14" s="17">
        <v>1.2999999999999999E-2</v>
      </c>
      <c r="BG14" s="17">
        <v>8.2000000000000003E-2</v>
      </c>
      <c r="BH14" s="17">
        <v>7.0999999999999994E-2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39.185000000000002</v>
      </c>
      <c r="BP14" s="10">
        <v>0</v>
      </c>
      <c r="BQ14" s="17">
        <v>36.325000000000003</v>
      </c>
      <c r="BR14" s="10">
        <v>0</v>
      </c>
    </row>
    <row r="15" spans="1:70">
      <c r="A15" s="7" t="s">
        <v>121</v>
      </c>
      <c r="B15" s="9">
        <v>0</v>
      </c>
      <c r="C15" s="16">
        <v>8.9999999999999993E-3</v>
      </c>
      <c r="D15" s="16">
        <v>0.23400000000000001</v>
      </c>
      <c r="E15" s="9">
        <v>0</v>
      </c>
      <c r="F15" s="16">
        <v>9.7349999999999994</v>
      </c>
      <c r="G15" s="16">
        <v>0.06</v>
      </c>
      <c r="H15" s="9">
        <v>0</v>
      </c>
      <c r="I15" s="9">
        <v>0</v>
      </c>
      <c r="J15" s="9">
        <v>0</v>
      </c>
      <c r="K15" s="9">
        <v>0</v>
      </c>
      <c r="L15" s="16">
        <v>6.6000000000000003E-2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0.373</v>
      </c>
      <c r="Z15" s="9">
        <v>0</v>
      </c>
      <c r="AA15" s="16">
        <v>0.03</v>
      </c>
      <c r="AB15" s="16">
        <v>1.0009999999999999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4.2850000000000001</v>
      </c>
      <c r="AL15" s="9">
        <v>0</v>
      </c>
      <c r="AM15" s="16">
        <v>3.6999999999999998E-2</v>
      </c>
      <c r="AN15" s="16">
        <v>6.0000000000000001E-3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3.0000000000000001E-3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0.02</v>
      </c>
      <c r="BC15" s="9">
        <v>0</v>
      </c>
      <c r="BD15" s="16">
        <v>2E-3</v>
      </c>
      <c r="BE15" s="9">
        <v>0</v>
      </c>
      <c r="BF15" s="9">
        <v>0</v>
      </c>
      <c r="BG15" s="9">
        <v>0</v>
      </c>
      <c r="BH15" s="16">
        <v>0.04</v>
      </c>
      <c r="BI15" s="16">
        <v>0.06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8.3569999999999993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1.1830000000000001</v>
      </c>
      <c r="C16" s="17">
        <v>2E-3</v>
      </c>
      <c r="D16" s="17">
        <v>9.9000000000000005E-2</v>
      </c>
      <c r="E16" s="17">
        <v>0.36499999999999999</v>
      </c>
      <c r="F16" s="17">
        <v>4.274</v>
      </c>
      <c r="G16" s="17">
        <v>0.11600000000000001</v>
      </c>
      <c r="H16" s="17">
        <v>1.4E-2</v>
      </c>
      <c r="I16" s="17">
        <v>0.34599999999999997</v>
      </c>
      <c r="J16" s="17">
        <v>0.06</v>
      </c>
      <c r="K16" s="17">
        <v>1368.701</v>
      </c>
      <c r="L16" s="17">
        <v>37.201999999999998</v>
      </c>
      <c r="M16" s="17">
        <v>0.157</v>
      </c>
      <c r="N16" s="17">
        <v>0.19900000000000001</v>
      </c>
      <c r="O16" s="17">
        <v>4.3479999999999999</v>
      </c>
      <c r="P16" s="17">
        <v>67.287000000000006</v>
      </c>
      <c r="Q16" s="17">
        <v>0.94299999999999995</v>
      </c>
      <c r="R16" s="17">
        <v>9.4E-2</v>
      </c>
      <c r="S16" s="17">
        <v>9.1999999999999998E-2</v>
      </c>
      <c r="T16" s="17">
        <v>0.108</v>
      </c>
      <c r="U16" s="17">
        <v>0.121</v>
      </c>
      <c r="V16" s="17">
        <v>0.20599999999999999</v>
      </c>
      <c r="W16" s="17">
        <v>7.0999999999999994E-2</v>
      </c>
      <c r="X16" s="17">
        <v>0.26</v>
      </c>
      <c r="Y16" s="17">
        <v>734.80100000000004</v>
      </c>
      <c r="Z16" s="17">
        <v>5.6000000000000001E-2</v>
      </c>
      <c r="AA16" s="17">
        <v>0.13400000000000001</v>
      </c>
      <c r="AB16" s="17">
        <v>7.8579999999999997</v>
      </c>
      <c r="AC16" s="17">
        <v>7.8E-2</v>
      </c>
      <c r="AD16" s="17">
        <v>6.9000000000000006E-2</v>
      </c>
      <c r="AE16" s="17">
        <v>0.129</v>
      </c>
      <c r="AF16" s="17">
        <v>1.2999999999999999E-2</v>
      </c>
      <c r="AG16" s="17">
        <v>6.0000000000000001E-3</v>
      </c>
      <c r="AH16" s="17">
        <v>8.0000000000000002E-3</v>
      </c>
      <c r="AI16" s="17">
        <v>1.7999999999999999E-2</v>
      </c>
      <c r="AJ16" s="17">
        <v>6.0000000000000001E-3</v>
      </c>
      <c r="AK16" s="17">
        <v>0.39800000000000002</v>
      </c>
      <c r="AL16" s="17">
        <v>1.4E-2</v>
      </c>
      <c r="AM16" s="17">
        <v>4.0000000000000001E-3</v>
      </c>
      <c r="AN16" s="17">
        <v>5.2999999999999999E-2</v>
      </c>
      <c r="AO16" s="17">
        <v>2.8000000000000001E-2</v>
      </c>
      <c r="AP16" s="17">
        <v>0.03</v>
      </c>
      <c r="AQ16" s="10">
        <v>0</v>
      </c>
      <c r="AR16" s="10">
        <v>0</v>
      </c>
      <c r="AS16" s="17">
        <v>2.7E-2</v>
      </c>
      <c r="AT16" s="17">
        <v>8.4000000000000005E-2</v>
      </c>
      <c r="AU16" s="17">
        <v>3.1E-2</v>
      </c>
      <c r="AV16" s="17">
        <v>0.3</v>
      </c>
      <c r="AW16" s="17">
        <v>1.0999999999999999E-2</v>
      </c>
      <c r="AX16" s="17">
        <v>1.2E-2</v>
      </c>
      <c r="AY16" s="17">
        <v>4.7E-2</v>
      </c>
      <c r="AZ16" s="17">
        <v>1.2E-2</v>
      </c>
      <c r="BA16" s="10">
        <v>0</v>
      </c>
      <c r="BB16" s="17">
        <v>0.29699999999999999</v>
      </c>
      <c r="BC16" s="17">
        <v>1.117</v>
      </c>
      <c r="BD16" s="17">
        <v>7.4999999999999997E-2</v>
      </c>
      <c r="BE16" s="17">
        <v>0.16200000000000001</v>
      </c>
      <c r="BF16" s="17">
        <v>1.6E-2</v>
      </c>
      <c r="BG16" s="10">
        <v>0</v>
      </c>
      <c r="BH16" s="17">
        <v>2.7E-2</v>
      </c>
      <c r="BI16" s="17">
        <v>3.1E-2</v>
      </c>
      <c r="BJ16" s="17">
        <v>2.1000000000000001E-2</v>
      </c>
      <c r="BK16" s="17">
        <v>6.0000000000000001E-3</v>
      </c>
      <c r="BL16" s="10">
        <v>0</v>
      </c>
      <c r="BM16" s="10">
        <v>0</v>
      </c>
      <c r="BN16" s="10">
        <v>0</v>
      </c>
      <c r="BO16" s="17">
        <v>0.02</v>
      </c>
      <c r="BP16" s="10">
        <v>0</v>
      </c>
      <c r="BQ16" s="17">
        <v>-249.17099999999999</v>
      </c>
      <c r="BR16" s="10">
        <v>0</v>
      </c>
    </row>
    <row r="17" spans="1:70">
      <c r="A17" s="7" t="s">
        <v>123</v>
      </c>
      <c r="B17" s="16">
        <v>61.621000000000002</v>
      </c>
      <c r="C17" s="16">
        <v>2.3E-2</v>
      </c>
      <c r="D17" s="16">
        <v>0.85699999999999998</v>
      </c>
      <c r="E17" s="16">
        <v>0.41699999999999998</v>
      </c>
      <c r="F17" s="16">
        <v>475.613</v>
      </c>
      <c r="G17" s="16">
        <v>5.516</v>
      </c>
      <c r="H17" s="16">
        <v>0.312</v>
      </c>
      <c r="I17" s="16">
        <v>2.0710000000000002</v>
      </c>
      <c r="J17" s="16">
        <v>6.2E-2</v>
      </c>
      <c r="K17" s="16">
        <v>2.3290000000000002</v>
      </c>
      <c r="L17" s="16">
        <v>49.850999999999999</v>
      </c>
      <c r="M17" s="16">
        <v>11.015000000000001</v>
      </c>
      <c r="N17" s="16">
        <v>1.454</v>
      </c>
      <c r="O17" s="16">
        <v>0.76500000000000001</v>
      </c>
      <c r="P17" s="16">
        <v>1.6759999999999999</v>
      </c>
      <c r="Q17" s="16">
        <v>1.552</v>
      </c>
      <c r="R17" s="16">
        <v>0.56399999999999995</v>
      </c>
      <c r="S17" s="16">
        <v>0.80400000000000005</v>
      </c>
      <c r="T17" s="16">
        <v>1.0840000000000001</v>
      </c>
      <c r="U17" s="16">
        <v>1.591</v>
      </c>
      <c r="V17" s="16">
        <v>0.223</v>
      </c>
      <c r="W17" s="16">
        <v>1.5269999999999999</v>
      </c>
      <c r="X17" s="16">
        <v>2.4710000000000001</v>
      </c>
      <c r="Y17" s="16">
        <v>2.2719999999999998</v>
      </c>
      <c r="Z17" s="16">
        <v>0.255</v>
      </c>
      <c r="AA17" s="16">
        <v>3.1269999999999998</v>
      </c>
      <c r="AB17" s="16">
        <v>10.132999999999999</v>
      </c>
      <c r="AC17" s="16">
        <v>3.601</v>
      </c>
      <c r="AD17" s="16">
        <v>22.553000000000001</v>
      </c>
      <c r="AE17" s="16">
        <v>18.797000000000001</v>
      </c>
      <c r="AF17" s="16">
        <v>0.97099999999999997</v>
      </c>
      <c r="AG17" s="16">
        <v>1.944</v>
      </c>
      <c r="AH17" s="16">
        <v>1.9059999999999999</v>
      </c>
      <c r="AI17" s="16">
        <v>2.31</v>
      </c>
      <c r="AJ17" s="16">
        <v>0.374</v>
      </c>
      <c r="AK17" s="16">
        <v>282.62099999999998</v>
      </c>
      <c r="AL17" s="16">
        <v>0.93799999999999994</v>
      </c>
      <c r="AM17" s="16">
        <v>6.2930000000000001</v>
      </c>
      <c r="AN17" s="16">
        <v>6.1909999999999998</v>
      </c>
      <c r="AO17" s="16">
        <v>5.8120000000000003</v>
      </c>
      <c r="AP17" s="16">
        <v>0.46400000000000002</v>
      </c>
      <c r="AQ17" s="16">
        <v>0.30599999999999999</v>
      </c>
      <c r="AR17" s="16">
        <v>0.37</v>
      </c>
      <c r="AS17" s="16">
        <v>2.242</v>
      </c>
      <c r="AT17" s="16">
        <v>15.686999999999999</v>
      </c>
      <c r="AU17" s="16">
        <v>6.5570000000000004</v>
      </c>
      <c r="AV17" s="16">
        <v>18.164999999999999</v>
      </c>
      <c r="AW17" s="16">
        <v>3.512</v>
      </c>
      <c r="AX17" s="16">
        <v>2.6619999999999999</v>
      </c>
      <c r="AY17" s="16">
        <v>9.0470000000000006</v>
      </c>
      <c r="AZ17" s="16">
        <v>1.3779999999999999</v>
      </c>
      <c r="BA17" s="16">
        <v>5.0000000000000001E-3</v>
      </c>
      <c r="BB17" s="16">
        <v>15.763999999999999</v>
      </c>
      <c r="BC17" s="16">
        <v>11.619</v>
      </c>
      <c r="BD17" s="16">
        <v>44.737000000000002</v>
      </c>
      <c r="BE17" s="16">
        <v>57.542999999999999</v>
      </c>
      <c r="BF17" s="16">
        <v>10.454000000000001</v>
      </c>
      <c r="BG17" s="16">
        <v>1.4910000000000001</v>
      </c>
      <c r="BH17" s="16">
        <v>16.465</v>
      </c>
      <c r="BI17" s="16">
        <v>1.9970000000000001</v>
      </c>
      <c r="BJ17" s="16">
        <v>0.38800000000000001</v>
      </c>
      <c r="BK17" s="16">
        <v>0.83799999999999997</v>
      </c>
      <c r="BL17" s="9">
        <v>0</v>
      </c>
      <c r="BM17" s="9">
        <v>0</v>
      </c>
      <c r="BN17" s="16">
        <v>8.1820000000000004</v>
      </c>
      <c r="BO17" s="16">
        <v>2603.694</v>
      </c>
      <c r="BP17" s="9">
        <v>0</v>
      </c>
      <c r="BQ17" s="16">
        <v>67.891999999999996</v>
      </c>
      <c r="BR17" s="9">
        <v>0</v>
      </c>
    </row>
    <row r="18" spans="1:70">
      <c r="A18" s="7" t="s">
        <v>124</v>
      </c>
      <c r="B18" s="17">
        <v>10.606</v>
      </c>
      <c r="C18" s="17">
        <v>6.8000000000000005E-2</v>
      </c>
      <c r="D18" s="17">
        <v>0.23599999999999999</v>
      </c>
      <c r="E18" s="17">
        <v>0.16900000000000001</v>
      </c>
      <c r="F18" s="17">
        <v>31.407</v>
      </c>
      <c r="G18" s="17">
        <v>278.29899999999998</v>
      </c>
      <c r="H18" s="17">
        <v>3.7069999999999999</v>
      </c>
      <c r="I18" s="17">
        <v>50.393999999999998</v>
      </c>
      <c r="J18" s="17">
        <v>1.2490000000000001</v>
      </c>
      <c r="K18" s="17">
        <v>6.9909999999999997</v>
      </c>
      <c r="L18" s="17">
        <v>21.68</v>
      </c>
      <c r="M18" s="17">
        <v>8.9369999999999994</v>
      </c>
      <c r="N18" s="17">
        <v>14.648</v>
      </c>
      <c r="O18" s="17">
        <v>2.8359999999999999</v>
      </c>
      <c r="P18" s="17">
        <v>4.5449999999999999</v>
      </c>
      <c r="Q18" s="17">
        <v>6.9349999999999996</v>
      </c>
      <c r="R18" s="17">
        <v>11.002000000000001</v>
      </c>
      <c r="S18" s="17">
        <v>5.99</v>
      </c>
      <c r="T18" s="17">
        <v>14.06</v>
      </c>
      <c r="U18" s="17">
        <v>49.424999999999997</v>
      </c>
      <c r="V18" s="17">
        <v>22.03</v>
      </c>
      <c r="W18" s="17">
        <v>24.559000000000001</v>
      </c>
      <c r="X18" s="17">
        <v>27.428000000000001</v>
      </c>
      <c r="Y18" s="17">
        <v>5.6929999999999996</v>
      </c>
      <c r="Z18" s="17">
        <v>0.60099999999999998</v>
      </c>
      <c r="AA18" s="17">
        <v>8.2840000000000007</v>
      </c>
      <c r="AB18" s="17">
        <v>64.787999999999997</v>
      </c>
      <c r="AC18" s="17">
        <v>25.013000000000002</v>
      </c>
      <c r="AD18" s="17">
        <v>77.596000000000004</v>
      </c>
      <c r="AE18" s="17">
        <v>54.743000000000002</v>
      </c>
      <c r="AF18" s="17">
        <v>2.5409999999999999</v>
      </c>
      <c r="AG18" s="17">
        <v>8.18</v>
      </c>
      <c r="AH18" s="17">
        <v>1.006</v>
      </c>
      <c r="AI18" s="17">
        <v>5.5190000000000001</v>
      </c>
      <c r="AJ18" s="17">
        <v>1.159</v>
      </c>
      <c r="AK18" s="17">
        <v>19.710999999999999</v>
      </c>
      <c r="AL18" s="17">
        <v>2.5470000000000002</v>
      </c>
      <c r="AM18" s="17">
        <v>52.13</v>
      </c>
      <c r="AN18" s="17">
        <v>14.202999999999999</v>
      </c>
      <c r="AO18" s="17">
        <v>1.7350000000000001</v>
      </c>
      <c r="AP18" s="17">
        <v>1.216</v>
      </c>
      <c r="AQ18" s="17">
        <v>0.77600000000000002</v>
      </c>
      <c r="AR18" s="17">
        <v>0.97599999999999998</v>
      </c>
      <c r="AS18" s="17">
        <v>6.4480000000000004</v>
      </c>
      <c r="AT18" s="17">
        <v>10.747999999999999</v>
      </c>
      <c r="AU18" s="17">
        <v>0.73699999999999999</v>
      </c>
      <c r="AV18" s="17">
        <v>3.7410000000000001</v>
      </c>
      <c r="AW18" s="10">
        <v>0</v>
      </c>
      <c r="AX18" s="17">
        <v>11.840999999999999</v>
      </c>
      <c r="AY18" s="17">
        <v>9.298</v>
      </c>
      <c r="AZ18" s="17">
        <v>1.649</v>
      </c>
      <c r="BA18" s="17">
        <v>0.13700000000000001</v>
      </c>
      <c r="BB18" s="17">
        <v>16.494</v>
      </c>
      <c r="BC18" s="17">
        <v>21.553999999999998</v>
      </c>
      <c r="BD18" s="17">
        <v>12.47</v>
      </c>
      <c r="BE18" s="17">
        <v>62.674999999999997</v>
      </c>
      <c r="BF18" s="17">
        <v>7.5010000000000003</v>
      </c>
      <c r="BG18" s="17">
        <v>7.8369999999999997</v>
      </c>
      <c r="BH18" s="17">
        <v>6.0629999999999997</v>
      </c>
      <c r="BI18" s="17">
        <v>0.245</v>
      </c>
      <c r="BJ18" s="17">
        <v>8.2089999999999996</v>
      </c>
      <c r="BK18" s="17">
        <v>2.1000000000000001E-2</v>
      </c>
      <c r="BL18" s="10">
        <v>0</v>
      </c>
      <c r="BM18" s="10">
        <v>0</v>
      </c>
      <c r="BN18" s="17">
        <v>4.6879999999999997</v>
      </c>
      <c r="BO18" s="17">
        <v>1379.048</v>
      </c>
      <c r="BP18" s="10">
        <v>0</v>
      </c>
      <c r="BQ18" s="17">
        <v>62.82</v>
      </c>
      <c r="BR18" s="10">
        <v>0</v>
      </c>
    </row>
    <row r="19" spans="1:70">
      <c r="A19" s="7" t="s">
        <v>125</v>
      </c>
      <c r="B19" s="16">
        <v>18.411000000000001</v>
      </c>
      <c r="C19" s="16">
        <v>1E-3</v>
      </c>
      <c r="D19" s="16">
        <v>0.48899999999999999</v>
      </c>
      <c r="E19" s="16">
        <v>0.63300000000000001</v>
      </c>
      <c r="F19" s="16">
        <v>14.343999999999999</v>
      </c>
      <c r="G19" s="16">
        <v>0.36699999999999999</v>
      </c>
      <c r="H19" s="16">
        <v>40.820999999999998</v>
      </c>
      <c r="I19" s="16">
        <v>6.1859999999999999</v>
      </c>
      <c r="J19" s="16">
        <v>1.111</v>
      </c>
      <c r="K19" s="16">
        <v>0.12</v>
      </c>
      <c r="L19" s="16">
        <v>2.8359999999999999</v>
      </c>
      <c r="M19" s="16">
        <v>2.3980000000000001</v>
      </c>
      <c r="N19" s="16">
        <v>2.8050000000000002</v>
      </c>
      <c r="O19" s="16">
        <v>8.2530000000000001</v>
      </c>
      <c r="P19" s="16">
        <v>2.895</v>
      </c>
      <c r="Q19" s="16">
        <v>4.1619999999999999</v>
      </c>
      <c r="R19" s="16">
        <v>2.0030000000000001</v>
      </c>
      <c r="S19" s="16">
        <v>1.3220000000000001</v>
      </c>
      <c r="T19" s="16">
        <v>3.355</v>
      </c>
      <c r="U19" s="16">
        <v>15.265000000000001</v>
      </c>
      <c r="V19" s="16">
        <v>6.5449999999999999</v>
      </c>
      <c r="W19" s="16">
        <v>27.033000000000001</v>
      </c>
      <c r="X19" s="16">
        <v>2.6909999999999998</v>
      </c>
      <c r="Y19" s="16">
        <v>0.248</v>
      </c>
      <c r="Z19" s="16">
        <v>9.6000000000000002E-2</v>
      </c>
      <c r="AA19" s="16">
        <v>3.7469999999999999</v>
      </c>
      <c r="AB19" s="16">
        <v>170.351</v>
      </c>
      <c r="AC19" s="16">
        <v>1.7230000000000001</v>
      </c>
      <c r="AD19" s="16">
        <v>6.3540000000000001</v>
      </c>
      <c r="AE19" s="16">
        <v>3.3439999999999999</v>
      </c>
      <c r="AF19" s="16">
        <v>0.14000000000000001</v>
      </c>
      <c r="AG19" s="16">
        <v>0.67700000000000005</v>
      </c>
      <c r="AH19" s="16">
        <v>6.5000000000000002E-2</v>
      </c>
      <c r="AI19" s="16">
        <v>3.0920000000000001</v>
      </c>
      <c r="AJ19" s="16">
        <v>2.4E-2</v>
      </c>
      <c r="AK19" s="16">
        <v>1.528</v>
      </c>
      <c r="AL19" s="16">
        <v>2.4809999999999999</v>
      </c>
      <c r="AM19" s="16">
        <v>5.8289999999999997</v>
      </c>
      <c r="AN19" s="16">
        <v>4.2629999999999999</v>
      </c>
      <c r="AO19" s="16">
        <v>0.64300000000000002</v>
      </c>
      <c r="AP19" s="16">
        <v>0.123</v>
      </c>
      <c r="AQ19" s="9">
        <v>0</v>
      </c>
      <c r="AR19" s="9">
        <v>0</v>
      </c>
      <c r="AS19" s="16">
        <v>5.3849999999999998</v>
      </c>
      <c r="AT19" s="16">
        <v>0.84199999999999997</v>
      </c>
      <c r="AU19" s="16">
        <v>0.10199999999999999</v>
      </c>
      <c r="AV19" s="16">
        <v>0.39600000000000002</v>
      </c>
      <c r="AW19" s="16">
        <v>8.3000000000000004E-2</v>
      </c>
      <c r="AX19" s="16">
        <v>0.24199999999999999</v>
      </c>
      <c r="AY19" s="16">
        <v>0.78300000000000003</v>
      </c>
      <c r="AZ19" s="16">
        <v>0.111</v>
      </c>
      <c r="BA19" s="9">
        <v>0</v>
      </c>
      <c r="BB19" s="16">
        <v>6.532</v>
      </c>
      <c r="BC19" s="16">
        <v>0.22900000000000001</v>
      </c>
      <c r="BD19" s="16">
        <v>1.0069999999999999</v>
      </c>
      <c r="BE19" s="16">
        <v>6.2E-2</v>
      </c>
      <c r="BF19" s="16">
        <v>0.86</v>
      </c>
      <c r="BG19" s="16">
        <v>1.702</v>
      </c>
      <c r="BH19" s="16">
        <v>0.97199999999999998</v>
      </c>
      <c r="BI19" s="16">
        <v>0.59199999999999997</v>
      </c>
      <c r="BJ19" s="16">
        <v>1.746</v>
      </c>
      <c r="BK19" s="16">
        <v>4.2000000000000003E-2</v>
      </c>
      <c r="BL19" s="9">
        <v>0</v>
      </c>
      <c r="BM19" s="9">
        <v>0</v>
      </c>
      <c r="BN19" s="9">
        <v>0</v>
      </c>
      <c r="BO19" s="16">
        <v>32.877000000000002</v>
      </c>
      <c r="BP19" s="9">
        <v>0</v>
      </c>
      <c r="BQ19" s="16">
        <v>0.312</v>
      </c>
      <c r="BR19" s="9">
        <v>0</v>
      </c>
    </row>
    <row r="20" spans="1:70">
      <c r="A20" s="7" t="s">
        <v>126</v>
      </c>
      <c r="B20" s="17">
        <v>0.98499999999999999</v>
      </c>
      <c r="C20" s="17">
        <v>5.0000000000000001E-3</v>
      </c>
      <c r="D20" s="17">
        <v>1.2999999999999999E-2</v>
      </c>
      <c r="E20" s="17">
        <v>9.5000000000000001E-2</v>
      </c>
      <c r="F20" s="17">
        <v>9.7669999999999995</v>
      </c>
      <c r="G20" s="17">
        <v>1.288</v>
      </c>
      <c r="H20" s="17">
        <v>0.19</v>
      </c>
      <c r="I20" s="17">
        <v>25.268000000000001</v>
      </c>
      <c r="J20" s="17">
        <v>6.7560000000000002</v>
      </c>
      <c r="K20" s="17">
        <v>0.49099999999999999</v>
      </c>
      <c r="L20" s="17">
        <v>6.7309999999999999</v>
      </c>
      <c r="M20" s="17">
        <v>4.9050000000000002</v>
      </c>
      <c r="N20" s="17">
        <v>1.8</v>
      </c>
      <c r="O20" s="17">
        <v>1.3169999999999999</v>
      </c>
      <c r="P20" s="17">
        <v>0.14599999999999999</v>
      </c>
      <c r="Q20" s="17">
        <v>0.55100000000000005</v>
      </c>
      <c r="R20" s="17">
        <v>1.0960000000000001</v>
      </c>
      <c r="S20" s="17">
        <v>1.014</v>
      </c>
      <c r="T20" s="17">
        <v>0.81899999999999995</v>
      </c>
      <c r="U20" s="17">
        <v>0.63900000000000001</v>
      </c>
      <c r="V20" s="17">
        <v>0.49</v>
      </c>
      <c r="W20" s="17">
        <v>1.1399999999999999</v>
      </c>
      <c r="X20" s="17">
        <v>0.85299999999999998</v>
      </c>
      <c r="Y20" s="17">
        <v>0.61499999999999999</v>
      </c>
      <c r="Z20" s="17">
        <v>0.11700000000000001</v>
      </c>
      <c r="AA20" s="17">
        <v>2.5009999999999999</v>
      </c>
      <c r="AB20" s="17">
        <v>3.3860000000000001</v>
      </c>
      <c r="AC20" s="17">
        <v>0.79</v>
      </c>
      <c r="AD20" s="17">
        <v>2.5720000000000001</v>
      </c>
      <c r="AE20" s="17">
        <v>8.7690000000000001</v>
      </c>
      <c r="AF20" s="17">
        <v>0.34100000000000003</v>
      </c>
      <c r="AG20" s="17">
        <v>0.41099999999999998</v>
      </c>
      <c r="AH20" s="17">
        <v>4.0000000000000001E-3</v>
      </c>
      <c r="AI20" s="17">
        <v>0.624</v>
      </c>
      <c r="AJ20" s="17">
        <v>2.1999999999999999E-2</v>
      </c>
      <c r="AK20" s="17">
        <v>0.75</v>
      </c>
      <c r="AL20" s="17">
        <v>12.887</v>
      </c>
      <c r="AM20" s="17">
        <v>6.4180000000000001</v>
      </c>
      <c r="AN20" s="17">
        <v>0.45600000000000002</v>
      </c>
      <c r="AO20" s="17">
        <v>0.98899999999999999</v>
      </c>
      <c r="AP20" s="17">
        <v>0.67400000000000004</v>
      </c>
      <c r="AQ20" s="17">
        <v>0.36199999999999999</v>
      </c>
      <c r="AR20" s="17">
        <v>1.4339999999999999</v>
      </c>
      <c r="AS20" s="17">
        <v>1.1180000000000001</v>
      </c>
      <c r="AT20" s="17">
        <v>8.0709999999999997</v>
      </c>
      <c r="AU20" s="17">
        <v>2.202</v>
      </c>
      <c r="AV20" s="17">
        <v>1.0660000000000001</v>
      </c>
      <c r="AW20" s="17">
        <v>0.34200000000000003</v>
      </c>
      <c r="AX20" s="17">
        <v>0.56599999999999995</v>
      </c>
      <c r="AY20" s="17">
        <v>2.2589999999999999</v>
      </c>
      <c r="AZ20" s="17">
        <v>6.0999999999999999E-2</v>
      </c>
      <c r="BA20" s="17">
        <v>7.0000000000000007E-2</v>
      </c>
      <c r="BB20" s="17">
        <v>3.637</v>
      </c>
      <c r="BC20" s="17">
        <v>3.0209999999999999</v>
      </c>
      <c r="BD20" s="17">
        <v>1.069</v>
      </c>
      <c r="BE20" s="17">
        <v>0.252</v>
      </c>
      <c r="BF20" s="17">
        <v>0.44500000000000001</v>
      </c>
      <c r="BG20" s="17">
        <v>0.20100000000000001</v>
      </c>
      <c r="BH20" s="17">
        <v>0.23</v>
      </c>
      <c r="BI20" s="17">
        <v>1.2999999999999999E-2</v>
      </c>
      <c r="BJ20" s="17">
        <v>0.14099999999999999</v>
      </c>
      <c r="BK20" s="17">
        <v>0.127</v>
      </c>
      <c r="BL20" s="10">
        <v>0</v>
      </c>
      <c r="BM20" s="10">
        <v>0</v>
      </c>
      <c r="BN20" s="10">
        <v>0</v>
      </c>
      <c r="BO20" s="17">
        <v>32.430999999999997</v>
      </c>
      <c r="BP20" s="10">
        <v>0</v>
      </c>
      <c r="BQ20" s="17">
        <v>4.7910000000000004</v>
      </c>
      <c r="BR20" s="10">
        <v>0</v>
      </c>
    </row>
    <row r="21" spans="1:70">
      <c r="A21" s="7" t="s">
        <v>127</v>
      </c>
      <c r="B21" s="9">
        <v>0</v>
      </c>
      <c r="C21" s="16">
        <v>2E-3</v>
      </c>
      <c r="D21" s="16">
        <v>5.0000000000000001E-3</v>
      </c>
      <c r="E21" s="16">
        <v>5.0000000000000001E-3</v>
      </c>
      <c r="F21" s="16">
        <v>0.16400000000000001</v>
      </c>
      <c r="G21" s="16">
        <v>2.5999999999999999E-2</v>
      </c>
      <c r="H21" s="16">
        <v>1.0999999999999999E-2</v>
      </c>
      <c r="I21" s="16">
        <v>0.13500000000000001</v>
      </c>
      <c r="J21" s="16">
        <v>0.317</v>
      </c>
      <c r="K21" s="16">
        <v>1.9E-2</v>
      </c>
      <c r="L21" s="16">
        <v>0.16300000000000001</v>
      </c>
      <c r="M21" s="16">
        <v>7.5999999999999998E-2</v>
      </c>
      <c r="N21" s="16">
        <v>7.2999999999999995E-2</v>
      </c>
      <c r="O21" s="16">
        <v>3.4000000000000002E-2</v>
      </c>
      <c r="P21" s="16">
        <v>1.7999999999999999E-2</v>
      </c>
      <c r="Q21" s="16">
        <v>3.2000000000000001E-2</v>
      </c>
      <c r="R21" s="16">
        <v>4.2999999999999997E-2</v>
      </c>
      <c r="S21" s="16">
        <v>2.3E-2</v>
      </c>
      <c r="T21" s="16">
        <v>3.4000000000000002E-2</v>
      </c>
      <c r="U21" s="16">
        <v>0.04</v>
      </c>
      <c r="V21" s="16">
        <v>3.3000000000000002E-2</v>
      </c>
      <c r="W21" s="16">
        <v>2.5999999999999999E-2</v>
      </c>
      <c r="X21" s="16">
        <v>3.9E-2</v>
      </c>
      <c r="Y21" s="16">
        <v>3.5999999999999997E-2</v>
      </c>
      <c r="Z21" s="16">
        <v>1.4999999999999999E-2</v>
      </c>
      <c r="AA21" s="16">
        <v>0.128</v>
      </c>
      <c r="AB21" s="16">
        <v>0.127</v>
      </c>
      <c r="AC21" s="16">
        <v>0.125</v>
      </c>
      <c r="AD21" s="16">
        <v>0.77900000000000003</v>
      </c>
      <c r="AE21" s="16">
        <v>1.196</v>
      </c>
      <c r="AF21" s="16">
        <v>2.7E-2</v>
      </c>
      <c r="AG21" s="16">
        <v>1.4E-2</v>
      </c>
      <c r="AH21" s="16">
        <v>6.0000000000000001E-3</v>
      </c>
      <c r="AI21" s="16">
        <v>0.14399999999999999</v>
      </c>
      <c r="AJ21" s="16">
        <v>6.0000000000000001E-3</v>
      </c>
      <c r="AK21" s="16">
        <v>6.3E-2</v>
      </c>
      <c r="AL21" s="16">
        <v>2.0310000000000001</v>
      </c>
      <c r="AM21" s="16">
        <v>1.51</v>
      </c>
      <c r="AN21" s="16">
        <v>0.623</v>
      </c>
      <c r="AO21" s="16">
        <v>0.46200000000000002</v>
      </c>
      <c r="AP21" s="16">
        <v>0.32600000000000001</v>
      </c>
      <c r="AQ21" s="16">
        <v>0.23499999999999999</v>
      </c>
      <c r="AR21" s="16">
        <v>0.88</v>
      </c>
      <c r="AS21" s="16">
        <v>0.157</v>
      </c>
      <c r="AT21" s="16">
        <v>2.5129999999999999</v>
      </c>
      <c r="AU21" s="16">
        <v>1.018</v>
      </c>
      <c r="AV21" s="16">
        <v>1.0289999999999999</v>
      </c>
      <c r="AW21" s="16">
        <v>3.5999999999999997E-2</v>
      </c>
      <c r="AX21" s="16">
        <v>0.17199999999999999</v>
      </c>
      <c r="AY21" s="16">
        <v>0.52100000000000002</v>
      </c>
      <c r="AZ21" s="16">
        <v>4.1000000000000002E-2</v>
      </c>
      <c r="BA21" s="16">
        <v>7.0000000000000001E-3</v>
      </c>
      <c r="BB21" s="16">
        <v>1.1970000000000001</v>
      </c>
      <c r="BC21" s="16">
        <v>1.1459999999999999</v>
      </c>
      <c r="BD21" s="16">
        <v>0.746</v>
      </c>
      <c r="BE21" s="16">
        <v>0.442</v>
      </c>
      <c r="BF21" s="16">
        <v>0.252</v>
      </c>
      <c r="BG21" s="16">
        <v>0.309</v>
      </c>
      <c r="BH21" s="16">
        <v>0.32500000000000001</v>
      </c>
      <c r="BI21" s="16">
        <v>0.22600000000000001</v>
      </c>
      <c r="BJ21" s="16">
        <v>0.01</v>
      </c>
      <c r="BK21" s="16">
        <v>7.6999999999999999E-2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0.11799999999999999</v>
      </c>
      <c r="BR21" s="9">
        <v>0</v>
      </c>
    </row>
    <row r="22" spans="1:70">
      <c r="A22" s="7" t="s">
        <v>128</v>
      </c>
      <c r="B22" s="17">
        <v>61.856000000000002</v>
      </c>
      <c r="C22" s="17">
        <v>0.39200000000000002</v>
      </c>
      <c r="D22" s="17">
        <v>1.1890000000000001</v>
      </c>
      <c r="E22" s="17">
        <v>1.7509999999999999</v>
      </c>
      <c r="F22" s="17">
        <v>26.306000000000001</v>
      </c>
      <c r="G22" s="17">
        <v>1.381</v>
      </c>
      <c r="H22" s="17">
        <v>0.81200000000000006</v>
      </c>
      <c r="I22" s="17">
        <v>2.415</v>
      </c>
      <c r="J22" s="17">
        <v>0.63200000000000001</v>
      </c>
      <c r="K22" s="17">
        <v>91.682000000000002</v>
      </c>
      <c r="L22" s="17">
        <v>180.92099999999999</v>
      </c>
      <c r="M22" s="17">
        <v>1.84</v>
      </c>
      <c r="N22" s="17">
        <v>1.98</v>
      </c>
      <c r="O22" s="17">
        <v>7.3680000000000003</v>
      </c>
      <c r="P22" s="17">
        <v>7.09</v>
      </c>
      <c r="Q22" s="17">
        <v>2.9180000000000001</v>
      </c>
      <c r="R22" s="17">
        <v>1.5029999999999999</v>
      </c>
      <c r="S22" s="17">
        <v>1.236</v>
      </c>
      <c r="T22" s="17">
        <v>3.1160000000000001</v>
      </c>
      <c r="U22" s="17">
        <v>4.556</v>
      </c>
      <c r="V22" s="17">
        <v>0.81799999999999995</v>
      </c>
      <c r="W22" s="17">
        <v>1.1819999999999999</v>
      </c>
      <c r="X22" s="17">
        <v>4.234</v>
      </c>
      <c r="Y22" s="17">
        <v>34.386000000000003</v>
      </c>
      <c r="Z22" s="17">
        <v>1.0329999999999999</v>
      </c>
      <c r="AA22" s="17">
        <v>12.05</v>
      </c>
      <c r="AB22" s="17">
        <v>57.052999999999997</v>
      </c>
      <c r="AC22" s="17">
        <v>7.0270000000000001</v>
      </c>
      <c r="AD22" s="17">
        <v>61.935000000000002</v>
      </c>
      <c r="AE22" s="17">
        <v>28.38</v>
      </c>
      <c r="AF22" s="17">
        <v>172.34299999999999</v>
      </c>
      <c r="AG22" s="17">
        <v>46.828000000000003</v>
      </c>
      <c r="AH22" s="17">
        <v>42.537999999999997</v>
      </c>
      <c r="AI22" s="17">
        <v>18.640999999999998</v>
      </c>
      <c r="AJ22" s="17">
        <v>1.0680000000000001</v>
      </c>
      <c r="AK22" s="17">
        <v>2.6219999999999999</v>
      </c>
      <c r="AL22" s="17">
        <v>1.3520000000000001</v>
      </c>
      <c r="AM22" s="17">
        <v>5.2539999999999996</v>
      </c>
      <c r="AN22" s="17">
        <v>7.7009999999999996</v>
      </c>
      <c r="AO22" s="17">
        <v>9.3119999999999994</v>
      </c>
      <c r="AP22" s="17">
        <v>3.5379999999999998</v>
      </c>
      <c r="AQ22" s="17">
        <v>1.7649999999999999</v>
      </c>
      <c r="AR22" s="17">
        <v>0.876</v>
      </c>
      <c r="AS22" s="17">
        <v>2.6280000000000001</v>
      </c>
      <c r="AT22" s="17">
        <v>20.170000000000002</v>
      </c>
      <c r="AU22" s="17">
        <v>6.5949999999999998</v>
      </c>
      <c r="AV22" s="17">
        <v>5.6779999999999999</v>
      </c>
      <c r="AW22" s="17">
        <v>4.226</v>
      </c>
      <c r="AX22" s="17">
        <v>3.661</v>
      </c>
      <c r="AY22" s="17">
        <v>19.11</v>
      </c>
      <c r="AZ22" s="17">
        <v>0.84099999999999997</v>
      </c>
      <c r="BA22" s="17">
        <v>0.434</v>
      </c>
      <c r="BB22" s="17">
        <v>12.787000000000001</v>
      </c>
      <c r="BC22" s="17">
        <v>27.658000000000001</v>
      </c>
      <c r="BD22" s="17">
        <v>5.9009999999999998</v>
      </c>
      <c r="BE22" s="17">
        <v>6.8280000000000003</v>
      </c>
      <c r="BF22" s="17">
        <v>2.431</v>
      </c>
      <c r="BG22" s="17">
        <v>3.1669999999999998</v>
      </c>
      <c r="BH22" s="17">
        <v>3.5179999999999998</v>
      </c>
      <c r="BI22" s="17">
        <v>1.6990000000000001</v>
      </c>
      <c r="BJ22" s="17">
        <v>0.44400000000000001</v>
      </c>
      <c r="BK22" s="17">
        <v>1.2829999999999999</v>
      </c>
      <c r="BL22" s="10">
        <v>0</v>
      </c>
      <c r="BM22" s="10">
        <v>0</v>
      </c>
      <c r="BN22" s="10">
        <v>0</v>
      </c>
      <c r="BO22" s="17">
        <v>1015.054</v>
      </c>
      <c r="BP22" s="10">
        <v>0</v>
      </c>
      <c r="BQ22" s="17">
        <v>52.343000000000004</v>
      </c>
      <c r="BR22" s="10">
        <v>0</v>
      </c>
    </row>
    <row r="23" spans="1:70">
      <c r="A23" s="7" t="s">
        <v>129</v>
      </c>
      <c r="B23" s="16">
        <v>121.45099999999999</v>
      </c>
      <c r="C23" s="16">
        <v>0.14799999999999999</v>
      </c>
      <c r="D23" s="16">
        <v>2.4820000000000002</v>
      </c>
      <c r="E23" s="16">
        <v>1.4330000000000001</v>
      </c>
      <c r="F23" s="16">
        <v>47.37</v>
      </c>
      <c r="G23" s="16">
        <v>14.016</v>
      </c>
      <c r="H23" s="16">
        <v>1.8220000000000001</v>
      </c>
      <c r="I23" s="16">
        <v>14.988</v>
      </c>
      <c r="J23" s="16">
        <v>8.984</v>
      </c>
      <c r="K23" s="16">
        <v>31.629000000000001</v>
      </c>
      <c r="L23" s="16">
        <v>365.09699999999998</v>
      </c>
      <c r="M23" s="16">
        <v>58.308</v>
      </c>
      <c r="N23" s="16">
        <v>171.666</v>
      </c>
      <c r="O23" s="16">
        <v>6.7830000000000004</v>
      </c>
      <c r="P23" s="16">
        <v>11.43</v>
      </c>
      <c r="Q23" s="16">
        <v>28.202000000000002</v>
      </c>
      <c r="R23" s="16">
        <v>4.8719999999999999</v>
      </c>
      <c r="S23" s="16">
        <v>14.696999999999999</v>
      </c>
      <c r="T23" s="16">
        <v>12.933999999999999</v>
      </c>
      <c r="U23" s="16">
        <v>24.847000000000001</v>
      </c>
      <c r="V23" s="16">
        <v>12.148999999999999</v>
      </c>
      <c r="W23" s="16">
        <v>11.467000000000001</v>
      </c>
      <c r="X23" s="16">
        <v>17.303999999999998</v>
      </c>
      <c r="Y23" s="16">
        <v>163.05199999999999</v>
      </c>
      <c r="Z23" s="16">
        <v>1.03</v>
      </c>
      <c r="AA23" s="16">
        <v>3.4729999999999999</v>
      </c>
      <c r="AB23" s="16">
        <v>75.298000000000002</v>
      </c>
      <c r="AC23" s="16">
        <v>5.8280000000000003</v>
      </c>
      <c r="AD23" s="16">
        <v>13.746</v>
      </c>
      <c r="AE23" s="16">
        <v>11.608000000000001</v>
      </c>
      <c r="AF23" s="16">
        <v>1.3839999999999999</v>
      </c>
      <c r="AG23" s="16">
        <v>1.649</v>
      </c>
      <c r="AH23" s="16">
        <v>0.20899999999999999</v>
      </c>
      <c r="AI23" s="16">
        <v>1.4139999999999999</v>
      </c>
      <c r="AJ23" s="16">
        <v>0.215</v>
      </c>
      <c r="AK23" s="16">
        <v>3.43</v>
      </c>
      <c r="AL23" s="16">
        <v>5.12</v>
      </c>
      <c r="AM23" s="16">
        <v>7.3140000000000001</v>
      </c>
      <c r="AN23" s="16">
        <v>2.718</v>
      </c>
      <c r="AO23" s="16">
        <v>4.1840000000000002</v>
      </c>
      <c r="AP23" s="16">
        <v>8.1000000000000003E-2</v>
      </c>
      <c r="AQ23" s="16">
        <v>0.183</v>
      </c>
      <c r="AR23" s="16">
        <v>0.34699999999999998</v>
      </c>
      <c r="AS23" s="16">
        <v>13.99</v>
      </c>
      <c r="AT23" s="16">
        <v>4.0890000000000004</v>
      </c>
      <c r="AU23" s="16">
        <v>4.7229999999999999</v>
      </c>
      <c r="AV23" s="16">
        <v>10.811</v>
      </c>
      <c r="AW23" s="16">
        <v>0.98199999999999998</v>
      </c>
      <c r="AX23" s="16">
        <v>3.5070000000000001</v>
      </c>
      <c r="AY23" s="16">
        <v>5.2750000000000004</v>
      </c>
      <c r="AZ23" s="16">
        <v>0.68100000000000005</v>
      </c>
      <c r="BA23" s="16">
        <v>7.0000000000000001E-3</v>
      </c>
      <c r="BB23" s="16">
        <v>8.1110000000000007</v>
      </c>
      <c r="BC23" s="16">
        <v>5.1059999999999999</v>
      </c>
      <c r="BD23" s="16">
        <v>2.8029999999999999</v>
      </c>
      <c r="BE23" s="16">
        <v>18.489000000000001</v>
      </c>
      <c r="BF23" s="16">
        <v>0.81799999999999995</v>
      </c>
      <c r="BG23" s="16">
        <v>1.9159999999999999</v>
      </c>
      <c r="BH23" s="16">
        <v>1.661</v>
      </c>
      <c r="BI23" s="16">
        <v>1.204</v>
      </c>
      <c r="BJ23" s="16">
        <v>1.1679999999999999</v>
      </c>
      <c r="BK23" s="16">
        <v>0.123</v>
      </c>
      <c r="BL23" s="9">
        <v>0</v>
      </c>
      <c r="BM23" s="9">
        <v>0</v>
      </c>
      <c r="BN23" s="16">
        <v>4.3869999999999996</v>
      </c>
      <c r="BO23" s="16">
        <v>113.29300000000001</v>
      </c>
      <c r="BP23" s="9">
        <v>0</v>
      </c>
      <c r="BQ23" s="16">
        <v>9.3960000000000008</v>
      </c>
      <c r="BR23" s="9">
        <v>0</v>
      </c>
    </row>
    <row r="24" spans="1:70">
      <c r="A24" s="7" t="s">
        <v>130</v>
      </c>
      <c r="B24" s="17">
        <v>22.699000000000002</v>
      </c>
      <c r="C24" s="17">
        <v>5.0000000000000001E-3</v>
      </c>
      <c r="D24" s="17">
        <v>0.54200000000000004</v>
      </c>
      <c r="E24" s="10">
        <v>0</v>
      </c>
      <c r="F24" s="17">
        <v>6.6719999999999997</v>
      </c>
      <c r="G24" s="17">
        <v>7.5999999999999998E-2</v>
      </c>
      <c r="H24" s="17">
        <v>1.9E-2</v>
      </c>
      <c r="I24" s="10">
        <v>0</v>
      </c>
      <c r="J24" s="10">
        <v>0</v>
      </c>
      <c r="K24" s="17">
        <v>0.158</v>
      </c>
      <c r="L24" s="17">
        <v>11.029</v>
      </c>
      <c r="M24" s="17">
        <v>129.45099999999999</v>
      </c>
      <c r="N24" s="17">
        <v>0.20300000000000001</v>
      </c>
      <c r="O24" s="17">
        <v>2.1999999999999999E-2</v>
      </c>
      <c r="P24" s="17">
        <v>2.5000000000000001E-2</v>
      </c>
      <c r="Q24" s="17">
        <v>1.7000000000000001E-2</v>
      </c>
      <c r="R24" s="17">
        <v>2.1000000000000001E-2</v>
      </c>
      <c r="S24" s="17">
        <v>3.3000000000000002E-2</v>
      </c>
      <c r="T24" s="17">
        <v>3.3000000000000002E-2</v>
      </c>
      <c r="U24" s="17">
        <v>2.8000000000000001E-2</v>
      </c>
      <c r="V24" s="17">
        <v>4.1000000000000002E-2</v>
      </c>
      <c r="W24" s="17">
        <v>0.92300000000000004</v>
      </c>
      <c r="X24" s="17">
        <v>2.1999999999999999E-2</v>
      </c>
      <c r="Y24" s="17">
        <v>0.113</v>
      </c>
      <c r="Z24" s="17">
        <v>3.2000000000000001E-2</v>
      </c>
      <c r="AA24" s="17">
        <v>0.30499999999999999</v>
      </c>
      <c r="AB24" s="17">
        <v>0.156</v>
      </c>
      <c r="AC24" s="17">
        <v>2.9000000000000001E-2</v>
      </c>
      <c r="AD24" s="17">
        <v>0.36</v>
      </c>
      <c r="AE24" s="17">
        <v>9.4E-2</v>
      </c>
      <c r="AF24" s="17">
        <v>5.2999999999999999E-2</v>
      </c>
      <c r="AG24" s="17">
        <v>2.1000000000000001E-2</v>
      </c>
      <c r="AH24" s="17">
        <v>6.0000000000000001E-3</v>
      </c>
      <c r="AI24" s="17">
        <v>0.246</v>
      </c>
      <c r="AJ24" s="17">
        <v>0.01</v>
      </c>
      <c r="AK24" s="17">
        <v>0.22900000000000001</v>
      </c>
      <c r="AL24" s="17">
        <v>4.9000000000000002E-2</v>
      </c>
      <c r="AM24" s="10">
        <v>0</v>
      </c>
      <c r="AN24" s="17">
        <v>2.9000000000000001E-2</v>
      </c>
      <c r="AO24" s="17">
        <v>0.30099999999999999</v>
      </c>
      <c r="AP24" s="17">
        <v>0.125</v>
      </c>
      <c r="AQ24" s="17">
        <v>0.13600000000000001</v>
      </c>
      <c r="AR24" s="10">
        <v>0</v>
      </c>
      <c r="AS24" s="17">
        <v>0.28299999999999997</v>
      </c>
      <c r="AT24" s="17">
        <v>0.82599999999999996</v>
      </c>
      <c r="AU24" s="17">
        <v>0.57399999999999995</v>
      </c>
      <c r="AV24" s="17">
        <v>1.486</v>
      </c>
      <c r="AW24" s="17">
        <v>0.106</v>
      </c>
      <c r="AX24" s="17">
        <v>9.6329999999999991</v>
      </c>
      <c r="AY24" s="17">
        <v>1.0629999999999999</v>
      </c>
      <c r="AZ24" s="17">
        <v>0.60699999999999998</v>
      </c>
      <c r="BA24" s="10">
        <v>0</v>
      </c>
      <c r="BB24" s="17">
        <v>1.6890000000000001</v>
      </c>
      <c r="BC24" s="17">
        <v>4.2809999999999997</v>
      </c>
      <c r="BD24" s="17">
        <v>1.766</v>
      </c>
      <c r="BE24" s="17">
        <v>189.19300000000001</v>
      </c>
      <c r="BF24" s="17">
        <v>4.9379999999999997</v>
      </c>
      <c r="BG24" s="17">
        <v>6.4000000000000001E-2</v>
      </c>
      <c r="BH24" s="17">
        <v>4.2000000000000003E-2</v>
      </c>
      <c r="BI24" s="17">
        <v>0.13100000000000001</v>
      </c>
      <c r="BJ24" s="17">
        <v>1.2E-2</v>
      </c>
      <c r="BK24" s="17">
        <v>7.0000000000000001E-3</v>
      </c>
      <c r="BL24" s="10">
        <v>0</v>
      </c>
      <c r="BM24" s="10">
        <v>0</v>
      </c>
      <c r="BN24" s="17">
        <v>664.77599999999995</v>
      </c>
      <c r="BO24" s="17">
        <v>206.11500000000001</v>
      </c>
      <c r="BP24" s="10">
        <v>0</v>
      </c>
      <c r="BQ24" s="17">
        <v>17.312999999999999</v>
      </c>
      <c r="BR24" s="10">
        <v>0</v>
      </c>
    </row>
    <row r="25" spans="1:70">
      <c r="A25" s="7" t="s">
        <v>131</v>
      </c>
      <c r="B25" s="16">
        <v>12.76</v>
      </c>
      <c r="C25" s="16">
        <v>9.6000000000000002E-2</v>
      </c>
      <c r="D25" s="16">
        <v>0.29699999999999999</v>
      </c>
      <c r="E25" s="16">
        <v>0.77900000000000003</v>
      </c>
      <c r="F25" s="16">
        <v>59.171999999999997</v>
      </c>
      <c r="G25" s="16">
        <v>7.4269999999999996</v>
      </c>
      <c r="H25" s="16">
        <v>1.149</v>
      </c>
      <c r="I25" s="16">
        <v>7.2939999999999996</v>
      </c>
      <c r="J25" s="16">
        <v>2.04</v>
      </c>
      <c r="K25" s="16">
        <v>42.97</v>
      </c>
      <c r="L25" s="16">
        <v>49.523000000000003</v>
      </c>
      <c r="M25" s="16">
        <v>10.752000000000001</v>
      </c>
      <c r="N25" s="16">
        <v>69.203000000000003</v>
      </c>
      <c r="O25" s="16">
        <v>4.9210000000000003</v>
      </c>
      <c r="P25" s="16">
        <v>6.95</v>
      </c>
      <c r="Q25" s="16">
        <v>19.245999999999999</v>
      </c>
      <c r="R25" s="16">
        <v>26.192</v>
      </c>
      <c r="S25" s="16">
        <v>30.699000000000002</v>
      </c>
      <c r="T25" s="16">
        <v>41.887</v>
      </c>
      <c r="U25" s="16">
        <v>106.71899999999999</v>
      </c>
      <c r="V25" s="16">
        <v>28.702999999999999</v>
      </c>
      <c r="W25" s="16">
        <v>7.6479999999999997</v>
      </c>
      <c r="X25" s="16">
        <v>64.070999999999998</v>
      </c>
      <c r="Y25" s="16">
        <v>20.856999999999999</v>
      </c>
      <c r="Z25" s="16">
        <v>0.182</v>
      </c>
      <c r="AA25" s="16">
        <v>4.8259999999999996</v>
      </c>
      <c r="AB25" s="16">
        <v>152.91999999999999</v>
      </c>
      <c r="AC25" s="16">
        <v>15.423999999999999</v>
      </c>
      <c r="AD25" s="16">
        <v>30.623999999999999</v>
      </c>
      <c r="AE25" s="16">
        <v>53.942999999999998</v>
      </c>
      <c r="AF25" s="16">
        <v>18.135000000000002</v>
      </c>
      <c r="AG25" s="16">
        <v>3.9929999999999999</v>
      </c>
      <c r="AH25" s="16">
        <v>1.218</v>
      </c>
      <c r="AI25" s="16">
        <v>2.6379999999999999</v>
      </c>
      <c r="AJ25" s="16">
        <v>2.3039999999999998</v>
      </c>
      <c r="AK25" s="16">
        <v>1.214</v>
      </c>
      <c r="AL25" s="16">
        <v>6.5860000000000003</v>
      </c>
      <c r="AM25" s="16">
        <v>4.2969999999999997</v>
      </c>
      <c r="AN25" s="16">
        <v>14.747</v>
      </c>
      <c r="AO25" s="16">
        <v>4.952</v>
      </c>
      <c r="AP25" s="16">
        <v>0.20899999999999999</v>
      </c>
      <c r="AQ25" s="16">
        <v>0.57499999999999996</v>
      </c>
      <c r="AR25" s="16">
        <v>1.7889999999999999</v>
      </c>
      <c r="AS25" s="16">
        <v>1.95</v>
      </c>
      <c r="AT25" s="16">
        <v>10.515000000000001</v>
      </c>
      <c r="AU25" s="16">
        <v>9.9339999999999993</v>
      </c>
      <c r="AV25" s="16">
        <v>3.7029999999999998</v>
      </c>
      <c r="AW25" s="16">
        <v>2.4409999999999998</v>
      </c>
      <c r="AX25" s="16">
        <v>2.859</v>
      </c>
      <c r="AY25" s="16">
        <v>7.2519999999999998</v>
      </c>
      <c r="AZ25" s="16">
        <v>0.434</v>
      </c>
      <c r="BA25" s="16">
        <v>5.8999999999999997E-2</v>
      </c>
      <c r="BB25" s="16">
        <v>13.355</v>
      </c>
      <c r="BC25" s="9">
        <v>0</v>
      </c>
      <c r="BD25" s="16">
        <v>0.52900000000000003</v>
      </c>
      <c r="BE25" s="16">
        <v>12.782</v>
      </c>
      <c r="BF25" s="16">
        <v>0.97299999999999998</v>
      </c>
      <c r="BG25" s="16">
        <v>0.61399999999999999</v>
      </c>
      <c r="BH25" s="16">
        <v>0.60499999999999998</v>
      </c>
      <c r="BI25" s="16">
        <v>8.8999999999999996E-2</v>
      </c>
      <c r="BJ25" s="16">
        <v>3.891</v>
      </c>
      <c r="BK25" s="16">
        <v>0.85899999999999999</v>
      </c>
      <c r="BL25" s="9">
        <v>0</v>
      </c>
      <c r="BM25" s="9">
        <v>0</v>
      </c>
      <c r="BN25" s="9">
        <v>0</v>
      </c>
      <c r="BO25" s="16">
        <v>135.982</v>
      </c>
      <c r="BP25" s="9">
        <v>0</v>
      </c>
      <c r="BQ25" s="16">
        <v>42.62</v>
      </c>
      <c r="BR25" s="9">
        <v>0</v>
      </c>
    </row>
    <row r="26" spans="1:70">
      <c r="A26" s="7" t="s">
        <v>132</v>
      </c>
      <c r="B26" s="17">
        <v>3.1139999999999999</v>
      </c>
      <c r="C26" s="17">
        <v>4.0000000000000001E-3</v>
      </c>
      <c r="D26" s="17">
        <v>0.11</v>
      </c>
      <c r="E26" s="17">
        <v>0.67300000000000004</v>
      </c>
      <c r="F26" s="17">
        <v>8.7989999999999995</v>
      </c>
      <c r="G26" s="17">
        <v>0.107</v>
      </c>
      <c r="H26" s="17">
        <v>0.27200000000000002</v>
      </c>
      <c r="I26" s="17">
        <v>0.35799999999999998</v>
      </c>
      <c r="J26" s="17">
        <v>4.9000000000000002E-2</v>
      </c>
      <c r="K26" s="17">
        <v>0.26300000000000001</v>
      </c>
      <c r="L26" s="17">
        <v>5.04</v>
      </c>
      <c r="M26" s="17">
        <v>2.2829999999999999</v>
      </c>
      <c r="N26" s="17">
        <v>1.244</v>
      </c>
      <c r="O26" s="17">
        <v>14.759</v>
      </c>
      <c r="P26" s="17">
        <v>1.056</v>
      </c>
      <c r="Q26" s="17">
        <v>3.2120000000000002</v>
      </c>
      <c r="R26" s="17">
        <v>3.7719999999999998</v>
      </c>
      <c r="S26" s="17">
        <v>1.4330000000000001</v>
      </c>
      <c r="T26" s="17">
        <v>2.7850000000000001</v>
      </c>
      <c r="U26" s="17">
        <v>6.5350000000000001</v>
      </c>
      <c r="V26" s="17">
        <v>1.405</v>
      </c>
      <c r="W26" s="17">
        <v>1.734</v>
      </c>
      <c r="X26" s="17">
        <v>3.85</v>
      </c>
      <c r="Y26" s="17">
        <v>3.1030000000000002</v>
      </c>
      <c r="Z26" s="17">
        <v>0.10199999999999999</v>
      </c>
      <c r="AA26" s="17">
        <v>2.4729999999999999</v>
      </c>
      <c r="AB26" s="17">
        <v>82.132000000000005</v>
      </c>
      <c r="AC26" s="17">
        <v>0.88100000000000001</v>
      </c>
      <c r="AD26" s="17">
        <v>2.484</v>
      </c>
      <c r="AE26" s="17">
        <v>3.38</v>
      </c>
      <c r="AF26" s="17">
        <v>0.67700000000000005</v>
      </c>
      <c r="AG26" s="17">
        <v>0.12</v>
      </c>
      <c r="AH26" s="17">
        <v>1.4E-2</v>
      </c>
      <c r="AI26" s="17">
        <v>0.53500000000000003</v>
      </c>
      <c r="AJ26" s="10">
        <v>0</v>
      </c>
      <c r="AK26" s="17">
        <v>0.67600000000000005</v>
      </c>
      <c r="AL26" s="17">
        <v>4.2999999999999997E-2</v>
      </c>
      <c r="AM26" s="17">
        <v>7.0000000000000001E-3</v>
      </c>
      <c r="AN26" s="17">
        <v>0.36799999999999999</v>
      </c>
      <c r="AO26" s="17">
        <v>0.32900000000000001</v>
      </c>
      <c r="AP26" s="10">
        <v>0</v>
      </c>
      <c r="AQ26" s="10">
        <v>0</v>
      </c>
      <c r="AR26" s="10">
        <v>0</v>
      </c>
      <c r="AS26" s="17">
        <v>1.1599999999999999</v>
      </c>
      <c r="AT26" s="17">
        <v>1.137</v>
      </c>
      <c r="AU26" s="17">
        <v>0.67400000000000004</v>
      </c>
      <c r="AV26" s="17">
        <v>3.8450000000000002</v>
      </c>
      <c r="AW26" s="17">
        <v>0.10100000000000001</v>
      </c>
      <c r="AX26" s="17">
        <v>0.31900000000000001</v>
      </c>
      <c r="AY26" s="17">
        <v>0.95</v>
      </c>
      <c r="AZ26" s="17">
        <v>0.13600000000000001</v>
      </c>
      <c r="BA26" s="10">
        <v>0</v>
      </c>
      <c r="BB26" s="17">
        <v>2.5830000000000002</v>
      </c>
      <c r="BC26" s="17">
        <v>0.18</v>
      </c>
      <c r="BD26" s="17">
        <v>1.329</v>
      </c>
      <c r="BE26" s="17">
        <v>3.028</v>
      </c>
      <c r="BF26" s="17">
        <v>0.23300000000000001</v>
      </c>
      <c r="BG26" s="17">
        <v>5.6000000000000001E-2</v>
      </c>
      <c r="BH26" s="17">
        <v>0.16400000000000001</v>
      </c>
      <c r="BI26" s="17">
        <v>4.2999999999999997E-2</v>
      </c>
      <c r="BJ26" s="17">
        <v>0.753</v>
      </c>
      <c r="BK26" s="17">
        <v>4.9000000000000002E-2</v>
      </c>
      <c r="BL26" s="10">
        <v>0</v>
      </c>
      <c r="BM26" s="10">
        <v>0</v>
      </c>
      <c r="BN26" s="10">
        <v>0</v>
      </c>
      <c r="BO26" s="17">
        <v>23.86</v>
      </c>
      <c r="BP26" s="10">
        <v>0</v>
      </c>
      <c r="BQ26" s="17">
        <v>2.1389999999999998</v>
      </c>
      <c r="BR26" s="10">
        <v>0</v>
      </c>
    </row>
    <row r="27" spans="1:70">
      <c r="A27" s="7" t="s">
        <v>133</v>
      </c>
      <c r="B27" s="9">
        <v>0</v>
      </c>
      <c r="C27" s="16">
        <v>0.09</v>
      </c>
      <c r="D27" s="9">
        <v>0</v>
      </c>
      <c r="E27" s="16">
        <v>0.39700000000000002</v>
      </c>
      <c r="F27" s="16">
        <v>2.6120000000000001</v>
      </c>
      <c r="G27" s="16">
        <v>0.26100000000000001</v>
      </c>
      <c r="H27" s="16">
        <v>0.159</v>
      </c>
      <c r="I27" s="16">
        <v>4.2999999999999997E-2</v>
      </c>
      <c r="J27" s="16">
        <v>0.33100000000000002</v>
      </c>
      <c r="K27" s="16">
        <v>10.127000000000001</v>
      </c>
      <c r="L27" s="16">
        <v>14.287000000000001</v>
      </c>
      <c r="M27" s="16">
        <v>7.7089999999999996</v>
      </c>
      <c r="N27" s="16">
        <v>6.157</v>
      </c>
      <c r="O27" s="16">
        <v>13.132999999999999</v>
      </c>
      <c r="P27" s="16">
        <v>238.21199999999999</v>
      </c>
      <c r="Q27" s="16">
        <v>194.00299999999999</v>
      </c>
      <c r="R27" s="16">
        <v>25.548999999999999</v>
      </c>
      <c r="S27" s="16">
        <v>52.137</v>
      </c>
      <c r="T27" s="16">
        <v>55.546999999999997</v>
      </c>
      <c r="U27" s="16">
        <v>52.256999999999998</v>
      </c>
      <c r="V27" s="16">
        <v>23.234999999999999</v>
      </c>
      <c r="W27" s="16">
        <v>6.02</v>
      </c>
      <c r="X27" s="16">
        <v>79.031000000000006</v>
      </c>
      <c r="Y27" s="16">
        <v>3.282</v>
      </c>
      <c r="Z27" s="16">
        <v>1.526</v>
      </c>
      <c r="AA27" s="16">
        <v>40.886000000000003</v>
      </c>
      <c r="AB27" s="16">
        <v>133.553</v>
      </c>
      <c r="AC27" s="16">
        <v>1.288</v>
      </c>
      <c r="AD27" s="16">
        <v>1.343</v>
      </c>
      <c r="AE27" s="16">
        <v>3.6579999999999999</v>
      </c>
      <c r="AF27" s="16">
        <v>0.66400000000000003</v>
      </c>
      <c r="AG27" s="16">
        <v>0.255</v>
      </c>
      <c r="AH27" s="16">
        <v>0.01</v>
      </c>
      <c r="AI27" s="16">
        <v>1.157</v>
      </c>
      <c r="AJ27" s="16">
        <v>0.109</v>
      </c>
      <c r="AK27" s="9">
        <v>0</v>
      </c>
      <c r="AL27" s="16">
        <v>2.0299999999999998</v>
      </c>
      <c r="AM27" s="16">
        <v>0.79600000000000004</v>
      </c>
      <c r="AN27" s="16">
        <v>0.246</v>
      </c>
      <c r="AO27" s="16">
        <v>0.47299999999999998</v>
      </c>
      <c r="AP27" s="9">
        <v>0</v>
      </c>
      <c r="AQ27" s="9">
        <v>0</v>
      </c>
      <c r="AR27" s="9">
        <v>0</v>
      </c>
      <c r="AS27" s="16">
        <v>1E-3</v>
      </c>
      <c r="AT27" s="16">
        <v>0.56200000000000006</v>
      </c>
      <c r="AU27" s="16">
        <v>4.4999999999999998E-2</v>
      </c>
      <c r="AV27" s="16">
        <v>5.77</v>
      </c>
      <c r="AW27" s="9">
        <v>0</v>
      </c>
      <c r="AX27" s="16">
        <v>0.45900000000000002</v>
      </c>
      <c r="AY27" s="16">
        <v>4.6959999999999997</v>
      </c>
      <c r="AZ27" s="16">
        <v>3.5000000000000003E-2</v>
      </c>
      <c r="BA27" s="9">
        <v>0</v>
      </c>
      <c r="BB27" s="16">
        <v>6.8639999999999999</v>
      </c>
      <c r="BC27" s="9">
        <v>0</v>
      </c>
      <c r="BD27" s="9">
        <v>0</v>
      </c>
      <c r="BE27" s="9">
        <v>0</v>
      </c>
      <c r="BF27" s="9">
        <v>0</v>
      </c>
      <c r="BG27" s="16">
        <v>2.8000000000000001E-2</v>
      </c>
      <c r="BH27" s="16">
        <v>1.7999999999999999E-2</v>
      </c>
      <c r="BI27" s="9">
        <v>0</v>
      </c>
      <c r="BJ27" s="16">
        <v>4.4859999999999998</v>
      </c>
      <c r="BK27" s="16">
        <v>0.61199999999999999</v>
      </c>
      <c r="BL27" s="9">
        <v>0</v>
      </c>
      <c r="BM27" s="9">
        <v>0</v>
      </c>
      <c r="BN27" s="9">
        <v>0</v>
      </c>
      <c r="BO27" s="16">
        <v>1.6339999999999999</v>
      </c>
      <c r="BP27" s="9">
        <v>0</v>
      </c>
      <c r="BQ27" s="16">
        <v>15.093999999999999</v>
      </c>
      <c r="BR27" s="16">
        <v>4.2190000000000003</v>
      </c>
    </row>
    <row r="28" spans="1:70">
      <c r="A28" s="7" t="s">
        <v>134</v>
      </c>
      <c r="B28" s="17">
        <v>17.902000000000001</v>
      </c>
      <c r="C28" s="17">
        <v>0.126</v>
      </c>
      <c r="D28" s="17">
        <v>0.35</v>
      </c>
      <c r="E28" s="17">
        <v>0.68500000000000005</v>
      </c>
      <c r="F28" s="17">
        <v>12.006</v>
      </c>
      <c r="G28" s="17">
        <v>2.9420000000000002</v>
      </c>
      <c r="H28" s="17">
        <v>2.7650000000000001</v>
      </c>
      <c r="I28" s="17">
        <v>5.4740000000000002</v>
      </c>
      <c r="J28" s="17">
        <v>0.495</v>
      </c>
      <c r="K28" s="17">
        <v>13.904</v>
      </c>
      <c r="L28" s="17">
        <v>19.834</v>
      </c>
      <c r="M28" s="17">
        <v>2.254</v>
      </c>
      <c r="N28" s="17">
        <v>5.8070000000000004</v>
      </c>
      <c r="O28" s="17">
        <v>5.3869999999999996</v>
      </c>
      <c r="P28" s="17">
        <v>20.655999999999999</v>
      </c>
      <c r="Q28" s="17">
        <v>93.688000000000002</v>
      </c>
      <c r="R28" s="17">
        <v>15.616</v>
      </c>
      <c r="S28" s="17">
        <v>19.815000000000001</v>
      </c>
      <c r="T28" s="17">
        <v>47.826999999999998</v>
      </c>
      <c r="U28" s="17">
        <v>39.859000000000002</v>
      </c>
      <c r="V28" s="17">
        <v>28.19</v>
      </c>
      <c r="W28" s="17">
        <v>5.6950000000000003</v>
      </c>
      <c r="X28" s="17">
        <v>55.289000000000001</v>
      </c>
      <c r="Y28" s="17">
        <v>16.881</v>
      </c>
      <c r="Z28" s="17">
        <v>1.2769999999999999</v>
      </c>
      <c r="AA28" s="17">
        <v>8.7279999999999998</v>
      </c>
      <c r="AB28" s="17">
        <v>176.54499999999999</v>
      </c>
      <c r="AC28" s="17">
        <v>4.1059999999999999</v>
      </c>
      <c r="AD28" s="17">
        <v>1.383</v>
      </c>
      <c r="AE28" s="17">
        <v>6.5140000000000002</v>
      </c>
      <c r="AF28" s="17">
        <v>2.6429999999999998</v>
      </c>
      <c r="AG28" s="17">
        <v>0.41299999999999998</v>
      </c>
      <c r="AH28" s="17">
        <v>0.35199999999999998</v>
      </c>
      <c r="AI28" s="17">
        <v>4.069</v>
      </c>
      <c r="AJ28" s="17">
        <v>0.219</v>
      </c>
      <c r="AK28" s="17">
        <v>3.81</v>
      </c>
      <c r="AL28" s="17">
        <v>1.214</v>
      </c>
      <c r="AM28" s="17">
        <v>1.022</v>
      </c>
      <c r="AN28" s="17">
        <v>3.673</v>
      </c>
      <c r="AO28" s="17">
        <v>3.274</v>
      </c>
      <c r="AP28" s="17">
        <v>0.11</v>
      </c>
      <c r="AQ28" s="10">
        <v>0</v>
      </c>
      <c r="AR28" s="10">
        <v>0</v>
      </c>
      <c r="AS28" s="17">
        <v>7.6829999999999998</v>
      </c>
      <c r="AT28" s="17">
        <v>4.93</v>
      </c>
      <c r="AU28" s="17">
        <v>6.1310000000000002</v>
      </c>
      <c r="AV28" s="17">
        <v>1.5760000000000001</v>
      </c>
      <c r="AW28" s="17">
        <v>0.873</v>
      </c>
      <c r="AX28" s="17">
        <v>1.254</v>
      </c>
      <c r="AY28" s="17">
        <v>6.6529999999999996</v>
      </c>
      <c r="AZ28" s="17">
        <v>0.41799999999999998</v>
      </c>
      <c r="BA28" s="17">
        <v>9.8000000000000004E-2</v>
      </c>
      <c r="BB28" s="17">
        <v>13.962</v>
      </c>
      <c r="BC28" s="17">
        <v>12.08</v>
      </c>
      <c r="BD28" s="17">
        <v>0.82199999999999995</v>
      </c>
      <c r="BE28" s="17">
        <v>7.3879999999999999</v>
      </c>
      <c r="BF28" s="17">
        <v>2.6739999999999999</v>
      </c>
      <c r="BG28" s="17">
        <v>0.85499999999999998</v>
      </c>
      <c r="BH28" s="17">
        <v>0.626</v>
      </c>
      <c r="BI28" s="17">
        <v>0.13500000000000001</v>
      </c>
      <c r="BJ28" s="17">
        <v>2.8</v>
      </c>
      <c r="BK28" s="17">
        <v>0.44700000000000001</v>
      </c>
      <c r="BL28" s="10">
        <v>0</v>
      </c>
      <c r="BM28" s="10">
        <v>0</v>
      </c>
      <c r="BN28" s="10">
        <v>0</v>
      </c>
      <c r="BO28" s="17">
        <v>124.739</v>
      </c>
      <c r="BP28" s="10">
        <v>0</v>
      </c>
      <c r="BQ28" s="17">
        <v>27.265000000000001</v>
      </c>
      <c r="BR28" s="17">
        <v>59.75</v>
      </c>
    </row>
    <row r="29" spans="1:70">
      <c r="A29" s="7" t="s">
        <v>135</v>
      </c>
      <c r="B29" s="16">
        <v>3.0000000000000001E-3</v>
      </c>
      <c r="C29" s="16">
        <v>1.4999999999999999E-2</v>
      </c>
      <c r="D29" s="9">
        <v>0</v>
      </c>
      <c r="E29" s="16">
        <v>0.14199999999999999</v>
      </c>
      <c r="F29" s="16">
        <v>1.5549999999999999</v>
      </c>
      <c r="G29" s="16">
        <v>0.36699999999999999</v>
      </c>
      <c r="H29" s="16">
        <v>0.28599999999999998</v>
      </c>
      <c r="I29" s="16">
        <v>1.5189999999999999</v>
      </c>
      <c r="J29" s="16">
        <v>0.219</v>
      </c>
      <c r="K29" s="16">
        <v>5.4470000000000001</v>
      </c>
      <c r="L29" s="16">
        <v>4.181</v>
      </c>
      <c r="M29" s="16">
        <v>0.44500000000000001</v>
      </c>
      <c r="N29" s="16">
        <v>2.21</v>
      </c>
      <c r="O29" s="16">
        <v>2.956</v>
      </c>
      <c r="P29" s="16">
        <v>4.9459999999999997</v>
      </c>
      <c r="Q29" s="16">
        <v>11.433999999999999</v>
      </c>
      <c r="R29" s="16">
        <v>96.216999999999999</v>
      </c>
      <c r="S29" s="16">
        <v>46.088000000000001</v>
      </c>
      <c r="T29" s="16">
        <v>33.935000000000002</v>
      </c>
      <c r="U29" s="16">
        <v>39.664999999999999</v>
      </c>
      <c r="V29" s="16">
        <v>155.803</v>
      </c>
      <c r="W29" s="16">
        <v>4.3259999999999996</v>
      </c>
      <c r="X29" s="16">
        <v>39.167999999999999</v>
      </c>
      <c r="Y29" s="16">
        <v>20.181999999999999</v>
      </c>
      <c r="Z29" s="16">
        <v>0.50700000000000001</v>
      </c>
      <c r="AA29" s="16">
        <v>2.4470000000000001</v>
      </c>
      <c r="AB29" s="16">
        <v>56.9</v>
      </c>
      <c r="AC29" s="16">
        <v>4.4720000000000004</v>
      </c>
      <c r="AD29" s="16">
        <v>14.507999999999999</v>
      </c>
      <c r="AE29" s="16">
        <v>11.606999999999999</v>
      </c>
      <c r="AF29" s="16">
        <v>0.79700000000000004</v>
      </c>
      <c r="AG29" s="16">
        <v>1.159</v>
      </c>
      <c r="AH29" s="16">
        <v>5.8999999999999997E-2</v>
      </c>
      <c r="AI29" s="16">
        <v>6.2069999999999999</v>
      </c>
      <c r="AJ29" s="16">
        <v>2.383</v>
      </c>
      <c r="AK29" s="16">
        <v>1.363</v>
      </c>
      <c r="AL29" s="16">
        <v>3.04</v>
      </c>
      <c r="AM29" s="16">
        <v>0.88200000000000001</v>
      </c>
      <c r="AN29" s="16">
        <v>41.854999999999997</v>
      </c>
      <c r="AO29" s="16">
        <v>35.631999999999998</v>
      </c>
      <c r="AP29" s="16">
        <v>2.8359999999999999</v>
      </c>
      <c r="AQ29" s="16">
        <v>0.48299999999999998</v>
      </c>
      <c r="AR29" s="16">
        <v>0.68400000000000005</v>
      </c>
      <c r="AS29" s="16">
        <v>0.96099999999999997</v>
      </c>
      <c r="AT29" s="16">
        <v>16.716999999999999</v>
      </c>
      <c r="AU29" s="16">
        <v>9.0180000000000007</v>
      </c>
      <c r="AV29" s="16">
        <v>33.456000000000003</v>
      </c>
      <c r="AW29" s="16">
        <v>0.76200000000000001</v>
      </c>
      <c r="AX29" s="16">
        <v>5.9770000000000003</v>
      </c>
      <c r="AY29" s="16">
        <v>10.282</v>
      </c>
      <c r="AZ29" s="16">
        <v>1.5489999999999999</v>
      </c>
      <c r="BA29" s="16">
        <v>8.6999999999999994E-2</v>
      </c>
      <c r="BB29" s="16">
        <v>16.741</v>
      </c>
      <c r="BC29" s="16">
        <v>13.875</v>
      </c>
      <c r="BD29" s="16">
        <v>3.0350000000000001</v>
      </c>
      <c r="BE29" s="16">
        <v>31.097999999999999</v>
      </c>
      <c r="BF29" s="16">
        <v>2.7989999999999999</v>
      </c>
      <c r="BG29" s="16">
        <v>3.6520000000000001</v>
      </c>
      <c r="BH29" s="16">
        <v>2.42</v>
      </c>
      <c r="BI29" s="9">
        <v>0</v>
      </c>
      <c r="BJ29" s="16">
        <v>16.475000000000001</v>
      </c>
      <c r="BK29" s="16">
        <v>0.57799999999999996</v>
      </c>
      <c r="BL29" s="9">
        <v>0</v>
      </c>
      <c r="BM29" s="9">
        <v>0</v>
      </c>
      <c r="BN29" s="16">
        <v>4.57</v>
      </c>
      <c r="BO29" s="16">
        <v>291.44</v>
      </c>
      <c r="BP29" s="9">
        <v>0</v>
      </c>
      <c r="BQ29" s="16">
        <v>72.302000000000007</v>
      </c>
      <c r="BR29" s="16">
        <v>301.16300000000001</v>
      </c>
    </row>
    <row r="30" spans="1:70">
      <c r="A30" s="7" t="s">
        <v>136</v>
      </c>
      <c r="B30" s="17">
        <v>1.6080000000000001</v>
      </c>
      <c r="C30" s="17">
        <v>1.9E-2</v>
      </c>
      <c r="D30" s="17">
        <v>3.7999999999999999E-2</v>
      </c>
      <c r="E30" s="17">
        <v>0.41099999999999998</v>
      </c>
      <c r="F30" s="17">
        <v>7.1479999999999997</v>
      </c>
      <c r="G30" s="17">
        <v>0.91400000000000003</v>
      </c>
      <c r="H30" s="17">
        <v>0.96099999999999997</v>
      </c>
      <c r="I30" s="17">
        <v>5.1319999999999997</v>
      </c>
      <c r="J30" s="17">
        <v>0.41199999999999998</v>
      </c>
      <c r="K30" s="17">
        <v>13.930999999999999</v>
      </c>
      <c r="L30" s="17">
        <v>12.776</v>
      </c>
      <c r="M30" s="17">
        <v>1.0309999999999999</v>
      </c>
      <c r="N30" s="17">
        <v>3.6459999999999999</v>
      </c>
      <c r="O30" s="17">
        <v>3.3460000000000001</v>
      </c>
      <c r="P30" s="17">
        <v>13.212</v>
      </c>
      <c r="Q30" s="17">
        <v>31.507999999999999</v>
      </c>
      <c r="R30" s="17">
        <v>42.991999999999997</v>
      </c>
      <c r="S30" s="17">
        <v>78.593999999999994</v>
      </c>
      <c r="T30" s="17">
        <v>48.515999999999998</v>
      </c>
      <c r="U30" s="17">
        <v>53.372999999999998</v>
      </c>
      <c r="V30" s="17">
        <v>36.786000000000001</v>
      </c>
      <c r="W30" s="17">
        <v>4.9850000000000003</v>
      </c>
      <c r="X30" s="17">
        <v>35.850999999999999</v>
      </c>
      <c r="Y30" s="17">
        <v>36.984000000000002</v>
      </c>
      <c r="Z30" s="17">
        <v>1.742</v>
      </c>
      <c r="AA30" s="17">
        <v>3.1030000000000002</v>
      </c>
      <c r="AB30" s="17">
        <v>196.739</v>
      </c>
      <c r="AC30" s="17">
        <v>8.0489999999999995</v>
      </c>
      <c r="AD30" s="17">
        <v>28.344999999999999</v>
      </c>
      <c r="AE30" s="17">
        <v>26.492999999999999</v>
      </c>
      <c r="AF30" s="17">
        <v>4.2649999999999997</v>
      </c>
      <c r="AG30" s="17">
        <v>0.79800000000000004</v>
      </c>
      <c r="AH30" s="17">
        <v>0.215</v>
      </c>
      <c r="AI30" s="17">
        <v>13.875999999999999</v>
      </c>
      <c r="AJ30" s="17">
        <v>3.0310000000000001</v>
      </c>
      <c r="AK30" s="17">
        <v>3.3809999999999998</v>
      </c>
      <c r="AL30" s="17">
        <v>2.468</v>
      </c>
      <c r="AM30" s="17">
        <v>1.1180000000000001</v>
      </c>
      <c r="AN30" s="17">
        <v>42.548000000000002</v>
      </c>
      <c r="AO30" s="17">
        <v>29.146999999999998</v>
      </c>
      <c r="AP30" s="17">
        <v>0.39500000000000002</v>
      </c>
      <c r="AQ30" s="17">
        <v>0.36699999999999999</v>
      </c>
      <c r="AR30" s="17">
        <v>0.79300000000000004</v>
      </c>
      <c r="AS30" s="17">
        <v>13.154999999999999</v>
      </c>
      <c r="AT30" s="17">
        <v>31.417000000000002</v>
      </c>
      <c r="AU30" s="17">
        <v>16.690000000000001</v>
      </c>
      <c r="AV30" s="17">
        <v>16.356000000000002</v>
      </c>
      <c r="AW30" s="17">
        <v>1.006</v>
      </c>
      <c r="AX30" s="17">
        <v>2.0609999999999999</v>
      </c>
      <c r="AY30" s="17">
        <v>13.384</v>
      </c>
      <c r="AZ30" s="17">
        <v>0.95</v>
      </c>
      <c r="BA30" s="17">
        <v>0.17299999999999999</v>
      </c>
      <c r="BB30" s="17">
        <v>11.42</v>
      </c>
      <c r="BC30" s="17">
        <v>2.5030000000000001</v>
      </c>
      <c r="BD30" s="17">
        <v>0.57199999999999995</v>
      </c>
      <c r="BE30" s="17">
        <v>1.95</v>
      </c>
      <c r="BF30" s="17">
        <v>0.187</v>
      </c>
      <c r="BG30" s="17">
        <v>0.95299999999999996</v>
      </c>
      <c r="BH30" s="17">
        <v>1.1859999999999999</v>
      </c>
      <c r="BI30" s="17">
        <v>4.3999999999999997E-2</v>
      </c>
      <c r="BJ30" s="17">
        <v>6.4450000000000003</v>
      </c>
      <c r="BK30" s="17">
        <v>2.0419999999999998</v>
      </c>
      <c r="BL30" s="10">
        <v>0</v>
      </c>
      <c r="BM30" s="10">
        <v>0</v>
      </c>
      <c r="BN30" s="10">
        <v>0</v>
      </c>
      <c r="BO30" s="17">
        <v>255.35900000000001</v>
      </c>
      <c r="BP30" s="10">
        <v>0</v>
      </c>
      <c r="BQ30" s="17">
        <v>74.468999999999994</v>
      </c>
      <c r="BR30" s="17">
        <v>110.432</v>
      </c>
    </row>
    <row r="31" spans="1:70">
      <c r="A31" s="7" t="s">
        <v>137</v>
      </c>
      <c r="B31" s="16">
        <v>3.0630000000000002</v>
      </c>
      <c r="C31" s="16">
        <v>0.34</v>
      </c>
      <c r="D31" s="16">
        <v>0.65900000000000003</v>
      </c>
      <c r="E31" s="16">
        <v>4.226</v>
      </c>
      <c r="F31" s="16">
        <v>16.468</v>
      </c>
      <c r="G31" s="16">
        <v>2.2959999999999998</v>
      </c>
      <c r="H31" s="16">
        <v>1.524</v>
      </c>
      <c r="I31" s="16">
        <v>2.8769999999999998</v>
      </c>
      <c r="J31" s="16">
        <v>0.38600000000000001</v>
      </c>
      <c r="K31" s="16">
        <v>11.06</v>
      </c>
      <c r="L31" s="16">
        <v>10.871</v>
      </c>
      <c r="M31" s="16">
        <v>1.234</v>
      </c>
      <c r="N31" s="16">
        <v>8.3190000000000008</v>
      </c>
      <c r="O31" s="16">
        <v>5.38</v>
      </c>
      <c r="P31" s="16">
        <v>10.106</v>
      </c>
      <c r="Q31" s="16">
        <v>21.276</v>
      </c>
      <c r="R31" s="16">
        <v>15.106</v>
      </c>
      <c r="S31" s="16">
        <v>10.327999999999999</v>
      </c>
      <c r="T31" s="16">
        <v>75.507999999999996</v>
      </c>
      <c r="U31" s="16">
        <v>93.798000000000002</v>
      </c>
      <c r="V31" s="16">
        <v>55.021000000000001</v>
      </c>
      <c r="W31" s="16">
        <v>3.7120000000000002</v>
      </c>
      <c r="X31" s="16">
        <v>104.392</v>
      </c>
      <c r="Y31" s="16">
        <v>39.533999999999999</v>
      </c>
      <c r="Z31" s="16">
        <v>3.5720000000000001</v>
      </c>
      <c r="AA31" s="16">
        <v>10.61</v>
      </c>
      <c r="AB31" s="16">
        <v>133.404</v>
      </c>
      <c r="AC31" s="16">
        <v>18.146000000000001</v>
      </c>
      <c r="AD31" s="16">
        <v>12.247999999999999</v>
      </c>
      <c r="AE31" s="16">
        <v>10.977</v>
      </c>
      <c r="AF31" s="16">
        <v>5.101</v>
      </c>
      <c r="AG31" s="16">
        <v>1.6240000000000001</v>
      </c>
      <c r="AH31" s="16">
        <v>0.39100000000000001</v>
      </c>
      <c r="AI31" s="16">
        <v>9.5519999999999996</v>
      </c>
      <c r="AJ31" s="16">
        <v>0.29199999999999998</v>
      </c>
      <c r="AK31" s="16">
        <v>1.764</v>
      </c>
      <c r="AL31" s="16">
        <v>1.288</v>
      </c>
      <c r="AM31" s="16">
        <v>2.3740000000000001</v>
      </c>
      <c r="AN31" s="16">
        <v>5.4450000000000003</v>
      </c>
      <c r="AO31" s="16">
        <v>2.85</v>
      </c>
      <c r="AP31" s="16">
        <v>0.374</v>
      </c>
      <c r="AQ31" s="16">
        <v>0.03</v>
      </c>
      <c r="AR31" s="9">
        <v>0</v>
      </c>
      <c r="AS31" s="16">
        <v>0.57799999999999996</v>
      </c>
      <c r="AT31" s="16">
        <v>6.4969999999999999</v>
      </c>
      <c r="AU31" s="16">
        <v>7.7859999999999996</v>
      </c>
      <c r="AV31" s="16">
        <v>3.548</v>
      </c>
      <c r="AW31" s="16">
        <v>0.34200000000000003</v>
      </c>
      <c r="AX31" s="16">
        <v>2.5390000000000001</v>
      </c>
      <c r="AY31" s="16">
        <v>7.0330000000000004</v>
      </c>
      <c r="AZ31" s="16">
        <v>0.52400000000000002</v>
      </c>
      <c r="BA31" s="16">
        <v>0.432</v>
      </c>
      <c r="BB31" s="16">
        <v>7.97</v>
      </c>
      <c r="BC31" s="16">
        <v>4.242</v>
      </c>
      <c r="BD31" s="16">
        <v>1.2070000000000001</v>
      </c>
      <c r="BE31" s="16">
        <v>3.448</v>
      </c>
      <c r="BF31" s="16">
        <v>2.5390000000000001</v>
      </c>
      <c r="BG31" s="16">
        <v>1.32</v>
      </c>
      <c r="BH31" s="16">
        <v>1.044</v>
      </c>
      <c r="BI31" s="16">
        <v>0.68300000000000005</v>
      </c>
      <c r="BJ31" s="16">
        <v>2.4660000000000002</v>
      </c>
      <c r="BK31" s="16">
        <v>1.679</v>
      </c>
      <c r="BL31" s="9">
        <v>0</v>
      </c>
      <c r="BM31" s="9">
        <v>0</v>
      </c>
      <c r="BN31" s="9">
        <v>0</v>
      </c>
      <c r="BO31" s="16">
        <v>13.669</v>
      </c>
      <c r="BP31" s="9">
        <v>0</v>
      </c>
      <c r="BQ31" s="16">
        <v>25.437999999999999</v>
      </c>
      <c r="BR31" s="16">
        <v>355.88099999999997</v>
      </c>
    </row>
    <row r="32" spans="1:70">
      <c r="A32" s="7" t="s">
        <v>138</v>
      </c>
      <c r="B32" s="17">
        <v>6.4329999999999998</v>
      </c>
      <c r="C32" s="17">
        <v>6.0999999999999999E-2</v>
      </c>
      <c r="D32" s="10">
        <v>0</v>
      </c>
      <c r="E32" s="17">
        <v>0.106</v>
      </c>
      <c r="F32" s="17">
        <v>8.3290000000000006</v>
      </c>
      <c r="G32" s="17">
        <v>0.30599999999999999</v>
      </c>
      <c r="H32" s="17">
        <v>0.224</v>
      </c>
      <c r="I32" s="17">
        <v>0.39300000000000002</v>
      </c>
      <c r="J32" s="17">
        <v>6.3E-2</v>
      </c>
      <c r="K32" s="17">
        <v>2.7549999999999999</v>
      </c>
      <c r="L32" s="17">
        <v>2.2360000000000002</v>
      </c>
      <c r="M32" s="17">
        <v>7.4999999999999997E-2</v>
      </c>
      <c r="N32" s="17">
        <v>0.32</v>
      </c>
      <c r="O32" s="17">
        <v>1.4910000000000001</v>
      </c>
      <c r="P32" s="17">
        <v>1.147</v>
      </c>
      <c r="Q32" s="17">
        <v>2.286</v>
      </c>
      <c r="R32" s="17">
        <v>1.236</v>
      </c>
      <c r="S32" s="17">
        <v>0.92400000000000004</v>
      </c>
      <c r="T32" s="17">
        <v>38.767000000000003</v>
      </c>
      <c r="U32" s="17">
        <v>359.58800000000002</v>
      </c>
      <c r="V32" s="17">
        <v>6.0549999999999997</v>
      </c>
      <c r="W32" s="17">
        <v>0.36</v>
      </c>
      <c r="X32" s="17">
        <v>15.166</v>
      </c>
      <c r="Y32" s="17">
        <v>4.766</v>
      </c>
      <c r="Z32" s="17">
        <v>0.38100000000000001</v>
      </c>
      <c r="AA32" s="17">
        <v>8.8279999999999994</v>
      </c>
      <c r="AB32" s="17">
        <v>5.7089999999999996</v>
      </c>
      <c r="AC32" s="17">
        <v>146.614</v>
      </c>
      <c r="AD32" s="17">
        <v>38.335999999999999</v>
      </c>
      <c r="AE32" s="17">
        <v>28.411999999999999</v>
      </c>
      <c r="AF32" s="17">
        <v>16.622</v>
      </c>
      <c r="AG32" s="17">
        <v>1.95</v>
      </c>
      <c r="AH32" s="17">
        <v>1.0720000000000001</v>
      </c>
      <c r="AI32" s="17">
        <v>18.347999999999999</v>
      </c>
      <c r="AJ32" s="17">
        <v>0.56499999999999995</v>
      </c>
      <c r="AK32" s="17">
        <v>0.58399999999999996</v>
      </c>
      <c r="AL32" s="17">
        <v>0.43099999999999999</v>
      </c>
      <c r="AM32" s="17">
        <v>3.5529999999999999</v>
      </c>
      <c r="AN32" s="17">
        <v>3.7170000000000001</v>
      </c>
      <c r="AO32" s="17">
        <v>2.089</v>
      </c>
      <c r="AP32" s="17">
        <v>0.314</v>
      </c>
      <c r="AQ32" s="17">
        <v>0.27500000000000002</v>
      </c>
      <c r="AR32" s="17">
        <v>0.20399999999999999</v>
      </c>
      <c r="AS32" s="17">
        <v>0.64600000000000002</v>
      </c>
      <c r="AT32" s="17">
        <v>4.6539999999999999</v>
      </c>
      <c r="AU32" s="17">
        <v>0.56299999999999994</v>
      </c>
      <c r="AV32" s="17">
        <v>3.3919999999999999</v>
      </c>
      <c r="AW32" s="17">
        <v>0.45700000000000002</v>
      </c>
      <c r="AX32" s="17">
        <v>0.875</v>
      </c>
      <c r="AY32" s="17">
        <v>6.7409999999999997</v>
      </c>
      <c r="AZ32" s="17">
        <v>0.39900000000000002</v>
      </c>
      <c r="BA32" s="17">
        <v>0.22900000000000001</v>
      </c>
      <c r="BB32" s="17">
        <v>8.952</v>
      </c>
      <c r="BC32" s="17">
        <v>7.2919999999999998</v>
      </c>
      <c r="BD32" s="17">
        <v>0.91800000000000004</v>
      </c>
      <c r="BE32" s="17">
        <v>4.6710000000000003</v>
      </c>
      <c r="BF32" s="17">
        <v>2.9790000000000001</v>
      </c>
      <c r="BG32" s="17">
        <v>0.98799999999999999</v>
      </c>
      <c r="BH32" s="17">
        <v>1.625</v>
      </c>
      <c r="BI32" s="17">
        <v>1.948</v>
      </c>
      <c r="BJ32" s="17">
        <v>0.29699999999999999</v>
      </c>
      <c r="BK32" s="17">
        <v>0.76100000000000001</v>
      </c>
      <c r="BL32" s="10">
        <v>0</v>
      </c>
      <c r="BM32" s="10">
        <v>0</v>
      </c>
      <c r="BN32" s="10">
        <v>0</v>
      </c>
      <c r="BO32" s="17">
        <v>1593.4079999999999</v>
      </c>
      <c r="BP32" s="10">
        <v>0</v>
      </c>
      <c r="BQ32" s="17">
        <v>56.369</v>
      </c>
      <c r="BR32" s="17">
        <v>851.62400000000002</v>
      </c>
    </row>
    <row r="33" spans="1:70">
      <c r="A33" s="7" t="s">
        <v>139</v>
      </c>
      <c r="B33" s="16">
        <v>3.0000000000000001E-3</v>
      </c>
      <c r="C33" s="16">
        <v>9.9000000000000005E-2</v>
      </c>
      <c r="D33" s="9">
        <v>0</v>
      </c>
      <c r="E33" s="16">
        <v>1E-3</v>
      </c>
      <c r="F33" s="16">
        <v>0.433</v>
      </c>
      <c r="G33" s="16">
        <v>3.0000000000000001E-3</v>
      </c>
      <c r="H33" s="16">
        <v>1E-3</v>
      </c>
      <c r="I33" s="16">
        <v>2E-3</v>
      </c>
      <c r="J33" s="9">
        <v>0</v>
      </c>
      <c r="K33" s="9">
        <v>0</v>
      </c>
      <c r="L33" s="16">
        <v>8.6999999999999994E-2</v>
      </c>
      <c r="M33" s="9">
        <v>0</v>
      </c>
      <c r="N33" s="16">
        <v>6.7000000000000004E-2</v>
      </c>
      <c r="O33" s="16">
        <v>5.5E-2</v>
      </c>
      <c r="P33" s="16">
        <v>0.13100000000000001</v>
      </c>
      <c r="Q33" s="16">
        <v>0.69799999999999995</v>
      </c>
      <c r="R33" s="16">
        <v>1.7999999999999999E-2</v>
      </c>
      <c r="S33" s="9">
        <v>0</v>
      </c>
      <c r="T33" s="16">
        <v>0.96399999999999997</v>
      </c>
      <c r="U33" s="16">
        <v>12.875999999999999</v>
      </c>
      <c r="V33" s="16">
        <v>1330.325</v>
      </c>
      <c r="W33" s="16">
        <v>3.5000000000000003E-2</v>
      </c>
      <c r="X33" s="16">
        <v>10.327999999999999</v>
      </c>
      <c r="Y33" s="16">
        <v>0.189</v>
      </c>
      <c r="Z33" s="16">
        <v>0.58799999999999997</v>
      </c>
      <c r="AA33" s="16">
        <v>4.6040000000000001</v>
      </c>
      <c r="AB33" s="16">
        <v>0.57699999999999996</v>
      </c>
      <c r="AC33" s="16">
        <v>3.4289999999999998</v>
      </c>
      <c r="AD33" s="16">
        <v>1.0489999999999999</v>
      </c>
      <c r="AE33" s="16">
        <v>1.6679999999999999</v>
      </c>
      <c r="AF33" s="16">
        <v>2.7749999999999999</v>
      </c>
      <c r="AG33" s="16">
        <v>1.6719999999999999</v>
      </c>
      <c r="AH33" s="16">
        <v>2.641</v>
      </c>
      <c r="AI33" s="16">
        <v>3.839</v>
      </c>
      <c r="AJ33" s="16">
        <v>4.1000000000000002E-2</v>
      </c>
      <c r="AK33" s="16">
        <v>3.1E-2</v>
      </c>
      <c r="AL33" s="16">
        <v>0.62</v>
      </c>
      <c r="AM33" s="16">
        <v>1.4999999999999999E-2</v>
      </c>
      <c r="AN33" s="16">
        <v>0.27100000000000002</v>
      </c>
      <c r="AO33" s="16">
        <v>0.14099999999999999</v>
      </c>
      <c r="AP33" s="16">
        <v>3.7999999999999999E-2</v>
      </c>
      <c r="AQ33" s="9">
        <v>0</v>
      </c>
      <c r="AR33" s="9">
        <v>0</v>
      </c>
      <c r="AS33" s="16">
        <v>1.9830000000000001</v>
      </c>
      <c r="AT33" s="16">
        <v>1.544</v>
      </c>
      <c r="AU33" s="16">
        <v>0.57199999999999995</v>
      </c>
      <c r="AV33" s="16">
        <v>3.5390000000000001</v>
      </c>
      <c r="AW33" s="16">
        <v>4.0000000000000001E-3</v>
      </c>
      <c r="AX33" s="16">
        <v>0.29599999999999999</v>
      </c>
      <c r="AY33" s="16">
        <v>0.874</v>
      </c>
      <c r="AZ33" s="16">
        <v>0.55500000000000005</v>
      </c>
      <c r="BA33" s="16">
        <v>1.2999999999999999E-2</v>
      </c>
      <c r="BB33" s="16">
        <v>0.69899999999999995</v>
      </c>
      <c r="BC33" s="16">
        <v>96.177999999999997</v>
      </c>
      <c r="BD33" s="16">
        <v>0.31900000000000001</v>
      </c>
      <c r="BE33" s="16">
        <v>0.59299999999999997</v>
      </c>
      <c r="BF33" s="9">
        <v>0</v>
      </c>
      <c r="BG33" s="16">
        <v>3.0000000000000001E-3</v>
      </c>
      <c r="BH33" s="16">
        <v>8.0000000000000002E-3</v>
      </c>
      <c r="BI33" s="9">
        <v>0</v>
      </c>
      <c r="BJ33" s="16">
        <v>5.0000000000000001E-3</v>
      </c>
      <c r="BK33" s="16">
        <v>0.161</v>
      </c>
      <c r="BL33" s="9">
        <v>0</v>
      </c>
      <c r="BM33" s="9">
        <v>0</v>
      </c>
      <c r="BN33" s="16">
        <v>6.54</v>
      </c>
      <c r="BO33" s="16">
        <v>128.48699999999999</v>
      </c>
      <c r="BP33" s="9">
        <v>0</v>
      </c>
      <c r="BQ33" s="16">
        <v>9.4060000000000006</v>
      </c>
      <c r="BR33" s="16">
        <v>368.334</v>
      </c>
    </row>
    <row r="34" spans="1:70">
      <c r="A34" s="7" t="s">
        <v>140</v>
      </c>
      <c r="B34" s="17">
        <v>1.2E-2</v>
      </c>
      <c r="C34" s="17">
        <v>2.1999999999999999E-2</v>
      </c>
      <c r="D34" s="17">
        <v>0.111</v>
      </c>
      <c r="E34" s="10">
        <v>0</v>
      </c>
      <c r="F34" s="17">
        <v>8.4489999999999998</v>
      </c>
      <c r="G34" s="17">
        <v>0.495</v>
      </c>
      <c r="H34" s="17">
        <v>5.2380000000000004</v>
      </c>
      <c r="I34" s="17">
        <v>1.77</v>
      </c>
      <c r="J34" s="17">
        <v>0.26200000000000001</v>
      </c>
      <c r="K34" s="17">
        <v>1.395</v>
      </c>
      <c r="L34" s="17">
        <v>4.9169999999999998</v>
      </c>
      <c r="M34" s="17">
        <v>3.1480000000000001</v>
      </c>
      <c r="N34" s="17">
        <v>0.61599999999999999</v>
      </c>
      <c r="O34" s="17">
        <v>1.859</v>
      </c>
      <c r="P34" s="17">
        <v>0.49</v>
      </c>
      <c r="Q34" s="17">
        <v>1.321</v>
      </c>
      <c r="R34" s="17">
        <v>10.986000000000001</v>
      </c>
      <c r="S34" s="17">
        <v>2.2440000000000002</v>
      </c>
      <c r="T34" s="17">
        <v>5.7640000000000002</v>
      </c>
      <c r="U34" s="17">
        <v>11.884</v>
      </c>
      <c r="V34" s="17">
        <v>7.58</v>
      </c>
      <c r="W34" s="17">
        <v>54.776000000000003</v>
      </c>
      <c r="X34" s="17">
        <v>33.825000000000003</v>
      </c>
      <c r="Y34" s="17">
        <v>1.2410000000000001</v>
      </c>
      <c r="Z34" s="17">
        <v>0.221</v>
      </c>
      <c r="AA34" s="17">
        <v>2.052</v>
      </c>
      <c r="AB34" s="17">
        <v>28.013000000000002</v>
      </c>
      <c r="AC34" s="17">
        <v>5.9569999999999999</v>
      </c>
      <c r="AD34" s="17">
        <v>17.445</v>
      </c>
      <c r="AE34" s="17">
        <v>25.378</v>
      </c>
      <c r="AF34" s="17">
        <v>0.23200000000000001</v>
      </c>
      <c r="AG34" s="17">
        <v>0.17299999999999999</v>
      </c>
      <c r="AH34" s="10">
        <v>0</v>
      </c>
      <c r="AI34" s="17">
        <v>1.7170000000000001</v>
      </c>
      <c r="AJ34" s="10">
        <v>0</v>
      </c>
      <c r="AK34" s="17">
        <v>5.5330000000000004</v>
      </c>
      <c r="AL34" s="17">
        <v>0.83099999999999996</v>
      </c>
      <c r="AM34" s="17">
        <v>7.0449999999999999</v>
      </c>
      <c r="AN34" s="17">
        <v>2.8410000000000002</v>
      </c>
      <c r="AO34" s="17">
        <v>1.9219999999999999</v>
      </c>
      <c r="AP34" s="17">
        <v>1.776</v>
      </c>
      <c r="AQ34" s="17">
        <v>0.48599999999999999</v>
      </c>
      <c r="AR34" s="17">
        <v>0.52900000000000003</v>
      </c>
      <c r="AS34" s="17">
        <v>1.1160000000000001</v>
      </c>
      <c r="AT34" s="17">
        <v>6.4359999999999999</v>
      </c>
      <c r="AU34" s="17">
        <v>3.4889999999999999</v>
      </c>
      <c r="AV34" s="17">
        <v>4.4829999999999997</v>
      </c>
      <c r="AW34" s="17">
        <v>0.74</v>
      </c>
      <c r="AX34" s="17">
        <v>6.1689999999999996</v>
      </c>
      <c r="AY34" s="17">
        <v>3.2130000000000001</v>
      </c>
      <c r="AZ34" s="17">
        <v>0.98799999999999999</v>
      </c>
      <c r="BA34" s="10">
        <v>0</v>
      </c>
      <c r="BB34" s="17">
        <v>5.46</v>
      </c>
      <c r="BC34" s="17">
        <v>16.503</v>
      </c>
      <c r="BD34" s="17">
        <v>2.9580000000000002</v>
      </c>
      <c r="BE34" s="17">
        <v>192.88300000000001</v>
      </c>
      <c r="BF34" s="17">
        <v>14.927</v>
      </c>
      <c r="BG34" s="17">
        <v>10.574</v>
      </c>
      <c r="BH34" s="17">
        <v>22.306999999999999</v>
      </c>
      <c r="BI34" s="17">
        <v>0.214</v>
      </c>
      <c r="BJ34" s="17">
        <v>8.1690000000000005</v>
      </c>
      <c r="BK34" s="17">
        <v>0.20399999999999999</v>
      </c>
      <c r="BL34" s="10">
        <v>0</v>
      </c>
      <c r="BM34" s="10">
        <v>0</v>
      </c>
      <c r="BN34" s="17">
        <v>213.28899999999999</v>
      </c>
      <c r="BO34" s="17">
        <v>744.41399999999999</v>
      </c>
      <c r="BP34" s="10">
        <v>0</v>
      </c>
      <c r="BQ34" s="17">
        <v>54.78</v>
      </c>
      <c r="BR34" s="17">
        <v>175.512</v>
      </c>
    </row>
    <row r="35" spans="1:70">
      <c r="A35" s="7" t="s">
        <v>141</v>
      </c>
      <c r="B35" s="16">
        <v>29.838999999999999</v>
      </c>
      <c r="C35" s="16">
        <v>4.5999999999999999E-2</v>
      </c>
      <c r="D35" s="9">
        <v>0</v>
      </c>
      <c r="E35" s="16">
        <v>0.63</v>
      </c>
      <c r="F35" s="16">
        <v>6.77</v>
      </c>
      <c r="G35" s="16">
        <v>0.105</v>
      </c>
      <c r="H35" s="16">
        <v>5.2999999999999999E-2</v>
      </c>
      <c r="I35" s="16">
        <v>0.214</v>
      </c>
      <c r="J35" s="16">
        <v>3.1E-2</v>
      </c>
      <c r="K35" s="16">
        <v>1.417</v>
      </c>
      <c r="L35" s="16">
        <v>2.5950000000000002</v>
      </c>
      <c r="M35" s="16">
        <v>0.21299999999999999</v>
      </c>
      <c r="N35" s="16">
        <v>0.30599999999999999</v>
      </c>
      <c r="O35" s="16">
        <v>0.43099999999999999</v>
      </c>
      <c r="P35" s="16">
        <v>1.3660000000000001</v>
      </c>
      <c r="Q35" s="16">
        <v>5.0220000000000002</v>
      </c>
      <c r="R35" s="16">
        <v>3.08</v>
      </c>
      <c r="S35" s="16">
        <v>1.3320000000000001</v>
      </c>
      <c r="T35" s="16">
        <v>6.593</v>
      </c>
      <c r="U35" s="16">
        <v>17.733000000000001</v>
      </c>
      <c r="V35" s="16">
        <v>58.62</v>
      </c>
      <c r="W35" s="16">
        <v>0.28100000000000003</v>
      </c>
      <c r="X35" s="16">
        <v>79.138999999999996</v>
      </c>
      <c r="Y35" s="16">
        <v>1.625</v>
      </c>
      <c r="Z35" s="16">
        <v>0.2</v>
      </c>
      <c r="AA35" s="16">
        <v>1.4990000000000001</v>
      </c>
      <c r="AB35" s="16">
        <v>25.734999999999999</v>
      </c>
      <c r="AC35" s="16">
        <v>9.9450000000000003</v>
      </c>
      <c r="AD35" s="16">
        <v>8.6630000000000003</v>
      </c>
      <c r="AE35" s="16">
        <v>4.8140000000000001</v>
      </c>
      <c r="AF35" s="16">
        <v>1.6539999999999999</v>
      </c>
      <c r="AG35" s="16">
        <v>0.38100000000000001</v>
      </c>
      <c r="AH35" s="16">
        <v>1.504</v>
      </c>
      <c r="AI35" s="16">
        <v>4.3639999999999999</v>
      </c>
      <c r="AJ35" s="16">
        <v>0.127</v>
      </c>
      <c r="AK35" s="16">
        <v>0.113</v>
      </c>
      <c r="AL35" s="16">
        <v>0.17</v>
      </c>
      <c r="AM35" s="16">
        <v>4.2999999999999997E-2</v>
      </c>
      <c r="AN35" s="16">
        <v>2.7869999999999999</v>
      </c>
      <c r="AO35" s="16">
        <v>0.54900000000000004</v>
      </c>
      <c r="AP35" s="16">
        <v>0.38200000000000001</v>
      </c>
      <c r="AQ35" s="16">
        <v>0.121</v>
      </c>
      <c r="AR35" s="16">
        <v>7.8E-2</v>
      </c>
      <c r="AS35" s="16">
        <v>0.32100000000000001</v>
      </c>
      <c r="AT35" s="16">
        <v>1.0680000000000001</v>
      </c>
      <c r="AU35" s="16">
        <v>0.316</v>
      </c>
      <c r="AV35" s="16">
        <v>4.1040000000000001</v>
      </c>
      <c r="AW35" s="16">
        <v>0.113</v>
      </c>
      <c r="AX35" s="16">
        <v>0.38600000000000001</v>
      </c>
      <c r="AY35" s="16">
        <v>1.07</v>
      </c>
      <c r="AZ35" s="16">
        <v>0.159</v>
      </c>
      <c r="BA35" s="16">
        <v>0.04</v>
      </c>
      <c r="BB35" s="16">
        <v>1.968</v>
      </c>
      <c r="BC35" s="16">
        <v>12.951000000000001</v>
      </c>
      <c r="BD35" s="16">
        <v>0.26900000000000002</v>
      </c>
      <c r="BE35" s="16">
        <v>8.1940000000000008</v>
      </c>
      <c r="BF35" s="16">
        <v>0.29199999999999998</v>
      </c>
      <c r="BG35" s="16">
        <v>0.251</v>
      </c>
      <c r="BH35" s="16">
        <v>0.14299999999999999</v>
      </c>
      <c r="BI35" s="9">
        <v>0</v>
      </c>
      <c r="BJ35" s="16">
        <v>0.378</v>
      </c>
      <c r="BK35" s="16">
        <v>0.128</v>
      </c>
      <c r="BL35" s="9">
        <v>0</v>
      </c>
      <c r="BM35" s="9">
        <v>0</v>
      </c>
      <c r="BN35" s="9">
        <v>0</v>
      </c>
      <c r="BO35" s="16">
        <v>6.6159999999999997</v>
      </c>
      <c r="BP35" s="9">
        <v>0</v>
      </c>
      <c r="BQ35" s="16">
        <v>6.4729999999999999</v>
      </c>
      <c r="BR35" s="16">
        <v>319.048</v>
      </c>
    </row>
    <row r="36" spans="1:70">
      <c r="A36" s="7" t="s">
        <v>142</v>
      </c>
      <c r="B36" s="17">
        <v>4.0359999999999996</v>
      </c>
      <c r="C36" s="17">
        <v>0.02</v>
      </c>
      <c r="D36" s="17">
        <v>5.2999999999999999E-2</v>
      </c>
      <c r="E36" s="17">
        <v>0.2</v>
      </c>
      <c r="F36" s="17">
        <v>7.3529999999999998</v>
      </c>
      <c r="G36" s="17">
        <v>0.39900000000000002</v>
      </c>
      <c r="H36" s="17">
        <v>0.46400000000000002</v>
      </c>
      <c r="I36" s="17">
        <v>2.9710000000000001</v>
      </c>
      <c r="J36" s="17">
        <v>0.221</v>
      </c>
      <c r="K36" s="17">
        <v>3.1589999999999998</v>
      </c>
      <c r="L36" s="17">
        <v>10.262</v>
      </c>
      <c r="M36" s="17">
        <v>1.2929999999999999</v>
      </c>
      <c r="N36" s="17">
        <v>0.996</v>
      </c>
      <c r="O36" s="17">
        <v>2.4729999999999999</v>
      </c>
      <c r="P36" s="17">
        <v>8.7200000000000006</v>
      </c>
      <c r="Q36" s="17">
        <v>1.915</v>
      </c>
      <c r="R36" s="17">
        <v>1.2250000000000001</v>
      </c>
      <c r="S36" s="17">
        <v>0.65200000000000002</v>
      </c>
      <c r="T36" s="17">
        <v>0.94</v>
      </c>
      <c r="U36" s="17">
        <v>1.879</v>
      </c>
      <c r="V36" s="17">
        <v>0.96899999999999997</v>
      </c>
      <c r="W36" s="17">
        <v>0.16800000000000001</v>
      </c>
      <c r="X36" s="17">
        <v>0.29499999999999998</v>
      </c>
      <c r="Y36" s="17">
        <v>405.221</v>
      </c>
      <c r="Z36" s="17">
        <v>0.65400000000000003</v>
      </c>
      <c r="AA36" s="17">
        <v>1.077</v>
      </c>
      <c r="AB36" s="17">
        <v>0.78200000000000003</v>
      </c>
      <c r="AC36" s="17">
        <v>1.458</v>
      </c>
      <c r="AD36" s="17">
        <v>4.8979999999999997</v>
      </c>
      <c r="AE36" s="17">
        <v>7.7169999999999996</v>
      </c>
      <c r="AF36" s="17">
        <v>6.2690000000000001</v>
      </c>
      <c r="AG36" s="10">
        <v>0</v>
      </c>
      <c r="AH36" s="17">
        <v>0.03</v>
      </c>
      <c r="AI36" s="17">
        <v>1.0469999999999999</v>
      </c>
      <c r="AJ36" s="17">
        <v>0.114</v>
      </c>
      <c r="AK36" s="17">
        <v>2.4319999999999999</v>
      </c>
      <c r="AL36" s="17">
        <v>0.41899999999999998</v>
      </c>
      <c r="AM36" s="17">
        <v>4.9189999999999996</v>
      </c>
      <c r="AN36" s="17">
        <v>4.6689999999999996</v>
      </c>
      <c r="AO36" s="17">
        <v>1.145</v>
      </c>
      <c r="AP36" s="17">
        <v>0.55800000000000005</v>
      </c>
      <c r="AQ36" s="17">
        <v>0.33200000000000002</v>
      </c>
      <c r="AR36" s="17">
        <v>7.5999999999999998E-2</v>
      </c>
      <c r="AS36" s="17">
        <v>1.8280000000000001</v>
      </c>
      <c r="AT36" s="17">
        <v>4.4660000000000002</v>
      </c>
      <c r="AU36" s="17">
        <v>0.99399999999999999</v>
      </c>
      <c r="AV36" s="17">
        <v>0.98299999999999998</v>
      </c>
      <c r="AW36" s="17">
        <v>0.60399999999999998</v>
      </c>
      <c r="AX36" s="17">
        <v>0.33300000000000002</v>
      </c>
      <c r="AY36" s="17">
        <v>0.58099999999999996</v>
      </c>
      <c r="AZ36" s="17">
        <v>0.10299999999999999</v>
      </c>
      <c r="BA36" s="17">
        <v>3.0000000000000001E-3</v>
      </c>
      <c r="BB36" s="17">
        <v>1.2509999999999999</v>
      </c>
      <c r="BC36" s="17">
        <v>2.9239999999999999</v>
      </c>
      <c r="BD36" s="17">
        <v>1.4330000000000001</v>
      </c>
      <c r="BE36" s="17">
        <v>4.306</v>
      </c>
      <c r="BF36" s="17">
        <v>0.73299999999999998</v>
      </c>
      <c r="BG36" s="17">
        <v>0.59</v>
      </c>
      <c r="BH36" s="17">
        <v>1.1180000000000001</v>
      </c>
      <c r="BI36" s="17">
        <v>0.19900000000000001</v>
      </c>
      <c r="BJ36" s="17">
        <v>9.1999999999999998E-2</v>
      </c>
      <c r="BK36" s="17">
        <v>4.1000000000000002E-2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0.66700000000000004</v>
      </c>
      <c r="C37" s="16">
        <v>0.18</v>
      </c>
      <c r="D37" s="16">
        <v>0.312</v>
      </c>
      <c r="E37" s="16">
        <v>0.38200000000000001</v>
      </c>
      <c r="F37" s="16">
        <v>0.76600000000000001</v>
      </c>
      <c r="G37" s="16">
        <v>0.66300000000000003</v>
      </c>
      <c r="H37" s="16">
        <v>0.42899999999999999</v>
      </c>
      <c r="I37" s="16">
        <v>0.65</v>
      </c>
      <c r="J37" s="16">
        <v>0.501</v>
      </c>
      <c r="K37" s="16">
        <v>2.09</v>
      </c>
      <c r="L37" s="16">
        <v>0.92300000000000004</v>
      </c>
      <c r="M37" s="16">
        <v>0.85199999999999998</v>
      </c>
      <c r="N37" s="16">
        <v>0.84399999999999997</v>
      </c>
      <c r="O37" s="16">
        <v>0.59799999999999998</v>
      </c>
      <c r="P37" s="16">
        <v>0.93400000000000005</v>
      </c>
      <c r="Q37" s="16">
        <v>0.79600000000000004</v>
      </c>
      <c r="R37" s="16">
        <v>0.83299999999999996</v>
      </c>
      <c r="S37" s="16">
        <v>0.81299999999999994</v>
      </c>
      <c r="T37" s="16">
        <v>0.77600000000000002</v>
      </c>
      <c r="U37" s="16">
        <v>0.83299999999999996</v>
      </c>
      <c r="V37" s="16">
        <v>1.0640000000000001</v>
      </c>
      <c r="W37" s="16">
        <v>0.65500000000000003</v>
      </c>
      <c r="X37" s="16">
        <v>0.80700000000000005</v>
      </c>
      <c r="Y37" s="16">
        <v>1.41</v>
      </c>
      <c r="Z37" s="16">
        <v>0.40699999999999997</v>
      </c>
      <c r="AA37" s="16">
        <v>0.745</v>
      </c>
      <c r="AB37" s="16">
        <v>0.76200000000000001</v>
      </c>
      <c r="AC37" s="16">
        <v>0.77</v>
      </c>
      <c r="AD37" s="16">
        <v>0.61799999999999999</v>
      </c>
      <c r="AE37" s="16">
        <v>0.69699999999999995</v>
      </c>
      <c r="AF37" s="16">
        <v>0.71499999999999997</v>
      </c>
      <c r="AG37" s="16">
        <v>0.60699999999999998</v>
      </c>
      <c r="AH37" s="16">
        <v>0.56899999999999995</v>
      </c>
      <c r="AI37" s="16">
        <v>0.625</v>
      </c>
      <c r="AJ37" s="16">
        <v>0.39900000000000002</v>
      </c>
      <c r="AK37" s="16">
        <v>0.57699999999999996</v>
      </c>
      <c r="AL37" s="16">
        <v>0.59299999999999997</v>
      </c>
      <c r="AM37" s="16">
        <v>0.627</v>
      </c>
      <c r="AN37" s="16">
        <v>0.72899999999999998</v>
      </c>
      <c r="AO37" s="16">
        <v>0.66300000000000003</v>
      </c>
      <c r="AP37" s="16">
        <v>0.40400000000000003</v>
      </c>
      <c r="AQ37" s="16">
        <v>0.44500000000000001</v>
      </c>
      <c r="AR37" s="16">
        <v>0.46700000000000003</v>
      </c>
      <c r="AS37" s="16">
        <v>0.53900000000000003</v>
      </c>
      <c r="AT37" s="16">
        <v>0.81100000000000005</v>
      </c>
      <c r="AU37" s="16">
        <v>0.872</v>
      </c>
      <c r="AV37" s="16">
        <v>0.82499999999999996</v>
      </c>
      <c r="AW37" s="16">
        <v>0.63900000000000001</v>
      </c>
      <c r="AX37" s="16">
        <v>0.61399999999999999</v>
      </c>
      <c r="AY37" s="16">
        <v>0.81799999999999995</v>
      </c>
      <c r="AZ37" s="16">
        <v>0.36099999999999999</v>
      </c>
      <c r="BA37" s="16">
        <v>0.24299999999999999</v>
      </c>
      <c r="BB37" s="16">
        <v>0.82299999999999995</v>
      </c>
      <c r="BC37" s="16">
        <v>0.72299999999999998</v>
      </c>
      <c r="BD37" s="16">
        <v>0.60499999999999998</v>
      </c>
      <c r="BE37" s="16">
        <v>0.83</v>
      </c>
      <c r="BF37" s="16">
        <v>0.57399999999999995</v>
      </c>
      <c r="BG37" s="16">
        <v>0.5</v>
      </c>
      <c r="BH37" s="16">
        <v>0.53600000000000003</v>
      </c>
      <c r="BI37" s="16">
        <v>0.35099999999999998</v>
      </c>
      <c r="BJ37" s="16">
        <v>0.62</v>
      </c>
      <c r="BK37" s="16">
        <v>0.51800000000000002</v>
      </c>
      <c r="BL37" s="9">
        <v>0</v>
      </c>
      <c r="BM37" s="9">
        <v>0</v>
      </c>
      <c r="BN37" s="16">
        <v>1.2729999999999999</v>
      </c>
      <c r="BO37" s="16">
        <v>0.88900000000000001</v>
      </c>
      <c r="BP37" s="9">
        <v>0</v>
      </c>
      <c r="BQ37" s="16">
        <v>0.98599999999999999</v>
      </c>
      <c r="BR37" s="16">
        <v>0.874</v>
      </c>
    </row>
    <row r="38" spans="1:70">
      <c r="A38" s="7" t="s">
        <v>144</v>
      </c>
      <c r="B38" s="17">
        <v>0.36</v>
      </c>
      <c r="C38" s="17">
        <v>1.4999999999999999E-2</v>
      </c>
      <c r="D38" s="10">
        <v>0</v>
      </c>
      <c r="E38" s="17">
        <v>7.2999999999999995E-2</v>
      </c>
      <c r="F38" s="17">
        <v>3.794</v>
      </c>
      <c r="G38" s="17">
        <v>0.746</v>
      </c>
      <c r="H38" s="17">
        <v>0.42</v>
      </c>
      <c r="I38" s="17">
        <v>2.6869999999999998</v>
      </c>
      <c r="J38" s="17">
        <v>0.11</v>
      </c>
      <c r="K38" s="17">
        <v>4.5750000000000002</v>
      </c>
      <c r="L38" s="17">
        <v>3.5289999999999999</v>
      </c>
      <c r="M38" s="17">
        <v>1.1990000000000001</v>
      </c>
      <c r="N38" s="17">
        <v>0.51600000000000001</v>
      </c>
      <c r="O38" s="17">
        <v>1.865</v>
      </c>
      <c r="P38" s="17">
        <v>16.890999999999998</v>
      </c>
      <c r="Q38" s="17">
        <v>2.25</v>
      </c>
      <c r="R38" s="17">
        <v>0.57799999999999996</v>
      </c>
      <c r="S38" s="17">
        <v>0.48499999999999999</v>
      </c>
      <c r="T38" s="17">
        <v>0.94599999999999995</v>
      </c>
      <c r="U38" s="17">
        <v>1.839</v>
      </c>
      <c r="V38" s="17">
        <v>0.51100000000000001</v>
      </c>
      <c r="W38" s="17">
        <v>0.316</v>
      </c>
      <c r="X38" s="17">
        <v>1.0960000000000001</v>
      </c>
      <c r="Y38" s="17">
        <v>4.2140000000000004</v>
      </c>
      <c r="Z38" s="17">
        <v>1.375</v>
      </c>
      <c r="AA38" s="17">
        <v>38.720999999999997</v>
      </c>
      <c r="AB38" s="17">
        <v>4.8499999999999996</v>
      </c>
      <c r="AC38" s="17">
        <v>1.1100000000000001</v>
      </c>
      <c r="AD38" s="17">
        <v>2.1179999999999999</v>
      </c>
      <c r="AE38" s="17">
        <v>3.5409999999999999</v>
      </c>
      <c r="AF38" s="17">
        <v>0.45</v>
      </c>
      <c r="AG38" s="17">
        <v>0.26300000000000001</v>
      </c>
      <c r="AH38" s="17">
        <v>0.11</v>
      </c>
      <c r="AI38" s="17">
        <v>0.82499999999999996</v>
      </c>
      <c r="AJ38" s="17">
        <v>0.16400000000000001</v>
      </c>
      <c r="AK38" s="17">
        <v>0.88100000000000001</v>
      </c>
      <c r="AL38" s="17">
        <v>0.52</v>
      </c>
      <c r="AM38" s="17">
        <v>0.69699999999999995</v>
      </c>
      <c r="AN38" s="17">
        <v>0.96299999999999997</v>
      </c>
      <c r="AO38" s="17">
        <v>2.2719999999999998</v>
      </c>
      <c r="AP38" s="17">
        <v>7.0999999999999994E-2</v>
      </c>
      <c r="AQ38" s="17">
        <v>0.156</v>
      </c>
      <c r="AR38" s="17">
        <v>0.216</v>
      </c>
      <c r="AS38" s="17">
        <v>3.0190000000000001</v>
      </c>
      <c r="AT38" s="17">
        <v>4.4359999999999999</v>
      </c>
      <c r="AU38" s="17">
        <v>1.4259999999999999</v>
      </c>
      <c r="AV38" s="17">
        <v>1.512</v>
      </c>
      <c r="AW38" s="17">
        <v>0.93799999999999994</v>
      </c>
      <c r="AX38" s="17">
        <v>1.74</v>
      </c>
      <c r="AY38" s="17">
        <v>1.0049999999999999</v>
      </c>
      <c r="AZ38" s="17">
        <v>0.121</v>
      </c>
      <c r="BA38" s="17">
        <v>2.9000000000000001E-2</v>
      </c>
      <c r="BB38" s="17">
        <v>3.8290000000000002</v>
      </c>
      <c r="BC38" s="17">
        <v>13.565</v>
      </c>
      <c r="BD38" s="17">
        <v>0.54100000000000004</v>
      </c>
      <c r="BE38" s="17">
        <v>0.79</v>
      </c>
      <c r="BF38" s="17">
        <v>0.159</v>
      </c>
      <c r="BG38" s="17">
        <v>0.14299999999999999</v>
      </c>
      <c r="BH38" s="17">
        <v>9.1999999999999998E-2</v>
      </c>
      <c r="BI38" s="10">
        <v>0</v>
      </c>
      <c r="BJ38" s="17">
        <v>5.8999999999999997E-2</v>
      </c>
      <c r="BK38" s="17">
        <v>0.155</v>
      </c>
      <c r="BL38" s="10">
        <v>0</v>
      </c>
      <c r="BM38" s="10">
        <v>0</v>
      </c>
      <c r="BN38" s="10">
        <v>0</v>
      </c>
      <c r="BO38" s="17">
        <v>29.655999999999999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3.88</v>
      </c>
      <c r="C39" s="16">
        <v>1.046</v>
      </c>
      <c r="D39" s="16">
        <v>1.8180000000000001</v>
      </c>
      <c r="E39" s="16">
        <v>2.2250000000000001</v>
      </c>
      <c r="F39" s="16">
        <v>4.4569999999999999</v>
      </c>
      <c r="G39" s="16">
        <v>3.8660000000000001</v>
      </c>
      <c r="H39" s="16">
        <v>2.4990000000000001</v>
      </c>
      <c r="I39" s="16">
        <v>3.786</v>
      </c>
      <c r="J39" s="16">
        <v>2.9169999999999998</v>
      </c>
      <c r="K39" s="16">
        <v>12.17</v>
      </c>
      <c r="L39" s="16">
        <v>5.3769999999999998</v>
      </c>
      <c r="M39" s="16">
        <v>4.9619999999999997</v>
      </c>
      <c r="N39" s="16">
        <v>4.9160000000000004</v>
      </c>
      <c r="O39" s="16">
        <v>3.4849999999999999</v>
      </c>
      <c r="P39" s="16">
        <v>5.4409999999999998</v>
      </c>
      <c r="Q39" s="16">
        <v>4.6360000000000001</v>
      </c>
      <c r="R39" s="16">
        <v>4.8449999999999998</v>
      </c>
      <c r="S39" s="16">
        <v>4.7370000000000001</v>
      </c>
      <c r="T39" s="16">
        <v>4.5190000000000001</v>
      </c>
      <c r="U39" s="16">
        <v>4.8499999999999996</v>
      </c>
      <c r="V39" s="16">
        <v>6.1950000000000003</v>
      </c>
      <c r="W39" s="16">
        <v>3.8140000000000001</v>
      </c>
      <c r="X39" s="16">
        <v>4.7009999999999996</v>
      </c>
      <c r="Y39" s="16">
        <v>8.2129999999999992</v>
      </c>
      <c r="Z39" s="16">
        <v>2.37</v>
      </c>
      <c r="AA39" s="16">
        <v>4.3339999999999996</v>
      </c>
      <c r="AB39" s="16">
        <v>4.4390000000000001</v>
      </c>
      <c r="AC39" s="16">
        <v>4.4809999999999999</v>
      </c>
      <c r="AD39" s="16">
        <v>3.601</v>
      </c>
      <c r="AE39" s="16">
        <v>4.0590000000000002</v>
      </c>
      <c r="AF39" s="16">
        <v>4.1639999999999997</v>
      </c>
      <c r="AG39" s="16">
        <v>3.5339999999999998</v>
      </c>
      <c r="AH39" s="16">
        <v>3.3140000000000001</v>
      </c>
      <c r="AI39" s="16">
        <v>3.6389999999999998</v>
      </c>
      <c r="AJ39" s="16">
        <v>2.323</v>
      </c>
      <c r="AK39" s="16">
        <v>3.359</v>
      </c>
      <c r="AL39" s="16">
        <v>3.456</v>
      </c>
      <c r="AM39" s="16">
        <v>3.6520000000000001</v>
      </c>
      <c r="AN39" s="16">
        <v>4.2469999999999999</v>
      </c>
      <c r="AO39" s="16">
        <v>3.8610000000000002</v>
      </c>
      <c r="AP39" s="16">
        <v>2.3540000000000001</v>
      </c>
      <c r="AQ39" s="16">
        <v>2.5920000000000001</v>
      </c>
      <c r="AR39" s="16">
        <v>2.718</v>
      </c>
      <c r="AS39" s="16">
        <v>3.14</v>
      </c>
      <c r="AT39" s="16">
        <v>4.7240000000000002</v>
      </c>
      <c r="AU39" s="16">
        <v>5.0810000000000004</v>
      </c>
      <c r="AV39" s="16">
        <v>4.8070000000000004</v>
      </c>
      <c r="AW39" s="16">
        <v>3.7240000000000002</v>
      </c>
      <c r="AX39" s="16">
        <v>3.5720000000000001</v>
      </c>
      <c r="AY39" s="16">
        <v>4.7619999999999996</v>
      </c>
      <c r="AZ39" s="16">
        <v>2.0990000000000002</v>
      </c>
      <c r="BA39" s="16">
        <v>1.4159999999999999</v>
      </c>
      <c r="BB39" s="16">
        <v>4.7919999999999998</v>
      </c>
      <c r="BC39" s="16">
        <v>4.2060000000000004</v>
      </c>
      <c r="BD39" s="16">
        <v>3.524</v>
      </c>
      <c r="BE39" s="16">
        <v>4.8330000000000002</v>
      </c>
      <c r="BF39" s="16">
        <v>3.3410000000000002</v>
      </c>
      <c r="BG39" s="16">
        <v>2.91</v>
      </c>
      <c r="BH39" s="16">
        <v>3.117</v>
      </c>
      <c r="BI39" s="16">
        <v>2.0470000000000002</v>
      </c>
      <c r="BJ39" s="16">
        <v>3.609</v>
      </c>
      <c r="BK39" s="16">
        <v>3.0169999999999999</v>
      </c>
      <c r="BL39" s="9">
        <v>0</v>
      </c>
      <c r="BM39" s="9">
        <v>0</v>
      </c>
      <c r="BN39" s="16">
        <v>7.4139999999999997</v>
      </c>
      <c r="BO39" s="16">
        <v>5.1760000000000002</v>
      </c>
      <c r="BP39" s="9">
        <v>0</v>
      </c>
      <c r="BQ39" s="16">
        <v>5.7409999999999997</v>
      </c>
      <c r="BR39" s="16">
        <v>5.0919999999999996</v>
      </c>
    </row>
    <row r="40" spans="1:70">
      <c r="A40" s="7" t="s">
        <v>146</v>
      </c>
      <c r="B40" s="17">
        <v>8.4450000000000003</v>
      </c>
      <c r="C40" s="17">
        <v>2.2749999999999999</v>
      </c>
      <c r="D40" s="17">
        <v>3.9569999999999999</v>
      </c>
      <c r="E40" s="17">
        <v>4.8440000000000003</v>
      </c>
      <c r="F40" s="17">
        <v>9.7029999999999994</v>
      </c>
      <c r="G40" s="17">
        <v>8.4149999999999991</v>
      </c>
      <c r="H40" s="17">
        <v>5.44</v>
      </c>
      <c r="I40" s="17">
        <v>8.2409999999999997</v>
      </c>
      <c r="J40" s="17">
        <v>6.3490000000000002</v>
      </c>
      <c r="K40" s="17">
        <v>26.49</v>
      </c>
      <c r="L40" s="17">
        <v>11.705</v>
      </c>
      <c r="M40" s="17">
        <v>10.801</v>
      </c>
      <c r="N40" s="17">
        <v>10.701000000000001</v>
      </c>
      <c r="O40" s="17">
        <v>7.5860000000000003</v>
      </c>
      <c r="P40" s="17">
        <v>11.843999999999999</v>
      </c>
      <c r="Q40" s="17">
        <v>10.092000000000001</v>
      </c>
      <c r="R40" s="17">
        <v>10.545999999999999</v>
      </c>
      <c r="S40" s="17">
        <v>10.311</v>
      </c>
      <c r="T40" s="17">
        <v>9.8360000000000003</v>
      </c>
      <c r="U40" s="17">
        <v>10.558</v>
      </c>
      <c r="V40" s="17">
        <v>13.484</v>
      </c>
      <c r="W40" s="17">
        <v>8.3010000000000002</v>
      </c>
      <c r="X40" s="17">
        <v>10.231</v>
      </c>
      <c r="Y40" s="17">
        <v>17.878</v>
      </c>
      <c r="Z40" s="17">
        <v>5.16</v>
      </c>
      <c r="AA40" s="17">
        <v>9.4329999999999998</v>
      </c>
      <c r="AB40" s="17">
        <v>9.6639999999999997</v>
      </c>
      <c r="AC40" s="17">
        <v>9.7539999999999996</v>
      </c>
      <c r="AD40" s="17">
        <v>7.8390000000000004</v>
      </c>
      <c r="AE40" s="17">
        <v>8.8360000000000003</v>
      </c>
      <c r="AF40" s="17">
        <v>9.0640000000000001</v>
      </c>
      <c r="AG40" s="17">
        <v>7.6929999999999996</v>
      </c>
      <c r="AH40" s="17">
        <v>7.2130000000000001</v>
      </c>
      <c r="AI40" s="17">
        <v>7.9219999999999997</v>
      </c>
      <c r="AJ40" s="17">
        <v>5.056</v>
      </c>
      <c r="AK40" s="17">
        <v>7.31</v>
      </c>
      <c r="AL40" s="17">
        <v>7.5220000000000002</v>
      </c>
      <c r="AM40" s="17">
        <v>7.95</v>
      </c>
      <c r="AN40" s="17">
        <v>9.2439999999999998</v>
      </c>
      <c r="AO40" s="17">
        <v>8.4039999999999999</v>
      </c>
      <c r="AP40" s="17">
        <v>5.1230000000000002</v>
      </c>
      <c r="AQ40" s="17">
        <v>5.6420000000000003</v>
      </c>
      <c r="AR40" s="17">
        <v>5.915</v>
      </c>
      <c r="AS40" s="17">
        <v>6.835</v>
      </c>
      <c r="AT40" s="17">
        <v>10.284000000000001</v>
      </c>
      <c r="AU40" s="17">
        <v>11.058</v>
      </c>
      <c r="AV40" s="17">
        <v>10.462999999999999</v>
      </c>
      <c r="AW40" s="17">
        <v>8.1059999999999999</v>
      </c>
      <c r="AX40" s="17">
        <v>7.774</v>
      </c>
      <c r="AY40" s="17">
        <v>10.367000000000001</v>
      </c>
      <c r="AZ40" s="17">
        <v>4.57</v>
      </c>
      <c r="BA40" s="17">
        <v>3.0819999999999999</v>
      </c>
      <c r="BB40" s="17">
        <v>10.430999999999999</v>
      </c>
      <c r="BC40" s="17">
        <v>9.1549999999999994</v>
      </c>
      <c r="BD40" s="17">
        <v>7.6719999999999997</v>
      </c>
      <c r="BE40" s="17">
        <v>10.521000000000001</v>
      </c>
      <c r="BF40" s="17">
        <v>7.2729999999999997</v>
      </c>
      <c r="BG40" s="17">
        <v>6.3339999999999996</v>
      </c>
      <c r="BH40" s="17">
        <v>6.7859999999999996</v>
      </c>
      <c r="BI40" s="17">
        <v>4.4569999999999999</v>
      </c>
      <c r="BJ40" s="17">
        <v>7.8570000000000002</v>
      </c>
      <c r="BK40" s="17">
        <v>6.5659999999999998</v>
      </c>
      <c r="BL40" s="10">
        <v>0</v>
      </c>
      <c r="BM40" s="10">
        <v>0</v>
      </c>
      <c r="BN40" s="17">
        <v>16.138000000000002</v>
      </c>
      <c r="BO40" s="17">
        <v>11.266</v>
      </c>
      <c r="BP40" s="10">
        <v>0</v>
      </c>
      <c r="BQ40" s="17">
        <v>12.496</v>
      </c>
      <c r="BR40" s="17">
        <v>11.083</v>
      </c>
    </row>
    <row r="41" spans="1:70">
      <c r="A41" s="7" t="s">
        <v>147</v>
      </c>
      <c r="B41" s="16">
        <v>15.223000000000001</v>
      </c>
      <c r="C41" s="16">
        <v>0.68400000000000005</v>
      </c>
      <c r="D41" s="16">
        <v>0.29799999999999999</v>
      </c>
      <c r="E41" s="16">
        <v>0.90400000000000003</v>
      </c>
      <c r="F41" s="16">
        <v>46.284999999999997</v>
      </c>
      <c r="G41" s="16">
        <v>5.5780000000000003</v>
      </c>
      <c r="H41" s="16">
        <v>2.9940000000000002</v>
      </c>
      <c r="I41" s="16">
        <v>3.0659999999999998</v>
      </c>
      <c r="J41" s="16">
        <v>1.044</v>
      </c>
      <c r="K41" s="16">
        <v>8.5289999999999999</v>
      </c>
      <c r="L41" s="16">
        <v>19.177</v>
      </c>
      <c r="M41" s="16">
        <v>10.507</v>
      </c>
      <c r="N41" s="16">
        <v>6.4480000000000004</v>
      </c>
      <c r="O41" s="16">
        <v>7.0250000000000004</v>
      </c>
      <c r="P41" s="16">
        <v>10.459</v>
      </c>
      <c r="Q41" s="16">
        <v>13.53</v>
      </c>
      <c r="R41" s="16">
        <v>8.048</v>
      </c>
      <c r="S41" s="16">
        <v>7.1420000000000003</v>
      </c>
      <c r="T41" s="16">
        <v>14.239000000000001</v>
      </c>
      <c r="U41" s="16">
        <v>15.997</v>
      </c>
      <c r="V41" s="16">
        <v>16.227</v>
      </c>
      <c r="W41" s="16">
        <v>5.0519999999999996</v>
      </c>
      <c r="X41" s="16">
        <v>19.053999999999998</v>
      </c>
      <c r="Y41" s="16">
        <v>14.103</v>
      </c>
      <c r="Z41" s="16">
        <v>0.81799999999999995</v>
      </c>
      <c r="AA41" s="16">
        <v>3.7559999999999998</v>
      </c>
      <c r="AB41" s="16">
        <v>64.08</v>
      </c>
      <c r="AC41" s="16">
        <v>3.3620000000000001</v>
      </c>
      <c r="AD41" s="16">
        <v>57.893999999999998</v>
      </c>
      <c r="AE41" s="16">
        <v>19.018999999999998</v>
      </c>
      <c r="AF41" s="16">
        <v>5.9320000000000004</v>
      </c>
      <c r="AG41" s="16">
        <v>2.3580000000000001</v>
      </c>
      <c r="AH41" s="16">
        <v>1.159</v>
      </c>
      <c r="AI41" s="16">
        <v>4.7839999999999998</v>
      </c>
      <c r="AJ41" s="16">
        <v>0.41599999999999998</v>
      </c>
      <c r="AK41" s="16">
        <v>18.936</v>
      </c>
      <c r="AL41" s="16">
        <v>3.6230000000000002</v>
      </c>
      <c r="AM41" s="16">
        <v>3.6379999999999999</v>
      </c>
      <c r="AN41" s="16">
        <v>5.3730000000000002</v>
      </c>
      <c r="AO41" s="16">
        <v>6.12</v>
      </c>
      <c r="AP41" s="16">
        <v>0.872</v>
      </c>
      <c r="AQ41" s="16">
        <v>0.46</v>
      </c>
      <c r="AR41" s="16">
        <v>1.1719999999999999</v>
      </c>
      <c r="AS41" s="16">
        <v>3.129</v>
      </c>
      <c r="AT41" s="16">
        <v>9.4469999999999992</v>
      </c>
      <c r="AU41" s="16">
        <v>5.16</v>
      </c>
      <c r="AV41" s="16">
        <v>4.9249999999999998</v>
      </c>
      <c r="AW41" s="16">
        <v>0.72</v>
      </c>
      <c r="AX41" s="16">
        <v>2.9980000000000002</v>
      </c>
      <c r="AY41" s="16">
        <v>3.6219999999999999</v>
      </c>
      <c r="AZ41" s="16">
        <v>0.55900000000000005</v>
      </c>
      <c r="BA41" s="16">
        <v>0.106</v>
      </c>
      <c r="BB41" s="16">
        <v>8.9809999999999999</v>
      </c>
      <c r="BC41" s="16">
        <v>6.0789999999999997</v>
      </c>
      <c r="BD41" s="16">
        <v>4.859</v>
      </c>
      <c r="BE41" s="16">
        <v>28.765000000000001</v>
      </c>
      <c r="BF41" s="16">
        <v>2.6709999999999998</v>
      </c>
      <c r="BG41" s="16">
        <v>1.669</v>
      </c>
      <c r="BH41" s="16">
        <v>2.5670000000000002</v>
      </c>
      <c r="BI41" s="16">
        <v>0.44400000000000001</v>
      </c>
      <c r="BJ41" s="16">
        <v>1.899</v>
      </c>
      <c r="BK41" s="16">
        <v>0.43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1.444</v>
      </c>
      <c r="C42" s="17">
        <v>0.38900000000000001</v>
      </c>
      <c r="D42" s="17">
        <v>0.67700000000000005</v>
      </c>
      <c r="E42" s="17">
        <v>0.82799999999999996</v>
      </c>
      <c r="F42" s="17">
        <v>1.66</v>
      </c>
      <c r="G42" s="17">
        <v>1.4390000000000001</v>
      </c>
      <c r="H42" s="17">
        <v>0.93</v>
      </c>
      <c r="I42" s="17">
        <v>1.409</v>
      </c>
      <c r="J42" s="17">
        <v>1.0860000000000001</v>
      </c>
      <c r="K42" s="17">
        <v>4.53</v>
      </c>
      <c r="L42" s="17">
        <v>2.0019999999999998</v>
      </c>
      <c r="M42" s="17">
        <v>1.847</v>
      </c>
      <c r="N42" s="17">
        <v>1.83</v>
      </c>
      <c r="O42" s="17">
        <v>1.2969999999999999</v>
      </c>
      <c r="P42" s="17">
        <v>2.0249999999999999</v>
      </c>
      <c r="Q42" s="17">
        <v>1.726</v>
      </c>
      <c r="R42" s="17">
        <v>1.8029999999999999</v>
      </c>
      <c r="S42" s="17">
        <v>1.7629999999999999</v>
      </c>
      <c r="T42" s="17">
        <v>1.6819999999999999</v>
      </c>
      <c r="U42" s="17">
        <v>1.8049999999999999</v>
      </c>
      <c r="V42" s="17">
        <v>2.306</v>
      </c>
      <c r="W42" s="17">
        <v>1.42</v>
      </c>
      <c r="X42" s="17">
        <v>1.7490000000000001</v>
      </c>
      <c r="Y42" s="17">
        <v>3.0579999999999998</v>
      </c>
      <c r="Z42" s="17">
        <v>0.88300000000000001</v>
      </c>
      <c r="AA42" s="17">
        <v>1.613</v>
      </c>
      <c r="AB42" s="17">
        <v>1.6519999999999999</v>
      </c>
      <c r="AC42" s="17">
        <v>1.6679999999999999</v>
      </c>
      <c r="AD42" s="17">
        <v>1.34</v>
      </c>
      <c r="AE42" s="17">
        <v>1.5109999999999999</v>
      </c>
      <c r="AF42" s="17">
        <v>1.55</v>
      </c>
      <c r="AG42" s="17">
        <v>1.3149999999999999</v>
      </c>
      <c r="AH42" s="17">
        <v>1.2330000000000001</v>
      </c>
      <c r="AI42" s="17">
        <v>1.355</v>
      </c>
      <c r="AJ42" s="17">
        <v>0.86499999999999999</v>
      </c>
      <c r="AK42" s="17">
        <v>1.25</v>
      </c>
      <c r="AL42" s="17">
        <v>1.286</v>
      </c>
      <c r="AM42" s="17">
        <v>1.359</v>
      </c>
      <c r="AN42" s="17">
        <v>1.581</v>
      </c>
      <c r="AO42" s="17">
        <v>1.4370000000000001</v>
      </c>
      <c r="AP42" s="17">
        <v>0.876</v>
      </c>
      <c r="AQ42" s="17">
        <v>0.96499999999999997</v>
      </c>
      <c r="AR42" s="17">
        <v>1.012</v>
      </c>
      <c r="AS42" s="17">
        <v>1.169</v>
      </c>
      <c r="AT42" s="17">
        <v>1.7589999999999999</v>
      </c>
      <c r="AU42" s="17">
        <v>1.891</v>
      </c>
      <c r="AV42" s="17">
        <v>1.7889999999999999</v>
      </c>
      <c r="AW42" s="17">
        <v>1.3859999999999999</v>
      </c>
      <c r="AX42" s="17">
        <v>1.329</v>
      </c>
      <c r="AY42" s="17">
        <v>1.7729999999999999</v>
      </c>
      <c r="AZ42" s="17">
        <v>0.78200000000000003</v>
      </c>
      <c r="BA42" s="17">
        <v>0.52700000000000002</v>
      </c>
      <c r="BB42" s="17">
        <v>1.784</v>
      </c>
      <c r="BC42" s="17">
        <v>1.5660000000000001</v>
      </c>
      <c r="BD42" s="17">
        <v>1.3109999999999999</v>
      </c>
      <c r="BE42" s="17">
        <v>1.7989999999999999</v>
      </c>
      <c r="BF42" s="17">
        <v>1.244</v>
      </c>
      <c r="BG42" s="17">
        <v>1.083</v>
      </c>
      <c r="BH42" s="17">
        <v>1.1599999999999999</v>
      </c>
      <c r="BI42" s="17">
        <v>0.76200000000000001</v>
      </c>
      <c r="BJ42" s="17">
        <v>1.343</v>
      </c>
      <c r="BK42" s="17">
        <v>1.1220000000000001</v>
      </c>
      <c r="BL42" s="10">
        <v>0</v>
      </c>
      <c r="BM42" s="10">
        <v>0</v>
      </c>
      <c r="BN42" s="17">
        <v>2.76</v>
      </c>
      <c r="BO42" s="17">
        <v>1.9259999999999999</v>
      </c>
      <c r="BP42" s="10">
        <v>0</v>
      </c>
      <c r="BQ42" s="17">
        <v>2.137</v>
      </c>
      <c r="BR42" s="17">
        <v>1.895</v>
      </c>
    </row>
    <row r="43" spans="1:70">
      <c r="A43" s="7" t="s">
        <v>149</v>
      </c>
      <c r="B43" s="16">
        <v>38.201000000000001</v>
      </c>
      <c r="C43" s="16">
        <v>1.1120000000000001</v>
      </c>
      <c r="D43" s="16">
        <v>0.64800000000000002</v>
      </c>
      <c r="E43" s="16">
        <v>1.65</v>
      </c>
      <c r="F43" s="16">
        <v>104.619</v>
      </c>
      <c r="G43" s="16">
        <v>9.3279999999999994</v>
      </c>
      <c r="H43" s="16">
        <v>4.26</v>
      </c>
      <c r="I43" s="16">
        <v>11.579000000000001</v>
      </c>
      <c r="J43" s="16">
        <v>2.9049999999999998</v>
      </c>
      <c r="K43" s="16">
        <v>23.704000000000001</v>
      </c>
      <c r="L43" s="16">
        <v>67.644000000000005</v>
      </c>
      <c r="M43" s="16">
        <v>13.555</v>
      </c>
      <c r="N43" s="16">
        <v>18.923999999999999</v>
      </c>
      <c r="O43" s="16">
        <v>16.942</v>
      </c>
      <c r="P43" s="16">
        <v>14.461</v>
      </c>
      <c r="Q43" s="16">
        <v>17.039000000000001</v>
      </c>
      <c r="R43" s="16">
        <v>9.8870000000000005</v>
      </c>
      <c r="S43" s="16">
        <v>8.3439999999999994</v>
      </c>
      <c r="T43" s="16">
        <v>15.307</v>
      </c>
      <c r="U43" s="16">
        <v>30.532</v>
      </c>
      <c r="V43" s="16">
        <v>16.471</v>
      </c>
      <c r="W43" s="16">
        <v>6.3710000000000004</v>
      </c>
      <c r="X43" s="16">
        <v>17.774000000000001</v>
      </c>
      <c r="Y43" s="16">
        <v>95.379000000000005</v>
      </c>
      <c r="Z43" s="16">
        <v>1.391</v>
      </c>
      <c r="AA43" s="16">
        <v>16.343</v>
      </c>
      <c r="AB43" s="16">
        <v>93.406000000000006</v>
      </c>
      <c r="AC43" s="16">
        <v>59.960999999999999</v>
      </c>
      <c r="AD43" s="16">
        <v>656.15099999999995</v>
      </c>
      <c r="AE43" s="16">
        <v>277.57299999999998</v>
      </c>
      <c r="AF43" s="16">
        <v>654.69500000000005</v>
      </c>
      <c r="AG43" s="16">
        <v>3.0139999999999998</v>
      </c>
      <c r="AH43" s="16">
        <v>2.4540000000000002</v>
      </c>
      <c r="AI43" s="16">
        <v>40.936</v>
      </c>
      <c r="AJ43" s="16">
        <v>1.397</v>
      </c>
      <c r="AK43" s="16">
        <v>36.408999999999999</v>
      </c>
      <c r="AL43" s="16">
        <v>8.6929999999999996</v>
      </c>
      <c r="AM43" s="16">
        <v>22.43</v>
      </c>
      <c r="AN43" s="16">
        <v>12.930999999999999</v>
      </c>
      <c r="AO43" s="16">
        <v>10.397</v>
      </c>
      <c r="AP43" s="16">
        <v>3.823</v>
      </c>
      <c r="AQ43" s="16">
        <v>2.4409999999999998</v>
      </c>
      <c r="AR43" s="16">
        <v>3.9470000000000001</v>
      </c>
      <c r="AS43" s="16">
        <v>4.8970000000000002</v>
      </c>
      <c r="AT43" s="16">
        <v>21.472999999999999</v>
      </c>
      <c r="AU43" s="16">
        <v>12.148</v>
      </c>
      <c r="AV43" s="16">
        <v>22.027000000000001</v>
      </c>
      <c r="AW43" s="16">
        <v>4.1120000000000001</v>
      </c>
      <c r="AX43" s="16">
        <v>5.5949999999999998</v>
      </c>
      <c r="AY43" s="16">
        <v>9.5820000000000007</v>
      </c>
      <c r="AZ43" s="16">
        <v>1.897</v>
      </c>
      <c r="BA43" s="16">
        <v>0.40100000000000002</v>
      </c>
      <c r="BB43" s="16">
        <v>13.638999999999999</v>
      </c>
      <c r="BC43" s="16">
        <v>70.081999999999994</v>
      </c>
      <c r="BD43" s="16">
        <v>25.901</v>
      </c>
      <c r="BE43" s="16">
        <v>52.93</v>
      </c>
      <c r="BF43" s="16">
        <v>8.1150000000000002</v>
      </c>
      <c r="BG43" s="16">
        <v>4.16</v>
      </c>
      <c r="BH43" s="16">
        <v>5.5380000000000003</v>
      </c>
      <c r="BI43" s="16">
        <v>6.4340000000000002</v>
      </c>
      <c r="BJ43" s="16">
        <v>2.1139999999999999</v>
      </c>
      <c r="BK43" s="16">
        <v>1.71</v>
      </c>
      <c r="BL43" s="9">
        <v>0</v>
      </c>
      <c r="BM43" s="9">
        <v>0</v>
      </c>
      <c r="BN43" s="16">
        <v>15.683999999999999</v>
      </c>
      <c r="BO43" s="16">
        <v>185.2</v>
      </c>
      <c r="BP43" s="9">
        <v>0</v>
      </c>
      <c r="BQ43" s="16">
        <v>0.18099999999999999</v>
      </c>
      <c r="BR43" s="16">
        <v>93.444999999999993</v>
      </c>
    </row>
    <row r="44" spans="1:70">
      <c r="A44" s="7" t="s">
        <v>150</v>
      </c>
      <c r="B44" s="17">
        <v>0.75</v>
      </c>
      <c r="C44" s="17">
        <v>2.1999999999999999E-2</v>
      </c>
      <c r="D44" s="17">
        <v>1.2E-2</v>
      </c>
      <c r="E44" s="17">
        <v>2.4E-2</v>
      </c>
      <c r="F44" s="17">
        <v>1.9750000000000001</v>
      </c>
      <c r="G44" s="17">
        <v>0.16600000000000001</v>
      </c>
      <c r="H44" s="17">
        <v>8.2000000000000003E-2</v>
      </c>
      <c r="I44" s="17">
        <v>0.20599999999999999</v>
      </c>
      <c r="J44" s="17">
        <v>4.8000000000000001E-2</v>
      </c>
      <c r="K44" s="17">
        <v>0.311</v>
      </c>
      <c r="L44" s="17">
        <v>1.1870000000000001</v>
      </c>
      <c r="M44" s="17">
        <v>0.22600000000000001</v>
      </c>
      <c r="N44" s="17">
        <v>0.34799999999999998</v>
      </c>
      <c r="O44" s="17">
        <v>0.29699999999999999</v>
      </c>
      <c r="P44" s="17">
        <v>0.26600000000000001</v>
      </c>
      <c r="Q44" s="17">
        <v>0.26800000000000002</v>
      </c>
      <c r="R44" s="17">
        <v>0.14199999999999999</v>
      </c>
      <c r="S44" s="17">
        <v>0.14899999999999999</v>
      </c>
      <c r="T44" s="17">
        <v>0.249</v>
      </c>
      <c r="U44" s="17">
        <v>0.58199999999999996</v>
      </c>
      <c r="V44" s="17">
        <v>0.31</v>
      </c>
      <c r="W44" s="17">
        <v>0.10299999999999999</v>
      </c>
      <c r="X44" s="17">
        <v>0.30199999999999999</v>
      </c>
      <c r="Y44" s="17">
        <v>1.78</v>
      </c>
      <c r="Z44" s="17">
        <v>1.7999999999999999E-2</v>
      </c>
      <c r="AA44" s="17">
        <v>0.125</v>
      </c>
      <c r="AB44" s="17">
        <v>1.667</v>
      </c>
      <c r="AC44" s="17">
        <v>0.17100000000000001</v>
      </c>
      <c r="AD44" s="17">
        <v>0.29499999999999998</v>
      </c>
      <c r="AE44" s="17">
        <v>0.32</v>
      </c>
      <c r="AF44" s="17">
        <v>2.6389999999999998</v>
      </c>
      <c r="AG44" s="17">
        <v>217.4</v>
      </c>
      <c r="AH44" s="17">
        <v>4.1000000000000002E-2</v>
      </c>
      <c r="AI44" s="17">
        <v>370.45100000000002</v>
      </c>
      <c r="AJ44" s="17">
        <v>1.0999999999999999E-2</v>
      </c>
      <c r="AK44" s="17">
        <v>0.68899999999999995</v>
      </c>
      <c r="AL44" s="17">
        <v>0.121</v>
      </c>
      <c r="AM44" s="17">
        <v>0.11899999999999999</v>
      </c>
      <c r="AN44" s="17">
        <v>0.1</v>
      </c>
      <c r="AO44" s="17">
        <v>7.3999999999999996E-2</v>
      </c>
      <c r="AP44" s="17">
        <v>5.2999999999999999E-2</v>
      </c>
      <c r="AQ44" s="17">
        <v>2.5999999999999999E-2</v>
      </c>
      <c r="AR44" s="17">
        <v>5.3999999999999999E-2</v>
      </c>
      <c r="AS44" s="17">
        <v>7.1999999999999995E-2</v>
      </c>
      <c r="AT44" s="17">
        <v>0.19400000000000001</v>
      </c>
      <c r="AU44" s="17">
        <v>0.09</v>
      </c>
      <c r="AV44" s="17">
        <v>0.14599999999999999</v>
      </c>
      <c r="AW44" s="17">
        <v>2.3E-2</v>
      </c>
      <c r="AX44" s="17">
        <v>4.8000000000000001E-2</v>
      </c>
      <c r="AY44" s="17">
        <v>9.9000000000000005E-2</v>
      </c>
      <c r="AZ44" s="17">
        <v>1.4E-2</v>
      </c>
      <c r="BA44" s="17">
        <v>2E-3</v>
      </c>
      <c r="BB44" s="17">
        <v>0.17399999999999999</v>
      </c>
      <c r="BC44" s="17">
        <v>0.66100000000000003</v>
      </c>
      <c r="BD44" s="17">
        <v>0.27100000000000002</v>
      </c>
      <c r="BE44" s="17">
        <v>0.496</v>
      </c>
      <c r="BF44" s="17">
        <v>9.5000000000000001E-2</v>
      </c>
      <c r="BG44" s="17">
        <v>5.0999999999999997E-2</v>
      </c>
      <c r="BH44" s="17">
        <v>8.2000000000000003E-2</v>
      </c>
      <c r="BI44" s="17">
        <v>2.5000000000000001E-2</v>
      </c>
      <c r="BJ44" s="17">
        <v>3.5999999999999997E-2</v>
      </c>
      <c r="BK44" s="17">
        <v>8.9999999999999993E-3</v>
      </c>
      <c r="BL44" s="10">
        <v>0</v>
      </c>
      <c r="BM44" s="10">
        <v>0</v>
      </c>
      <c r="BN44" s="17">
        <v>0.29499999999999998</v>
      </c>
      <c r="BO44" s="17">
        <v>166.09299999999999</v>
      </c>
      <c r="BP44" s="10">
        <v>0</v>
      </c>
      <c r="BQ44" s="17">
        <v>1E-3</v>
      </c>
      <c r="BR44" s="17">
        <v>1.73</v>
      </c>
    </row>
    <row r="45" spans="1:70">
      <c r="A45" s="7" t="s">
        <v>151</v>
      </c>
      <c r="B45" s="16">
        <v>0.68799999999999994</v>
      </c>
      <c r="C45" s="16">
        <v>2.1999999999999999E-2</v>
      </c>
      <c r="D45" s="16">
        <v>7.0000000000000001E-3</v>
      </c>
      <c r="E45" s="16">
        <v>0.106</v>
      </c>
      <c r="F45" s="16">
        <v>6.8479999999999999</v>
      </c>
      <c r="G45" s="16">
        <v>0.76300000000000001</v>
      </c>
      <c r="H45" s="16">
        <v>0.192</v>
      </c>
      <c r="I45" s="16">
        <v>0.49199999999999999</v>
      </c>
      <c r="J45" s="16">
        <v>0.16500000000000001</v>
      </c>
      <c r="K45" s="16">
        <v>3.0950000000000002</v>
      </c>
      <c r="L45" s="16">
        <v>5.37</v>
      </c>
      <c r="M45" s="16">
        <v>2.3069999999999999</v>
      </c>
      <c r="N45" s="16">
        <v>1.0980000000000001</v>
      </c>
      <c r="O45" s="16">
        <v>1.266</v>
      </c>
      <c r="P45" s="16">
        <v>0.97</v>
      </c>
      <c r="Q45" s="16">
        <v>1.3759999999999999</v>
      </c>
      <c r="R45" s="16">
        <v>0.71799999999999997</v>
      </c>
      <c r="S45" s="16">
        <v>1.0549999999999999</v>
      </c>
      <c r="T45" s="16">
        <v>1.1419999999999999</v>
      </c>
      <c r="U45" s="16">
        <v>1.95</v>
      </c>
      <c r="V45" s="16">
        <v>2.7440000000000002</v>
      </c>
      <c r="W45" s="16">
        <v>0.54800000000000004</v>
      </c>
      <c r="X45" s="16">
        <v>0.96799999999999997</v>
      </c>
      <c r="Y45" s="16">
        <v>4.3620000000000001</v>
      </c>
      <c r="Z45" s="16">
        <v>0.13900000000000001</v>
      </c>
      <c r="AA45" s="16">
        <v>1.4910000000000001</v>
      </c>
      <c r="AB45" s="16">
        <v>7.0990000000000002</v>
      </c>
      <c r="AC45" s="16">
        <v>2.2970000000000002</v>
      </c>
      <c r="AD45" s="16">
        <v>11.922000000000001</v>
      </c>
      <c r="AE45" s="16">
        <v>14.67</v>
      </c>
      <c r="AF45" s="16">
        <v>1.9279999999999999</v>
      </c>
      <c r="AG45" s="16">
        <v>2.09</v>
      </c>
      <c r="AH45" s="16">
        <v>21.106999999999999</v>
      </c>
      <c r="AI45" s="16">
        <v>12.569000000000001</v>
      </c>
      <c r="AJ45" s="16">
        <v>0.42499999999999999</v>
      </c>
      <c r="AK45" s="16">
        <v>4.4909999999999997</v>
      </c>
      <c r="AL45" s="16">
        <v>1.034</v>
      </c>
      <c r="AM45" s="16">
        <v>1.2330000000000001</v>
      </c>
      <c r="AN45" s="16">
        <v>1.6639999999999999</v>
      </c>
      <c r="AO45" s="16">
        <v>6.7939999999999996</v>
      </c>
      <c r="AP45" s="16">
        <v>8.6359999999999992</v>
      </c>
      <c r="AQ45" s="16">
        <v>6.7130000000000001</v>
      </c>
      <c r="AR45" s="16">
        <v>14.875999999999999</v>
      </c>
      <c r="AS45" s="16">
        <v>1.5389999999999999</v>
      </c>
      <c r="AT45" s="16">
        <v>16.058</v>
      </c>
      <c r="AU45" s="16">
        <v>7.1609999999999996</v>
      </c>
      <c r="AV45" s="16">
        <v>11.137</v>
      </c>
      <c r="AW45" s="16">
        <v>3.3050000000000002</v>
      </c>
      <c r="AX45" s="16">
        <v>2.4969999999999999</v>
      </c>
      <c r="AY45" s="16">
        <v>6.8289999999999997</v>
      </c>
      <c r="AZ45" s="16">
        <v>0.73499999999999999</v>
      </c>
      <c r="BA45" s="16">
        <v>0.82699999999999996</v>
      </c>
      <c r="BB45" s="16">
        <v>8.9580000000000002</v>
      </c>
      <c r="BC45" s="16">
        <v>7.319</v>
      </c>
      <c r="BD45" s="16">
        <v>3.5379999999999998</v>
      </c>
      <c r="BE45" s="16">
        <v>7.4089999999999998</v>
      </c>
      <c r="BF45" s="16">
        <v>1.4870000000000001</v>
      </c>
      <c r="BG45" s="16">
        <v>1.427</v>
      </c>
      <c r="BH45" s="16">
        <v>1.4990000000000001</v>
      </c>
      <c r="BI45" s="16">
        <v>1.274</v>
      </c>
      <c r="BJ45" s="16">
        <v>0.14899999999999999</v>
      </c>
      <c r="BK45" s="16">
        <v>0.90500000000000003</v>
      </c>
      <c r="BL45" s="9">
        <v>0</v>
      </c>
      <c r="BM45" s="9">
        <v>0</v>
      </c>
      <c r="BN45" s="16">
        <v>0.77700000000000002</v>
      </c>
      <c r="BO45" s="16">
        <v>547.43399999999997</v>
      </c>
      <c r="BP45" s="9">
        <v>0</v>
      </c>
      <c r="BQ45" s="16">
        <v>2E-3</v>
      </c>
      <c r="BR45" s="16">
        <v>1.1339999999999999</v>
      </c>
    </row>
    <row r="46" spans="1:70">
      <c r="A46" s="7" t="s">
        <v>152</v>
      </c>
      <c r="B46" s="17">
        <v>4.7510000000000003</v>
      </c>
      <c r="C46" s="17">
        <v>0.189</v>
      </c>
      <c r="D46" s="17">
        <v>0.19600000000000001</v>
      </c>
      <c r="E46" s="17">
        <v>4.1680000000000001</v>
      </c>
      <c r="F46" s="17">
        <v>150.25800000000001</v>
      </c>
      <c r="G46" s="17">
        <v>11.179</v>
      </c>
      <c r="H46" s="17">
        <v>8.5050000000000008</v>
      </c>
      <c r="I46" s="17">
        <v>25.268999999999998</v>
      </c>
      <c r="J46" s="17">
        <v>8.2230000000000008</v>
      </c>
      <c r="K46" s="17">
        <v>95.945999999999998</v>
      </c>
      <c r="L46" s="17">
        <v>73.046999999999997</v>
      </c>
      <c r="M46" s="17">
        <v>23.734000000000002</v>
      </c>
      <c r="N46" s="17">
        <v>20.036999999999999</v>
      </c>
      <c r="O46" s="17">
        <v>38.366999999999997</v>
      </c>
      <c r="P46" s="17">
        <v>51.777999999999999</v>
      </c>
      <c r="Q46" s="17">
        <v>38.56</v>
      </c>
      <c r="R46" s="17">
        <v>20.167000000000002</v>
      </c>
      <c r="S46" s="17">
        <v>15.087</v>
      </c>
      <c r="T46" s="17">
        <v>30.459</v>
      </c>
      <c r="U46" s="17">
        <v>43.948999999999998</v>
      </c>
      <c r="V46" s="17">
        <v>43.116</v>
      </c>
      <c r="W46" s="17">
        <v>9.4860000000000007</v>
      </c>
      <c r="X46" s="17">
        <v>31.486000000000001</v>
      </c>
      <c r="Y46" s="17">
        <v>57.017000000000003</v>
      </c>
      <c r="Z46" s="17">
        <v>4.984</v>
      </c>
      <c r="AA46" s="17">
        <v>19.038</v>
      </c>
      <c r="AB46" s="17">
        <v>178.857</v>
      </c>
      <c r="AC46" s="17">
        <v>57.414000000000001</v>
      </c>
      <c r="AD46" s="17">
        <v>428.30700000000002</v>
      </c>
      <c r="AE46" s="17">
        <v>158.268</v>
      </c>
      <c r="AF46" s="17">
        <v>600.90499999999997</v>
      </c>
      <c r="AG46" s="17">
        <v>295.36900000000003</v>
      </c>
      <c r="AH46" s="17">
        <v>24.477</v>
      </c>
      <c r="AI46" s="17">
        <v>740.81399999999996</v>
      </c>
      <c r="AJ46" s="17">
        <v>1.262</v>
      </c>
      <c r="AK46" s="17">
        <v>54.180999999999997</v>
      </c>
      <c r="AL46" s="17">
        <v>36.965000000000003</v>
      </c>
      <c r="AM46" s="17">
        <v>16.474</v>
      </c>
      <c r="AN46" s="17">
        <v>18.824000000000002</v>
      </c>
      <c r="AO46" s="17">
        <v>54.423999999999999</v>
      </c>
      <c r="AP46" s="17">
        <v>3.012</v>
      </c>
      <c r="AQ46" s="17">
        <v>4.54</v>
      </c>
      <c r="AR46" s="17">
        <v>1.53</v>
      </c>
      <c r="AS46" s="17">
        <v>37.427999999999997</v>
      </c>
      <c r="AT46" s="17">
        <v>121.38500000000001</v>
      </c>
      <c r="AU46" s="17">
        <v>57.46</v>
      </c>
      <c r="AV46" s="17">
        <v>24.268999999999998</v>
      </c>
      <c r="AW46" s="17">
        <v>6.9669999999999996</v>
      </c>
      <c r="AX46" s="17">
        <v>21.646000000000001</v>
      </c>
      <c r="AY46" s="17">
        <v>55.710999999999999</v>
      </c>
      <c r="AZ46" s="17">
        <v>6.1779999999999999</v>
      </c>
      <c r="BA46" s="17">
        <v>3.9220000000000002</v>
      </c>
      <c r="BB46" s="17">
        <v>90.715000000000003</v>
      </c>
      <c r="BC46" s="17">
        <v>32.582000000000001</v>
      </c>
      <c r="BD46" s="17">
        <v>14.285</v>
      </c>
      <c r="BE46" s="17">
        <v>24.167000000000002</v>
      </c>
      <c r="BF46" s="17">
        <v>3.073</v>
      </c>
      <c r="BG46" s="17">
        <v>12.14</v>
      </c>
      <c r="BH46" s="17">
        <v>11.715999999999999</v>
      </c>
      <c r="BI46" s="17">
        <v>0.39700000000000002</v>
      </c>
      <c r="BJ46" s="17">
        <v>5.3259999999999996</v>
      </c>
      <c r="BK46" s="17">
        <v>3.1429999999999998</v>
      </c>
      <c r="BL46" s="10">
        <v>0</v>
      </c>
      <c r="BM46" s="10">
        <v>0</v>
      </c>
      <c r="BN46" s="17">
        <v>4.9480000000000004</v>
      </c>
      <c r="BO46" s="17">
        <v>120.749</v>
      </c>
      <c r="BP46" s="10">
        <v>0</v>
      </c>
      <c r="BQ46" s="17">
        <v>5.1999999999999998E-2</v>
      </c>
      <c r="BR46" s="17">
        <v>29.013000000000002</v>
      </c>
    </row>
    <row r="47" spans="1:70">
      <c r="A47" s="7" t="s">
        <v>153</v>
      </c>
      <c r="B47" s="16">
        <v>6.9000000000000006E-2</v>
      </c>
      <c r="C47" s="16">
        <v>1.9E-2</v>
      </c>
      <c r="D47" s="9">
        <v>0</v>
      </c>
      <c r="E47" s="16">
        <v>5.0000000000000001E-3</v>
      </c>
      <c r="F47" s="16">
        <v>0.315</v>
      </c>
      <c r="G47" s="16">
        <v>0.04</v>
      </c>
      <c r="H47" s="16">
        <v>8.0000000000000002E-3</v>
      </c>
      <c r="I47" s="16">
        <v>4.2000000000000003E-2</v>
      </c>
      <c r="J47" s="16">
        <v>4.2000000000000003E-2</v>
      </c>
      <c r="K47" s="16">
        <v>7.1999999999999995E-2</v>
      </c>
      <c r="L47" s="16">
        <v>0.81499999999999995</v>
      </c>
      <c r="M47" s="16">
        <v>0.10299999999999999</v>
      </c>
      <c r="N47" s="16">
        <v>0.04</v>
      </c>
      <c r="O47" s="16">
        <v>5.2999999999999999E-2</v>
      </c>
      <c r="P47" s="16">
        <v>5.2999999999999999E-2</v>
      </c>
      <c r="Q47" s="16">
        <v>7.9000000000000001E-2</v>
      </c>
      <c r="R47" s="16">
        <v>7.6999999999999999E-2</v>
      </c>
      <c r="S47" s="16">
        <v>0.05</v>
      </c>
      <c r="T47" s="16">
        <v>0.10199999999999999</v>
      </c>
      <c r="U47" s="16">
        <v>0.108</v>
      </c>
      <c r="V47" s="16">
        <v>0.13500000000000001</v>
      </c>
      <c r="W47" s="16">
        <v>0.05</v>
      </c>
      <c r="X47" s="16">
        <v>0.106</v>
      </c>
      <c r="Y47" s="16">
        <v>0.76500000000000001</v>
      </c>
      <c r="Z47" s="16">
        <v>9.1999999999999998E-2</v>
      </c>
      <c r="AA47" s="16">
        <v>0.69899999999999995</v>
      </c>
      <c r="AB47" s="16">
        <v>0.66600000000000004</v>
      </c>
      <c r="AC47" s="16">
        <v>0.70399999999999996</v>
      </c>
      <c r="AD47" s="16">
        <v>3.5030000000000001</v>
      </c>
      <c r="AE47" s="16">
        <v>3.0249999999999999</v>
      </c>
      <c r="AF47" s="16">
        <v>0.25900000000000001</v>
      </c>
      <c r="AG47" s="16">
        <v>0.252</v>
      </c>
      <c r="AH47" s="16">
        <v>9.8000000000000004E-2</v>
      </c>
      <c r="AI47" s="16">
        <v>0.26300000000000001</v>
      </c>
      <c r="AJ47" s="16">
        <v>2.976</v>
      </c>
      <c r="AK47" s="16">
        <v>0.40799999999999997</v>
      </c>
      <c r="AL47" s="16">
        <v>0.45600000000000002</v>
      </c>
      <c r="AM47" s="16">
        <v>0.61599999999999999</v>
      </c>
      <c r="AN47" s="16">
        <v>4.0090000000000003</v>
      </c>
      <c r="AO47" s="16">
        <v>2.5030000000000001</v>
      </c>
      <c r="AP47" s="16">
        <v>1.9770000000000001</v>
      </c>
      <c r="AQ47" s="16">
        <v>0.28499999999999998</v>
      </c>
      <c r="AR47" s="16">
        <v>1.1679999999999999</v>
      </c>
      <c r="AS47" s="16">
        <v>0.47499999999999998</v>
      </c>
      <c r="AT47" s="16">
        <v>5.0579999999999998</v>
      </c>
      <c r="AU47" s="16">
        <v>1.536</v>
      </c>
      <c r="AV47" s="16">
        <v>0.96799999999999997</v>
      </c>
      <c r="AW47" s="16">
        <v>0.249</v>
      </c>
      <c r="AX47" s="16">
        <v>0.442</v>
      </c>
      <c r="AY47" s="16">
        <v>1.4890000000000001</v>
      </c>
      <c r="AZ47" s="16">
        <v>0.17699999999999999</v>
      </c>
      <c r="BA47" s="16">
        <v>2.5999999999999999E-2</v>
      </c>
      <c r="BB47" s="16">
        <v>1.9870000000000001</v>
      </c>
      <c r="BC47" s="16">
        <v>12.172000000000001</v>
      </c>
      <c r="BD47" s="16">
        <v>1.1200000000000001</v>
      </c>
      <c r="BE47" s="16">
        <v>1.0409999999999999</v>
      </c>
      <c r="BF47" s="16">
        <v>0.47199999999999998</v>
      </c>
      <c r="BG47" s="16">
        <v>0.34899999999999998</v>
      </c>
      <c r="BH47" s="16">
        <v>0.36599999999999999</v>
      </c>
      <c r="BI47" s="16">
        <v>0.316</v>
      </c>
      <c r="BJ47" s="16">
        <v>1.4999999999999999E-2</v>
      </c>
      <c r="BK47" s="16">
        <v>0.20899999999999999</v>
      </c>
      <c r="BL47" s="9">
        <v>0</v>
      </c>
      <c r="BM47" s="9">
        <v>0</v>
      </c>
      <c r="BN47" s="9">
        <v>0</v>
      </c>
      <c r="BO47" s="16">
        <v>10.96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90.468999999999994</v>
      </c>
      <c r="C48" s="17">
        <v>24.378</v>
      </c>
      <c r="D48" s="17">
        <v>42.387999999999998</v>
      </c>
      <c r="E48" s="17">
        <v>51.890999999999998</v>
      </c>
      <c r="F48" s="17">
        <v>103.937</v>
      </c>
      <c r="G48" s="17">
        <v>90.144999999999996</v>
      </c>
      <c r="H48" s="17">
        <v>58.274000000000001</v>
      </c>
      <c r="I48" s="17">
        <v>88.278999999999996</v>
      </c>
      <c r="J48" s="17">
        <v>68.007999999999996</v>
      </c>
      <c r="K48" s="17">
        <v>283.77600000000001</v>
      </c>
      <c r="L48" s="17">
        <v>125.387</v>
      </c>
      <c r="M48" s="17">
        <v>115.708</v>
      </c>
      <c r="N48" s="17">
        <v>114.63800000000001</v>
      </c>
      <c r="O48" s="17">
        <v>81.260999999999996</v>
      </c>
      <c r="P48" s="17">
        <v>126.876</v>
      </c>
      <c r="Q48" s="17">
        <v>108.10599999999999</v>
      </c>
      <c r="R48" s="17">
        <v>112.982</v>
      </c>
      <c r="S48" s="17">
        <v>110.45399999999999</v>
      </c>
      <c r="T48" s="17">
        <v>105.369</v>
      </c>
      <c r="U48" s="17">
        <v>113.099</v>
      </c>
      <c r="V48" s="17">
        <v>144.447</v>
      </c>
      <c r="W48" s="17">
        <v>88.927999999999997</v>
      </c>
      <c r="X48" s="17">
        <v>109.599</v>
      </c>
      <c r="Y48" s="17">
        <v>191.51900000000001</v>
      </c>
      <c r="Z48" s="17">
        <v>55.268999999999998</v>
      </c>
      <c r="AA48" s="17">
        <v>101.06</v>
      </c>
      <c r="AB48" s="17">
        <v>103.518</v>
      </c>
      <c r="AC48" s="17">
        <v>104.491</v>
      </c>
      <c r="AD48" s="17">
        <v>83.971000000000004</v>
      </c>
      <c r="AE48" s="17">
        <v>94.656000000000006</v>
      </c>
      <c r="AF48" s="17">
        <v>97.1</v>
      </c>
      <c r="AG48" s="17">
        <v>82.41</v>
      </c>
      <c r="AH48" s="17">
        <v>77.272000000000006</v>
      </c>
      <c r="AI48" s="17">
        <v>84.861000000000004</v>
      </c>
      <c r="AJ48" s="17">
        <v>54.158999999999999</v>
      </c>
      <c r="AK48" s="17">
        <v>78.31</v>
      </c>
      <c r="AL48" s="17">
        <v>80.578999999999994</v>
      </c>
      <c r="AM48" s="17">
        <v>85.16</v>
      </c>
      <c r="AN48" s="17">
        <v>99.025999999999996</v>
      </c>
      <c r="AO48" s="17">
        <v>90.025999999999996</v>
      </c>
      <c r="AP48" s="17">
        <v>54.88</v>
      </c>
      <c r="AQ48" s="17">
        <v>60.436</v>
      </c>
      <c r="AR48" s="17">
        <v>63.368000000000002</v>
      </c>
      <c r="AS48" s="17">
        <v>73.218999999999994</v>
      </c>
      <c r="AT48" s="17">
        <v>110.166</v>
      </c>
      <c r="AU48" s="17">
        <v>118.46299999999999</v>
      </c>
      <c r="AV48" s="17">
        <v>112.083</v>
      </c>
      <c r="AW48" s="17">
        <v>86.83</v>
      </c>
      <c r="AX48" s="17">
        <v>83.281999999999996</v>
      </c>
      <c r="AY48" s="17">
        <v>111.05</v>
      </c>
      <c r="AZ48" s="17">
        <v>48.953000000000003</v>
      </c>
      <c r="BA48" s="17">
        <v>33.015000000000001</v>
      </c>
      <c r="BB48" s="17">
        <v>111.742</v>
      </c>
      <c r="BC48" s="17">
        <v>98.075999999999993</v>
      </c>
      <c r="BD48" s="17">
        <v>82.182000000000002</v>
      </c>
      <c r="BE48" s="17">
        <v>112.69799999999999</v>
      </c>
      <c r="BF48" s="17">
        <v>77.903000000000006</v>
      </c>
      <c r="BG48" s="17">
        <v>67.856999999999999</v>
      </c>
      <c r="BH48" s="17">
        <v>72.691999999999993</v>
      </c>
      <c r="BI48" s="17">
        <v>47.741999999999997</v>
      </c>
      <c r="BJ48" s="17">
        <v>84.165000000000006</v>
      </c>
      <c r="BK48" s="17">
        <v>70.343000000000004</v>
      </c>
      <c r="BL48" s="10">
        <v>0</v>
      </c>
      <c r="BM48" s="10">
        <v>0</v>
      </c>
      <c r="BN48" s="17">
        <v>172.876</v>
      </c>
      <c r="BO48" s="17">
        <v>120.68899999999999</v>
      </c>
      <c r="BP48" s="10">
        <v>0</v>
      </c>
      <c r="BQ48" s="17">
        <v>133.863</v>
      </c>
      <c r="BR48" s="17">
        <v>118.724</v>
      </c>
    </row>
    <row r="49" spans="1:70">
      <c r="A49" s="7" t="s">
        <v>155</v>
      </c>
      <c r="B49" s="16">
        <v>1.88</v>
      </c>
      <c r="C49" s="16">
        <v>0.02</v>
      </c>
      <c r="D49" s="16">
        <v>5.0000000000000001E-3</v>
      </c>
      <c r="E49" s="9">
        <v>0</v>
      </c>
      <c r="F49" s="16">
        <v>0.314</v>
      </c>
      <c r="G49" s="16">
        <v>3.0000000000000001E-3</v>
      </c>
      <c r="H49" s="16">
        <v>2E-3</v>
      </c>
      <c r="I49" s="16">
        <v>1E-3</v>
      </c>
      <c r="J49" s="9">
        <v>0</v>
      </c>
      <c r="K49" s="16">
        <v>3.2000000000000001E-2</v>
      </c>
      <c r="L49" s="16">
        <v>2.3E-2</v>
      </c>
      <c r="M49" s="16">
        <v>2E-3</v>
      </c>
      <c r="N49" s="16">
        <v>1E-3</v>
      </c>
      <c r="O49" s="9">
        <v>0</v>
      </c>
      <c r="P49" s="16">
        <v>1E-3</v>
      </c>
      <c r="Q49" s="16">
        <v>3.0000000000000001E-3</v>
      </c>
      <c r="R49" s="16">
        <v>6.0000000000000001E-3</v>
      </c>
      <c r="S49" s="16">
        <v>3.0000000000000001E-3</v>
      </c>
      <c r="T49" s="16">
        <v>4.0000000000000001E-3</v>
      </c>
      <c r="U49" s="16">
        <v>2E-3</v>
      </c>
      <c r="V49" s="16">
        <v>4.0000000000000001E-3</v>
      </c>
      <c r="W49" s="16">
        <v>8.9999999999999993E-3</v>
      </c>
      <c r="X49" s="16">
        <v>1.2999999999999999E-2</v>
      </c>
      <c r="Y49" s="16">
        <v>1.6E-2</v>
      </c>
      <c r="Z49" s="16">
        <v>0.16400000000000001</v>
      </c>
      <c r="AA49" s="16">
        <v>0.98799999999999999</v>
      </c>
      <c r="AB49" s="16">
        <v>5.6000000000000001E-2</v>
      </c>
      <c r="AC49" s="9">
        <v>0</v>
      </c>
      <c r="AD49" s="16">
        <v>2.3E-2</v>
      </c>
      <c r="AE49" s="16">
        <v>2.5000000000000001E-2</v>
      </c>
      <c r="AF49" s="16">
        <v>5.6000000000000001E-2</v>
      </c>
      <c r="AG49" s="16">
        <v>2E-3</v>
      </c>
      <c r="AH49" s="16">
        <v>1E-3</v>
      </c>
      <c r="AI49" s="16">
        <v>6.4000000000000001E-2</v>
      </c>
      <c r="AJ49" s="16">
        <v>1E-3</v>
      </c>
      <c r="AK49" s="16">
        <v>6.5000000000000002E-2</v>
      </c>
      <c r="AL49" s="16">
        <v>5.2080000000000002</v>
      </c>
      <c r="AM49" s="16">
        <v>1.9E-2</v>
      </c>
      <c r="AN49" s="16">
        <v>1.7999999999999999E-2</v>
      </c>
      <c r="AO49" s="16">
        <v>7.4999999999999997E-2</v>
      </c>
      <c r="AP49" s="16">
        <v>14.384</v>
      </c>
      <c r="AQ49" s="16">
        <v>4.74</v>
      </c>
      <c r="AR49" s="16">
        <v>11.782</v>
      </c>
      <c r="AS49" s="16">
        <v>0.46300000000000002</v>
      </c>
      <c r="AT49" s="16">
        <v>0.38900000000000001</v>
      </c>
      <c r="AU49" s="16">
        <v>0.151</v>
      </c>
      <c r="AV49" s="16">
        <v>4.0979999999999999</v>
      </c>
      <c r="AW49" s="16">
        <v>1E-3</v>
      </c>
      <c r="AX49" s="16">
        <v>8.3000000000000004E-2</v>
      </c>
      <c r="AY49" s="16">
        <v>0.13700000000000001</v>
      </c>
      <c r="AZ49" s="16">
        <v>0.14399999999999999</v>
      </c>
      <c r="BA49" s="9">
        <v>0</v>
      </c>
      <c r="BB49" s="16">
        <v>0.16900000000000001</v>
      </c>
      <c r="BC49" s="16">
        <v>17.332999999999998</v>
      </c>
      <c r="BD49" s="16">
        <v>6.2439999999999998</v>
      </c>
      <c r="BE49" s="16">
        <v>3.355</v>
      </c>
      <c r="BF49" s="16">
        <v>1.911</v>
      </c>
      <c r="BG49" s="16">
        <v>3.87</v>
      </c>
      <c r="BH49" s="16">
        <v>2.637</v>
      </c>
      <c r="BI49" s="16">
        <v>1.8380000000000001</v>
      </c>
      <c r="BJ49" s="16">
        <v>1E-3</v>
      </c>
      <c r="BK49" s="16">
        <v>1.2999999999999999E-2</v>
      </c>
      <c r="BL49" s="9">
        <v>0</v>
      </c>
      <c r="BM49" s="9">
        <v>0</v>
      </c>
      <c r="BN49" s="9">
        <v>0</v>
      </c>
      <c r="BO49" s="16">
        <v>126.559</v>
      </c>
      <c r="BP49" s="9">
        <v>0</v>
      </c>
      <c r="BQ49" s="16">
        <v>4.0529999999999999</v>
      </c>
      <c r="BR49" s="16">
        <v>195.89099999999999</v>
      </c>
    </row>
    <row r="50" spans="1:70">
      <c r="A50" s="7" t="s">
        <v>156</v>
      </c>
      <c r="B50" s="10">
        <v>0</v>
      </c>
      <c r="C50" s="17">
        <v>3.0000000000000001E-3</v>
      </c>
      <c r="D50" s="17">
        <v>1.9E-2</v>
      </c>
      <c r="E50" s="10">
        <v>0</v>
      </c>
      <c r="F50" s="17">
        <v>0.32100000000000001</v>
      </c>
      <c r="G50" s="17">
        <v>6.4000000000000001E-2</v>
      </c>
      <c r="H50" s="17">
        <v>4.2000000000000003E-2</v>
      </c>
      <c r="I50" s="17">
        <v>6.2E-2</v>
      </c>
      <c r="J50" s="17">
        <v>3.9E-2</v>
      </c>
      <c r="K50" s="17">
        <v>0.08</v>
      </c>
      <c r="L50" s="17">
        <v>0.154</v>
      </c>
      <c r="M50" s="17">
        <v>9.2999999999999999E-2</v>
      </c>
      <c r="N50" s="17">
        <v>8.6999999999999994E-2</v>
      </c>
      <c r="O50" s="17">
        <v>9.0999999999999998E-2</v>
      </c>
      <c r="P50" s="17">
        <v>0.10299999999999999</v>
      </c>
      <c r="Q50" s="17">
        <v>0.104</v>
      </c>
      <c r="R50" s="17">
        <v>0.17799999999999999</v>
      </c>
      <c r="S50" s="17">
        <v>8.1000000000000003E-2</v>
      </c>
      <c r="T50" s="17">
        <v>7.2999999999999995E-2</v>
      </c>
      <c r="U50" s="17">
        <v>0.112</v>
      </c>
      <c r="V50" s="17">
        <v>0.20599999999999999</v>
      </c>
      <c r="W50" s="17">
        <v>0.108</v>
      </c>
      <c r="X50" s="17">
        <v>5.6000000000000001E-2</v>
      </c>
      <c r="Y50" s="17">
        <v>0.45800000000000002</v>
      </c>
      <c r="Z50" s="17">
        <v>4.2000000000000003E-2</v>
      </c>
      <c r="AA50" s="17">
        <v>9.7000000000000003E-2</v>
      </c>
      <c r="AB50" s="17">
        <v>0.435</v>
      </c>
      <c r="AC50" s="17">
        <v>0.81899999999999995</v>
      </c>
      <c r="AD50" s="17">
        <v>3.5790000000000002</v>
      </c>
      <c r="AE50" s="17">
        <v>5.6520000000000001</v>
      </c>
      <c r="AF50" s="17">
        <v>0.251</v>
      </c>
      <c r="AG50" s="17">
        <v>0.16400000000000001</v>
      </c>
      <c r="AH50" s="17">
        <v>6.0999999999999999E-2</v>
      </c>
      <c r="AI50" s="17">
        <v>1.0629999999999999</v>
      </c>
      <c r="AJ50" s="17">
        <v>6.7000000000000004E-2</v>
      </c>
      <c r="AK50" s="17">
        <v>0.45800000000000002</v>
      </c>
      <c r="AL50" s="17">
        <v>12.81</v>
      </c>
      <c r="AM50" s="17">
        <v>10.407999999999999</v>
      </c>
      <c r="AN50" s="17">
        <v>5.3159999999999998</v>
      </c>
      <c r="AO50" s="17">
        <v>5.7949999999999999</v>
      </c>
      <c r="AP50" s="17">
        <v>0.307</v>
      </c>
      <c r="AQ50" s="17">
        <v>0.112</v>
      </c>
      <c r="AR50" s="17">
        <v>0.44400000000000001</v>
      </c>
      <c r="AS50" s="17">
        <v>1.1180000000000001</v>
      </c>
      <c r="AT50" s="17">
        <v>19.946000000000002</v>
      </c>
      <c r="AU50" s="17">
        <v>8.4779999999999998</v>
      </c>
      <c r="AV50" s="17">
        <v>5.7460000000000004</v>
      </c>
      <c r="AW50" s="17">
        <v>6.2910000000000004</v>
      </c>
      <c r="AX50" s="17">
        <v>1.284</v>
      </c>
      <c r="AY50" s="17">
        <v>6.9660000000000002</v>
      </c>
      <c r="AZ50" s="17">
        <v>0.24</v>
      </c>
      <c r="BA50" s="17">
        <v>3.3000000000000002E-2</v>
      </c>
      <c r="BB50" s="17">
        <v>9.8520000000000003</v>
      </c>
      <c r="BC50" s="17">
        <v>0.85</v>
      </c>
      <c r="BD50" s="17">
        <v>1.2649999999999999</v>
      </c>
      <c r="BE50" s="17">
        <v>1.819</v>
      </c>
      <c r="BF50" s="17">
        <v>0.32200000000000001</v>
      </c>
      <c r="BG50" s="17">
        <v>0.57099999999999995</v>
      </c>
      <c r="BH50" s="17">
        <v>0.40799999999999997</v>
      </c>
      <c r="BI50" s="17">
        <v>0.27100000000000002</v>
      </c>
      <c r="BJ50" s="17">
        <v>6.4000000000000001E-2</v>
      </c>
      <c r="BK50" s="17">
        <v>0.63300000000000001</v>
      </c>
      <c r="BL50" s="10">
        <v>0</v>
      </c>
      <c r="BM50" s="10">
        <v>0</v>
      </c>
      <c r="BN50" s="10">
        <v>0</v>
      </c>
      <c r="BO50" s="17">
        <v>50.817999999999998</v>
      </c>
      <c r="BP50" s="10">
        <v>0</v>
      </c>
      <c r="BQ50" s="17">
        <v>-0.218</v>
      </c>
      <c r="BR50" s="17">
        <v>14.734</v>
      </c>
    </row>
    <row r="51" spans="1:70">
      <c r="A51" s="7" t="s">
        <v>157</v>
      </c>
      <c r="B51" s="16">
        <v>0.51400000000000001</v>
      </c>
      <c r="C51" s="16">
        <v>4.2999999999999997E-2</v>
      </c>
      <c r="D51" s="16">
        <v>7.0000000000000001E-3</v>
      </c>
      <c r="E51" s="16">
        <v>8.8999999999999996E-2</v>
      </c>
      <c r="F51" s="16">
        <v>3.22</v>
      </c>
      <c r="G51" s="16">
        <v>0.51</v>
      </c>
      <c r="H51" s="16">
        <v>0.10100000000000001</v>
      </c>
      <c r="I51" s="16">
        <v>0.36</v>
      </c>
      <c r="J51" s="16">
        <v>0.32700000000000001</v>
      </c>
      <c r="K51" s="16">
        <v>2.121</v>
      </c>
      <c r="L51" s="16">
        <v>2.5840000000000001</v>
      </c>
      <c r="M51" s="16">
        <v>1.5529999999999999</v>
      </c>
      <c r="N51" s="16">
        <v>0.46500000000000002</v>
      </c>
      <c r="O51" s="16">
        <v>0.54400000000000004</v>
      </c>
      <c r="P51" s="16">
        <v>0.54500000000000004</v>
      </c>
      <c r="Q51" s="16">
        <v>1.111</v>
      </c>
      <c r="R51" s="16">
        <v>0.88800000000000001</v>
      </c>
      <c r="S51" s="16">
        <v>0.94399999999999995</v>
      </c>
      <c r="T51" s="16">
        <v>1.841</v>
      </c>
      <c r="U51" s="16">
        <v>1.1080000000000001</v>
      </c>
      <c r="V51" s="16">
        <v>2.2530000000000001</v>
      </c>
      <c r="W51" s="16">
        <v>0.52300000000000002</v>
      </c>
      <c r="X51" s="16">
        <v>1.33</v>
      </c>
      <c r="Y51" s="16">
        <v>7.8319999999999999</v>
      </c>
      <c r="Z51" s="16">
        <v>0.30499999999999999</v>
      </c>
      <c r="AA51" s="16">
        <v>1.9590000000000001</v>
      </c>
      <c r="AB51" s="16">
        <v>9.0289999999999999</v>
      </c>
      <c r="AC51" s="16">
        <v>5.7480000000000002</v>
      </c>
      <c r="AD51" s="16">
        <v>42.393000000000001</v>
      </c>
      <c r="AE51" s="16">
        <v>30.08</v>
      </c>
      <c r="AF51" s="16">
        <v>1.585</v>
      </c>
      <c r="AG51" s="16">
        <v>1.2549999999999999</v>
      </c>
      <c r="AH51" s="16">
        <v>0.215</v>
      </c>
      <c r="AI51" s="16">
        <v>2.9510000000000001</v>
      </c>
      <c r="AJ51" s="16">
        <v>4.1189999999999998</v>
      </c>
      <c r="AK51" s="16">
        <v>4.6879999999999997</v>
      </c>
      <c r="AL51" s="16">
        <v>3.4430000000000001</v>
      </c>
      <c r="AM51" s="16">
        <v>2.56</v>
      </c>
      <c r="AN51" s="16">
        <v>147.065</v>
      </c>
      <c r="AO51" s="16">
        <v>27.972000000000001</v>
      </c>
      <c r="AP51" s="16">
        <v>39.048000000000002</v>
      </c>
      <c r="AQ51" s="16">
        <v>9.5739999999999998</v>
      </c>
      <c r="AR51" s="16">
        <v>13.778</v>
      </c>
      <c r="AS51" s="16">
        <v>5.0739999999999998</v>
      </c>
      <c r="AT51" s="16">
        <v>38.142000000000003</v>
      </c>
      <c r="AU51" s="16">
        <v>11.224</v>
      </c>
      <c r="AV51" s="16">
        <v>16.274999999999999</v>
      </c>
      <c r="AW51" s="16">
        <v>1.18</v>
      </c>
      <c r="AX51" s="16">
        <v>4.6559999999999997</v>
      </c>
      <c r="AY51" s="16">
        <v>18.238</v>
      </c>
      <c r="AZ51" s="16">
        <v>1.2430000000000001</v>
      </c>
      <c r="BA51" s="16">
        <v>5.3999999999999999E-2</v>
      </c>
      <c r="BB51" s="16">
        <v>25.023</v>
      </c>
      <c r="BC51" s="16">
        <v>20.099</v>
      </c>
      <c r="BD51" s="16">
        <v>6.3289999999999997</v>
      </c>
      <c r="BE51" s="16">
        <v>12.069000000000001</v>
      </c>
      <c r="BF51" s="16">
        <v>1.208</v>
      </c>
      <c r="BG51" s="16">
        <v>2.95</v>
      </c>
      <c r="BH51" s="16">
        <v>2.2509999999999999</v>
      </c>
      <c r="BI51" s="16">
        <v>0.73099999999999998</v>
      </c>
      <c r="BJ51" s="16">
        <v>0.14199999999999999</v>
      </c>
      <c r="BK51" s="16">
        <v>1.958</v>
      </c>
      <c r="BL51" s="9">
        <v>0</v>
      </c>
      <c r="BM51" s="9">
        <v>0</v>
      </c>
      <c r="BN51" s="9">
        <v>0</v>
      </c>
      <c r="BO51" s="16">
        <v>430.33600000000001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2E-3</v>
      </c>
      <c r="C52" s="17">
        <v>2.5000000000000001E-2</v>
      </c>
      <c r="D52" s="10">
        <v>0</v>
      </c>
      <c r="E52" s="17">
        <v>2.1000000000000001E-2</v>
      </c>
      <c r="F52" s="17">
        <v>11.077999999999999</v>
      </c>
      <c r="G52" s="17">
        <v>1.2689999999999999</v>
      </c>
      <c r="H52" s="17">
        <v>0.58699999999999997</v>
      </c>
      <c r="I52" s="17">
        <v>1.2549999999999999</v>
      </c>
      <c r="J52" s="17">
        <v>0.77900000000000003</v>
      </c>
      <c r="K52" s="17">
        <v>9.2690000000000001</v>
      </c>
      <c r="L52" s="17">
        <v>7.7450000000000001</v>
      </c>
      <c r="M52" s="17">
        <v>2.9980000000000002</v>
      </c>
      <c r="N52" s="17">
        <v>2.431</v>
      </c>
      <c r="O52" s="17">
        <v>1.3</v>
      </c>
      <c r="P52" s="17">
        <v>1.349</v>
      </c>
      <c r="Q52" s="17">
        <v>3.4089999999999998</v>
      </c>
      <c r="R52" s="17">
        <v>10.55</v>
      </c>
      <c r="S52" s="17">
        <v>2.246</v>
      </c>
      <c r="T52" s="17">
        <v>4.0270000000000001</v>
      </c>
      <c r="U52" s="17">
        <v>1.526</v>
      </c>
      <c r="V52" s="17">
        <v>7.6520000000000001</v>
      </c>
      <c r="W52" s="17">
        <v>1.244</v>
      </c>
      <c r="X52" s="17">
        <v>3.9780000000000002</v>
      </c>
      <c r="Y52" s="17">
        <v>22.553000000000001</v>
      </c>
      <c r="Z52" s="17">
        <v>1.4910000000000001</v>
      </c>
      <c r="AA52" s="17">
        <v>2.8220000000000001</v>
      </c>
      <c r="AB52" s="17">
        <v>18.363</v>
      </c>
      <c r="AC52" s="17">
        <v>4.66</v>
      </c>
      <c r="AD52" s="17">
        <v>31.89</v>
      </c>
      <c r="AE52" s="17">
        <v>25.622</v>
      </c>
      <c r="AF52" s="17">
        <v>4.3109999999999999</v>
      </c>
      <c r="AG52" s="17">
        <v>3.089</v>
      </c>
      <c r="AH52" s="17">
        <v>0.52100000000000002</v>
      </c>
      <c r="AI52" s="17">
        <v>4.1870000000000003</v>
      </c>
      <c r="AJ52" s="17">
        <v>1.07</v>
      </c>
      <c r="AK52" s="17">
        <v>2.7240000000000002</v>
      </c>
      <c r="AL52" s="17">
        <v>11.763999999999999</v>
      </c>
      <c r="AM52" s="17">
        <v>3.3319999999999999</v>
      </c>
      <c r="AN52" s="17">
        <v>25.454000000000001</v>
      </c>
      <c r="AO52" s="17">
        <v>367.59300000000002</v>
      </c>
      <c r="AP52" s="17">
        <v>52.796999999999997</v>
      </c>
      <c r="AQ52" s="17">
        <v>12.041</v>
      </c>
      <c r="AR52" s="17">
        <v>17.75</v>
      </c>
      <c r="AS52" s="17">
        <v>8.7870000000000008</v>
      </c>
      <c r="AT52" s="17">
        <v>38.433</v>
      </c>
      <c r="AU52" s="17">
        <v>15.676</v>
      </c>
      <c r="AV52" s="17">
        <v>17.93</v>
      </c>
      <c r="AW52" s="17">
        <v>2.9710000000000001</v>
      </c>
      <c r="AX52" s="17">
        <v>3.76</v>
      </c>
      <c r="AY52" s="17">
        <v>16.314</v>
      </c>
      <c r="AZ52" s="17">
        <v>0.82399999999999995</v>
      </c>
      <c r="BA52" s="17">
        <v>0.17499999999999999</v>
      </c>
      <c r="BB52" s="17">
        <v>27.792000000000002</v>
      </c>
      <c r="BC52" s="17">
        <v>23.173999999999999</v>
      </c>
      <c r="BD52" s="17">
        <v>2.4630000000000001</v>
      </c>
      <c r="BE52" s="17">
        <v>7.492</v>
      </c>
      <c r="BF52" s="17">
        <v>1.236</v>
      </c>
      <c r="BG52" s="17">
        <v>1.74</v>
      </c>
      <c r="BH52" s="17">
        <v>1.425</v>
      </c>
      <c r="BI52" s="17">
        <v>1.5549999999999999</v>
      </c>
      <c r="BJ52" s="17">
        <v>2.0489999999999999</v>
      </c>
      <c r="BK52" s="17">
        <v>0.53900000000000003</v>
      </c>
      <c r="BL52" s="10">
        <v>0</v>
      </c>
      <c r="BM52" s="10">
        <v>0</v>
      </c>
      <c r="BN52" s="10">
        <v>0</v>
      </c>
      <c r="BO52" s="17">
        <v>42.326000000000001</v>
      </c>
      <c r="BP52" s="10">
        <v>0</v>
      </c>
      <c r="BQ52" s="17">
        <v>5.9390000000000001</v>
      </c>
      <c r="BR52" s="17">
        <v>2089.444</v>
      </c>
    </row>
    <row r="53" spans="1:70">
      <c r="A53" s="7" t="s">
        <v>159</v>
      </c>
      <c r="B53" s="16">
        <v>1.1930000000000001</v>
      </c>
      <c r="C53" s="16">
        <v>2.3E-2</v>
      </c>
      <c r="D53" s="16">
        <v>7.9000000000000001E-2</v>
      </c>
      <c r="E53" s="16">
        <v>8.5000000000000006E-2</v>
      </c>
      <c r="F53" s="16">
        <v>3.4449999999999998</v>
      </c>
      <c r="G53" s="16">
        <v>0.30399999999999999</v>
      </c>
      <c r="H53" s="16">
        <v>9.8000000000000004E-2</v>
      </c>
      <c r="I53" s="16">
        <v>0.41799999999999998</v>
      </c>
      <c r="J53" s="16">
        <v>0.14699999999999999</v>
      </c>
      <c r="K53" s="16">
        <v>0.89500000000000002</v>
      </c>
      <c r="L53" s="16">
        <v>1.198</v>
      </c>
      <c r="M53" s="16">
        <v>0.46400000000000002</v>
      </c>
      <c r="N53" s="16">
        <v>0.28499999999999998</v>
      </c>
      <c r="O53" s="16">
        <v>0.24399999999999999</v>
      </c>
      <c r="P53" s="16">
        <v>0.59599999999999997</v>
      </c>
      <c r="Q53" s="16">
        <v>0.59399999999999997</v>
      </c>
      <c r="R53" s="16">
        <v>0.35499999999999998</v>
      </c>
      <c r="S53" s="16">
        <v>0.245</v>
      </c>
      <c r="T53" s="16">
        <v>0.53</v>
      </c>
      <c r="U53" s="16">
        <v>0.56799999999999995</v>
      </c>
      <c r="V53" s="16">
        <v>0.86</v>
      </c>
      <c r="W53" s="16">
        <v>0.20599999999999999</v>
      </c>
      <c r="X53" s="16">
        <v>0.46100000000000002</v>
      </c>
      <c r="Y53" s="16">
        <v>2.569</v>
      </c>
      <c r="Z53" s="16">
        <v>0.64900000000000002</v>
      </c>
      <c r="AA53" s="16">
        <v>0.65300000000000002</v>
      </c>
      <c r="AB53" s="16">
        <v>9.1180000000000003</v>
      </c>
      <c r="AC53" s="16">
        <v>1.347</v>
      </c>
      <c r="AD53" s="16">
        <v>14.428000000000001</v>
      </c>
      <c r="AE53" s="16">
        <v>9.6210000000000004</v>
      </c>
      <c r="AF53" s="16">
        <v>2.7879999999999998</v>
      </c>
      <c r="AG53" s="16">
        <v>0.34699999999999998</v>
      </c>
      <c r="AH53" s="16">
        <v>0.156</v>
      </c>
      <c r="AI53" s="16">
        <v>4.633</v>
      </c>
      <c r="AJ53" s="16">
        <v>0.153</v>
      </c>
      <c r="AK53" s="16">
        <v>1.393</v>
      </c>
      <c r="AL53" s="16">
        <v>0.61499999999999999</v>
      </c>
      <c r="AM53" s="16">
        <v>0.67900000000000005</v>
      </c>
      <c r="AN53" s="16">
        <v>1.65</v>
      </c>
      <c r="AO53" s="16">
        <v>0.98199999999999998</v>
      </c>
      <c r="AP53" s="16">
        <v>32.954999999999998</v>
      </c>
      <c r="AQ53" s="16">
        <v>8.9860000000000007</v>
      </c>
      <c r="AR53" s="16">
        <v>6.4740000000000002</v>
      </c>
      <c r="AS53" s="16">
        <v>17.224</v>
      </c>
      <c r="AT53" s="16">
        <v>15.432</v>
      </c>
      <c r="AU53" s="16">
        <v>1.71</v>
      </c>
      <c r="AV53" s="16">
        <v>1.7070000000000001</v>
      </c>
      <c r="AW53" s="16">
        <v>0.92500000000000004</v>
      </c>
      <c r="AX53" s="16">
        <v>0.48299999999999998</v>
      </c>
      <c r="AY53" s="16">
        <v>2.6440000000000001</v>
      </c>
      <c r="AZ53" s="16">
        <v>0.151</v>
      </c>
      <c r="BA53" s="16">
        <v>0.05</v>
      </c>
      <c r="BB53" s="16">
        <v>2.9820000000000002</v>
      </c>
      <c r="BC53" s="16">
        <v>6.32</v>
      </c>
      <c r="BD53" s="16">
        <v>0.76100000000000001</v>
      </c>
      <c r="BE53" s="16">
        <v>2.8210000000000002</v>
      </c>
      <c r="BF53" s="16">
        <v>0.249</v>
      </c>
      <c r="BG53" s="16">
        <v>0.23400000000000001</v>
      </c>
      <c r="BH53" s="16">
        <v>0.25900000000000001</v>
      </c>
      <c r="BI53" s="16">
        <v>0.65500000000000003</v>
      </c>
      <c r="BJ53" s="16">
        <v>8.1000000000000003E-2</v>
      </c>
      <c r="BK53" s="16">
        <v>0.39300000000000002</v>
      </c>
      <c r="BL53" s="9">
        <v>0</v>
      </c>
      <c r="BM53" s="9">
        <v>0</v>
      </c>
      <c r="BN53" s="9">
        <v>0</v>
      </c>
      <c r="BO53" s="16">
        <v>26.449000000000002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17.198</v>
      </c>
      <c r="C54" s="17">
        <v>0.26400000000000001</v>
      </c>
      <c r="D54" s="17">
        <v>0.14899999999999999</v>
      </c>
      <c r="E54" s="17">
        <v>0.24</v>
      </c>
      <c r="F54" s="17">
        <v>17.131</v>
      </c>
      <c r="G54" s="17">
        <v>0.84099999999999997</v>
      </c>
      <c r="H54" s="17">
        <v>0.311</v>
      </c>
      <c r="I54" s="17">
        <v>0.86699999999999999</v>
      </c>
      <c r="J54" s="17">
        <v>0.3</v>
      </c>
      <c r="K54" s="17">
        <v>3.129</v>
      </c>
      <c r="L54" s="17">
        <v>5.4039999999999999</v>
      </c>
      <c r="M54" s="17">
        <v>2.3889999999999998</v>
      </c>
      <c r="N54" s="17">
        <v>0.94799999999999995</v>
      </c>
      <c r="O54" s="17">
        <v>1.4450000000000001</v>
      </c>
      <c r="P54" s="17">
        <v>1.361</v>
      </c>
      <c r="Q54" s="17">
        <v>2.0049999999999999</v>
      </c>
      <c r="R54" s="17">
        <v>1.7490000000000001</v>
      </c>
      <c r="S54" s="17">
        <v>1.379</v>
      </c>
      <c r="T54" s="17">
        <v>2.0590000000000002</v>
      </c>
      <c r="U54" s="17">
        <v>1.3120000000000001</v>
      </c>
      <c r="V54" s="17">
        <v>3.2149999999999999</v>
      </c>
      <c r="W54" s="17">
        <v>0.96899999999999997</v>
      </c>
      <c r="X54" s="17">
        <v>1.68</v>
      </c>
      <c r="Y54" s="17">
        <v>4.3099999999999996</v>
      </c>
      <c r="Z54" s="17">
        <v>0.28199999999999997</v>
      </c>
      <c r="AA54" s="17">
        <v>2.0459999999999998</v>
      </c>
      <c r="AB54" s="17">
        <v>13.782999999999999</v>
      </c>
      <c r="AC54" s="17">
        <v>3.8039999999999998</v>
      </c>
      <c r="AD54" s="17">
        <v>20.776</v>
      </c>
      <c r="AE54" s="17">
        <v>15.44</v>
      </c>
      <c r="AF54" s="17">
        <v>11.864000000000001</v>
      </c>
      <c r="AG54" s="17">
        <v>10.532999999999999</v>
      </c>
      <c r="AH54" s="17">
        <v>1.3779999999999999</v>
      </c>
      <c r="AI54" s="17">
        <v>4.4870000000000001</v>
      </c>
      <c r="AJ54" s="17">
        <v>0.86299999999999999</v>
      </c>
      <c r="AK54" s="17">
        <v>3.621</v>
      </c>
      <c r="AL54" s="17">
        <v>1.597</v>
      </c>
      <c r="AM54" s="17">
        <v>0.67300000000000004</v>
      </c>
      <c r="AN54" s="17">
        <v>18.375</v>
      </c>
      <c r="AO54" s="17">
        <v>8.2829999999999995</v>
      </c>
      <c r="AP54" s="17">
        <v>4.2240000000000002</v>
      </c>
      <c r="AQ54" s="17">
        <v>77.512</v>
      </c>
      <c r="AR54" s="17">
        <v>19.3</v>
      </c>
      <c r="AS54" s="17">
        <v>5.0940000000000003</v>
      </c>
      <c r="AT54" s="17">
        <v>26.503</v>
      </c>
      <c r="AU54" s="17">
        <v>5.0810000000000004</v>
      </c>
      <c r="AV54" s="17">
        <v>5.1100000000000003</v>
      </c>
      <c r="AW54" s="17">
        <v>1.345</v>
      </c>
      <c r="AX54" s="17">
        <v>1.8560000000000001</v>
      </c>
      <c r="AY54" s="17">
        <v>8.1489999999999991</v>
      </c>
      <c r="AZ54" s="17">
        <v>0.67300000000000004</v>
      </c>
      <c r="BA54" s="17">
        <v>0.22</v>
      </c>
      <c r="BB54" s="17">
        <v>12.67</v>
      </c>
      <c r="BC54" s="17">
        <v>4.7809999999999997</v>
      </c>
      <c r="BD54" s="17">
        <v>1.518</v>
      </c>
      <c r="BE54" s="17">
        <v>3.5339999999999998</v>
      </c>
      <c r="BF54" s="17">
        <v>2.82</v>
      </c>
      <c r="BG54" s="17">
        <v>0.73899999999999999</v>
      </c>
      <c r="BH54" s="17">
        <v>0.77100000000000002</v>
      </c>
      <c r="BI54" s="17">
        <v>0.627</v>
      </c>
      <c r="BJ54" s="17">
        <v>0.42</v>
      </c>
      <c r="BK54" s="17">
        <v>0.81100000000000005</v>
      </c>
      <c r="BL54" s="10">
        <v>0</v>
      </c>
      <c r="BM54" s="10">
        <v>0</v>
      </c>
      <c r="BN54" s="10">
        <v>0</v>
      </c>
      <c r="BO54" s="17">
        <v>640.47900000000004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25.045999999999999</v>
      </c>
      <c r="C55" s="16">
        <v>6.75</v>
      </c>
      <c r="D55" s="16">
        <v>11.734999999999999</v>
      </c>
      <c r="E55" s="16">
        <v>14.366</v>
      </c>
      <c r="F55" s="16">
        <v>28.774999999999999</v>
      </c>
      <c r="G55" s="16">
        <v>24.957000000000001</v>
      </c>
      <c r="H55" s="16">
        <v>16.132999999999999</v>
      </c>
      <c r="I55" s="16">
        <v>24.44</v>
      </c>
      <c r="J55" s="16">
        <v>18.827999999999999</v>
      </c>
      <c r="K55" s="16">
        <v>78.563999999999993</v>
      </c>
      <c r="L55" s="16">
        <v>34.713999999999999</v>
      </c>
      <c r="M55" s="16">
        <v>32.033999999999999</v>
      </c>
      <c r="N55" s="16">
        <v>31.738</v>
      </c>
      <c r="O55" s="16">
        <v>22.497</v>
      </c>
      <c r="P55" s="16">
        <v>35.125999999999998</v>
      </c>
      <c r="Q55" s="16">
        <v>29.928999999999998</v>
      </c>
      <c r="R55" s="16">
        <v>31.279</v>
      </c>
      <c r="S55" s="16">
        <v>30.58</v>
      </c>
      <c r="T55" s="16">
        <v>29.170999999999999</v>
      </c>
      <c r="U55" s="16">
        <v>31.312000000000001</v>
      </c>
      <c r="V55" s="16">
        <v>39.991</v>
      </c>
      <c r="W55" s="16">
        <v>24.62</v>
      </c>
      <c r="X55" s="16">
        <v>30.343</v>
      </c>
      <c r="Y55" s="16">
        <v>53.023000000000003</v>
      </c>
      <c r="Z55" s="16">
        <v>15.302</v>
      </c>
      <c r="AA55" s="16">
        <v>27.978999999999999</v>
      </c>
      <c r="AB55" s="16">
        <v>28.66</v>
      </c>
      <c r="AC55" s="16">
        <v>28.928999999999998</v>
      </c>
      <c r="AD55" s="16">
        <v>23.248000000000001</v>
      </c>
      <c r="AE55" s="16">
        <v>26.206</v>
      </c>
      <c r="AF55" s="16">
        <v>26.882000000000001</v>
      </c>
      <c r="AG55" s="16">
        <v>22.815000000000001</v>
      </c>
      <c r="AH55" s="16">
        <v>21.393000000000001</v>
      </c>
      <c r="AI55" s="16">
        <v>23.495000000000001</v>
      </c>
      <c r="AJ55" s="16">
        <v>14.994</v>
      </c>
      <c r="AK55" s="16">
        <v>21.68</v>
      </c>
      <c r="AL55" s="16">
        <v>22.308</v>
      </c>
      <c r="AM55" s="16">
        <v>23.577000000000002</v>
      </c>
      <c r="AN55" s="16">
        <v>27.416</v>
      </c>
      <c r="AO55" s="16">
        <v>24.923999999999999</v>
      </c>
      <c r="AP55" s="16">
        <v>15.194000000000001</v>
      </c>
      <c r="AQ55" s="16">
        <v>16.731999999999999</v>
      </c>
      <c r="AR55" s="16">
        <v>17.544</v>
      </c>
      <c r="AS55" s="16">
        <v>20.271000000000001</v>
      </c>
      <c r="AT55" s="16">
        <v>30.5</v>
      </c>
      <c r="AU55" s="16">
        <v>32.796999999999997</v>
      </c>
      <c r="AV55" s="16">
        <v>31.03</v>
      </c>
      <c r="AW55" s="16">
        <v>24.039000000000001</v>
      </c>
      <c r="AX55" s="16">
        <v>23.056999999999999</v>
      </c>
      <c r="AY55" s="16">
        <v>30.745000000000001</v>
      </c>
      <c r="AZ55" s="16">
        <v>13.553000000000001</v>
      </c>
      <c r="BA55" s="16">
        <v>9.14</v>
      </c>
      <c r="BB55" s="16">
        <v>30.936</v>
      </c>
      <c r="BC55" s="16">
        <v>27.152999999999999</v>
      </c>
      <c r="BD55" s="16">
        <v>22.753</v>
      </c>
      <c r="BE55" s="16">
        <v>31.201000000000001</v>
      </c>
      <c r="BF55" s="16">
        <v>21.568000000000001</v>
      </c>
      <c r="BG55" s="16">
        <v>18.786000000000001</v>
      </c>
      <c r="BH55" s="16">
        <v>20.125</v>
      </c>
      <c r="BI55" s="16">
        <v>13.218</v>
      </c>
      <c r="BJ55" s="16">
        <v>23.300999999999998</v>
      </c>
      <c r="BK55" s="16">
        <v>19.474</v>
      </c>
      <c r="BL55" s="9">
        <v>0</v>
      </c>
      <c r="BM55" s="9">
        <v>0</v>
      </c>
      <c r="BN55" s="16">
        <v>47.860999999999997</v>
      </c>
      <c r="BO55" s="16">
        <v>33.412999999999997</v>
      </c>
      <c r="BP55" s="9">
        <v>0</v>
      </c>
      <c r="BQ55" s="16">
        <v>37.061</v>
      </c>
      <c r="BR55" s="16">
        <v>32.869</v>
      </c>
    </row>
    <row r="56" spans="1:70">
      <c r="A56" s="7" t="s">
        <v>162</v>
      </c>
      <c r="B56" s="17">
        <v>3.8570000000000002</v>
      </c>
      <c r="C56" s="17">
        <v>1.04</v>
      </c>
      <c r="D56" s="17">
        <v>1.8069999999999999</v>
      </c>
      <c r="E56" s="17">
        <v>2.2130000000000001</v>
      </c>
      <c r="F56" s="17">
        <v>4.4320000000000004</v>
      </c>
      <c r="G56" s="17">
        <v>3.8439999999999999</v>
      </c>
      <c r="H56" s="17">
        <v>2.4849999999999999</v>
      </c>
      <c r="I56" s="17">
        <v>3.7639999999999998</v>
      </c>
      <c r="J56" s="17">
        <v>2.9</v>
      </c>
      <c r="K56" s="17">
        <v>12.101000000000001</v>
      </c>
      <c r="L56" s="17">
        <v>5.3470000000000004</v>
      </c>
      <c r="M56" s="17">
        <v>4.9340000000000002</v>
      </c>
      <c r="N56" s="17">
        <v>4.8879999999999999</v>
      </c>
      <c r="O56" s="17">
        <v>3.4649999999999999</v>
      </c>
      <c r="P56" s="17">
        <v>5.41</v>
      </c>
      <c r="Q56" s="17">
        <v>4.609</v>
      </c>
      <c r="R56" s="17">
        <v>4.8170000000000002</v>
      </c>
      <c r="S56" s="17">
        <v>4.71</v>
      </c>
      <c r="T56" s="17">
        <v>4.4930000000000003</v>
      </c>
      <c r="U56" s="17">
        <v>4.8230000000000004</v>
      </c>
      <c r="V56" s="17">
        <v>6.1589999999999998</v>
      </c>
      <c r="W56" s="17">
        <v>3.7919999999999998</v>
      </c>
      <c r="X56" s="17">
        <v>4.673</v>
      </c>
      <c r="Y56" s="17">
        <v>8.1660000000000004</v>
      </c>
      <c r="Z56" s="17">
        <v>2.3570000000000002</v>
      </c>
      <c r="AA56" s="17">
        <v>4.3090000000000002</v>
      </c>
      <c r="AB56" s="17">
        <v>4.4139999999999997</v>
      </c>
      <c r="AC56" s="17">
        <v>4.4560000000000004</v>
      </c>
      <c r="AD56" s="17">
        <v>3.581</v>
      </c>
      <c r="AE56" s="17">
        <v>4.0359999999999996</v>
      </c>
      <c r="AF56" s="17">
        <v>4.1399999999999997</v>
      </c>
      <c r="AG56" s="17">
        <v>3.5139999999999998</v>
      </c>
      <c r="AH56" s="17">
        <v>3.2949999999999999</v>
      </c>
      <c r="AI56" s="17">
        <v>3.6190000000000002</v>
      </c>
      <c r="AJ56" s="17">
        <v>2.3090000000000002</v>
      </c>
      <c r="AK56" s="17">
        <v>3.34</v>
      </c>
      <c r="AL56" s="17">
        <v>3.4359999999999999</v>
      </c>
      <c r="AM56" s="17">
        <v>3.6309999999999998</v>
      </c>
      <c r="AN56" s="17">
        <v>4.2229999999999999</v>
      </c>
      <c r="AO56" s="17">
        <v>3.8380000000000001</v>
      </c>
      <c r="AP56" s="17">
        <v>2.34</v>
      </c>
      <c r="AQ56" s="17">
        <v>2.577</v>
      </c>
      <c r="AR56" s="17">
        <v>2.702</v>
      </c>
      <c r="AS56" s="17">
        <v>3.1230000000000002</v>
      </c>
      <c r="AT56" s="17">
        <v>4.6970000000000001</v>
      </c>
      <c r="AU56" s="17">
        <v>5.0510000000000002</v>
      </c>
      <c r="AV56" s="17">
        <v>4.78</v>
      </c>
      <c r="AW56" s="17">
        <v>3.7029999999999998</v>
      </c>
      <c r="AX56" s="17">
        <v>3.5510000000000002</v>
      </c>
      <c r="AY56" s="17">
        <v>4.7350000000000003</v>
      </c>
      <c r="AZ56" s="17">
        <v>2.0880000000000001</v>
      </c>
      <c r="BA56" s="17">
        <v>1.4079999999999999</v>
      </c>
      <c r="BB56" s="17">
        <v>4.7640000000000002</v>
      </c>
      <c r="BC56" s="17">
        <v>4.1820000000000004</v>
      </c>
      <c r="BD56" s="17">
        <v>3.504</v>
      </c>
      <c r="BE56" s="17">
        <v>4.806</v>
      </c>
      <c r="BF56" s="17">
        <v>3.3220000000000001</v>
      </c>
      <c r="BG56" s="17">
        <v>2.8929999999999998</v>
      </c>
      <c r="BH56" s="17">
        <v>3.0990000000000002</v>
      </c>
      <c r="BI56" s="17">
        <v>2.0350000000000001</v>
      </c>
      <c r="BJ56" s="17">
        <v>3.589</v>
      </c>
      <c r="BK56" s="10">
        <v>3</v>
      </c>
      <c r="BL56" s="10">
        <v>0</v>
      </c>
      <c r="BM56" s="10">
        <v>0</v>
      </c>
      <c r="BN56" s="17">
        <v>7.3719999999999999</v>
      </c>
      <c r="BO56" s="17">
        <v>5.1459999999999999</v>
      </c>
      <c r="BP56" s="10">
        <v>0</v>
      </c>
      <c r="BQ56" s="17">
        <v>5.7080000000000002</v>
      </c>
      <c r="BR56" s="17">
        <v>5.0629999999999997</v>
      </c>
    </row>
    <row r="57" spans="1:70">
      <c r="A57" s="7" t="s">
        <v>163</v>
      </c>
      <c r="B57" s="16">
        <v>1.052</v>
      </c>
      <c r="C57" s="16">
        <v>1.7999999999999999E-2</v>
      </c>
      <c r="D57" s="16">
        <v>0.08</v>
      </c>
      <c r="E57" s="16">
        <v>0.20599999999999999</v>
      </c>
      <c r="F57" s="16">
        <v>11.121</v>
      </c>
      <c r="G57" s="16">
        <v>0.54800000000000004</v>
      </c>
      <c r="H57" s="16">
        <v>0.46899999999999997</v>
      </c>
      <c r="I57" s="16">
        <v>1.4279999999999999</v>
      </c>
      <c r="J57" s="16">
        <v>0.58599999999999997</v>
      </c>
      <c r="K57" s="16">
        <v>3.7189999999999999</v>
      </c>
      <c r="L57" s="16">
        <v>3.673</v>
      </c>
      <c r="M57" s="16">
        <v>2.7029999999999998</v>
      </c>
      <c r="N57" s="16">
        <v>3.0459999999999998</v>
      </c>
      <c r="O57" s="16">
        <v>2.0030000000000001</v>
      </c>
      <c r="P57" s="16">
        <v>2.9889999999999999</v>
      </c>
      <c r="Q57" s="16">
        <v>3.3159999999999998</v>
      </c>
      <c r="R57" s="16">
        <v>1.639</v>
      </c>
      <c r="S57" s="16">
        <v>0.82499999999999996</v>
      </c>
      <c r="T57" s="16">
        <v>2.9049999999999998</v>
      </c>
      <c r="U57" s="16">
        <v>1.7509999999999999</v>
      </c>
      <c r="V57" s="16">
        <v>4.28</v>
      </c>
      <c r="W57" s="16">
        <v>1.075</v>
      </c>
      <c r="X57" s="16">
        <v>2.536</v>
      </c>
      <c r="Y57" s="16">
        <v>9.1219999999999999</v>
      </c>
      <c r="Z57" s="16">
        <v>0.58199999999999996</v>
      </c>
      <c r="AA57" s="16">
        <v>1.9</v>
      </c>
      <c r="AB57" s="16">
        <v>24.565999999999999</v>
      </c>
      <c r="AC57" s="16">
        <v>3.8250000000000002</v>
      </c>
      <c r="AD57" s="16">
        <v>37.28</v>
      </c>
      <c r="AE57" s="16">
        <v>15.44</v>
      </c>
      <c r="AF57" s="16">
        <v>4.7149999999999999</v>
      </c>
      <c r="AG57" s="16">
        <v>4.0030000000000001</v>
      </c>
      <c r="AH57" s="16">
        <v>0.60399999999999998</v>
      </c>
      <c r="AI57" s="16">
        <v>7.8360000000000003</v>
      </c>
      <c r="AJ57" s="16">
        <v>0.38900000000000001</v>
      </c>
      <c r="AK57" s="16">
        <v>4.9290000000000003</v>
      </c>
      <c r="AL57" s="16">
        <v>3.371</v>
      </c>
      <c r="AM57" s="16">
        <v>2.0960000000000001</v>
      </c>
      <c r="AN57" s="16">
        <v>5.1950000000000003</v>
      </c>
      <c r="AO57" s="16">
        <v>13.177</v>
      </c>
      <c r="AP57" s="16">
        <v>2.3730000000000002</v>
      </c>
      <c r="AQ57" s="16">
        <v>2.5099999999999998</v>
      </c>
      <c r="AR57" s="16">
        <v>2.5739999999999998</v>
      </c>
      <c r="AS57" s="16">
        <v>7.6849999999999996</v>
      </c>
      <c r="AT57" s="16">
        <v>141.43600000000001</v>
      </c>
      <c r="AU57" s="16">
        <v>8.9139999999999997</v>
      </c>
      <c r="AV57" s="16">
        <v>12.048</v>
      </c>
      <c r="AW57" s="16">
        <v>1.518</v>
      </c>
      <c r="AX57" s="16">
        <v>2.1379999999999999</v>
      </c>
      <c r="AY57" s="16">
        <v>11.039</v>
      </c>
      <c r="AZ57" s="16">
        <v>0.62</v>
      </c>
      <c r="BA57" s="16">
        <v>0.22</v>
      </c>
      <c r="BB57" s="16">
        <v>17.053000000000001</v>
      </c>
      <c r="BC57" s="16">
        <v>2.673</v>
      </c>
      <c r="BD57" s="16">
        <v>2.4009999999999998</v>
      </c>
      <c r="BE57" s="16">
        <v>8.4190000000000005</v>
      </c>
      <c r="BF57" s="16">
        <v>1.8440000000000001</v>
      </c>
      <c r="BG57" s="16">
        <v>0.72799999999999998</v>
      </c>
      <c r="BH57" s="16">
        <v>0.83299999999999996</v>
      </c>
      <c r="BI57" s="16">
        <v>0.307</v>
      </c>
      <c r="BJ57" s="16">
        <v>0.60599999999999998</v>
      </c>
      <c r="BK57" s="16">
        <v>0.76300000000000001</v>
      </c>
      <c r="BL57" s="9">
        <v>0</v>
      </c>
      <c r="BM57" s="9">
        <v>0</v>
      </c>
      <c r="BN57" s="9">
        <v>0</v>
      </c>
      <c r="BO57" s="16">
        <v>20.98</v>
      </c>
      <c r="BP57" s="9">
        <v>0</v>
      </c>
      <c r="BQ57" s="16">
        <v>0.13</v>
      </c>
      <c r="BR57" s="16">
        <v>81.343000000000004</v>
      </c>
    </row>
    <row r="58" spans="1:70">
      <c r="A58" s="7" t="s">
        <v>164</v>
      </c>
      <c r="B58" s="17">
        <v>10.092000000000001</v>
      </c>
      <c r="C58" s="17">
        <v>0.16900000000000001</v>
      </c>
      <c r="D58" s="10">
        <v>0</v>
      </c>
      <c r="E58" s="17">
        <v>0.497</v>
      </c>
      <c r="F58" s="17">
        <v>17.527000000000001</v>
      </c>
      <c r="G58" s="17">
        <v>1.746</v>
      </c>
      <c r="H58" s="17">
        <v>1.3180000000000001</v>
      </c>
      <c r="I58" s="17">
        <v>1.9139999999999999</v>
      </c>
      <c r="J58" s="17">
        <v>0.57499999999999996</v>
      </c>
      <c r="K58" s="17">
        <v>7.5469999999999997</v>
      </c>
      <c r="L58" s="17">
        <v>9.7750000000000004</v>
      </c>
      <c r="M58" s="17">
        <v>6.6369999999999996</v>
      </c>
      <c r="N58" s="17">
        <v>2.8479999999999999</v>
      </c>
      <c r="O58" s="17">
        <v>4.21</v>
      </c>
      <c r="P58" s="17">
        <v>5.5730000000000004</v>
      </c>
      <c r="Q58" s="17">
        <v>8.0250000000000004</v>
      </c>
      <c r="R58" s="17">
        <v>8.7530000000000001</v>
      </c>
      <c r="S58" s="17">
        <v>5.976</v>
      </c>
      <c r="T58" s="17">
        <v>9.6140000000000008</v>
      </c>
      <c r="U58" s="17">
        <v>8.8439999999999994</v>
      </c>
      <c r="V58" s="17">
        <v>32.17</v>
      </c>
      <c r="W58" s="17">
        <v>2.5569999999999999</v>
      </c>
      <c r="X58" s="17">
        <v>9.1180000000000003</v>
      </c>
      <c r="Y58" s="17">
        <v>26.01</v>
      </c>
      <c r="Z58" s="17">
        <v>1.946</v>
      </c>
      <c r="AA58" s="17">
        <v>7.827</v>
      </c>
      <c r="AB58" s="17">
        <v>189.291</v>
      </c>
      <c r="AC58" s="17">
        <v>8.2070000000000007</v>
      </c>
      <c r="AD58" s="17">
        <v>15.186</v>
      </c>
      <c r="AE58" s="17">
        <v>12.204000000000001</v>
      </c>
      <c r="AF58" s="17">
        <v>6.98</v>
      </c>
      <c r="AG58" s="17">
        <v>6.2939999999999996</v>
      </c>
      <c r="AH58" s="17">
        <v>0.86599999999999999</v>
      </c>
      <c r="AI58" s="17">
        <v>10.331</v>
      </c>
      <c r="AJ58" s="17">
        <v>0.26</v>
      </c>
      <c r="AK58" s="17">
        <v>8.2119999999999997</v>
      </c>
      <c r="AL58" s="17">
        <v>4.7809999999999997</v>
      </c>
      <c r="AM58" s="17">
        <v>4.7880000000000003</v>
      </c>
      <c r="AN58" s="17">
        <v>8.0730000000000004</v>
      </c>
      <c r="AO58" s="17">
        <v>20.195</v>
      </c>
      <c r="AP58" s="17">
        <v>11.474</v>
      </c>
      <c r="AQ58" s="17">
        <v>11.167</v>
      </c>
      <c r="AR58" s="17">
        <v>6.3250000000000002</v>
      </c>
      <c r="AS58" s="17">
        <v>37.936</v>
      </c>
      <c r="AT58" s="17">
        <v>44.247</v>
      </c>
      <c r="AU58" s="17">
        <v>574.55200000000002</v>
      </c>
      <c r="AV58" s="17">
        <v>31.285</v>
      </c>
      <c r="AW58" s="17">
        <v>6.383</v>
      </c>
      <c r="AX58" s="17">
        <v>6.7389999999999999</v>
      </c>
      <c r="AY58" s="17">
        <v>32.387999999999998</v>
      </c>
      <c r="AZ58" s="17">
        <v>3.6560000000000001</v>
      </c>
      <c r="BA58" s="17">
        <v>0.15</v>
      </c>
      <c r="BB58" s="17">
        <v>74.697000000000003</v>
      </c>
      <c r="BC58" s="17">
        <v>56.436999999999998</v>
      </c>
      <c r="BD58" s="17">
        <v>6.4009999999999998</v>
      </c>
      <c r="BE58" s="17">
        <v>2.8919999999999999</v>
      </c>
      <c r="BF58" s="17">
        <v>1.64</v>
      </c>
      <c r="BG58" s="17">
        <v>4.4459999999999997</v>
      </c>
      <c r="BH58" s="17">
        <v>3.1139999999999999</v>
      </c>
      <c r="BI58" s="17">
        <v>1.7999999999999999E-2</v>
      </c>
      <c r="BJ58" s="17">
        <v>1.369</v>
      </c>
      <c r="BK58" s="17">
        <v>7.782</v>
      </c>
      <c r="BL58" s="10">
        <v>0</v>
      </c>
      <c r="BM58" s="10">
        <v>0</v>
      </c>
      <c r="BN58" s="10">
        <v>0</v>
      </c>
      <c r="BO58" s="17">
        <v>54.481000000000002</v>
      </c>
      <c r="BP58" s="10">
        <v>0</v>
      </c>
      <c r="BQ58" s="17">
        <v>6.1660000000000004</v>
      </c>
      <c r="BR58" s="17">
        <v>662.399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6">
        <v>1E-3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0.251</v>
      </c>
      <c r="Y59" s="9">
        <v>0</v>
      </c>
      <c r="Z59" s="9">
        <v>0</v>
      </c>
      <c r="AA59" s="9">
        <v>0</v>
      </c>
      <c r="AB59" s="16">
        <v>0.13500000000000001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1E-3</v>
      </c>
      <c r="AJ59" s="9">
        <v>0</v>
      </c>
      <c r="AK59" s="9">
        <v>0</v>
      </c>
      <c r="AL59" s="16">
        <v>3.0000000000000001E-3</v>
      </c>
      <c r="AM59" s="9">
        <v>0</v>
      </c>
      <c r="AN59" s="9">
        <v>0</v>
      </c>
      <c r="AO59" s="16">
        <v>0.19800000000000001</v>
      </c>
      <c r="AP59" s="9">
        <v>0</v>
      </c>
      <c r="AQ59" s="9">
        <v>0</v>
      </c>
      <c r="AR59" s="9">
        <v>0</v>
      </c>
      <c r="AS59" s="16">
        <v>1.0999999999999999E-2</v>
      </c>
      <c r="AT59" s="9">
        <v>0</v>
      </c>
      <c r="AU59" s="16">
        <v>0.13100000000000001</v>
      </c>
      <c r="AV59" s="16">
        <v>89.096999999999994</v>
      </c>
      <c r="AW59" s="9">
        <v>0</v>
      </c>
      <c r="AX59" s="16">
        <v>0.154</v>
      </c>
      <c r="AY59" s="16">
        <v>5.8999999999999997E-2</v>
      </c>
      <c r="AZ59" s="16">
        <v>0.14499999999999999</v>
      </c>
      <c r="BA59" s="9">
        <v>0</v>
      </c>
      <c r="BB59" s="16">
        <v>1.1220000000000001</v>
      </c>
      <c r="BC59" s="9">
        <v>0</v>
      </c>
      <c r="BD59" s="16">
        <v>7.0000000000000001E-3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-0.496</v>
      </c>
      <c r="BR59" s="16">
        <v>1555.7449999999999</v>
      </c>
    </row>
    <row r="60" spans="1:70">
      <c r="A60" s="7" t="s">
        <v>166</v>
      </c>
      <c r="B60" s="17">
        <v>3.0000000000000001E-3</v>
      </c>
      <c r="C60" s="17">
        <v>2.5000000000000001E-2</v>
      </c>
      <c r="D60" s="10">
        <v>0</v>
      </c>
      <c r="E60" s="17">
        <v>0.29499999999999998</v>
      </c>
      <c r="F60" s="17">
        <v>108.86499999999999</v>
      </c>
      <c r="G60" s="17">
        <v>7.6660000000000004</v>
      </c>
      <c r="H60" s="17">
        <v>0.39</v>
      </c>
      <c r="I60" s="17">
        <v>1.5269999999999999</v>
      </c>
      <c r="J60" s="17">
        <v>5.67</v>
      </c>
      <c r="K60" s="17">
        <v>8.2639999999999993</v>
      </c>
      <c r="L60" s="17">
        <v>70.668000000000006</v>
      </c>
      <c r="M60" s="17">
        <v>47.326000000000001</v>
      </c>
      <c r="N60" s="17">
        <v>3.4039999999999999</v>
      </c>
      <c r="O60" s="17">
        <v>1.1439999999999999</v>
      </c>
      <c r="P60" s="17">
        <v>1.2110000000000001</v>
      </c>
      <c r="Q60" s="17">
        <v>3.5329999999999999</v>
      </c>
      <c r="R60" s="17">
        <v>4.7089999999999996</v>
      </c>
      <c r="S60" s="17">
        <v>3.7559999999999998</v>
      </c>
      <c r="T60" s="17">
        <v>2.339</v>
      </c>
      <c r="U60" s="17">
        <v>48.213999999999999</v>
      </c>
      <c r="V60" s="17">
        <v>2.3220000000000001</v>
      </c>
      <c r="W60" s="17">
        <v>13.013</v>
      </c>
      <c r="X60" s="17">
        <v>5.2069999999999999</v>
      </c>
      <c r="Y60" s="17">
        <v>9.3079999999999998</v>
      </c>
      <c r="Z60" s="17">
        <v>0.13300000000000001</v>
      </c>
      <c r="AA60" s="17">
        <v>6.2789999999999999</v>
      </c>
      <c r="AB60" s="17">
        <v>15.301</v>
      </c>
      <c r="AC60" s="17">
        <v>2.8359999999999999</v>
      </c>
      <c r="AD60" s="17">
        <v>15.913</v>
      </c>
      <c r="AE60" s="17">
        <v>176.26499999999999</v>
      </c>
      <c r="AF60" s="17">
        <v>10.987</v>
      </c>
      <c r="AG60" s="17">
        <v>0.52900000000000003</v>
      </c>
      <c r="AH60" s="17">
        <v>2.1589999999999998</v>
      </c>
      <c r="AI60" s="17">
        <v>2.4260000000000002</v>
      </c>
      <c r="AJ60" s="10">
        <v>0</v>
      </c>
      <c r="AK60" s="17">
        <v>5.2960000000000003</v>
      </c>
      <c r="AL60" s="17">
        <v>13.518000000000001</v>
      </c>
      <c r="AM60" s="17">
        <v>4.0789999999999997</v>
      </c>
      <c r="AN60" s="17">
        <v>33.247999999999998</v>
      </c>
      <c r="AO60" s="17">
        <v>24.385999999999999</v>
      </c>
      <c r="AP60" s="17">
        <v>20.013999999999999</v>
      </c>
      <c r="AQ60" s="17">
        <v>17.469000000000001</v>
      </c>
      <c r="AR60" s="10">
        <v>0</v>
      </c>
      <c r="AS60" s="17">
        <v>2.5529999999999999</v>
      </c>
      <c r="AT60" s="17">
        <v>11.628</v>
      </c>
      <c r="AU60" s="17">
        <v>5.4249999999999998</v>
      </c>
      <c r="AV60" s="17">
        <v>4.1710000000000003</v>
      </c>
      <c r="AW60" s="17">
        <v>56.176000000000002</v>
      </c>
      <c r="AX60" s="17">
        <v>5.4009999999999998</v>
      </c>
      <c r="AY60" s="17">
        <v>8.4849999999999994</v>
      </c>
      <c r="AZ60" s="17">
        <v>1.6559999999999999</v>
      </c>
      <c r="BA60" s="17">
        <v>2.6459999999999999</v>
      </c>
      <c r="BB60" s="17">
        <v>8.3670000000000009</v>
      </c>
      <c r="BC60" s="17">
        <v>21.667999999999999</v>
      </c>
      <c r="BD60" s="17">
        <v>5.1109999999999998</v>
      </c>
      <c r="BE60" s="17">
        <v>23.19</v>
      </c>
      <c r="BF60" s="17">
        <v>2.4969999999999999</v>
      </c>
      <c r="BG60" s="17">
        <v>9.4149999999999991</v>
      </c>
      <c r="BH60" s="17">
        <v>6.8490000000000002</v>
      </c>
      <c r="BI60" s="17">
        <v>0.93600000000000005</v>
      </c>
      <c r="BJ60" s="17">
        <v>1.3959999999999999</v>
      </c>
      <c r="BK60" s="17">
        <v>1.4999999999999999E-2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2.34</v>
      </c>
      <c r="C61" s="16">
        <v>3.5999999999999997E-2</v>
      </c>
      <c r="D61" s="9">
        <v>0</v>
      </c>
      <c r="E61" s="16">
        <v>8.4000000000000005E-2</v>
      </c>
      <c r="F61" s="16">
        <v>4.2649999999999997</v>
      </c>
      <c r="G61" s="16">
        <v>0.26100000000000001</v>
      </c>
      <c r="H61" s="16">
        <v>0.123</v>
      </c>
      <c r="I61" s="16">
        <v>0.53400000000000003</v>
      </c>
      <c r="J61" s="16">
        <v>0.192</v>
      </c>
      <c r="K61" s="16">
        <v>1.9450000000000001</v>
      </c>
      <c r="L61" s="16">
        <v>1.827</v>
      </c>
      <c r="M61" s="16">
        <v>0.84</v>
      </c>
      <c r="N61" s="16">
        <v>0.69299999999999995</v>
      </c>
      <c r="O61" s="16">
        <v>0.754</v>
      </c>
      <c r="P61" s="16">
        <v>1.5860000000000001</v>
      </c>
      <c r="Q61" s="16">
        <v>2.0059999999999998</v>
      </c>
      <c r="R61" s="16">
        <v>0.55600000000000005</v>
      </c>
      <c r="S61" s="16">
        <v>0.496</v>
      </c>
      <c r="T61" s="16">
        <v>1.1950000000000001</v>
      </c>
      <c r="U61" s="16">
        <v>0.502</v>
      </c>
      <c r="V61" s="16">
        <v>2.2130000000000001</v>
      </c>
      <c r="W61" s="16">
        <v>0.373</v>
      </c>
      <c r="X61" s="16">
        <v>1.0069999999999999</v>
      </c>
      <c r="Y61" s="16">
        <v>7.42</v>
      </c>
      <c r="Z61" s="16">
        <v>0.34100000000000003</v>
      </c>
      <c r="AA61" s="16">
        <v>1.927</v>
      </c>
      <c r="AB61" s="16">
        <v>8.7219999999999995</v>
      </c>
      <c r="AC61" s="16">
        <v>3.1179999999999999</v>
      </c>
      <c r="AD61" s="16">
        <v>25.227</v>
      </c>
      <c r="AE61" s="16">
        <v>9.7720000000000002</v>
      </c>
      <c r="AF61" s="16">
        <v>3.3119999999999998</v>
      </c>
      <c r="AG61" s="16">
        <v>3.157</v>
      </c>
      <c r="AH61" s="16">
        <v>0.499</v>
      </c>
      <c r="AI61" s="16">
        <v>4.3120000000000003</v>
      </c>
      <c r="AJ61" s="16">
        <v>0.24</v>
      </c>
      <c r="AK61" s="16">
        <v>2.278</v>
      </c>
      <c r="AL61" s="16">
        <v>1.2609999999999999</v>
      </c>
      <c r="AM61" s="16">
        <v>1.4770000000000001</v>
      </c>
      <c r="AN61" s="16">
        <v>4.3129999999999997</v>
      </c>
      <c r="AO61" s="16">
        <v>5.468</v>
      </c>
      <c r="AP61" s="16">
        <v>7.8120000000000003</v>
      </c>
      <c r="AQ61" s="16">
        <v>7.75</v>
      </c>
      <c r="AR61" s="16">
        <v>6.0309999999999997</v>
      </c>
      <c r="AS61" s="16">
        <v>3.149</v>
      </c>
      <c r="AT61" s="16">
        <v>21.007999999999999</v>
      </c>
      <c r="AU61" s="16">
        <v>5.6710000000000003</v>
      </c>
      <c r="AV61" s="16">
        <v>13.29</v>
      </c>
      <c r="AW61" s="16">
        <v>3.5009999999999999</v>
      </c>
      <c r="AX61" s="16">
        <v>13.996</v>
      </c>
      <c r="AY61" s="16">
        <v>14.106999999999999</v>
      </c>
      <c r="AZ61" s="16">
        <v>0.41699999999999998</v>
      </c>
      <c r="BA61" s="16">
        <v>0.16</v>
      </c>
      <c r="BB61" s="16">
        <v>22.091000000000001</v>
      </c>
      <c r="BC61" s="16">
        <v>23.254999999999999</v>
      </c>
      <c r="BD61" s="16">
        <v>8.202</v>
      </c>
      <c r="BE61" s="16">
        <v>12.161</v>
      </c>
      <c r="BF61" s="16">
        <v>8.1069999999999993</v>
      </c>
      <c r="BG61" s="16">
        <v>1.5009999999999999</v>
      </c>
      <c r="BH61" s="16">
        <v>0.94099999999999995</v>
      </c>
      <c r="BI61" s="16">
        <v>1.655</v>
      </c>
      <c r="BJ61" s="16">
        <v>0.13600000000000001</v>
      </c>
      <c r="BK61" s="16">
        <v>0.64600000000000002</v>
      </c>
      <c r="BL61" s="9">
        <v>0</v>
      </c>
      <c r="BM61" s="9">
        <v>0</v>
      </c>
      <c r="BN61" s="9">
        <v>0</v>
      </c>
      <c r="BO61" s="16">
        <v>1533.2909999999999</v>
      </c>
      <c r="BP61" s="9">
        <v>0</v>
      </c>
      <c r="BQ61" s="16">
        <v>21.161000000000001</v>
      </c>
      <c r="BR61" s="9">
        <v>0</v>
      </c>
    </row>
    <row r="62" spans="1:70">
      <c r="A62" s="7" t="s">
        <v>168</v>
      </c>
      <c r="B62" s="17">
        <v>10.587</v>
      </c>
      <c r="C62" s="17">
        <v>0.16300000000000001</v>
      </c>
      <c r="D62" s="17">
        <v>0.379</v>
      </c>
      <c r="E62" s="17">
        <v>0.68400000000000005</v>
      </c>
      <c r="F62" s="17">
        <v>42.476999999999997</v>
      </c>
      <c r="G62" s="17">
        <v>1.67</v>
      </c>
      <c r="H62" s="17">
        <v>0.64700000000000002</v>
      </c>
      <c r="I62" s="10">
        <v>4</v>
      </c>
      <c r="J62" s="17">
        <v>1.339</v>
      </c>
      <c r="K62" s="17">
        <v>17.16</v>
      </c>
      <c r="L62" s="17">
        <v>12.51</v>
      </c>
      <c r="M62" s="17">
        <v>6.6520000000000001</v>
      </c>
      <c r="N62" s="17">
        <v>7.633</v>
      </c>
      <c r="O62" s="17">
        <v>9.2170000000000005</v>
      </c>
      <c r="P62" s="17">
        <v>10.712999999999999</v>
      </c>
      <c r="Q62" s="17">
        <v>13.942</v>
      </c>
      <c r="R62" s="17">
        <v>3.2570000000000001</v>
      </c>
      <c r="S62" s="17">
        <v>3.22</v>
      </c>
      <c r="T62" s="17">
        <v>9.2189999999999994</v>
      </c>
      <c r="U62" s="17">
        <v>6.2450000000000001</v>
      </c>
      <c r="V62" s="17">
        <v>14.7</v>
      </c>
      <c r="W62" s="17">
        <v>2.492</v>
      </c>
      <c r="X62" s="17">
        <v>8.0519999999999996</v>
      </c>
      <c r="Y62" s="17">
        <v>53.926000000000002</v>
      </c>
      <c r="Z62" s="17">
        <v>3.58</v>
      </c>
      <c r="AA62" s="17">
        <v>16.62</v>
      </c>
      <c r="AB62" s="17">
        <v>105.30500000000001</v>
      </c>
      <c r="AC62" s="17">
        <v>20.327999999999999</v>
      </c>
      <c r="AD62" s="17">
        <v>119.43300000000001</v>
      </c>
      <c r="AE62" s="17">
        <v>55.521000000000001</v>
      </c>
      <c r="AF62" s="17">
        <v>42.704999999999998</v>
      </c>
      <c r="AG62" s="17">
        <v>17.503</v>
      </c>
      <c r="AH62" s="17">
        <v>2.907</v>
      </c>
      <c r="AI62" s="17">
        <v>31.053999999999998</v>
      </c>
      <c r="AJ62" s="17">
        <v>1.5740000000000001</v>
      </c>
      <c r="AK62" s="17">
        <v>8.0830000000000002</v>
      </c>
      <c r="AL62" s="17">
        <v>7.819</v>
      </c>
      <c r="AM62" s="17">
        <v>12.528</v>
      </c>
      <c r="AN62" s="17">
        <v>42.783000000000001</v>
      </c>
      <c r="AO62" s="17">
        <v>44.118000000000002</v>
      </c>
      <c r="AP62" s="17">
        <v>32.052999999999997</v>
      </c>
      <c r="AQ62" s="17">
        <v>32.075000000000003</v>
      </c>
      <c r="AR62" s="17">
        <v>25.007000000000001</v>
      </c>
      <c r="AS62" s="17">
        <v>17.132999999999999</v>
      </c>
      <c r="AT62" s="17">
        <v>148.274</v>
      </c>
      <c r="AU62" s="17">
        <v>38.805</v>
      </c>
      <c r="AV62" s="17">
        <v>80.382000000000005</v>
      </c>
      <c r="AW62" s="17">
        <v>24.260999999999999</v>
      </c>
      <c r="AX62" s="17">
        <v>11.221</v>
      </c>
      <c r="AY62" s="17">
        <v>131.12799999999999</v>
      </c>
      <c r="AZ62" s="17">
        <v>2.2290000000000001</v>
      </c>
      <c r="BA62" s="17">
        <v>0.9</v>
      </c>
      <c r="BB62" s="17">
        <v>131.75299999999999</v>
      </c>
      <c r="BC62" s="17">
        <v>88.105000000000004</v>
      </c>
      <c r="BD62" s="17">
        <v>31.481000000000002</v>
      </c>
      <c r="BE62" s="17">
        <v>47.58</v>
      </c>
      <c r="BF62" s="17">
        <v>16.236000000000001</v>
      </c>
      <c r="BG62" s="17">
        <v>7.0780000000000003</v>
      </c>
      <c r="BH62" s="17">
        <v>8.5879999999999992</v>
      </c>
      <c r="BI62" s="17">
        <v>1.2669999999999999</v>
      </c>
      <c r="BJ62" s="17">
        <v>3.1259999999999999</v>
      </c>
      <c r="BK62" s="17">
        <v>26.547999999999998</v>
      </c>
      <c r="BL62" s="10">
        <v>0</v>
      </c>
      <c r="BM62" s="10">
        <v>0</v>
      </c>
      <c r="BN62" s="10">
        <v>0</v>
      </c>
      <c r="BO62" s="17">
        <v>9.3390000000000004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0.82199999999999995</v>
      </c>
      <c r="C63" s="16">
        <v>0.221</v>
      </c>
      <c r="D63" s="16">
        <v>0.38500000000000001</v>
      </c>
      <c r="E63" s="16">
        <v>0.47199999999999998</v>
      </c>
      <c r="F63" s="16">
        <v>0.94399999999999995</v>
      </c>
      <c r="G63" s="16">
        <v>0.82</v>
      </c>
      <c r="H63" s="16">
        <v>0.53</v>
      </c>
      <c r="I63" s="16">
        <v>0.80200000000000005</v>
      </c>
      <c r="J63" s="16">
        <v>0.61799999999999999</v>
      </c>
      <c r="K63" s="16">
        <v>2.5790000000000002</v>
      </c>
      <c r="L63" s="16">
        <v>1.139</v>
      </c>
      <c r="M63" s="16">
        <v>1.052</v>
      </c>
      <c r="N63" s="16">
        <v>1.042</v>
      </c>
      <c r="O63" s="16">
        <v>0.73899999999999999</v>
      </c>
      <c r="P63" s="16">
        <v>1.153</v>
      </c>
      <c r="Q63" s="16">
        <v>0.98199999999999998</v>
      </c>
      <c r="R63" s="16">
        <v>1.0269999999999999</v>
      </c>
      <c r="S63" s="16">
        <v>1.004</v>
      </c>
      <c r="T63" s="16">
        <v>0.95799999999999996</v>
      </c>
      <c r="U63" s="16">
        <v>1.028</v>
      </c>
      <c r="V63" s="16">
        <v>1.3129999999999999</v>
      </c>
      <c r="W63" s="16">
        <v>0.80800000000000005</v>
      </c>
      <c r="X63" s="16">
        <v>0.996</v>
      </c>
      <c r="Y63" s="16">
        <v>1.74</v>
      </c>
      <c r="Z63" s="16">
        <v>0.503</v>
      </c>
      <c r="AA63" s="16">
        <v>0.91800000000000004</v>
      </c>
      <c r="AB63" s="16">
        <v>0.94099999999999995</v>
      </c>
      <c r="AC63" s="16">
        <v>0.95</v>
      </c>
      <c r="AD63" s="16">
        <v>0.76300000000000001</v>
      </c>
      <c r="AE63" s="16">
        <v>0.86</v>
      </c>
      <c r="AF63" s="16">
        <v>0.88300000000000001</v>
      </c>
      <c r="AG63" s="16">
        <v>0.749</v>
      </c>
      <c r="AH63" s="16">
        <v>0.70199999999999996</v>
      </c>
      <c r="AI63" s="16">
        <v>0.77100000000000002</v>
      </c>
      <c r="AJ63" s="16">
        <v>0.49199999999999999</v>
      </c>
      <c r="AK63" s="16">
        <v>0.71099999999999997</v>
      </c>
      <c r="AL63" s="16">
        <v>0.73199999999999998</v>
      </c>
      <c r="AM63" s="16">
        <v>0.77400000000000002</v>
      </c>
      <c r="AN63" s="16">
        <v>0.9</v>
      </c>
      <c r="AO63" s="16">
        <v>0.81899999999999995</v>
      </c>
      <c r="AP63" s="16">
        <v>0.499</v>
      </c>
      <c r="AQ63" s="16">
        <v>0.54900000000000004</v>
      </c>
      <c r="AR63" s="16">
        <v>0.57599999999999996</v>
      </c>
      <c r="AS63" s="16">
        <v>0.66500000000000004</v>
      </c>
      <c r="AT63" s="16">
        <v>1.002</v>
      </c>
      <c r="AU63" s="16">
        <v>1.0760000000000001</v>
      </c>
      <c r="AV63" s="16">
        <v>1.018</v>
      </c>
      <c r="AW63" s="16">
        <v>0.78900000000000003</v>
      </c>
      <c r="AX63" s="16">
        <v>0.75700000000000001</v>
      </c>
      <c r="AY63" s="16">
        <v>1.0089999999999999</v>
      </c>
      <c r="AZ63" s="16">
        <v>0.44500000000000001</v>
      </c>
      <c r="BA63" s="16">
        <v>0.3</v>
      </c>
      <c r="BB63" s="16">
        <v>1.0149999999999999</v>
      </c>
      <c r="BC63" s="16">
        <v>0.89200000000000002</v>
      </c>
      <c r="BD63" s="16">
        <v>0.747</v>
      </c>
      <c r="BE63" s="16">
        <v>1.024</v>
      </c>
      <c r="BF63" s="16">
        <v>0.70799999999999996</v>
      </c>
      <c r="BG63" s="16">
        <v>0.61699999999999999</v>
      </c>
      <c r="BH63" s="16">
        <v>0.66</v>
      </c>
      <c r="BI63" s="16">
        <v>0.434</v>
      </c>
      <c r="BJ63" s="16">
        <v>0.76500000000000001</v>
      </c>
      <c r="BK63" s="16">
        <v>0.63900000000000001</v>
      </c>
      <c r="BL63" s="9">
        <v>0</v>
      </c>
      <c r="BM63" s="9">
        <v>0</v>
      </c>
      <c r="BN63" s="16">
        <v>1.571</v>
      </c>
      <c r="BO63" s="16">
        <v>1.097</v>
      </c>
      <c r="BP63" s="9">
        <v>0</v>
      </c>
      <c r="BQ63" s="16">
        <v>1.2170000000000001</v>
      </c>
      <c r="BR63" s="16">
        <v>1.079</v>
      </c>
    </row>
    <row r="64" spans="1:70">
      <c r="A64" s="7" t="s">
        <v>170</v>
      </c>
      <c r="B64" s="17">
        <v>1.014</v>
      </c>
      <c r="C64" s="17">
        <v>0.27300000000000002</v>
      </c>
      <c r="D64" s="17">
        <v>0.47499999999999998</v>
      </c>
      <c r="E64" s="17">
        <v>0.58199999999999996</v>
      </c>
      <c r="F64" s="17">
        <v>1.165</v>
      </c>
      <c r="G64" s="17">
        <v>1.0109999999999999</v>
      </c>
      <c r="H64" s="17">
        <v>0.65400000000000003</v>
      </c>
      <c r="I64" s="17">
        <v>0.99</v>
      </c>
      <c r="J64" s="17">
        <v>0.76200000000000001</v>
      </c>
      <c r="K64" s="17">
        <v>3.181</v>
      </c>
      <c r="L64" s="17">
        <v>1.4059999999999999</v>
      </c>
      <c r="M64" s="17">
        <v>1.2969999999999999</v>
      </c>
      <c r="N64" s="17">
        <v>1.2849999999999999</v>
      </c>
      <c r="O64" s="17">
        <v>0.91100000000000003</v>
      </c>
      <c r="P64" s="17">
        <v>1.4219999999999999</v>
      </c>
      <c r="Q64" s="17">
        <v>1.2110000000000001</v>
      </c>
      <c r="R64" s="17">
        <v>1.2669999999999999</v>
      </c>
      <c r="S64" s="17">
        <v>1.238</v>
      </c>
      <c r="T64" s="17">
        <v>1.181</v>
      </c>
      <c r="U64" s="17">
        <v>1.268</v>
      </c>
      <c r="V64" s="17">
        <v>1.619</v>
      </c>
      <c r="W64" s="17">
        <v>0.997</v>
      </c>
      <c r="X64" s="17">
        <v>1.2290000000000001</v>
      </c>
      <c r="Y64" s="17">
        <v>2.1459999999999999</v>
      </c>
      <c r="Z64" s="17">
        <v>0.62</v>
      </c>
      <c r="AA64" s="17">
        <v>1.133</v>
      </c>
      <c r="AB64" s="17">
        <v>1.161</v>
      </c>
      <c r="AC64" s="17">
        <v>1.171</v>
      </c>
      <c r="AD64" s="17">
        <v>0.94099999999999995</v>
      </c>
      <c r="AE64" s="17">
        <v>1.0609999999999999</v>
      </c>
      <c r="AF64" s="17">
        <v>1.0880000000000001</v>
      </c>
      <c r="AG64" s="17">
        <v>0.92400000000000004</v>
      </c>
      <c r="AH64" s="17">
        <v>0.86599999999999999</v>
      </c>
      <c r="AI64" s="17">
        <v>0.95099999999999996</v>
      </c>
      <c r="AJ64" s="17">
        <v>0.60699999999999998</v>
      </c>
      <c r="AK64" s="17">
        <v>0.877</v>
      </c>
      <c r="AL64" s="17">
        <v>0.90300000000000002</v>
      </c>
      <c r="AM64" s="17">
        <v>0.95499999999999996</v>
      </c>
      <c r="AN64" s="17">
        <v>1.1100000000000001</v>
      </c>
      <c r="AO64" s="17">
        <v>1.0089999999999999</v>
      </c>
      <c r="AP64" s="17">
        <v>0.61499999999999999</v>
      </c>
      <c r="AQ64" s="17">
        <v>0.67700000000000005</v>
      </c>
      <c r="AR64" s="17">
        <v>0.71</v>
      </c>
      <c r="AS64" s="17">
        <v>0.82099999999999995</v>
      </c>
      <c r="AT64" s="17">
        <v>1.2350000000000001</v>
      </c>
      <c r="AU64" s="17">
        <v>1.3280000000000001</v>
      </c>
      <c r="AV64" s="17">
        <v>1.2569999999999999</v>
      </c>
      <c r="AW64" s="17">
        <v>0.97299999999999998</v>
      </c>
      <c r="AX64" s="17">
        <v>0.93300000000000005</v>
      </c>
      <c r="AY64" s="17">
        <v>1.2450000000000001</v>
      </c>
      <c r="AZ64" s="17">
        <v>0.54900000000000004</v>
      </c>
      <c r="BA64" s="17">
        <v>0.37</v>
      </c>
      <c r="BB64" s="17">
        <v>1.252</v>
      </c>
      <c r="BC64" s="17">
        <v>1.099</v>
      </c>
      <c r="BD64" s="17">
        <v>0.92100000000000004</v>
      </c>
      <c r="BE64" s="17">
        <v>1.264</v>
      </c>
      <c r="BF64" s="17">
        <v>0.873</v>
      </c>
      <c r="BG64" s="17">
        <v>0.76100000000000001</v>
      </c>
      <c r="BH64" s="17">
        <v>0.81499999999999995</v>
      </c>
      <c r="BI64" s="17">
        <v>0.53500000000000003</v>
      </c>
      <c r="BJ64" s="17">
        <v>0.94299999999999995</v>
      </c>
      <c r="BK64" s="17">
        <v>0.78900000000000003</v>
      </c>
      <c r="BL64" s="10">
        <v>0</v>
      </c>
      <c r="BM64" s="10">
        <v>0</v>
      </c>
      <c r="BN64" s="17">
        <v>1.9379999999999999</v>
      </c>
      <c r="BO64" s="17">
        <v>1.353</v>
      </c>
      <c r="BP64" s="10">
        <v>0</v>
      </c>
      <c r="BQ64" s="17">
        <v>1.5009999999999999</v>
      </c>
      <c r="BR64" s="17">
        <v>1.331</v>
      </c>
    </row>
    <row r="65" spans="1:70">
      <c r="A65" s="7" t="s">
        <v>171</v>
      </c>
      <c r="B65" s="16">
        <v>1E-3</v>
      </c>
      <c r="C65" s="16">
        <v>0.01</v>
      </c>
      <c r="D65" s="9">
        <v>0</v>
      </c>
      <c r="E65" s="16">
        <v>2.5999999999999999E-2</v>
      </c>
      <c r="F65" s="16">
        <v>1.381</v>
      </c>
      <c r="G65" s="16">
        <v>7.6999999999999999E-2</v>
      </c>
      <c r="H65" s="16">
        <v>4.2999999999999997E-2</v>
      </c>
      <c r="I65" s="16">
        <v>0.20200000000000001</v>
      </c>
      <c r="J65" s="16">
        <v>7.0000000000000007E-2</v>
      </c>
      <c r="K65" s="16">
        <v>0.66400000000000003</v>
      </c>
      <c r="L65" s="16">
        <v>0.52400000000000002</v>
      </c>
      <c r="M65" s="16">
        <v>0.28599999999999998</v>
      </c>
      <c r="N65" s="16">
        <v>0.24399999999999999</v>
      </c>
      <c r="O65" s="16">
        <v>0.25</v>
      </c>
      <c r="P65" s="16">
        <v>0.53800000000000003</v>
      </c>
      <c r="Q65" s="16">
        <v>0.68799999999999994</v>
      </c>
      <c r="R65" s="16">
        <v>0.15</v>
      </c>
      <c r="S65" s="16">
        <v>0.16500000000000001</v>
      </c>
      <c r="T65" s="16">
        <v>0.376</v>
      </c>
      <c r="U65" s="16">
        <v>0.19400000000000001</v>
      </c>
      <c r="V65" s="16">
        <v>0.69499999999999995</v>
      </c>
      <c r="W65" s="16">
        <v>0.123</v>
      </c>
      <c r="X65" s="16">
        <v>0.34</v>
      </c>
      <c r="Y65" s="16">
        <v>2.786</v>
      </c>
      <c r="Z65" s="16">
        <v>0.16</v>
      </c>
      <c r="AA65" s="16">
        <v>0.78600000000000003</v>
      </c>
      <c r="AB65" s="16">
        <v>3.08</v>
      </c>
      <c r="AC65" s="16">
        <v>1.1930000000000001</v>
      </c>
      <c r="AD65" s="16">
        <v>7.5</v>
      </c>
      <c r="AE65" s="16">
        <v>2.8170000000000002</v>
      </c>
      <c r="AF65" s="16">
        <v>1.1160000000000001</v>
      </c>
      <c r="AG65" s="16">
        <v>1.24</v>
      </c>
      <c r="AH65" s="16">
        <v>0.113</v>
      </c>
      <c r="AI65" s="16">
        <v>1.6619999999999999</v>
      </c>
      <c r="AJ65" s="16">
        <v>0.08</v>
      </c>
      <c r="AK65" s="16">
        <v>0.57599999999999996</v>
      </c>
      <c r="AL65" s="16">
        <v>0.46200000000000002</v>
      </c>
      <c r="AM65" s="16">
        <v>0.59599999999999997</v>
      </c>
      <c r="AN65" s="16">
        <v>1.367</v>
      </c>
      <c r="AO65" s="16">
        <v>1.962</v>
      </c>
      <c r="AP65" s="16">
        <v>1.502</v>
      </c>
      <c r="AQ65" s="16">
        <v>1.4750000000000001</v>
      </c>
      <c r="AR65" s="16">
        <v>1.1679999999999999</v>
      </c>
      <c r="AS65" s="16">
        <v>1.1040000000000001</v>
      </c>
      <c r="AT65" s="16">
        <v>9.7569999999999997</v>
      </c>
      <c r="AU65" s="16">
        <v>1.5589999999999999</v>
      </c>
      <c r="AV65" s="16">
        <v>4.7160000000000002</v>
      </c>
      <c r="AW65" s="16">
        <v>1.373</v>
      </c>
      <c r="AX65" s="16">
        <v>0.73899999999999999</v>
      </c>
      <c r="AY65" s="16">
        <v>5.0439999999999996</v>
      </c>
      <c r="AZ65" s="16">
        <v>0.105</v>
      </c>
      <c r="BA65" s="16">
        <v>5.2999999999999999E-2</v>
      </c>
      <c r="BB65" s="16">
        <v>7.0209999999999999</v>
      </c>
      <c r="BC65" s="16">
        <v>3.6509999999999998</v>
      </c>
      <c r="BD65" s="16">
        <v>1.659</v>
      </c>
      <c r="BE65" s="16">
        <v>2.2610000000000001</v>
      </c>
      <c r="BF65" s="16">
        <v>0.871</v>
      </c>
      <c r="BG65" s="16">
        <v>0.27700000000000002</v>
      </c>
      <c r="BH65" s="16">
        <v>0.20499999999999999</v>
      </c>
      <c r="BI65" s="16">
        <v>0.20200000000000001</v>
      </c>
      <c r="BJ65" s="16">
        <v>0.315</v>
      </c>
      <c r="BK65" s="16">
        <v>0.224</v>
      </c>
      <c r="BL65" s="9">
        <v>0</v>
      </c>
      <c r="BM65" s="9">
        <v>0</v>
      </c>
      <c r="BN65" s="9">
        <v>0</v>
      </c>
      <c r="BO65" s="16">
        <v>0.42399999999999999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6.15</v>
      </c>
      <c r="C66" s="17">
        <v>1.657</v>
      </c>
      <c r="D66" s="17">
        <v>2.8820000000000001</v>
      </c>
      <c r="E66" s="17">
        <v>3.528</v>
      </c>
      <c r="F66" s="17">
        <v>7.0659999999999998</v>
      </c>
      <c r="G66" s="17">
        <v>6.1280000000000001</v>
      </c>
      <c r="H66" s="17">
        <v>3.9609999999999999</v>
      </c>
      <c r="I66" s="17">
        <v>6.0010000000000003</v>
      </c>
      <c r="J66" s="17">
        <v>4.6230000000000002</v>
      </c>
      <c r="K66" s="17">
        <v>19.292000000000002</v>
      </c>
      <c r="L66" s="17">
        <v>8.5239999999999991</v>
      </c>
      <c r="M66" s="17">
        <v>7.8659999999999997</v>
      </c>
      <c r="N66" s="17">
        <v>7.7930000000000001</v>
      </c>
      <c r="O66" s="17">
        <v>5.524</v>
      </c>
      <c r="P66" s="17">
        <v>8.625</v>
      </c>
      <c r="Q66" s="17">
        <v>7.3490000000000002</v>
      </c>
      <c r="R66" s="17">
        <v>7.68</v>
      </c>
      <c r="S66" s="17">
        <v>7.5090000000000003</v>
      </c>
      <c r="T66" s="17">
        <v>7.1630000000000003</v>
      </c>
      <c r="U66" s="17">
        <v>7.6890000000000001</v>
      </c>
      <c r="V66" s="17">
        <v>9.82</v>
      </c>
      <c r="W66" s="17">
        <v>6.0460000000000003</v>
      </c>
      <c r="X66" s="17">
        <v>7.45</v>
      </c>
      <c r="Y66" s="17">
        <v>13.019</v>
      </c>
      <c r="Z66" s="17">
        <v>3.7570000000000001</v>
      </c>
      <c r="AA66" s="17">
        <v>6.87</v>
      </c>
      <c r="AB66" s="17">
        <v>7.0369999999999999</v>
      </c>
      <c r="AC66" s="17">
        <v>7.1040000000000001</v>
      </c>
      <c r="AD66" s="17">
        <v>5.7089999999999996</v>
      </c>
      <c r="AE66" s="17">
        <v>6.4349999999999996</v>
      </c>
      <c r="AF66" s="17">
        <v>6.601</v>
      </c>
      <c r="AG66" s="17">
        <v>5.6020000000000003</v>
      </c>
      <c r="AH66" s="17">
        <v>5.2530000000000001</v>
      </c>
      <c r="AI66" s="17">
        <v>5.7690000000000001</v>
      </c>
      <c r="AJ66" s="17">
        <v>3.6819999999999999</v>
      </c>
      <c r="AK66" s="17">
        <v>5.3239999999999998</v>
      </c>
      <c r="AL66" s="17">
        <v>5.4779999999999998</v>
      </c>
      <c r="AM66" s="17">
        <v>5.7889999999999997</v>
      </c>
      <c r="AN66" s="17">
        <v>6.7320000000000002</v>
      </c>
      <c r="AO66" s="17">
        <v>6.12</v>
      </c>
      <c r="AP66" s="17">
        <v>3.7309999999999999</v>
      </c>
      <c r="AQ66" s="17">
        <v>4.109</v>
      </c>
      <c r="AR66" s="17">
        <v>4.3079999999999998</v>
      </c>
      <c r="AS66" s="17">
        <v>4.9779999999999998</v>
      </c>
      <c r="AT66" s="17">
        <v>7.49</v>
      </c>
      <c r="AU66" s="17">
        <v>8.0530000000000008</v>
      </c>
      <c r="AV66" s="17">
        <v>7.6189999999999998</v>
      </c>
      <c r="AW66" s="17">
        <v>5.9029999999999996</v>
      </c>
      <c r="AX66" s="17">
        <v>5.6619999999999999</v>
      </c>
      <c r="AY66" s="17">
        <v>7.5490000000000004</v>
      </c>
      <c r="AZ66" s="17">
        <v>3.3279999999999998</v>
      </c>
      <c r="BA66" s="17">
        <v>2.2440000000000002</v>
      </c>
      <c r="BB66" s="17">
        <v>7.5960000000000001</v>
      </c>
      <c r="BC66" s="17">
        <v>6.6680000000000001</v>
      </c>
      <c r="BD66" s="17">
        <v>5.5869999999999997</v>
      </c>
      <c r="BE66" s="17">
        <v>7.6619999999999999</v>
      </c>
      <c r="BF66" s="17">
        <v>5.2960000000000003</v>
      </c>
      <c r="BG66" s="17">
        <v>4.6130000000000004</v>
      </c>
      <c r="BH66" s="17">
        <v>4.9409999999999998</v>
      </c>
      <c r="BI66" s="17">
        <v>3.2450000000000001</v>
      </c>
      <c r="BJ66" s="17">
        <v>5.7220000000000004</v>
      </c>
      <c r="BK66" s="17">
        <v>4.782</v>
      </c>
      <c r="BL66" s="10">
        <v>0</v>
      </c>
      <c r="BM66" s="10">
        <v>0</v>
      </c>
      <c r="BN66" s="17">
        <v>11.752000000000001</v>
      </c>
      <c r="BO66" s="17">
        <v>8.2050000000000001</v>
      </c>
      <c r="BP66" s="10">
        <v>0</v>
      </c>
      <c r="BQ66" s="17">
        <v>9.1</v>
      </c>
      <c r="BR66" s="17">
        <v>8.0709999999999997</v>
      </c>
    </row>
    <row r="67" spans="1:70">
      <c r="A67" s="7" t="s">
        <v>173</v>
      </c>
      <c r="B67" s="16">
        <v>110.92700000000001</v>
      </c>
      <c r="C67" s="16">
        <v>29.890999999999998</v>
      </c>
      <c r="D67" s="16">
        <v>51.973999999999997</v>
      </c>
      <c r="E67" s="16">
        <v>63.625</v>
      </c>
      <c r="F67" s="16">
        <v>127.44199999999999</v>
      </c>
      <c r="G67" s="16">
        <v>110.53</v>
      </c>
      <c r="H67" s="16">
        <v>71.451999999999998</v>
      </c>
      <c r="I67" s="16">
        <v>108.242</v>
      </c>
      <c r="J67" s="16">
        <v>83.388000000000005</v>
      </c>
      <c r="K67" s="16">
        <v>347.94799999999998</v>
      </c>
      <c r="L67" s="16">
        <v>153.74199999999999</v>
      </c>
      <c r="M67" s="16">
        <v>141.874</v>
      </c>
      <c r="N67" s="16">
        <v>140.56299999999999</v>
      </c>
      <c r="O67" s="16">
        <v>99.637</v>
      </c>
      <c r="P67" s="16">
        <v>155.56700000000001</v>
      </c>
      <c r="Q67" s="16">
        <v>132.553</v>
      </c>
      <c r="R67" s="16">
        <v>138.53100000000001</v>
      </c>
      <c r="S67" s="16">
        <v>135.43199999999999</v>
      </c>
      <c r="T67" s="16">
        <v>129.197</v>
      </c>
      <c r="U67" s="16">
        <v>138.67500000000001</v>
      </c>
      <c r="V67" s="16">
        <v>177.11199999999999</v>
      </c>
      <c r="W67" s="16">
        <v>109.03700000000001</v>
      </c>
      <c r="X67" s="16">
        <v>134.38499999999999</v>
      </c>
      <c r="Y67" s="16">
        <v>234.82900000000001</v>
      </c>
      <c r="Z67" s="16">
        <v>67.766999999999996</v>
      </c>
      <c r="AA67" s="16">
        <v>123.914</v>
      </c>
      <c r="AB67" s="16">
        <v>126.929</v>
      </c>
      <c r="AC67" s="16">
        <v>128.12100000000001</v>
      </c>
      <c r="AD67" s="16">
        <v>102.96</v>
      </c>
      <c r="AE67" s="16">
        <v>116.062</v>
      </c>
      <c r="AF67" s="16">
        <v>119.05800000000001</v>
      </c>
      <c r="AG67" s="16">
        <v>101.04600000000001</v>
      </c>
      <c r="AH67" s="16">
        <v>94.745999999999995</v>
      </c>
      <c r="AI67" s="16">
        <v>104.05200000000001</v>
      </c>
      <c r="AJ67" s="16">
        <v>66.406000000000006</v>
      </c>
      <c r="AK67" s="16">
        <v>96.02</v>
      </c>
      <c r="AL67" s="16">
        <v>98.8</v>
      </c>
      <c r="AM67" s="16">
        <v>104.41800000000001</v>
      </c>
      <c r="AN67" s="16">
        <v>121.419</v>
      </c>
      <c r="AO67" s="16">
        <v>110.384</v>
      </c>
      <c r="AP67" s="16">
        <v>67.290999999999997</v>
      </c>
      <c r="AQ67" s="16">
        <v>74.102999999999994</v>
      </c>
      <c r="AR67" s="16">
        <v>77.697999999999993</v>
      </c>
      <c r="AS67" s="16">
        <v>89.777000000000001</v>
      </c>
      <c r="AT67" s="16">
        <v>135.078</v>
      </c>
      <c r="AU67" s="16">
        <v>145.25200000000001</v>
      </c>
      <c r="AV67" s="16">
        <v>137.429</v>
      </c>
      <c r="AW67" s="16">
        <v>106.465</v>
      </c>
      <c r="AX67" s="16">
        <v>102.11499999999999</v>
      </c>
      <c r="AY67" s="16">
        <v>136.16300000000001</v>
      </c>
      <c r="AZ67" s="16">
        <v>60.023000000000003</v>
      </c>
      <c r="BA67" s="16">
        <v>40.481999999999999</v>
      </c>
      <c r="BB67" s="16">
        <v>137.011</v>
      </c>
      <c r="BC67" s="16">
        <v>120.255</v>
      </c>
      <c r="BD67" s="16">
        <v>100.767</v>
      </c>
      <c r="BE67" s="16">
        <v>138.18299999999999</v>
      </c>
      <c r="BF67" s="16">
        <v>95.52</v>
      </c>
      <c r="BG67" s="16">
        <v>83.201999999999998</v>
      </c>
      <c r="BH67" s="16">
        <v>89.13</v>
      </c>
      <c r="BI67" s="16">
        <v>58.539000000000001</v>
      </c>
      <c r="BJ67" s="16">
        <v>103.19799999999999</v>
      </c>
      <c r="BK67" s="16">
        <v>86.251000000000005</v>
      </c>
      <c r="BL67" s="9">
        <v>0</v>
      </c>
      <c r="BM67" s="9">
        <v>0</v>
      </c>
      <c r="BN67" s="16">
        <v>211.97</v>
      </c>
      <c r="BO67" s="16">
        <v>147.98099999999999</v>
      </c>
      <c r="BP67" s="9">
        <v>0</v>
      </c>
      <c r="BQ67" s="16">
        <v>164.13499999999999</v>
      </c>
      <c r="BR67" s="16">
        <v>145.572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4.0000000000000001E-3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2E-3</v>
      </c>
      <c r="L68" s="17">
        <v>1E-3</v>
      </c>
      <c r="M68" s="10">
        <v>0</v>
      </c>
      <c r="N68" s="17">
        <v>1E-3</v>
      </c>
      <c r="O68" s="10">
        <v>0</v>
      </c>
      <c r="P68" s="17">
        <v>1E-3</v>
      </c>
      <c r="Q68" s="17">
        <v>1E-3</v>
      </c>
      <c r="R68" s="10">
        <v>0</v>
      </c>
      <c r="S68" s="10">
        <v>0</v>
      </c>
      <c r="T68" s="17">
        <v>1E-3</v>
      </c>
      <c r="U68" s="17">
        <v>1E-3</v>
      </c>
      <c r="V68" s="17">
        <v>1E-3</v>
      </c>
      <c r="W68" s="10">
        <v>0</v>
      </c>
      <c r="X68" s="17">
        <v>1E-3</v>
      </c>
      <c r="Y68" s="17">
        <v>4.0000000000000001E-3</v>
      </c>
      <c r="Z68" s="10">
        <v>0</v>
      </c>
      <c r="AA68" s="17">
        <v>2E-3</v>
      </c>
      <c r="AB68" s="17">
        <v>7.0000000000000001E-3</v>
      </c>
      <c r="AC68" s="17">
        <v>1E-3</v>
      </c>
      <c r="AD68" s="17">
        <v>3.0000000000000001E-3</v>
      </c>
      <c r="AE68" s="17">
        <v>3.0000000000000001E-3</v>
      </c>
      <c r="AF68" s="17">
        <v>2E-3</v>
      </c>
      <c r="AG68" s="17">
        <v>1E-3</v>
      </c>
      <c r="AH68" s="10">
        <v>0</v>
      </c>
      <c r="AI68" s="17">
        <v>3.0000000000000001E-3</v>
      </c>
      <c r="AJ68" s="10">
        <v>0</v>
      </c>
      <c r="AK68" s="17">
        <v>5.0000000000000001E-3</v>
      </c>
      <c r="AL68" s="17">
        <v>1E-3</v>
      </c>
      <c r="AM68" s="10">
        <v>0</v>
      </c>
      <c r="AN68" s="17">
        <v>2E-3</v>
      </c>
      <c r="AO68" s="17">
        <v>3.0000000000000001E-3</v>
      </c>
      <c r="AP68" s="10">
        <v>0</v>
      </c>
      <c r="AQ68" s="17">
        <v>5.0000000000000001E-3</v>
      </c>
      <c r="AR68" s="17">
        <v>4.0000000000000001E-3</v>
      </c>
      <c r="AS68" s="17">
        <v>2E-3</v>
      </c>
      <c r="AT68" s="17">
        <v>4.0000000000000001E-3</v>
      </c>
      <c r="AU68" s="17">
        <v>1E-3</v>
      </c>
      <c r="AV68" s="17">
        <v>5.0000000000000001E-3</v>
      </c>
      <c r="AW68" s="17">
        <v>1E-3</v>
      </c>
      <c r="AX68" s="17">
        <v>2E-3</v>
      </c>
      <c r="AY68" s="17">
        <v>5.0000000000000001E-3</v>
      </c>
      <c r="AZ68" s="17">
        <v>1E-3</v>
      </c>
      <c r="BA68" s="10">
        <v>0</v>
      </c>
      <c r="BB68" s="17">
        <v>8.9999999999999993E-3</v>
      </c>
      <c r="BC68" s="17">
        <v>1.0999999999999999E-2</v>
      </c>
      <c r="BD68" s="17">
        <v>3.0000000000000001E-3</v>
      </c>
      <c r="BE68" s="17">
        <v>0.28000000000000003</v>
      </c>
      <c r="BF68" s="17">
        <v>0.01</v>
      </c>
      <c r="BG68" s="10">
        <v>0</v>
      </c>
      <c r="BH68" s="17">
        <v>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4.1900000000000004</v>
      </c>
      <c r="BO68" s="17">
        <v>1.1639999999999999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0.36899999999999999</v>
      </c>
      <c r="C69" s="16">
        <v>0.1</v>
      </c>
      <c r="D69" s="16">
        <v>0.17299999999999999</v>
      </c>
      <c r="E69" s="16">
        <v>0.21199999999999999</v>
      </c>
      <c r="F69" s="16">
        <v>0.42399999999999999</v>
      </c>
      <c r="G69" s="16">
        <v>0.36799999999999999</v>
      </c>
      <c r="H69" s="16">
        <v>0.23799999999999999</v>
      </c>
      <c r="I69" s="16">
        <v>0.36</v>
      </c>
      <c r="J69" s="16">
        <v>0.27800000000000002</v>
      </c>
      <c r="K69" s="16">
        <v>1.159</v>
      </c>
      <c r="L69" s="16">
        <v>0.51200000000000001</v>
      </c>
      <c r="M69" s="16">
        <v>0.47199999999999998</v>
      </c>
      <c r="N69" s="16">
        <v>0.46800000000000003</v>
      </c>
      <c r="O69" s="16">
        <v>0.33200000000000002</v>
      </c>
      <c r="P69" s="16">
        <v>0.51800000000000002</v>
      </c>
      <c r="Q69" s="16">
        <v>0.441</v>
      </c>
      <c r="R69" s="16">
        <v>0.46100000000000002</v>
      </c>
      <c r="S69" s="16">
        <v>0.45100000000000001</v>
      </c>
      <c r="T69" s="16">
        <v>0.43</v>
      </c>
      <c r="U69" s="16">
        <v>0.46200000000000002</v>
      </c>
      <c r="V69" s="16">
        <v>0.59</v>
      </c>
      <c r="W69" s="16">
        <v>0.36299999999999999</v>
      </c>
      <c r="X69" s="16">
        <v>0.44700000000000001</v>
      </c>
      <c r="Y69" s="16">
        <v>0.78200000000000003</v>
      </c>
      <c r="Z69" s="16">
        <v>0.22500000000000001</v>
      </c>
      <c r="AA69" s="16">
        <v>0.41299999999999998</v>
      </c>
      <c r="AB69" s="16">
        <v>0.42299999999999999</v>
      </c>
      <c r="AC69" s="16">
        <v>0.42699999999999999</v>
      </c>
      <c r="AD69" s="16">
        <v>0.34300000000000003</v>
      </c>
      <c r="AE69" s="16">
        <v>0.38700000000000001</v>
      </c>
      <c r="AF69" s="16">
        <v>0.39600000000000002</v>
      </c>
      <c r="AG69" s="16">
        <v>0.33700000000000002</v>
      </c>
      <c r="AH69" s="16">
        <v>0.316</v>
      </c>
      <c r="AI69" s="16">
        <v>0.34699999999999998</v>
      </c>
      <c r="AJ69" s="16">
        <v>0.221</v>
      </c>
      <c r="AK69" s="16">
        <v>0.32</v>
      </c>
      <c r="AL69" s="16">
        <v>0.32900000000000001</v>
      </c>
      <c r="AM69" s="16">
        <v>0.34799999999999998</v>
      </c>
      <c r="AN69" s="16">
        <v>0.40400000000000003</v>
      </c>
      <c r="AO69" s="16">
        <v>0.36799999999999999</v>
      </c>
      <c r="AP69" s="16">
        <v>0.224</v>
      </c>
      <c r="AQ69" s="16">
        <v>0.247</v>
      </c>
      <c r="AR69" s="16">
        <v>0.25900000000000001</v>
      </c>
      <c r="AS69" s="16">
        <v>0.29899999999999999</v>
      </c>
      <c r="AT69" s="16">
        <v>0.45</v>
      </c>
      <c r="AU69" s="16">
        <v>0.48399999999999999</v>
      </c>
      <c r="AV69" s="16">
        <v>0.45800000000000002</v>
      </c>
      <c r="AW69" s="16">
        <v>0.35499999999999998</v>
      </c>
      <c r="AX69" s="16">
        <v>0.34</v>
      </c>
      <c r="AY69" s="16">
        <v>0.45400000000000001</v>
      </c>
      <c r="AZ69" s="16">
        <v>0.2</v>
      </c>
      <c r="BA69" s="16">
        <v>0.13500000000000001</v>
      </c>
      <c r="BB69" s="16">
        <v>0.45600000000000002</v>
      </c>
      <c r="BC69" s="16">
        <v>0.40100000000000002</v>
      </c>
      <c r="BD69" s="16">
        <v>0.33500000000000002</v>
      </c>
      <c r="BE69" s="16">
        <v>0.46</v>
      </c>
      <c r="BF69" s="16">
        <v>0.31900000000000001</v>
      </c>
      <c r="BG69" s="16">
        <v>0.27700000000000002</v>
      </c>
      <c r="BH69" s="16">
        <v>0.29699999999999999</v>
      </c>
      <c r="BI69" s="16">
        <v>0.19500000000000001</v>
      </c>
      <c r="BJ69" s="16">
        <v>0.34399999999999997</v>
      </c>
      <c r="BK69" s="16">
        <v>0.28799999999999998</v>
      </c>
      <c r="BL69" s="9">
        <v>0</v>
      </c>
      <c r="BM69" s="9">
        <v>0</v>
      </c>
      <c r="BN69" s="16">
        <v>0.70599999999999996</v>
      </c>
      <c r="BO69" s="16">
        <v>0.49299999999999999</v>
      </c>
      <c r="BP69" s="9">
        <v>0</v>
      </c>
      <c r="BQ69" s="16">
        <v>0.54700000000000004</v>
      </c>
      <c r="BR69" s="16">
        <v>0.48499999999999999</v>
      </c>
    </row>
    <row r="70" spans="1:70">
      <c r="A70" s="7" t="s">
        <v>176</v>
      </c>
      <c r="B70" s="17">
        <v>2E-3</v>
      </c>
      <c r="C70" s="17">
        <v>1.0999999999999999E-2</v>
      </c>
      <c r="D70" s="10">
        <v>0</v>
      </c>
      <c r="E70" s="10">
        <v>0</v>
      </c>
      <c r="F70" s="10">
        <v>0</v>
      </c>
      <c r="G70" s="17">
        <v>1E-3</v>
      </c>
      <c r="H70" s="17">
        <v>1E-3</v>
      </c>
      <c r="I70" s="10">
        <v>0</v>
      </c>
      <c r="J70" s="17">
        <v>4.9000000000000002E-2</v>
      </c>
      <c r="K70" s="17">
        <v>0.245</v>
      </c>
      <c r="L70" s="17">
        <v>2E-3</v>
      </c>
      <c r="M70" s="17">
        <v>0.13600000000000001</v>
      </c>
      <c r="N70" s="10">
        <v>0</v>
      </c>
      <c r="O70" s="17">
        <v>8.5999999999999993E-2</v>
      </c>
      <c r="P70" s="17">
        <v>0.108</v>
      </c>
      <c r="Q70" s="17">
        <v>0.128</v>
      </c>
      <c r="R70" s="17">
        <v>2E-3</v>
      </c>
      <c r="S70" s="17">
        <v>1E-3</v>
      </c>
      <c r="T70" s="17">
        <v>1E-3</v>
      </c>
      <c r="U70" s="10">
        <v>0</v>
      </c>
      <c r="V70" s="10">
        <v>0</v>
      </c>
      <c r="W70" s="17">
        <v>2E-3</v>
      </c>
      <c r="X70" s="17">
        <v>2E-3</v>
      </c>
      <c r="Y70" s="17">
        <v>0.53900000000000003</v>
      </c>
      <c r="Z70" s="17">
        <v>3.7999999999999999E-2</v>
      </c>
      <c r="AA70" s="17">
        <v>0.83299999999999996</v>
      </c>
      <c r="AB70" s="17">
        <v>0.17899999999999999</v>
      </c>
      <c r="AC70" s="17">
        <v>0.13500000000000001</v>
      </c>
      <c r="AD70" s="17">
        <v>0.107</v>
      </c>
      <c r="AE70" s="17">
        <v>0.58099999999999996</v>
      </c>
      <c r="AF70" s="17">
        <v>1.9E-2</v>
      </c>
      <c r="AG70" s="10">
        <v>0</v>
      </c>
      <c r="AH70" s="10">
        <v>0</v>
      </c>
      <c r="AI70" s="10">
        <v>0</v>
      </c>
      <c r="AJ70" s="10">
        <v>0</v>
      </c>
      <c r="AK70" s="17">
        <v>0.106</v>
      </c>
      <c r="AL70" s="17">
        <v>7.2999999999999995E-2</v>
      </c>
      <c r="AM70" s="10">
        <v>0</v>
      </c>
      <c r="AN70" s="10">
        <v>0</v>
      </c>
      <c r="AO70" s="17">
        <v>0.80100000000000005</v>
      </c>
      <c r="AP70" s="10">
        <v>0</v>
      </c>
      <c r="AQ70" s="17">
        <v>0.10199999999999999</v>
      </c>
      <c r="AR70" s="10">
        <v>0</v>
      </c>
      <c r="AS70" s="17">
        <v>1.4930000000000001</v>
      </c>
      <c r="AT70" s="17">
        <v>1.3280000000000001</v>
      </c>
      <c r="AU70" s="17">
        <v>0.63500000000000001</v>
      </c>
      <c r="AV70" s="17">
        <v>0.77900000000000003</v>
      </c>
      <c r="AW70" s="17">
        <v>6.5000000000000002E-2</v>
      </c>
      <c r="AX70" s="17">
        <v>2.2759999999999998</v>
      </c>
      <c r="AY70" s="17">
        <v>1.419</v>
      </c>
      <c r="AZ70" s="17">
        <v>0.61199999999999999</v>
      </c>
      <c r="BA70" s="10">
        <v>0</v>
      </c>
      <c r="BB70" s="17">
        <v>2.1800000000000002</v>
      </c>
      <c r="BC70" s="17">
        <v>6.0709999999999997</v>
      </c>
      <c r="BD70" s="17">
        <v>2.2759999999999998</v>
      </c>
      <c r="BE70" s="17">
        <v>4.5999999999999999E-2</v>
      </c>
      <c r="BF70" s="17">
        <v>1.0740000000000001</v>
      </c>
      <c r="BG70" s="17">
        <v>30.658999999999999</v>
      </c>
      <c r="BH70" s="17">
        <v>2.0009999999999999</v>
      </c>
      <c r="BI70" s="17">
        <v>1.7070000000000001</v>
      </c>
      <c r="BJ70" s="10">
        <v>0</v>
      </c>
      <c r="BK70" s="17">
        <v>0.14599999999999999</v>
      </c>
      <c r="BL70" s="10">
        <v>0</v>
      </c>
      <c r="BM70" s="10">
        <v>0</v>
      </c>
      <c r="BN70" s="10">
        <v>0</v>
      </c>
      <c r="BO70" s="17">
        <v>80.429000000000002</v>
      </c>
      <c r="BP70" s="10">
        <v>0</v>
      </c>
      <c r="BQ70" s="17">
        <v>-1.4E-2</v>
      </c>
      <c r="BR70" s="17">
        <v>5.2430000000000003</v>
      </c>
    </row>
    <row r="71" spans="1:70">
      <c r="A71" s="7" t="s">
        <v>177</v>
      </c>
      <c r="B71" s="16">
        <v>0.55100000000000005</v>
      </c>
      <c r="C71" s="16">
        <v>0.14899999999999999</v>
      </c>
      <c r="D71" s="16">
        <v>0.25800000000000001</v>
      </c>
      <c r="E71" s="16">
        <v>0.316</v>
      </c>
      <c r="F71" s="16">
        <v>0.63300000000000001</v>
      </c>
      <c r="G71" s="16">
        <v>0.54800000000000004</v>
      </c>
      <c r="H71" s="16">
        <v>0.35399999999999998</v>
      </c>
      <c r="I71" s="16">
        <v>0.53800000000000003</v>
      </c>
      <c r="J71" s="16">
        <v>0.41399999999999998</v>
      </c>
      <c r="K71" s="16">
        <v>1.728</v>
      </c>
      <c r="L71" s="16">
        <v>0.76300000000000001</v>
      </c>
      <c r="M71" s="16">
        <v>0.70499999999999996</v>
      </c>
      <c r="N71" s="16">
        <v>0.69799999999999995</v>
      </c>
      <c r="O71" s="16">
        <v>0.495</v>
      </c>
      <c r="P71" s="16">
        <v>0.77300000000000002</v>
      </c>
      <c r="Q71" s="16">
        <v>0.65800000000000003</v>
      </c>
      <c r="R71" s="16">
        <v>0.68700000000000006</v>
      </c>
      <c r="S71" s="16">
        <v>0.67200000000000004</v>
      </c>
      <c r="T71" s="16">
        <v>0.64100000000000001</v>
      </c>
      <c r="U71" s="16">
        <v>0.68899999999999995</v>
      </c>
      <c r="V71" s="16">
        <v>0.88</v>
      </c>
      <c r="W71" s="16">
        <v>0.54200000000000004</v>
      </c>
      <c r="X71" s="16">
        <v>0.66700000000000004</v>
      </c>
      <c r="Y71" s="16">
        <v>1.1659999999999999</v>
      </c>
      <c r="Z71" s="16">
        <v>0.33700000000000002</v>
      </c>
      <c r="AA71" s="16">
        <v>0.61599999999999999</v>
      </c>
      <c r="AB71" s="16">
        <v>0.63</v>
      </c>
      <c r="AC71" s="16">
        <v>0.63600000000000001</v>
      </c>
      <c r="AD71" s="16">
        <v>0.51100000000000001</v>
      </c>
      <c r="AE71" s="16">
        <v>0.57599999999999996</v>
      </c>
      <c r="AF71" s="16">
        <v>0.59099999999999997</v>
      </c>
      <c r="AG71" s="16">
        <v>0.502</v>
      </c>
      <c r="AH71" s="16">
        <v>0.47</v>
      </c>
      <c r="AI71" s="16">
        <v>0.51700000000000002</v>
      </c>
      <c r="AJ71" s="16">
        <v>0.33</v>
      </c>
      <c r="AK71" s="16">
        <v>0.47699999999999998</v>
      </c>
      <c r="AL71" s="16">
        <v>0.49</v>
      </c>
      <c r="AM71" s="16">
        <v>0.51900000000000002</v>
      </c>
      <c r="AN71" s="16">
        <v>0.60299999999999998</v>
      </c>
      <c r="AO71" s="16">
        <v>0.54800000000000004</v>
      </c>
      <c r="AP71" s="16">
        <v>0.33400000000000002</v>
      </c>
      <c r="AQ71" s="16">
        <v>0.36799999999999999</v>
      </c>
      <c r="AR71" s="16">
        <v>0.38600000000000001</v>
      </c>
      <c r="AS71" s="16">
        <v>0.44600000000000001</v>
      </c>
      <c r="AT71" s="16">
        <v>0.67100000000000004</v>
      </c>
      <c r="AU71" s="16">
        <v>0.72099999999999997</v>
      </c>
      <c r="AV71" s="16">
        <v>0.68300000000000005</v>
      </c>
      <c r="AW71" s="16">
        <v>0.52900000000000003</v>
      </c>
      <c r="AX71" s="16">
        <v>0.50700000000000001</v>
      </c>
      <c r="AY71" s="16">
        <v>0.67600000000000005</v>
      </c>
      <c r="AZ71" s="16">
        <v>0.29799999999999999</v>
      </c>
      <c r="BA71" s="16">
        <v>0.20100000000000001</v>
      </c>
      <c r="BB71" s="16">
        <v>0.68</v>
      </c>
      <c r="BC71" s="16">
        <v>0.59699999999999998</v>
      </c>
      <c r="BD71" s="16">
        <v>0.5</v>
      </c>
      <c r="BE71" s="16">
        <v>0.68600000000000005</v>
      </c>
      <c r="BF71" s="16">
        <v>0.47499999999999998</v>
      </c>
      <c r="BG71" s="16">
        <v>0.41299999999999998</v>
      </c>
      <c r="BH71" s="16">
        <v>0.442</v>
      </c>
      <c r="BI71" s="16">
        <v>0.28999999999999998</v>
      </c>
      <c r="BJ71" s="16">
        <v>0.51200000000000001</v>
      </c>
      <c r="BK71" s="16">
        <v>0.42799999999999999</v>
      </c>
      <c r="BL71" s="9">
        <v>0</v>
      </c>
      <c r="BM71" s="9">
        <v>0</v>
      </c>
      <c r="BN71" s="16">
        <v>1.0529999999999999</v>
      </c>
      <c r="BO71" s="16">
        <v>0.73499999999999999</v>
      </c>
      <c r="BP71" s="9">
        <v>0</v>
      </c>
      <c r="BQ71" s="16">
        <v>0.81499999999999995</v>
      </c>
      <c r="BR71" s="16">
        <v>0.72299999999999998</v>
      </c>
    </row>
    <row r="72" spans="1:70">
      <c r="A72" s="7" t="s">
        <v>178</v>
      </c>
      <c r="B72" s="17">
        <v>0.218</v>
      </c>
      <c r="C72" s="17">
        <v>5.8000000000000003E-2</v>
      </c>
      <c r="D72" s="17">
        <v>0.10199999999999999</v>
      </c>
      <c r="E72" s="17">
        <v>0.125</v>
      </c>
      <c r="F72" s="17">
        <v>0.25</v>
      </c>
      <c r="G72" s="17">
        <v>0.217</v>
      </c>
      <c r="H72" s="17">
        <v>0.14000000000000001</v>
      </c>
      <c r="I72" s="17">
        <v>0.21199999999999999</v>
      </c>
      <c r="J72" s="17">
        <v>0.16300000000000001</v>
      </c>
      <c r="K72" s="17">
        <v>0.68200000000000005</v>
      </c>
      <c r="L72" s="17">
        <v>0.30099999999999999</v>
      </c>
      <c r="M72" s="17">
        <v>0.27800000000000002</v>
      </c>
      <c r="N72" s="17">
        <v>0.27600000000000002</v>
      </c>
      <c r="O72" s="17">
        <v>0.19500000000000001</v>
      </c>
      <c r="P72" s="17">
        <v>0.30499999999999999</v>
      </c>
      <c r="Q72" s="17">
        <v>0.26</v>
      </c>
      <c r="R72" s="17">
        <v>0.27100000000000002</v>
      </c>
      <c r="S72" s="17">
        <v>0.26500000000000001</v>
      </c>
      <c r="T72" s="17">
        <v>0.253</v>
      </c>
      <c r="U72" s="17">
        <v>0.27200000000000002</v>
      </c>
      <c r="V72" s="17">
        <v>0.34699999999999998</v>
      </c>
      <c r="W72" s="17">
        <v>0.214</v>
      </c>
      <c r="X72" s="17">
        <v>0.26400000000000001</v>
      </c>
      <c r="Y72" s="17">
        <v>0.46</v>
      </c>
      <c r="Z72" s="17">
        <v>0.13200000000000001</v>
      </c>
      <c r="AA72" s="17">
        <v>0.24299999999999999</v>
      </c>
      <c r="AB72" s="17">
        <v>0.249</v>
      </c>
      <c r="AC72" s="17">
        <v>0.251</v>
      </c>
      <c r="AD72" s="17">
        <v>0.20200000000000001</v>
      </c>
      <c r="AE72" s="17">
        <v>0.22800000000000001</v>
      </c>
      <c r="AF72" s="17">
        <v>0.23400000000000001</v>
      </c>
      <c r="AG72" s="17">
        <v>0.19800000000000001</v>
      </c>
      <c r="AH72" s="17">
        <v>0.186</v>
      </c>
      <c r="AI72" s="17">
        <v>0.20399999999999999</v>
      </c>
      <c r="AJ72" s="17">
        <v>0.13</v>
      </c>
      <c r="AK72" s="17">
        <v>0.188</v>
      </c>
      <c r="AL72" s="17">
        <v>0.19400000000000001</v>
      </c>
      <c r="AM72" s="17">
        <v>0.20499999999999999</v>
      </c>
      <c r="AN72" s="17">
        <v>0.23799999999999999</v>
      </c>
      <c r="AO72" s="17">
        <v>0.216</v>
      </c>
      <c r="AP72" s="17">
        <v>0.13200000000000001</v>
      </c>
      <c r="AQ72" s="17">
        <v>0.14499999999999999</v>
      </c>
      <c r="AR72" s="17">
        <v>0.152</v>
      </c>
      <c r="AS72" s="17">
        <v>0.17599999999999999</v>
      </c>
      <c r="AT72" s="17">
        <v>0.26500000000000001</v>
      </c>
      <c r="AU72" s="17">
        <v>0.28499999999999998</v>
      </c>
      <c r="AV72" s="17">
        <v>0.27</v>
      </c>
      <c r="AW72" s="17">
        <v>0.20899999999999999</v>
      </c>
      <c r="AX72" s="17">
        <v>0.2</v>
      </c>
      <c r="AY72" s="17">
        <v>0.26700000000000002</v>
      </c>
      <c r="AZ72" s="17">
        <v>0.11799999999999999</v>
      </c>
      <c r="BA72" s="17">
        <v>7.9000000000000001E-2</v>
      </c>
      <c r="BB72" s="17">
        <v>0.26900000000000002</v>
      </c>
      <c r="BC72" s="17">
        <v>0.23599999999999999</v>
      </c>
      <c r="BD72" s="17">
        <v>0.19800000000000001</v>
      </c>
      <c r="BE72" s="17">
        <v>0.27</v>
      </c>
      <c r="BF72" s="17">
        <v>0.188</v>
      </c>
      <c r="BG72" s="17">
        <v>0.16300000000000001</v>
      </c>
      <c r="BH72" s="17">
        <v>0.17499999999999999</v>
      </c>
      <c r="BI72" s="17">
        <v>0.115</v>
      </c>
      <c r="BJ72" s="17">
        <v>0.20200000000000001</v>
      </c>
      <c r="BK72" s="17">
        <v>0.16900000000000001</v>
      </c>
      <c r="BL72" s="10">
        <v>0</v>
      </c>
      <c r="BM72" s="10">
        <v>0</v>
      </c>
      <c r="BN72" s="17">
        <v>0.41599999999999998</v>
      </c>
      <c r="BO72" s="17">
        <v>0.28999999999999998</v>
      </c>
      <c r="BP72" s="10">
        <v>0</v>
      </c>
      <c r="BQ72" s="17">
        <v>0.32200000000000001</v>
      </c>
      <c r="BR72" s="17">
        <v>0.28499999999999998</v>
      </c>
    </row>
    <row r="73" spans="1:70">
      <c r="A73" s="7" t="s">
        <v>179</v>
      </c>
      <c r="B73" s="16">
        <v>0.53400000000000003</v>
      </c>
      <c r="C73" s="16">
        <v>0.14399999999999999</v>
      </c>
      <c r="D73" s="16">
        <v>0.25</v>
      </c>
      <c r="E73" s="16">
        <v>0.30599999999999999</v>
      </c>
      <c r="F73" s="16">
        <v>0.61299999999999999</v>
      </c>
      <c r="G73" s="16">
        <v>0.53200000000000003</v>
      </c>
      <c r="H73" s="16">
        <v>0.34300000000000003</v>
      </c>
      <c r="I73" s="16">
        <v>0.52100000000000002</v>
      </c>
      <c r="J73" s="16">
        <v>0.40100000000000002</v>
      </c>
      <c r="K73" s="16">
        <v>1.6739999999999999</v>
      </c>
      <c r="L73" s="16">
        <v>0.74</v>
      </c>
      <c r="M73" s="16">
        <v>0.68300000000000005</v>
      </c>
      <c r="N73" s="16">
        <v>0.67600000000000005</v>
      </c>
      <c r="O73" s="16">
        <v>0.47899999999999998</v>
      </c>
      <c r="P73" s="16">
        <v>0.749</v>
      </c>
      <c r="Q73" s="16">
        <v>0.63800000000000001</v>
      </c>
      <c r="R73" s="16">
        <v>0.66600000000000004</v>
      </c>
      <c r="S73" s="16">
        <v>0.65100000000000002</v>
      </c>
      <c r="T73" s="16">
        <v>0.621</v>
      </c>
      <c r="U73" s="16">
        <v>0.66700000000000004</v>
      </c>
      <c r="V73" s="16">
        <v>0.85199999999999998</v>
      </c>
      <c r="W73" s="16">
        <v>0.52500000000000002</v>
      </c>
      <c r="X73" s="16">
        <v>0.64700000000000002</v>
      </c>
      <c r="Y73" s="16">
        <v>1.1299999999999999</v>
      </c>
      <c r="Z73" s="16">
        <v>0.32700000000000001</v>
      </c>
      <c r="AA73" s="16">
        <v>0.59699999999999998</v>
      </c>
      <c r="AB73" s="16">
        <v>0.61</v>
      </c>
      <c r="AC73" s="16">
        <v>0.61699999999999999</v>
      </c>
      <c r="AD73" s="16">
        <v>0.495</v>
      </c>
      <c r="AE73" s="16">
        <v>0.55900000000000005</v>
      </c>
      <c r="AF73" s="16">
        <v>0.57299999999999995</v>
      </c>
      <c r="AG73" s="16">
        <v>0.48599999999999999</v>
      </c>
      <c r="AH73" s="16">
        <v>0.45600000000000002</v>
      </c>
      <c r="AI73" s="16">
        <v>0.501</v>
      </c>
      <c r="AJ73" s="16">
        <v>0.32</v>
      </c>
      <c r="AK73" s="16">
        <v>0.46200000000000002</v>
      </c>
      <c r="AL73" s="16">
        <v>0.47499999999999998</v>
      </c>
      <c r="AM73" s="16">
        <v>0.503</v>
      </c>
      <c r="AN73" s="16">
        <v>0.58399999999999996</v>
      </c>
      <c r="AO73" s="16">
        <v>0.53100000000000003</v>
      </c>
      <c r="AP73" s="16">
        <v>0.32400000000000001</v>
      </c>
      <c r="AQ73" s="16">
        <v>0.35699999999999998</v>
      </c>
      <c r="AR73" s="16">
        <v>0.374</v>
      </c>
      <c r="AS73" s="16">
        <v>0.432</v>
      </c>
      <c r="AT73" s="16">
        <v>0.65</v>
      </c>
      <c r="AU73" s="16">
        <v>0.69899999999999995</v>
      </c>
      <c r="AV73" s="16">
        <v>0.66100000000000003</v>
      </c>
      <c r="AW73" s="16">
        <v>0.51200000000000001</v>
      </c>
      <c r="AX73" s="16">
        <v>0.49099999999999999</v>
      </c>
      <c r="AY73" s="16">
        <v>0.65600000000000003</v>
      </c>
      <c r="AZ73" s="16">
        <v>0.28899999999999998</v>
      </c>
      <c r="BA73" s="16">
        <v>0.19500000000000001</v>
      </c>
      <c r="BB73" s="16">
        <v>0.66</v>
      </c>
      <c r="BC73" s="16">
        <v>0.57799999999999996</v>
      </c>
      <c r="BD73" s="16">
        <v>0.48499999999999999</v>
      </c>
      <c r="BE73" s="16">
        <v>0.66500000000000004</v>
      </c>
      <c r="BF73" s="16">
        <v>0.46</v>
      </c>
      <c r="BG73" s="16">
        <v>0.40100000000000002</v>
      </c>
      <c r="BH73" s="16">
        <v>0.42899999999999999</v>
      </c>
      <c r="BI73" s="16">
        <v>0.28199999999999997</v>
      </c>
      <c r="BJ73" s="16">
        <v>0.497</v>
      </c>
      <c r="BK73" s="16">
        <v>0.41499999999999998</v>
      </c>
      <c r="BL73" s="9">
        <v>0</v>
      </c>
      <c r="BM73" s="9">
        <v>0</v>
      </c>
      <c r="BN73" s="16">
        <v>1.02</v>
      </c>
      <c r="BO73" s="16">
        <v>0.71199999999999997</v>
      </c>
      <c r="BP73" s="9">
        <v>0</v>
      </c>
      <c r="BQ73" s="16">
        <v>0.79</v>
      </c>
      <c r="BR73" s="16">
        <v>0.70099999999999996</v>
      </c>
    </row>
    <row r="74" spans="1:70">
      <c r="A74" s="7" t="s">
        <v>180</v>
      </c>
      <c r="B74" s="10">
        <v>0</v>
      </c>
      <c r="C74" s="10">
        <v>0</v>
      </c>
      <c r="D74" s="17">
        <v>3.0000000000000001E-3</v>
      </c>
      <c r="E74" s="10">
        <v>0</v>
      </c>
      <c r="F74" s="17">
        <v>0.107</v>
      </c>
      <c r="G74" s="17">
        <v>3.0000000000000001E-3</v>
      </c>
      <c r="H74" s="10">
        <v>0</v>
      </c>
      <c r="I74" s="17">
        <v>7.0000000000000001E-3</v>
      </c>
      <c r="J74" s="17">
        <v>2E-3</v>
      </c>
      <c r="K74" s="17">
        <v>4.2999999999999997E-2</v>
      </c>
      <c r="L74" s="17">
        <v>4.9000000000000002E-2</v>
      </c>
      <c r="M74" s="17">
        <v>1.4E-2</v>
      </c>
      <c r="N74" s="17">
        <v>2.1999999999999999E-2</v>
      </c>
      <c r="O74" s="17">
        <v>1.0999999999999999E-2</v>
      </c>
      <c r="P74" s="17">
        <v>2.1999999999999999E-2</v>
      </c>
      <c r="Q74" s="17">
        <v>1.7999999999999999E-2</v>
      </c>
      <c r="R74" s="17">
        <v>7.0000000000000001E-3</v>
      </c>
      <c r="S74" s="17">
        <v>5.0000000000000001E-3</v>
      </c>
      <c r="T74" s="17">
        <v>2.1000000000000001E-2</v>
      </c>
      <c r="U74" s="17">
        <v>2.1000000000000001E-2</v>
      </c>
      <c r="V74" s="17">
        <v>2.7E-2</v>
      </c>
      <c r="W74" s="17">
        <v>6.0000000000000001E-3</v>
      </c>
      <c r="X74" s="17">
        <v>1.7000000000000001E-2</v>
      </c>
      <c r="Y74" s="17">
        <v>0.317</v>
      </c>
      <c r="Z74" s="17">
        <v>3.0000000000000001E-3</v>
      </c>
      <c r="AA74" s="17">
        <v>5.0000000000000001E-3</v>
      </c>
      <c r="AB74" s="17">
        <v>0.32100000000000001</v>
      </c>
      <c r="AC74" s="17">
        <v>3.7999999999999999E-2</v>
      </c>
      <c r="AD74" s="17">
        <v>0.16600000000000001</v>
      </c>
      <c r="AE74" s="17">
        <v>0.13</v>
      </c>
      <c r="AF74" s="17">
        <v>0.124</v>
      </c>
      <c r="AG74" s="17">
        <v>3.3000000000000002E-2</v>
      </c>
      <c r="AH74" s="17">
        <v>1.2E-2</v>
      </c>
      <c r="AI74" s="17">
        <v>7.2999999999999995E-2</v>
      </c>
      <c r="AJ74" s="17">
        <v>3.0000000000000001E-3</v>
      </c>
      <c r="AK74" s="17">
        <v>5.0000000000000001E-3</v>
      </c>
      <c r="AL74" s="17">
        <v>1.0999999999999999E-2</v>
      </c>
      <c r="AM74" s="17">
        <v>2.7E-2</v>
      </c>
      <c r="AN74" s="17">
        <v>6.3E-2</v>
      </c>
      <c r="AO74" s="17">
        <v>9.8000000000000004E-2</v>
      </c>
      <c r="AP74" s="10">
        <v>0</v>
      </c>
      <c r="AQ74" s="10">
        <v>0</v>
      </c>
      <c r="AR74" s="10">
        <v>0</v>
      </c>
      <c r="AS74" s="17">
        <v>1.4999999999999999E-2</v>
      </c>
      <c r="AT74" s="17">
        <v>0.128</v>
      </c>
      <c r="AU74" s="17">
        <v>6.6000000000000003E-2</v>
      </c>
      <c r="AV74" s="17">
        <v>4.2999999999999997E-2</v>
      </c>
      <c r="AW74" s="17">
        <v>5.3999999999999999E-2</v>
      </c>
      <c r="AX74" s="17">
        <v>1.4999999999999999E-2</v>
      </c>
      <c r="AY74" s="17">
        <v>0.29599999999999999</v>
      </c>
      <c r="AZ74" s="17">
        <v>3.0000000000000001E-3</v>
      </c>
      <c r="BA74" s="17">
        <v>1E-3</v>
      </c>
      <c r="BB74" s="17">
        <v>9.0999999999999998E-2</v>
      </c>
      <c r="BC74" s="10">
        <v>0</v>
      </c>
      <c r="BD74" s="17">
        <v>1.0999999999999999E-2</v>
      </c>
      <c r="BE74" s="17">
        <v>4.0000000000000001E-3</v>
      </c>
      <c r="BF74" s="17">
        <v>2.9000000000000001E-2</v>
      </c>
      <c r="BG74" s="17">
        <v>7.0000000000000001E-3</v>
      </c>
      <c r="BH74" s="17">
        <v>0.01</v>
      </c>
      <c r="BI74" s="17">
        <v>7.2999999999999995E-2</v>
      </c>
      <c r="BJ74" s="17">
        <v>2E-3</v>
      </c>
      <c r="BK74" s="17">
        <v>0.52800000000000002</v>
      </c>
      <c r="BL74" s="10">
        <v>0</v>
      </c>
      <c r="BM74" s="10">
        <v>0</v>
      </c>
      <c r="BN74" s="17">
        <v>0.75700000000000001</v>
      </c>
      <c r="BO74" s="17">
        <v>14.555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191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26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2.0859999999999999</v>
      </c>
      <c r="C13" s="16">
        <v>6.0000000000000001E-3</v>
      </c>
      <c r="D13" s="9">
        <v>0</v>
      </c>
      <c r="E13" s="9">
        <v>0</v>
      </c>
      <c r="F13" s="16">
        <v>5.0380000000000003</v>
      </c>
      <c r="G13" s="16">
        <v>3.3000000000000002E-2</v>
      </c>
      <c r="H13" s="9">
        <v>0</v>
      </c>
      <c r="I13" s="9">
        <v>0</v>
      </c>
      <c r="J13" s="9">
        <v>0</v>
      </c>
      <c r="K13" s="9">
        <v>0</v>
      </c>
      <c r="L13" s="16">
        <v>1.7000000000000001E-2</v>
      </c>
      <c r="M13" s="9">
        <v>0</v>
      </c>
      <c r="N13" s="16">
        <v>2.7E-2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0.11899999999999999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6.0000000000000001E-3</v>
      </c>
      <c r="BC13" s="9">
        <v>0</v>
      </c>
      <c r="BD13" s="16">
        <v>2E-3</v>
      </c>
      <c r="BE13" s="9">
        <v>0</v>
      </c>
      <c r="BF13" s="16">
        <v>1E-3</v>
      </c>
      <c r="BG13" s="16">
        <v>2E-3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14.176</v>
      </c>
      <c r="BP13" s="9">
        <v>0</v>
      </c>
      <c r="BQ13" s="16">
        <v>0.63400000000000001</v>
      </c>
      <c r="BR13" s="16">
        <v>0.53500000000000003</v>
      </c>
    </row>
    <row r="14" spans="1:70">
      <c r="A14" s="7" t="s">
        <v>120</v>
      </c>
      <c r="B14" s="10">
        <v>0</v>
      </c>
      <c r="C14" s="17">
        <v>4.4999999999999998E-2</v>
      </c>
      <c r="D14" s="10">
        <v>0</v>
      </c>
      <c r="E14" s="10">
        <v>0</v>
      </c>
      <c r="F14" s="10">
        <v>0</v>
      </c>
      <c r="G14" s="10">
        <v>0</v>
      </c>
      <c r="H14" s="17">
        <v>9.2999999999999999E-2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1.2999999999999999E-2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1.0999999999999999E-2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0.188</v>
      </c>
      <c r="BP14" s="10">
        <v>0</v>
      </c>
      <c r="BQ14" s="17">
        <v>0.17399999999999999</v>
      </c>
      <c r="BR14" s="10">
        <v>0</v>
      </c>
    </row>
    <row r="15" spans="1:70">
      <c r="A15" s="7" t="s">
        <v>121</v>
      </c>
      <c r="B15" s="9">
        <v>0</v>
      </c>
      <c r="C15" s="16">
        <v>2E-3</v>
      </c>
      <c r="D15" s="16">
        <v>3.9E-2</v>
      </c>
      <c r="E15" s="9">
        <v>0</v>
      </c>
      <c r="F15" s="16">
        <v>1.63</v>
      </c>
      <c r="G15" s="16">
        <v>0.01</v>
      </c>
      <c r="H15" s="9">
        <v>0</v>
      </c>
      <c r="I15" s="9">
        <v>0</v>
      </c>
      <c r="J15" s="9">
        <v>0</v>
      </c>
      <c r="K15" s="9">
        <v>0</v>
      </c>
      <c r="L15" s="16">
        <v>1.0999999999999999E-2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6.2E-2</v>
      </c>
      <c r="Z15" s="9">
        <v>0</v>
      </c>
      <c r="AA15" s="16">
        <v>5.0000000000000001E-3</v>
      </c>
      <c r="AB15" s="16">
        <v>0.16800000000000001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0.71699999999999997</v>
      </c>
      <c r="AL15" s="9">
        <v>0</v>
      </c>
      <c r="AM15" s="16">
        <v>6.0000000000000001E-3</v>
      </c>
      <c r="AN15" s="16">
        <v>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3.0000000000000001E-3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7.0000000000000001E-3</v>
      </c>
      <c r="BI15" s="16">
        <v>0.01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1.399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4.0000000000000001E-3</v>
      </c>
      <c r="C16" s="10">
        <v>0</v>
      </c>
      <c r="D16" s="10">
        <v>0</v>
      </c>
      <c r="E16" s="17">
        <v>1E-3</v>
      </c>
      <c r="F16" s="17">
        <v>1.6E-2</v>
      </c>
      <c r="G16" s="10">
        <v>0</v>
      </c>
      <c r="H16" s="10">
        <v>0</v>
      </c>
      <c r="I16" s="17">
        <v>1E-3</v>
      </c>
      <c r="J16" s="10">
        <v>0</v>
      </c>
      <c r="K16" s="17">
        <v>5.1740000000000004</v>
      </c>
      <c r="L16" s="17">
        <v>0.14099999999999999</v>
      </c>
      <c r="M16" s="17">
        <v>1E-3</v>
      </c>
      <c r="N16" s="17">
        <v>1E-3</v>
      </c>
      <c r="O16" s="17">
        <v>1.6E-2</v>
      </c>
      <c r="P16" s="17">
        <v>0.254</v>
      </c>
      <c r="Q16" s="17">
        <v>4.0000000000000001E-3</v>
      </c>
      <c r="R16" s="10">
        <v>0</v>
      </c>
      <c r="S16" s="10">
        <v>0</v>
      </c>
      <c r="T16" s="10">
        <v>0</v>
      </c>
      <c r="U16" s="10">
        <v>0</v>
      </c>
      <c r="V16" s="17">
        <v>1E-3</v>
      </c>
      <c r="W16" s="10">
        <v>0</v>
      </c>
      <c r="X16" s="17">
        <v>1E-3</v>
      </c>
      <c r="Y16" s="17">
        <v>2.778</v>
      </c>
      <c r="Z16" s="10">
        <v>0</v>
      </c>
      <c r="AA16" s="10">
        <v>0</v>
      </c>
      <c r="AB16" s="17">
        <v>0.03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-4.7E-2</v>
      </c>
      <c r="BR16" s="10">
        <v>0</v>
      </c>
    </row>
    <row r="17" spans="1:70">
      <c r="A17" s="7" t="s">
        <v>123</v>
      </c>
      <c r="B17" s="16">
        <v>3.1459999999999999</v>
      </c>
      <c r="C17" s="16">
        <v>1E-3</v>
      </c>
      <c r="D17" s="16">
        <v>4.3999999999999997E-2</v>
      </c>
      <c r="E17" s="16">
        <v>2.1000000000000001E-2</v>
      </c>
      <c r="F17" s="16">
        <v>24.28</v>
      </c>
      <c r="G17" s="16">
        <v>0.28100000000000003</v>
      </c>
      <c r="H17" s="16">
        <v>1.6E-2</v>
      </c>
      <c r="I17" s="16">
        <v>0.106</v>
      </c>
      <c r="J17" s="16">
        <v>3.0000000000000001E-3</v>
      </c>
      <c r="K17" s="16">
        <v>0.11899999999999999</v>
      </c>
      <c r="L17" s="16">
        <v>2.5449999999999999</v>
      </c>
      <c r="M17" s="16">
        <v>0.56200000000000006</v>
      </c>
      <c r="N17" s="16">
        <v>7.3999999999999996E-2</v>
      </c>
      <c r="O17" s="16">
        <v>3.9E-2</v>
      </c>
      <c r="P17" s="16">
        <v>8.5999999999999993E-2</v>
      </c>
      <c r="Q17" s="16">
        <v>7.9000000000000001E-2</v>
      </c>
      <c r="R17" s="16">
        <v>2.9000000000000001E-2</v>
      </c>
      <c r="S17" s="16">
        <v>4.1000000000000002E-2</v>
      </c>
      <c r="T17" s="16">
        <v>5.5E-2</v>
      </c>
      <c r="U17" s="16">
        <v>8.1000000000000003E-2</v>
      </c>
      <c r="V17" s="16">
        <v>1.0999999999999999E-2</v>
      </c>
      <c r="W17" s="16">
        <v>7.8E-2</v>
      </c>
      <c r="X17" s="16">
        <v>0.127</v>
      </c>
      <c r="Y17" s="16">
        <v>0.11600000000000001</v>
      </c>
      <c r="Z17" s="16">
        <v>1.2999999999999999E-2</v>
      </c>
      <c r="AA17" s="16">
        <v>0.159</v>
      </c>
      <c r="AB17" s="16">
        <v>0.51700000000000002</v>
      </c>
      <c r="AC17" s="16">
        <v>0.184</v>
      </c>
      <c r="AD17" s="16">
        <v>1.151</v>
      </c>
      <c r="AE17" s="16">
        <v>0.96</v>
      </c>
      <c r="AF17" s="16">
        <v>4.9000000000000002E-2</v>
      </c>
      <c r="AG17" s="16">
        <v>9.9000000000000005E-2</v>
      </c>
      <c r="AH17" s="16">
        <v>9.7000000000000003E-2</v>
      </c>
      <c r="AI17" s="16">
        <v>0.11799999999999999</v>
      </c>
      <c r="AJ17" s="16">
        <v>1.9E-2</v>
      </c>
      <c r="AK17" s="16">
        <v>14.428000000000001</v>
      </c>
      <c r="AL17" s="16">
        <v>4.8000000000000001E-2</v>
      </c>
      <c r="AM17" s="16">
        <v>0.32100000000000001</v>
      </c>
      <c r="AN17" s="16">
        <v>0.316</v>
      </c>
      <c r="AO17" s="16">
        <v>0.29699999999999999</v>
      </c>
      <c r="AP17" s="16">
        <v>2.4E-2</v>
      </c>
      <c r="AQ17" s="16">
        <v>1.6E-2</v>
      </c>
      <c r="AR17" s="16">
        <v>1.9E-2</v>
      </c>
      <c r="AS17" s="16">
        <v>0.115</v>
      </c>
      <c r="AT17" s="16">
        <v>0.80100000000000005</v>
      </c>
      <c r="AU17" s="16">
        <v>0.33500000000000002</v>
      </c>
      <c r="AV17" s="16">
        <v>0.92700000000000005</v>
      </c>
      <c r="AW17" s="16">
        <v>0.17899999999999999</v>
      </c>
      <c r="AX17" s="16">
        <v>0.13600000000000001</v>
      </c>
      <c r="AY17" s="16">
        <v>0.46200000000000002</v>
      </c>
      <c r="AZ17" s="16">
        <v>7.0999999999999994E-2</v>
      </c>
      <c r="BA17" s="9">
        <v>0</v>
      </c>
      <c r="BB17" s="16">
        <v>0.80500000000000005</v>
      </c>
      <c r="BC17" s="16">
        <v>0.59399999999999997</v>
      </c>
      <c r="BD17" s="16">
        <v>2.2839999999999998</v>
      </c>
      <c r="BE17" s="16">
        <v>2.9369999999999998</v>
      </c>
      <c r="BF17" s="16">
        <v>0.53300000000000003</v>
      </c>
      <c r="BG17" s="16">
        <v>7.6999999999999999E-2</v>
      </c>
      <c r="BH17" s="16">
        <v>0.84</v>
      </c>
      <c r="BI17" s="16">
        <v>0.10199999999999999</v>
      </c>
      <c r="BJ17" s="16">
        <v>0.02</v>
      </c>
      <c r="BK17" s="16">
        <v>4.2999999999999997E-2</v>
      </c>
      <c r="BL17" s="9">
        <v>0</v>
      </c>
      <c r="BM17" s="9">
        <v>0</v>
      </c>
      <c r="BN17" s="16">
        <v>0.41799999999999998</v>
      </c>
      <c r="BO17" s="16">
        <v>132.917</v>
      </c>
      <c r="BP17" s="9">
        <v>0</v>
      </c>
      <c r="BQ17" s="16">
        <v>3.4660000000000002</v>
      </c>
      <c r="BR17" s="9">
        <v>0</v>
      </c>
    </row>
    <row r="18" spans="1:70">
      <c r="A18" s="7" t="s">
        <v>124</v>
      </c>
      <c r="B18" s="17">
        <v>0.66600000000000004</v>
      </c>
      <c r="C18" s="17">
        <v>5.0000000000000001E-3</v>
      </c>
      <c r="D18" s="17">
        <v>1.4999999999999999E-2</v>
      </c>
      <c r="E18" s="17">
        <v>1.0999999999999999E-2</v>
      </c>
      <c r="F18" s="17">
        <v>1.972</v>
      </c>
      <c r="G18" s="17">
        <v>17.468</v>
      </c>
      <c r="H18" s="17">
        <v>0.23200000000000001</v>
      </c>
      <c r="I18" s="17">
        <v>3.1629999999999998</v>
      </c>
      <c r="J18" s="17">
        <v>7.8E-2</v>
      </c>
      <c r="K18" s="17">
        <v>0.439</v>
      </c>
      <c r="L18" s="17">
        <v>1.361</v>
      </c>
      <c r="M18" s="17">
        <v>0.56100000000000005</v>
      </c>
      <c r="N18" s="17">
        <v>0.91900000000000004</v>
      </c>
      <c r="O18" s="17">
        <v>0.17799999999999999</v>
      </c>
      <c r="P18" s="17">
        <v>0.28499999999999998</v>
      </c>
      <c r="Q18" s="17">
        <v>0.435</v>
      </c>
      <c r="R18" s="17">
        <v>0.69099999999999995</v>
      </c>
      <c r="S18" s="17">
        <v>0.376</v>
      </c>
      <c r="T18" s="17">
        <v>0.88200000000000001</v>
      </c>
      <c r="U18" s="17">
        <v>3.1019999999999999</v>
      </c>
      <c r="V18" s="17">
        <v>1.383</v>
      </c>
      <c r="W18" s="17">
        <v>1.542</v>
      </c>
      <c r="X18" s="17">
        <v>1.722</v>
      </c>
      <c r="Y18" s="17">
        <v>0.35699999999999998</v>
      </c>
      <c r="Z18" s="17">
        <v>3.6999999999999998E-2</v>
      </c>
      <c r="AA18" s="17">
        <v>0.52</v>
      </c>
      <c r="AB18" s="17">
        <v>4.0670000000000002</v>
      </c>
      <c r="AC18" s="17">
        <v>1.57</v>
      </c>
      <c r="AD18" s="17">
        <v>4.87</v>
      </c>
      <c r="AE18" s="17">
        <v>3.4359999999999999</v>
      </c>
      <c r="AF18" s="17">
        <v>0.159</v>
      </c>
      <c r="AG18" s="17">
        <v>0.51300000000000001</v>
      </c>
      <c r="AH18" s="17">
        <v>6.3E-2</v>
      </c>
      <c r="AI18" s="17">
        <v>0.34599999999999997</v>
      </c>
      <c r="AJ18" s="17">
        <v>7.2999999999999995E-2</v>
      </c>
      <c r="AK18" s="17">
        <v>1.2370000000000001</v>
      </c>
      <c r="AL18" s="17">
        <v>0.16</v>
      </c>
      <c r="AM18" s="17">
        <v>3.2719999999999998</v>
      </c>
      <c r="AN18" s="17">
        <v>0.89100000000000001</v>
      </c>
      <c r="AO18" s="17">
        <v>0.108</v>
      </c>
      <c r="AP18" s="17">
        <v>7.5999999999999998E-2</v>
      </c>
      <c r="AQ18" s="17">
        <v>4.9000000000000002E-2</v>
      </c>
      <c r="AR18" s="17">
        <v>6.0999999999999999E-2</v>
      </c>
      <c r="AS18" s="17">
        <v>0.40500000000000003</v>
      </c>
      <c r="AT18" s="17">
        <v>0.67500000000000004</v>
      </c>
      <c r="AU18" s="17">
        <v>4.7E-2</v>
      </c>
      <c r="AV18" s="17">
        <v>0.23499999999999999</v>
      </c>
      <c r="AW18" s="10">
        <v>0</v>
      </c>
      <c r="AX18" s="17">
        <v>0.74299999999999999</v>
      </c>
      <c r="AY18" s="17">
        <v>0.58399999999999996</v>
      </c>
      <c r="AZ18" s="17">
        <v>0.104</v>
      </c>
      <c r="BA18" s="17">
        <v>8.9999999999999993E-3</v>
      </c>
      <c r="BB18" s="17">
        <v>1.0349999999999999</v>
      </c>
      <c r="BC18" s="17">
        <v>1.353</v>
      </c>
      <c r="BD18" s="17">
        <v>0.78300000000000003</v>
      </c>
      <c r="BE18" s="17">
        <v>3.9340000000000002</v>
      </c>
      <c r="BF18" s="17">
        <v>0.47099999999999997</v>
      </c>
      <c r="BG18" s="17">
        <v>0.49199999999999999</v>
      </c>
      <c r="BH18" s="17">
        <v>0.38</v>
      </c>
      <c r="BI18" s="17">
        <v>1.6E-2</v>
      </c>
      <c r="BJ18" s="17">
        <v>0.51500000000000001</v>
      </c>
      <c r="BK18" s="17">
        <v>1E-3</v>
      </c>
      <c r="BL18" s="10">
        <v>0</v>
      </c>
      <c r="BM18" s="10">
        <v>0</v>
      </c>
      <c r="BN18" s="17">
        <v>0.29399999999999998</v>
      </c>
      <c r="BO18" s="17">
        <v>86.558999999999997</v>
      </c>
      <c r="BP18" s="10">
        <v>0</v>
      </c>
      <c r="BQ18" s="17">
        <v>3.9430000000000001</v>
      </c>
      <c r="BR18" s="10">
        <v>0</v>
      </c>
    </row>
    <row r="19" spans="1:70">
      <c r="A19" s="7" t="s">
        <v>125</v>
      </c>
      <c r="B19" s="16">
        <v>1.587</v>
      </c>
      <c r="C19" s="9">
        <v>0</v>
      </c>
      <c r="D19" s="16">
        <v>4.2000000000000003E-2</v>
      </c>
      <c r="E19" s="16">
        <v>5.5E-2</v>
      </c>
      <c r="F19" s="16">
        <v>1.236</v>
      </c>
      <c r="G19" s="16">
        <v>3.2000000000000001E-2</v>
      </c>
      <c r="H19" s="16">
        <v>3.5190000000000001</v>
      </c>
      <c r="I19" s="16">
        <v>0.53300000000000003</v>
      </c>
      <c r="J19" s="16">
        <v>9.6000000000000002E-2</v>
      </c>
      <c r="K19" s="16">
        <v>0.01</v>
      </c>
      <c r="L19" s="16">
        <v>0.24399999999999999</v>
      </c>
      <c r="M19" s="16">
        <v>0.20699999999999999</v>
      </c>
      <c r="N19" s="16">
        <v>0.24199999999999999</v>
      </c>
      <c r="O19" s="16">
        <v>0.71099999999999997</v>
      </c>
      <c r="P19" s="16">
        <v>0.25</v>
      </c>
      <c r="Q19" s="16">
        <v>0.35899999999999999</v>
      </c>
      <c r="R19" s="16">
        <v>0.17299999999999999</v>
      </c>
      <c r="S19" s="16">
        <v>0.114</v>
      </c>
      <c r="T19" s="16">
        <v>0.28899999999999998</v>
      </c>
      <c r="U19" s="16">
        <v>1.3160000000000001</v>
      </c>
      <c r="V19" s="16">
        <v>0.56399999999999995</v>
      </c>
      <c r="W19" s="16">
        <v>2.33</v>
      </c>
      <c r="X19" s="16">
        <v>0.23200000000000001</v>
      </c>
      <c r="Y19" s="16">
        <v>2.1000000000000001E-2</v>
      </c>
      <c r="Z19" s="16">
        <v>8.0000000000000002E-3</v>
      </c>
      <c r="AA19" s="16">
        <v>0.32300000000000001</v>
      </c>
      <c r="AB19" s="16">
        <v>14.685</v>
      </c>
      <c r="AC19" s="16">
        <v>0.14899999999999999</v>
      </c>
      <c r="AD19" s="16">
        <v>0.54800000000000004</v>
      </c>
      <c r="AE19" s="16">
        <v>0.28799999999999998</v>
      </c>
      <c r="AF19" s="16">
        <v>1.2E-2</v>
      </c>
      <c r="AG19" s="16">
        <v>5.8000000000000003E-2</v>
      </c>
      <c r="AH19" s="16">
        <v>6.0000000000000001E-3</v>
      </c>
      <c r="AI19" s="16">
        <v>0.26700000000000002</v>
      </c>
      <c r="AJ19" s="16">
        <v>2E-3</v>
      </c>
      <c r="AK19" s="16">
        <v>0.13200000000000001</v>
      </c>
      <c r="AL19" s="16">
        <v>0.21299999999999999</v>
      </c>
      <c r="AM19" s="16">
        <v>0.502</v>
      </c>
      <c r="AN19" s="16">
        <v>0.36699999999999999</v>
      </c>
      <c r="AO19" s="16">
        <v>5.5E-2</v>
      </c>
      <c r="AP19" s="16">
        <v>1.0999999999999999E-2</v>
      </c>
      <c r="AQ19" s="9">
        <v>0</v>
      </c>
      <c r="AR19" s="9">
        <v>0</v>
      </c>
      <c r="AS19" s="16">
        <v>0.46400000000000002</v>
      </c>
      <c r="AT19" s="16">
        <v>7.2999999999999995E-2</v>
      </c>
      <c r="AU19" s="16">
        <v>8.9999999999999993E-3</v>
      </c>
      <c r="AV19" s="16">
        <v>3.4000000000000002E-2</v>
      </c>
      <c r="AW19" s="16">
        <v>7.0000000000000001E-3</v>
      </c>
      <c r="AX19" s="16">
        <v>0.02</v>
      </c>
      <c r="AY19" s="16">
        <v>6.7000000000000004E-2</v>
      </c>
      <c r="AZ19" s="16">
        <v>0.01</v>
      </c>
      <c r="BA19" s="9">
        <v>0</v>
      </c>
      <c r="BB19" s="16">
        <v>0.56299999999999994</v>
      </c>
      <c r="BC19" s="16">
        <v>1.9E-2</v>
      </c>
      <c r="BD19" s="16">
        <v>8.6999999999999994E-2</v>
      </c>
      <c r="BE19" s="16">
        <v>5.0000000000000001E-3</v>
      </c>
      <c r="BF19" s="16">
        <v>7.3999999999999996E-2</v>
      </c>
      <c r="BG19" s="16">
        <v>0.14599999999999999</v>
      </c>
      <c r="BH19" s="16">
        <v>8.4000000000000005E-2</v>
      </c>
      <c r="BI19" s="16">
        <v>5.0999999999999997E-2</v>
      </c>
      <c r="BJ19" s="16">
        <v>0.151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2.8340000000000001</v>
      </c>
      <c r="BP19" s="9">
        <v>0</v>
      </c>
      <c r="BQ19" s="16">
        <v>2.7E-2</v>
      </c>
      <c r="BR19" s="9">
        <v>0</v>
      </c>
    </row>
    <row r="20" spans="1:70">
      <c r="A20" s="7" t="s">
        <v>126</v>
      </c>
      <c r="B20" s="17">
        <v>0.59899999999999998</v>
      </c>
      <c r="C20" s="17">
        <v>3.0000000000000001E-3</v>
      </c>
      <c r="D20" s="17">
        <v>8.0000000000000002E-3</v>
      </c>
      <c r="E20" s="17">
        <v>5.8000000000000003E-2</v>
      </c>
      <c r="F20" s="17">
        <v>5.931</v>
      </c>
      <c r="G20" s="17">
        <v>0.78200000000000003</v>
      </c>
      <c r="H20" s="17">
        <v>0.115</v>
      </c>
      <c r="I20" s="17">
        <v>15.343999999999999</v>
      </c>
      <c r="J20" s="17">
        <v>4.1020000000000003</v>
      </c>
      <c r="K20" s="17">
        <v>0.29799999999999999</v>
      </c>
      <c r="L20" s="17">
        <v>4.0880000000000001</v>
      </c>
      <c r="M20" s="17">
        <v>2.9790000000000001</v>
      </c>
      <c r="N20" s="17">
        <v>1.093</v>
      </c>
      <c r="O20" s="17">
        <v>0.8</v>
      </c>
      <c r="P20" s="17">
        <v>8.8999999999999996E-2</v>
      </c>
      <c r="Q20" s="17">
        <v>0.33400000000000002</v>
      </c>
      <c r="R20" s="17">
        <v>0.66500000000000004</v>
      </c>
      <c r="S20" s="17">
        <v>0.61599999999999999</v>
      </c>
      <c r="T20" s="17">
        <v>0.497</v>
      </c>
      <c r="U20" s="17">
        <v>0.38800000000000001</v>
      </c>
      <c r="V20" s="17">
        <v>0.29699999999999999</v>
      </c>
      <c r="W20" s="17">
        <v>0.69299999999999995</v>
      </c>
      <c r="X20" s="17">
        <v>0.51800000000000002</v>
      </c>
      <c r="Y20" s="17">
        <v>0.374</v>
      </c>
      <c r="Z20" s="17">
        <v>7.0999999999999994E-2</v>
      </c>
      <c r="AA20" s="17">
        <v>1.5189999999999999</v>
      </c>
      <c r="AB20" s="17">
        <v>2.056</v>
      </c>
      <c r="AC20" s="17">
        <v>0.47899999999999998</v>
      </c>
      <c r="AD20" s="17">
        <v>1.5620000000000001</v>
      </c>
      <c r="AE20" s="17">
        <v>5.3250000000000002</v>
      </c>
      <c r="AF20" s="17">
        <v>0.20799999999999999</v>
      </c>
      <c r="AG20" s="17">
        <v>0.25</v>
      </c>
      <c r="AH20" s="17">
        <v>2E-3</v>
      </c>
      <c r="AI20" s="17">
        <v>0.379</v>
      </c>
      <c r="AJ20" s="17">
        <v>1.4E-2</v>
      </c>
      <c r="AK20" s="17">
        <v>0.45500000000000002</v>
      </c>
      <c r="AL20" s="17">
        <v>7.8259999999999996</v>
      </c>
      <c r="AM20" s="17">
        <v>3.8969999999999998</v>
      </c>
      <c r="AN20" s="17">
        <v>0.27700000000000002</v>
      </c>
      <c r="AO20" s="17">
        <v>0.6</v>
      </c>
      <c r="AP20" s="17">
        <v>0.40899999999999997</v>
      </c>
      <c r="AQ20" s="17">
        <v>0.22</v>
      </c>
      <c r="AR20" s="17">
        <v>0.871</v>
      </c>
      <c r="AS20" s="17">
        <v>0.67900000000000005</v>
      </c>
      <c r="AT20" s="17">
        <v>4.9009999999999998</v>
      </c>
      <c r="AU20" s="17">
        <v>1.337</v>
      </c>
      <c r="AV20" s="17">
        <v>0.64700000000000002</v>
      </c>
      <c r="AW20" s="17">
        <v>0.20799999999999999</v>
      </c>
      <c r="AX20" s="17">
        <v>0.34499999999999997</v>
      </c>
      <c r="AY20" s="17">
        <v>1.3720000000000001</v>
      </c>
      <c r="AZ20" s="17">
        <v>3.5999999999999997E-2</v>
      </c>
      <c r="BA20" s="17">
        <v>4.2000000000000003E-2</v>
      </c>
      <c r="BB20" s="17">
        <v>2.2080000000000002</v>
      </c>
      <c r="BC20" s="17">
        <v>1.8340000000000001</v>
      </c>
      <c r="BD20" s="17">
        <v>0.65</v>
      </c>
      <c r="BE20" s="17">
        <v>0.153</v>
      </c>
      <c r="BF20" s="17">
        <v>0.27</v>
      </c>
      <c r="BG20" s="17">
        <v>0.122</v>
      </c>
      <c r="BH20" s="17">
        <v>0.14000000000000001</v>
      </c>
      <c r="BI20" s="17">
        <v>7.0000000000000001E-3</v>
      </c>
      <c r="BJ20" s="17">
        <v>8.5999999999999993E-2</v>
      </c>
      <c r="BK20" s="17">
        <v>7.6999999999999999E-2</v>
      </c>
      <c r="BL20" s="10">
        <v>0</v>
      </c>
      <c r="BM20" s="10">
        <v>0</v>
      </c>
      <c r="BN20" s="10">
        <v>0</v>
      </c>
      <c r="BO20" s="17">
        <v>19.693000000000001</v>
      </c>
      <c r="BP20" s="10">
        <v>0</v>
      </c>
      <c r="BQ20" s="17">
        <v>2.9089999999999998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1.9E-2</v>
      </c>
      <c r="G21" s="16">
        <v>3.0000000000000001E-3</v>
      </c>
      <c r="H21" s="16">
        <v>1E-3</v>
      </c>
      <c r="I21" s="16">
        <v>1.6E-2</v>
      </c>
      <c r="J21" s="16">
        <v>3.6999999999999998E-2</v>
      </c>
      <c r="K21" s="16">
        <v>2E-3</v>
      </c>
      <c r="L21" s="16">
        <v>1.9E-2</v>
      </c>
      <c r="M21" s="16">
        <v>8.9999999999999993E-3</v>
      </c>
      <c r="N21" s="16">
        <v>8.9999999999999993E-3</v>
      </c>
      <c r="O21" s="16">
        <v>4.0000000000000001E-3</v>
      </c>
      <c r="P21" s="16">
        <v>2E-3</v>
      </c>
      <c r="Q21" s="16">
        <v>4.0000000000000001E-3</v>
      </c>
      <c r="R21" s="16">
        <v>5.0000000000000001E-3</v>
      </c>
      <c r="S21" s="16">
        <v>3.0000000000000001E-3</v>
      </c>
      <c r="T21" s="16">
        <v>4.0000000000000001E-3</v>
      </c>
      <c r="U21" s="16">
        <v>5.0000000000000001E-3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2E-3</v>
      </c>
      <c r="AA21" s="16">
        <v>1.4999999999999999E-2</v>
      </c>
      <c r="AB21" s="16">
        <v>1.4E-2</v>
      </c>
      <c r="AC21" s="16">
        <v>1.4999999999999999E-2</v>
      </c>
      <c r="AD21" s="16">
        <v>9.1999999999999998E-2</v>
      </c>
      <c r="AE21" s="16">
        <v>0.14099999999999999</v>
      </c>
      <c r="AF21" s="16">
        <v>3.0000000000000001E-3</v>
      </c>
      <c r="AG21" s="16">
        <v>2E-3</v>
      </c>
      <c r="AH21" s="16">
        <v>1E-3</v>
      </c>
      <c r="AI21" s="16">
        <v>1.7000000000000001E-2</v>
      </c>
      <c r="AJ21" s="16">
        <v>1E-3</v>
      </c>
      <c r="AK21" s="16">
        <v>8.0000000000000002E-3</v>
      </c>
      <c r="AL21" s="16">
        <v>0.24</v>
      </c>
      <c r="AM21" s="16">
        <v>0.17799999999999999</v>
      </c>
      <c r="AN21" s="16">
        <v>7.3999999999999996E-2</v>
      </c>
      <c r="AO21" s="16">
        <v>5.3999999999999999E-2</v>
      </c>
      <c r="AP21" s="16">
        <v>3.7999999999999999E-2</v>
      </c>
      <c r="AQ21" s="16">
        <v>2.8000000000000001E-2</v>
      </c>
      <c r="AR21" s="16">
        <v>0.104</v>
      </c>
      <c r="AS21" s="16">
        <v>1.9E-2</v>
      </c>
      <c r="AT21" s="16">
        <v>0.29699999999999999</v>
      </c>
      <c r="AU21" s="16">
        <v>0.12</v>
      </c>
      <c r="AV21" s="16">
        <v>0.121</v>
      </c>
      <c r="AW21" s="16">
        <v>4.0000000000000001E-3</v>
      </c>
      <c r="AX21" s="16">
        <v>0.02</v>
      </c>
      <c r="AY21" s="16">
        <v>6.0999999999999999E-2</v>
      </c>
      <c r="AZ21" s="16">
        <v>5.0000000000000001E-3</v>
      </c>
      <c r="BA21" s="16">
        <v>1E-3</v>
      </c>
      <c r="BB21" s="16">
        <v>0.14099999999999999</v>
      </c>
      <c r="BC21" s="16">
        <v>0.13500000000000001</v>
      </c>
      <c r="BD21" s="16">
        <v>8.8999999999999996E-2</v>
      </c>
      <c r="BE21" s="16">
        <v>5.1999999999999998E-2</v>
      </c>
      <c r="BF21" s="16">
        <v>0.03</v>
      </c>
      <c r="BG21" s="16">
        <v>3.6999999999999998E-2</v>
      </c>
      <c r="BH21" s="16">
        <v>3.9E-2</v>
      </c>
      <c r="BI21" s="16">
        <v>2.7E-2</v>
      </c>
      <c r="BJ21" s="16">
        <v>1E-3</v>
      </c>
      <c r="BK21" s="16">
        <v>8.9999999999999993E-3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1.4E-2</v>
      </c>
      <c r="BR21" s="9">
        <v>0</v>
      </c>
    </row>
    <row r="22" spans="1:70">
      <c r="A22" s="7" t="s">
        <v>128</v>
      </c>
      <c r="B22" s="17">
        <v>1.0640000000000001</v>
      </c>
      <c r="C22" s="17">
        <v>7.0000000000000001E-3</v>
      </c>
      <c r="D22" s="17">
        <v>0.02</v>
      </c>
      <c r="E22" s="17">
        <v>0.03</v>
      </c>
      <c r="F22" s="17">
        <v>0.45300000000000001</v>
      </c>
      <c r="G22" s="17">
        <v>2.4E-2</v>
      </c>
      <c r="H22" s="17">
        <v>1.4E-2</v>
      </c>
      <c r="I22" s="17">
        <v>4.2000000000000003E-2</v>
      </c>
      <c r="J22" s="17">
        <v>1.0999999999999999E-2</v>
      </c>
      <c r="K22" s="17">
        <v>1.577</v>
      </c>
      <c r="L22" s="17">
        <v>3.1120000000000001</v>
      </c>
      <c r="M22" s="17">
        <v>3.2000000000000001E-2</v>
      </c>
      <c r="N22" s="17">
        <v>3.4000000000000002E-2</v>
      </c>
      <c r="O22" s="17">
        <v>0.127</v>
      </c>
      <c r="P22" s="17">
        <v>0.122</v>
      </c>
      <c r="Q22" s="17">
        <v>0.05</v>
      </c>
      <c r="R22" s="17">
        <v>2.5999999999999999E-2</v>
      </c>
      <c r="S22" s="17">
        <v>2.1000000000000001E-2</v>
      </c>
      <c r="T22" s="17">
        <v>5.3999999999999999E-2</v>
      </c>
      <c r="U22" s="17">
        <v>7.8E-2</v>
      </c>
      <c r="V22" s="17">
        <v>1.4E-2</v>
      </c>
      <c r="W22" s="17">
        <v>0.02</v>
      </c>
      <c r="X22" s="17">
        <v>7.2999999999999995E-2</v>
      </c>
      <c r="Y22" s="17">
        <v>0.59099999999999997</v>
      </c>
      <c r="Z22" s="17">
        <v>1.7999999999999999E-2</v>
      </c>
      <c r="AA22" s="17">
        <v>0.20699999999999999</v>
      </c>
      <c r="AB22" s="17">
        <v>0.98099999999999998</v>
      </c>
      <c r="AC22" s="17">
        <v>0.121</v>
      </c>
      <c r="AD22" s="17">
        <v>1.0649999999999999</v>
      </c>
      <c r="AE22" s="17">
        <v>0.48799999999999999</v>
      </c>
      <c r="AF22" s="17">
        <v>2.964</v>
      </c>
      <c r="AG22" s="17">
        <v>0.80600000000000005</v>
      </c>
      <c r="AH22" s="17">
        <v>0.73199999999999998</v>
      </c>
      <c r="AI22" s="17">
        <v>0.32100000000000001</v>
      </c>
      <c r="AJ22" s="17">
        <v>1.7999999999999999E-2</v>
      </c>
      <c r="AK22" s="17">
        <v>4.4999999999999998E-2</v>
      </c>
      <c r="AL22" s="17">
        <v>2.3E-2</v>
      </c>
      <c r="AM22" s="17">
        <v>0.09</v>
      </c>
      <c r="AN22" s="17">
        <v>0.13200000000000001</v>
      </c>
      <c r="AO22" s="17">
        <v>0.16</v>
      </c>
      <c r="AP22" s="17">
        <v>6.0999999999999999E-2</v>
      </c>
      <c r="AQ22" s="17">
        <v>0.03</v>
      </c>
      <c r="AR22" s="17">
        <v>1.4999999999999999E-2</v>
      </c>
      <c r="AS22" s="17">
        <v>4.4999999999999998E-2</v>
      </c>
      <c r="AT22" s="17">
        <v>0.34699999999999998</v>
      </c>
      <c r="AU22" s="17">
        <v>0.113</v>
      </c>
      <c r="AV22" s="17">
        <v>9.8000000000000004E-2</v>
      </c>
      <c r="AW22" s="17">
        <v>7.2999999999999995E-2</v>
      </c>
      <c r="AX22" s="17">
        <v>6.3E-2</v>
      </c>
      <c r="AY22" s="17">
        <v>0.32900000000000001</v>
      </c>
      <c r="AZ22" s="17">
        <v>1.4999999999999999E-2</v>
      </c>
      <c r="BA22" s="17">
        <v>7.0000000000000001E-3</v>
      </c>
      <c r="BB22" s="17">
        <v>0.22</v>
      </c>
      <c r="BC22" s="17">
        <v>0.47599999999999998</v>
      </c>
      <c r="BD22" s="17">
        <v>0.10199999999999999</v>
      </c>
      <c r="BE22" s="17">
        <v>0.11700000000000001</v>
      </c>
      <c r="BF22" s="17">
        <v>4.2000000000000003E-2</v>
      </c>
      <c r="BG22" s="17">
        <v>5.3999999999999999E-2</v>
      </c>
      <c r="BH22" s="17">
        <v>0.06</v>
      </c>
      <c r="BI22" s="17">
        <v>0.03</v>
      </c>
      <c r="BJ22" s="17">
        <v>8.0000000000000002E-3</v>
      </c>
      <c r="BK22" s="17">
        <v>2.1999999999999999E-2</v>
      </c>
      <c r="BL22" s="10">
        <v>0</v>
      </c>
      <c r="BM22" s="10">
        <v>0</v>
      </c>
      <c r="BN22" s="10">
        <v>0</v>
      </c>
      <c r="BO22" s="17">
        <v>17.46</v>
      </c>
      <c r="BP22" s="10">
        <v>0</v>
      </c>
      <c r="BQ22" s="17">
        <v>0.9</v>
      </c>
      <c r="BR22" s="10">
        <v>0</v>
      </c>
    </row>
    <row r="23" spans="1:70">
      <c r="A23" s="7" t="s">
        <v>129</v>
      </c>
      <c r="B23" s="16">
        <v>12.750999999999999</v>
      </c>
      <c r="C23" s="16">
        <v>1.6E-2</v>
      </c>
      <c r="D23" s="16">
        <v>0.26100000000000001</v>
      </c>
      <c r="E23" s="16">
        <v>0.15</v>
      </c>
      <c r="F23" s="16">
        <v>4.9740000000000002</v>
      </c>
      <c r="G23" s="16">
        <v>1.4710000000000001</v>
      </c>
      <c r="H23" s="16">
        <v>0.191</v>
      </c>
      <c r="I23" s="16">
        <v>1.5740000000000001</v>
      </c>
      <c r="J23" s="16">
        <v>0.94299999999999995</v>
      </c>
      <c r="K23" s="16">
        <v>3.3210000000000002</v>
      </c>
      <c r="L23" s="16">
        <v>38.331000000000003</v>
      </c>
      <c r="M23" s="16">
        <v>6.1219999999999999</v>
      </c>
      <c r="N23" s="16">
        <v>18.023</v>
      </c>
      <c r="O23" s="16">
        <v>0.71199999999999997</v>
      </c>
      <c r="P23" s="16">
        <v>1.2</v>
      </c>
      <c r="Q23" s="16">
        <v>2.9609999999999999</v>
      </c>
      <c r="R23" s="16">
        <v>0.51100000000000001</v>
      </c>
      <c r="S23" s="16">
        <v>1.5429999999999999</v>
      </c>
      <c r="T23" s="16">
        <v>1.3580000000000001</v>
      </c>
      <c r="U23" s="16">
        <v>2.609</v>
      </c>
      <c r="V23" s="16">
        <v>1.276</v>
      </c>
      <c r="W23" s="16">
        <v>1.204</v>
      </c>
      <c r="X23" s="16">
        <v>1.8169999999999999</v>
      </c>
      <c r="Y23" s="16">
        <v>17.117999999999999</v>
      </c>
      <c r="Z23" s="16">
        <v>0.108</v>
      </c>
      <c r="AA23" s="16">
        <v>0.36499999999999999</v>
      </c>
      <c r="AB23" s="16">
        <v>7.9050000000000002</v>
      </c>
      <c r="AC23" s="16">
        <v>0.61199999999999999</v>
      </c>
      <c r="AD23" s="16">
        <v>1.4430000000000001</v>
      </c>
      <c r="AE23" s="16">
        <v>1.2190000000000001</v>
      </c>
      <c r="AF23" s="16">
        <v>0.14599999999999999</v>
      </c>
      <c r="AG23" s="16">
        <v>0.17299999999999999</v>
      </c>
      <c r="AH23" s="16">
        <v>2.1999999999999999E-2</v>
      </c>
      <c r="AI23" s="16">
        <v>0.14799999999999999</v>
      </c>
      <c r="AJ23" s="16">
        <v>2.3E-2</v>
      </c>
      <c r="AK23" s="16">
        <v>0.36</v>
      </c>
      <c r="AL23" s="16">
        <v>0.53700000000000003</v>
      </c>
      <c r="AM23" s="16">
        <v>0.76800000000000002</v>
      </c>
      <c r="AN23" s="16">
        <v>0.28499999999999998</v>
      </c>
      <c r="AO23" s="16">
        <v>0.439</v>
      </c>
      <c r="AP23" s="16">
        <v>8.9999999999999993E-3</v>
      </c>
      <c r="AQ23" s="16">
        <v>1.9E-2</v>
      </c>
      <c r="AR23" s="16">
        <v>3.5999999999999997E-2</v>
      </c>
      <c r="AS23" s="16">
        <v>1.4690000000000001</v>
      </c>
      <c r="AT23" s="16">
        <v>0.42899999999999999</v>
      </c>
      <c r="AU23" s="16">
        <v>0.496</v>
      </c>
      <c r="AV23" s="16">
        <v>1.135</v>
      </c>
      <c r="AW23" s="16">
        <v>0.10299999999999999</v>
      </c>
      <c r="AX23" s="16">
        <v>0.36799999999999999</v>
      </c>
      <c r="AY23" s="16">
        <v>0.55400000000000005</v>
      </c>
      <c r="AZ23" s="16">
        <v>7.1999999999999995E-2</v>
      </c>
      <c r="BA23" s="16">
        <v>1E-3</v>
      </c>
      <c r="BB23" s="16">
        <v>0.85199999999999998</v>
      </c>
      <c r="BC23" s="16">
        <v>0.53600000000000003</v>
      </c>
      <c r="BD23" s="16">
        <v>0.29399999999999998</v>
      </c>
      <c r="BE23" s="16">
        <v>1.9410000000000001</v>
      </c>
      <c r="BF23" s="16">
        <v>8.5999999999999993E-2</v>
      </c>
      <c r="BG23" s="16">
        <v>0.20100000000000001</v>
      </c>
      <c r="BH23" s="16">
        <v>0.17399999999999999</v>
      </c>
      <c r="BI23" s="16">
        <v>0.127</v>
      </c>
      <c r="BJ23" s="16">
        <v>0.123</v>
      </c>
      <c r="BK23" s="16">
        <v>1.2E-2</v>
      </c>
      <c r="BL23" s="9">
        <v>0</v>
      </c>
      <c r="BM23" s="9">
        <v>0</v>
      </c>
      <c r="BN23" s="16">
        <v>0.46100000000000002</v>
      </c>
      <c r="BO23" s="16">
        <v>11.894</v>
      </c>
      <c r="BP23" s="9">
        <v>0</v>
      </c>
      <c r="BQ23" s="16">
        <v>0.98599999999999999</v>
      </c>
      <c r="BR23" s="9">
        <v>0</v>
      </c>
    </row>
    <row r="24" spans="1:70">
      <c r="A24" s="7" t="s">
        <v>130</v>
      </c>
      <c r="B24" s="17">
        <v>0.34599999999999997</v>
      </c>
      <c r="C24" s="10">
        <v>0</v>
      </c>
      <c r="D24" s="17">
        <v>8.0000000000000002E-3</v>
      </c>
      <c r="E24" s="10">
        <v>0</v>
      </c>
      <c r="F24" s="17">
        <v>0.10199999999999999</v>
      </c>
      <c r="G24" s="17">
        <v>1E-3</v>
      </c>
      <c r="H24" s="10">
        <v>0</v>
      </c>
      <c r="I24" s="10">
        <v>0</v>
      </c>
      <c r="J24" s="10">
        <v>0</v>
      </c>
      <c r="K24" s="17">
        <v>2E-3</v>
      </c>
      <c r="L24" s="17">
        <v>0.16800000000000001</v>
      </c>
      <c r="M24" s="17">
        <v>1.978</v>
      </c>
      <c r="N24" s="17">
        <v>3.0000000000000001E-3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1E-3</v>
      </c>
      <c r="W24" s="17">
        <v>1.4E-2</v>
      </c>
      <c r="X24" s="10">
        <v>0</v>
      </c>
      <c r="Y24" s="17">
        <v>2E-3</v>
      </c>
      <c r="Z24" s="10">
        <v>0</v>
      </c>
      <c r="AA24" s="17">
        <v>4.0000000000000001E-3</v>
      </c>
      <c r="AB24" s="17">
        <v>2E-3</v>
      </c>
      <c r="AC24" s="10">
        <v>0</v>
      </c>
      <c r="AD24" s="17">
        <v>6.0000000000000001E-3</v>
      </c>
      <c r="AE24" s="17">
        <v>1E-3</v>
      </c>
      <c r="AF24" s="17">
        <v>1E-3</v>
      </c>
      <c r="AG24" s="10">
        <v>0</v>
      </c>
      <c r="AH24" s="10">
        <v>0</v>
      </c>
      <c r="AI24" s="17">
        <v>4.0000000000000001E-3</v>
      </c>
      <c r="AJ24" s="10">
        <v>0</v>
      </c>
      <c r="AK24" s="17">
        <v>4.0000000000000001E-3</v>
      </c>
      <c r="AL24" s="17">
        <v>1E-3</v>
      </c>
      <c r="AM24" s="10">
        <v>0</v>
      </c>
      <c r="AN24" s="10">
        <v>0</v>
      </c>
      <c r="AO24" s="17">
        <v>5.0000000000000001E-3</v>
      </c>
      <c r="AP24" s="17">
        <v>2E-3</v>
      </c>
      <c r="AQ24" s="17">
        <v>2E-3</v>
      </c>
      <c r="AR24" s="10">
        <v>0</v>
      </c>
      <c r="AS24" s="17">
        <v>4.0000000000000001E-3</v>
      </c>
      <c r="AT24" s="17">
        <v>1.2999999999999999E-2</v>
      </c>
      <c r="AU24" s="17">
        <v>8.9999999999999993E-3</v>
      </c>
      <c r="AV24" s="17">
        <v>2.1999999999999999E-2</v>
      </c>
      <c r="AW24" s="17">
        <v>2E-3</v>
      </c>
      <c r="AX24" s="17">
        <v>0.14699999999999999</v>
      </c>
      <c r="AY24" s="17">
        <v>1.6E-2</v>
      </c>
      <c r="AZ24" s="17">
        <v>8.9999999999999993E-3</v>
      </c>
      <c r="BA24" s="10">
        <v>0</v>
      </c>
      <c r="BB24" s="17">
        <v>2.5999999999999999E-2</v>
      </c>
      <c r="BC24" s="17">
        <v>6.5000000000000002E-2</v>
      </c>
      <c r="BD24" s="17">
        <v>2.7E-2</v>
      </c>
      <c r="BE24" s="17">
        <v>2.89</v>
      </c>
      <c r="BF24" s="17">
        <v>7.4999999999999997E-2</v>
      </c>
      <c r="BG24" s="17">
        <v>1E-3</v>
      </c>
      <c r="BH24" s="17">
        <v>1E-3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10.156000000000001</v>
      </c>
      <c r="BO24" s="17">
        <v>3.149</v>
      </c>
      <c r="BP24" s="10">
        <v>0</v>
      </c>
      <c r="BQ24" s="17">
        <v>0.26500000000000001</v>
      </c>
      <c r="BR24" s="10">
        <v>0</v>
      </c>
    </row>
    <row r="25" spans="1:70">
      <c r="A25" s="7" t="s">
        <v>131</v>
      </c>
      <c r="B25" s="16">
        <v>4.4489999999999998</v>
      </c>
      <c r="C25" s="16">
        <v>3.3000000000000002E-2</v>
      </c>
      <c r="D25" s="16">
        <v>0.104</v>
      </c>
      <c r="E25" s="16">
        <v>0.27100000000000002</v>
      </c>
      <c r="F25" s="16">
        <v>20.632000000000001</v>
      </c>
      <c r="G25" s="16">
        <v>2.589</v>
      </c>
      <c r="H25" s="16">
        <v>0.4</v>
      </c>
      <c r="I25" s="16">
        <v>2.5430000000000001</v>
      </c>
      <c r="J25" s="16">
        <v>0.71099999999999997</v>
      </c>
      <c r="K25" s="16">
        <v>14.983000000000001</v>
      </c>
      <c r="L25" s="16">
        <v>17.268000000000001</v>
      </c>
      <c r="M25" s="16">
        <v>3.7490000000000001</v>
      </c>
      <c r="N25" s="16">
        <v>24.129000000000001</v>
      </c>
      <c r="O25" s="16">
        <v>1.716</v>
      </c>
      <c r="P25" s="16">
        <v>2.423</v>
      </c>
      <c r="Q25" s="16">
        <v>6.7110000000000003</v>
      </c>
      <c r="R25" s="16">
        <v>9.1319999999999997</v>
      </c>
      <c r="S25" s="16">
        <v>10.704000000000001</v>
      </c>
      <c r="T25" s="16">
        <v>14.605</v>
      </c>
      <c r="U25" s="16">
        <v>37.210999999999999</v>
      </c>
      <c r="V25" s="16">
        <v>10.007999999999999</v>
      </c>
      <c r="W25" s="16">
        <v>2.6669999999999998</v>
      </c>
      <c r="X25" s="16">
        <v>22.341000000000001</v>
      </c>
      <c r="Y25" s="16">
        <v>7.2720000000000002</v>
      </c>
      <c r="Z25" s="16">
        <v>6.3E-2</v>
      </c>
      <c r="AA25" s="16">
        <v>1.6830000000000001</v>
      </c>
      <c r="AB25" s="16">
        <v>53.319000000000003</v>
      </c>
      <c r="AC25" s="16">
        <v>5.3780000000000001</v>
      </c>
      <c r="AD25" s="16">
        <v>10.678000000000001</v>
      </c>
      <c r="AE25" s="16">
        <v>18.809000000000001</v>
      </c>
      <c r="AF25" s="16">
        <v>6.3230000000000004</v>
      </c>
      <c r="AG25" s="16">
        <v>1.3919999999999999</v>
      </c>
      <c r="AH25" s="16">
        <v>0.42499999999999999</v>
      </c>
      <c r="AI25" s="16">
        <v>0.92</v>
      </c>
      <c r="AJ25" s="16">
        <v>0.80300000000000005</v>
      </c>
      <c r="AK25" s="16">
        <v>0.42299999999999999</v>
      </c>
      <c r="AL25" s="16">
        <v>2.2959999999999998</v>
      </c>
      <c r="AM25" s="16">
        <v>1.498</v>
      </c>
      <c r="AN25" s="16">
        <v>5.1420000000000003</v>
      </c>
      <c r="AO25" s="16">
        <v>1.726</v>
      </c>
      <c r="AP25" s="16">
        <v>7.2999999999999995E-2</v>
      </c>
      <c r="AQ25" s="16">
        <v>0.2</v>
      </c>
      <c r="AR25" s="16">
        <v>0.624</v>
      </c>
      <c r="AS25" s="16">
        <v>0.68</v>
      </c>
      <c r="AT25" s="16">
        <v>3.6669999999999998</v>
      </c>
      <c r="AU25" s="16">
        <v>3.464</v>
      </c>
      <c r="AV25" s="16">
        <v>1.2909999999999999</v>
      </c>
      <c r="AW25" s="16">
        <v>0.85099999999999998</v>
      </c>
      <c r="AX25" s="16">
        <v>0.996</v>
      </c>
      <c r="AY25" s="16">
        <v>2.5289999999999999</v>
      </c>
      <c r="AZ25" s="16">
        <v>0.152</v>
      </c>
      <c r="BA25" s="16">
        <v>2.1000000000000001E-2</v>
      </c>
      <c r="BB25" s="16">
        <v>4.6559999999999997</v>
      </c>
      <c r="BC25" s="9">
        <v>0</v>
      </c>
      <c r="BD25" s="16">
        <v>0.184</v>
      </c>
      <c r="BE25" s="16">
        <v>4.4569999999999999</v>
      </c>
      <c r="BF25" s="16">
        <v>0.33900000000000002</v>
      </c>
      <c r="BG25" s="16">
        <v>0.214</v>
      </c>
      <c r="BH25" s="16">
        <v>0.21099999999999999</v>
      </c>
      <c r="BI25" s="16">
        <v>3.1E-2</v>
      </c>
      <c r="BJ25" s="16">
        <v>1.357</v>
      </c>
      <c r="BK25" s="16">
        <v>0.29899999999999999</v>
      </c>
      <c r="BL25" s="9">
        <v>0</v>
      </c>
      <c r="BM25" s="9">
        <v>0</v>
      </c>
      <c r="BN25" s="9">
        <v>0</v>
      </c>
      <c r="BO25" s="16">
        <v>47.414000000000001</v>
      </c>
      <c r="BP25" s="9">
        <v>0</v>
      </c>
      <c r="BQ25" s="16">
        <v>14.861000000000001</v>
      </c>
      <c r="BR25" s="9">
        <v>0</v>
      </c>
    </row>
    <row r="26" spans="1:70">
      <c r="A26" s="7" t="s">
        <v>132</v>
      </c>
      <c r="B26" s="17">
        <v>2.0990000000000002</v>
      </c>
      <c r="C26" s="17">
        <v>3.0000000000000001E-3</v>
      </c>
      <c r="D26" s="17">
        <v>7.3999999999999996E-2</v>
      </c>
      <c r="E26" s="17">
        <v>0.45400000000000001</v>
      </c>
      <c r="F26" s="17">
        <v>5.9320000000000004</v>
      </c>
      <c r="G26" s="17">
        <v>7.1999999999999995E-2</v>
      </c>
      <c r="H26" s="17">
        <v>0.183</v>
      </c>
      <c r="I26" s="17">
        <v>0.24099999999999999</v>
      </c>
      <c r="J26" s="17">
        <v>3.3000000000000002E-2</v>
      </c>
      <c r="K26" s="17">
        <v>0.17699999999999999</v>
      </c>
      <c r="L26" s="17">
        <v>3.3969999999999998</v>
      </c>
      <c r="M26" s="17">
        <v>1.5389999999999999</v>
      </c>
      <c r="N26" s="17">
        <v>0.83899999999999997</v>
      </c>
      <c r="O26" s="17">
        <v>9.9489999999999998</v>
      </c>
      <c r="P26" s="17">
        <v>0.71199999999999997</v>
      </c>
      <c r="Q26" s="17">
        <v>2.165</v>
      </c>
      <c r="R26" s="17">
        <v>2.5430000000000001</v>
      </c>
      <c r="S26" s="17">
        <v>0.96599999999999997</v>
      </c>
      <c r="T26" s="17">
        <v>1.8779999999999999</v>
      </c>
      <c r="U26" s="17">
        <v>4.4050000000000002</v>
      </c>
      <c r="V26" s="17">
        <v>0.94699999999999995</v>
      </c>
      <c r="W26" s="17">
        <v>1.17</v>
      </c>
      <c r="X26" s="17">
        <v>2.5950000000000002</v>
      </c>
      <c r="Y26" s="17">
        <v>2.0910000000000002</v>
      </c>
      <c r="Z26" s="17">
        <v>6.9000000000000006E-2</v>
      </c>
      <c r="AA26" s="17">
        <v>1.667</v>
      </c>
      <c r="AB26" s="17">
        <v>55.363999999999997</v>
      </c>
      <c r="AC26" s="17">
        <v>0.59399999999999997</v>
      </c>
      <c r="AD26" s="17">
        <v>1.675</v>
      </c>
      <c r="AE26" s="17">
        <v>2.278</v>
      </c>
      <c r="AF26" s="17">
        <v>0.45600000000000002</v>
      </c>
      <c r="AG26" s="17">
        <v>8.1000000000000003E-2</v>
      </c>
      <c r="AH26" s="17">
        <v>8.9999999999999993E-3</v>
      </c>
      <c r="AI26" s="17">
        <v>0.36</v>
      </c>
      <c r="AJ26" s="10">
        <v>0</v>
      </c>
      <c r="AK26" s="17">
        <v>0.45600000000000002</v>
      </c>
      <c r="AL26" s="17">
        <v>2.9000000000000001E-2</v>
      </c>
      <c r="AM26" s="17">
        <v>5.0000000000000001E-3</v>
      </c>
      <c r="AN26" s="17">
        <v>0.248</v>
      </c>
      <c r="AO26" s="17">
        <v>0.222</v>
      </c>
      <c r="AP26" s="10">
        <v>0</v>
      </c>
      <c r="AQ26" s="10">
        <v>0</v>
      </c>
      <c r="AR26" s="10">
        <v>0</v>
      </c>
      <c r="AS26" s="17">
        <v>0.78200000000000003</v>
      </c>
      <c r="AT26" s="17">
        <v>0.76700000000000002</v>
      </c>
      <c r="AU26" s="17">
        <v>0.45400000000000001</v>
      </c>
      <c r="AV26" s="17">
        <v>2.593</v>
      </c>
      <c r="AW26" s="17">
        <v>6.8000000000000005E-2</v>
      </c>
      <c r="AX26" s="17">
        <v>0.215</v>
      </c>
      <c r="AY26" s="17">
        <v>0.64100000000000001</v>
      </c>
      <c r="AZ26" s="17">
        <v>9.0999999999999998E-2</v>
      </c>
      <c r="BA26" s="10">
        <v>0</v>
      </c>
      <c r="BB26" s="17">
        <v>1.7410000000000001</v>
      </c>
      <c r="BC26" s="17">
        <v>0.121</v>
      </c>
      <c r="BD26" s="17">
        <v>0.89600000000000002</v>
      </c>
      <c r="BE26" s="17">
        <v>2.0409999999999999</v>
      </c>
      <c r="BF26" s="17">
        <v>0.157</v>
      </c>
      <c r="BG26" s="17">
        <v>3.7999999999999999E-2</v>
      </c>
      <c r="BH26" s="17">
        <v>0.111</v>
      </c>
      <c r="BI26" s="17">
        <v>0.03</v>
      </c>
      <c r="BJ26" s="17">
        <v>0.50800000000000001</v>
      </c>
      <c r="BK26" s="17">
        <v>3.3000000000000002E-2</v>
      </c>
      <c r="BL26" s="10">
        <v>0</v>
      </c>
      <c r="BM26" s="10">
        <v>0</v>
      </c>
      <c r="BN26" s="10">
        <v>0</v>
      </c>
      <c r="BO26" s="17">
        <v>16.084</v>
      </c>
      <c r="BP26" s="10">
        <v>0</v>
      </c>
      <c r="BQ26" s="17">
        <v>1.4419999999999999</v>
      </c>
      <c r="BR26" s="10">
        <v>0</v>
      </c>
    </row>
    <row r="27" spans="1:70">
      <c r="A27" s="7" t="s">
        <v>133</v>
      </c>
      <c r="B27" s="9">
        <v>0</v>
      </c>
      <c r="C27" s="16">
        <v>1.0999999999999999E-2</v>
      </c>
      <c r="D27" s="9">
        <v>0</v>
      </c>
      <c r="E27" s="16">
        <v>4.7E-2</v>
      </c>
      <c r="F27" s="16">
        <v>0.309</v>
      </c>
      <c r="G27" s="16">
        <v>3.1E-2</v>
      </c>
      <c r="H27" s="16">
        <v>1.9E-2</v>
      </c>
      <c r="I27" s="16">
        <v>5.0000000000000001E-3</v>
      </c>
      <c r="J27" s="16">
        <v>3.9E-2</v>
      </c>
      <c r="K27" s="16">
        <v>1.198</v>
      </c>
      <c r="L27" s="16">
        <v>1.69</v>
      </c>
      <c r="M27" s="16">
        <v>0.91200000000000003</v>
      </c>
      <c r="N27" s="16">
        <v>0.72799999999999998</v>
      </c>
      <c r="O27" s="16">
        <v>1.5529999999999999</v>
      </c>
      <c r="P27" s="16">
        <v>28.172999999999998</v>
      </c>
      <c r="Q27" s="16">
        <v>22.945</v>
      </c>
      <c r="R27" s="16">
        <v>3.0219999999999998</v>
      </c>
      <c r="S27" s="16">
        <v>6.1660000000000004</v>
      </c>
      <c r="T27" s="16">
        <v>6.57</v>
      </c>
      <c r="U27" s="16">
        <v>6.18</v>
      </c>
      <c r="V27" s="16">
        <v>2.7480000000000002</v>
      </c>
      <c r="W27" s="16">
        <v>0.71199999999999997</v>
      </c>
      <c r="X27" s="16">
        <v>9.3469999999999995</v>
      </c>
      <c r="Y27" s="16">
        <v>0.38800000000000001</v>
      </c>
      <c r="Z27" s="16">
        <v>0.18</v>
      </c>
      <c r="AA27" s="16">
        <v>4.8360000000000003</v>
      </c>
      <c r="AB27" s="16">
        <v>15.795</v>
      </c>
      <c r="AC27" s="16">
        <v>0.152</v>
      </c>
      <c r="AD27" s="16">
        <v>0.159</v>
      </c>
      <c r="AE27" s="16">
        <v>0.433</v>
      </c>
      <c r="AF27" s="16">
        <v>7.9000000000000001E-2</v>
      </c>
      <c r="AG27" s="16">
        <v>0.03</v>
      </c>
      <c r="AH27" s="16">
        <v>1E-3</v>
      </c>
      <c r="AI27" s="16">
        <v>0.13700000000000001</v>
      </c>
      <c r="AJ27" s="16">
        <v>1.2999999999999999E-2</v>
      </c>
      <c r="AK27" s="9">
        <v>0</v>
      </c>
      <c r="AL27" s="16">
        <v>0.24</v>
      </c>
      <c r="AM27" s="16">
        <v>9.4E-2</v>
      </c>
      <c r="AN27" s="16">
        <v>2.9000000000000001E-2</v>
      </c>
      <c r="AO27" s="16">
        <v>5.6000000000000001E-2</v>
      </c>
      <c r="AP27" s="9">
        <v>0</v>
      </c>
      <c r="AQ27" s="9">
        <v>0</v>
      </c>
      <c r="AR27" s="9">
        <v>0</v>
      </c>
      <c r="AS27" s="9">
        <v>0</v>
      </c>
      <c r="AT27" s="16">
        <v>6.7000000000000004E-2</v>
      </c>
      <c r="AU27" s="16">
        <v>5.0000000000000001E-3</v>
      </c>
      <c r="AV27" s="16">
        <v>0.68200000000000005</v>
      </c>
      <c r="AW27" s="9">
        <v>0</v>
      </c>
      <c r="AX27" s="16">
        <v>5.3999999999999999E-2</v>
      </c>
      <c r="AY27" s="16">
        <v>0.55500000000000005</v>
      </c>
      <c r="AZ27" s="16">
        <v>4.0000000000000001E-3</v>
      </c>
      <c r="BA27" s="9">
        <v>0</v>
      </c>
      <c r="BB27" s="16">
        <v>0.81200000000000006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0.53100000000000003</v>
      </c>
      <c r="BK27" s="16">
        <v>7.1999999999999995E-2</v>
      </c>
      <c r="BL27" s="9">
        <v>0</v>
      </c>
      <c r="BM27" s="9">
        <v>0</v>
      </c>
      <c r="BN27" s="9">
        <v>0</v>
      </c>
      <c r="BO27" s="16">
        <v>0.193</v>
      </c>
      <c r="BP27" s="9">
        <v>0</v>
      </c>
      <c r="BQ27" s="16">
        <v>1.7849999999999999</v>
      </c>
      <c r="BR27" s="16">
        <v>0.499</v>
      </c>
    </row>
    <row r="28" spans="1:70">
      <c r="A28" s="7" t="s">
        <v>134</v>
      </c>
      <c r="B28" s="17">
        <v>4.9349999999999996</v>
      </c>
      <c r="C28" s="17">
        <v>3.5000000000000003E-2</v>
      </c>
      <c r="D28" s="17">
        <v>9.6000000000000002E-2</v>
      </c>
      <c r="E28" s="17">
        <v>0.189</v>
      </c>
      <c r="F28" s="17">
        <v>3.31</v>
      </c>
      <c r="G28" s="17">
        <v>0.81100000000000005</v>
      </c>
      <c r="H28" s="17">
        <v>0.76300000000000001</v>
      </c>
      <c r="I28" s="17">
        <v>1.5089999999999999</v>
      </c>
      <c r="J28" s="17">
        <v>0.13600000000000001</v>
      </c>
      <c r="K28" s="17">
        <v>3.8330000000000002</v>
      </c>
      <c r="L28" s="17">
        <v>5.468</v>
      </c>
      <c r="M28" s="17">
        <v>0.621</v>
      </c>
      <c r="N28" s="17">
        <v>1.601</v>
      </c>
      <c r="O28" s="17">
        <v>1.4850000000000001</v>
      </c>
      <c r="P28" s="17">
        <v>5.694</v>
      </c>
      <c r="Q28" s="17">
        <v>25.827000000000002</v>
      </c>
      <c r="R28" s="17">
        <v>4.3049999999999997</v>
      </c>
      <c r="S28" s="17">
        <v>5.4630000000000001</v>
      </c>
      <c r="T28" s="17">
        <v>13.185</v>
      </c>
      <c r="U28" s="17">
        <v>10.988</v>
      </c>
      <c r="V28" s="17">
        <v>7.7709999999999999</v>
      </c>
      <c r="W28" s="17">
        <v>1.57</v>
      </c>
      <c r="X28" s="17">
        <v>15.241</v>
      </c>
      <c r="Y28" s="17">
        <v>4.6539999999999999</v>
      </c>
      <c r="Z28" s="17">
        <v>0.35199999999999998</v>
      </c>
      <c r="AA28" s="17">
        <v>2.4060000000000001</v>
      </c>
      <c r="AB28" s="17">
        <v>48.667999999999999</v>
      </c>
      <c r="AC28" s="17">
        <v>1.1319999999999999</v>
      </c>
      <c r="AD28" s="17">
        <v>0.38100000000000001</v>
      </c>
      <c r="AE28" s="17">
        <v>1.796</v>
      </c>
      <c r="AF28" s="17">
        <v>0.72799999999999998</v>
      </c>
      <c r="AG28" s="17">
        <v>0.114</v>
      </c>
      <c r="AH28" s="17">
        <v>9.7000000000000003E-2</v>
      </c>
      <c r="AI28" s="17">
        <v>1.1220000000000001</v>
      </c>
      <c r="AJ28" s="17">
        <v>0.06</v>
      </c>
      <c r="AK28" s="17">
        <v>1.05</v>
      </c>
      <c r="AL28" s="17">
        <v>0.33500000000000002</v>
      </c>
      <c r="AM28" s="17">
        <v>0.28199999999999997</v>
      </c>
      <c r="AN28" s="17">
        <v>1.0129999999999999</v>
      </c>
      <c r="AO28" s="17">
        <v>0.90300000000000002</v>
      </c>
      <c r="AP28" s="17">
        <v>0.03</v>
      </c>
      <c r="AQ28" s="10">
        <v>0</v>
      </c>
      <c r="AR28" s="10">
        <v>0</v>
      </c>
      <c r="AS28" s="17">
        <v>2.1179999999999999</v>
      </c>
      <c r="AT28" s="17">
        <v>1.359</v>
      </c>
      <c r="AU28" s="17">
        <v>1.69</v>
      </c>
      <c r="AV28" s="17">
        <v>0.435</v>
      </c>
      <c r="AW28" s="17">
        <v>0.24099999999999999</v>
      </c>
      <c r="AX28" s="17">
        <v>0.34499999999999997</v>
      </c>
      <c r="AY28" s="17">
        <v>1.8340000000000001</v>
      </c>
      <c r="AZ28" s="17">
        <v>0.11600000000000001</v>
      </c>
      <c r="BA28" s="17">
        <v>2.7E-2</v>
      </c>
      <c r="BB28" s="17">
        <v>3.8490000000000002</v>
      </c>
      <c r="BC28" s="17">
        <v>3.33</v>
      </c>
      <c r="BD28" s="17">
        <v>0.22700000000000001</v>
      </c>
      <c r="BE28" s="17">
        <v>2.0369999999999999</v>
      </c>
      <c r="BF28" s="17">
        <v>0.73699999999999999</v>
      </c>
      <c r="BG28" s="17">
        <v>0.23599999999999999</v>
      </c>
      <c r="BH28" s="17">
        <v>0.17199999999999999</v>
      </c>
      <c r="BI28" s="17">
        <v>3.6999999999999998E-2</v>
      </c>
      <c r="BJ28" s="17">
        <v>0.77200000000000002</v>
      </c>
      <c r="BK28" s="17">
        <v>0.123</v>
      </c>
      <c r="BL28" s="10">
        <v>0</v>
      </c>
      <c r="BM28" s="10">
        <v>0</v>
      </c>
      <c r="BN28" s="10">
        <v>0</v>
      </c>
      <c r="BO28" s="17">
        <v>34.387</v>
      </c>
      <c r="BP28" s="10">
        <v>0</v>
      </c>
      <c r="BQ28" s="17">
        <v>7.516</v>
      </c>
      <c r="BR28" s="17">
        <v>16.471</v>
      </c>
    </row>
    <row r="29" spans="1:70">
      <c r="A29" s="7" t="s">
        <v>135</v>
      </c>
      <c r="B29" s="16">
        <v>1E-3</v>
      </c>
      <c r="C29" s="16">
        <v>6.0000000000000001E-3</v>
      </c>
      <c r="D29" s="9">
        <v>0</v>
      </c>
      <c r="E29" s="16">
        <v>5.5E-2</v>
      </c>
      <c r="F29" s="16">
        <v>0.59799999999999998</v>
      </c>
      <c r="G29" s="16">
        <v>0.14099999999999999</v>
      </c>
      <c r="H29" s="16">
        <v>0.11</v>
      </c>
      <c r="I29" s="16">
        <v>0.58399999999999996</v>
      </c>
      <c r="J29" s="16">
        <v>8.4000000000000005E-2</v>
      </c>
      <c r="K29" s="16">
        <v>2.0939999999999999</v>
      </c>
      <c r="L29" s="16">
        <v>1.607</v>
      </c>
      <c r="M29" s="16">
        <v>0.17100000000000001</v>
      </c>
      <c r="N29" s="16">
        <v>0.85</v>
      </c>
      <c r="O29" s="16">
        <v>1.137</v>
      </c>
      <c r="P29" s="16">
        <v>1.901</v>
      </c>
      <c r="Q29" s="16">
        <v>4.3959999999999999</v>
      </c>
      <c r="R29" s="16">
        <v>36.993000000000002</v>
      </c>
      <c r="S29" s="16">
        <v>17.72</v>
      </c>
      <c r="T29" s="16">
        <v>13.047000000000001</v>
      </c>
      <c r="U29" s="16">
        <v>15.25</v>
      </c>
      <c r="V29" s="16">
        <v>59.902000000000001</v>
      </c>
      <c r="W29" s="16">
        <v>1.663</v>
      </c>
      <c r="X29" s="16">
        <v>15.058999999999999</v>
      </c>
      <c r="Y29" s="16">
        <v>7.76</v>
      </c>
      <c r="Z29" s="16">
        <v>0.19500000000000001</v>
      </c>
      <c r="AA29" s="16">
        <v>0.94099999999999995</v>
      </c>
      <c r="AB29" s="16">
        <v>21.876999999999999</v>
      </c>
      <c r="AC29" s="16">
        <v>1.7190000000000001</v>
      </c>
      <c r="AD29" s="16">
        <v>5.5780000000000003</v>
      </c>
      <c r="AE29" s="16">
        <v>4.4630000000000001</v>
      </c>
      <c r="AF29" s="16">
        <v>0.307</v>
      </c>
      <c r="AG29" s="16">
        <v>0.44600000000000001</v>
      </c>
      <c r="AH29" s="16">
        <v>2.3E-2</v>
      </c>
      <c r="AI29" s="16">
        <v>2.3860000000000001</v>
      </c>
      <c r="AJ29" s="16">
        <v>0.91600000000000004</v>
      </c>
      <c r="AK29" s="16">
        <v>0.52400000000000002</v>
      </c>
      <c r="AL29" s="16">
        <v>1.169</v>
      </c>
      <c r="AM29" s="16">
        <v>0.33900000000000002</v>
      </c>
      <c r="AN29" s="16">
        <v>16.091999999999999</v>
      </c>
      <c r="AO29" s="16">
        <v>13.699</v>
      </c>
      <c r="AP29" s="16">
        <v>1.0900000000000001</v>
      </c>
      <c r="AQ29" s="16">
        <v>0.186</v>
      </c>
      <c r="AR29" s="16">
        <v>0.26300000000000001</v>
      </c>
      <c r="AS29" s="16">
        <v>0.36899999999999999</v>
      </c>
      <c r="AT29" s="16">
        <v>6.4269999999999996</v>
      </c>
      <c r="AU29" s="16">
        <v>3.4670000000000001</v>
      </c>
      <c r="AV29" s="16">
        <v>12.863</v>
      </c>
      <c r="AW29" s="16">
        <v>0.29299999999999998</v>
      </c>
      <c r="AX29" s="16">
        <v>2.298</v>
      </c>
      <c r="AY29" s="16">
        <v>3.9529999999999998</v>
      </c>
      <c r="AZ29" s="16">
        <v>0.59499999999999997</v>
      </c>
      <c r="BA29" s="16">
        <v>3.3000000000000002E-2</v>
      </c>
      <c r="BB29" s="16">
        <v>6.4359999999999999</v>
      </c>
      <c r="BC29" s="16">
        <v>5.335</v>
      </c>
      <c r="BD29" s="16">
        <v>1.167</v>
      </c>
      <c r="BE29" s="16">
        <v>11.956</v>
      </c>
      <c r="BF29" s="16">
        <v>1.0760000000000001</v>
      </c>
      <c r="BG29" s="16">
        <v>1.4039999999999999</v>
      </c>
      <c r="BH29" s="16">
        <v>0.93</v>
      </c>
      <c r="BI29" s="9">
        <v>0</v>
      </c>
      <c r="BJ29" s="16">
        <v>6.3339999999999996</v>
      </c>
      <c r="BK29" s="16">
        <v>0.222</v>
      </c>
      <c r="BL29" s="9">
        <v>0</v>
      </c>
      <c r="BM29" s="9">
        <v>0</v>
      </c>
      <c r="BN29" s="16">
        <v>1.7569999999999999</v>
      </c>
      <c r="BO29" s="16">
        <v>112.051</v>
      </c>
      <c r="BP29" s="9">
        <v>0</v>
      </c>
      <c r="BQ29" s="16">
        <v>27.797999999999998</v>
      </c>
      <c r="BR29" s="16">
        <v>115.789</v>
      </c>
    </row>
    <row r="30" spans="1:70">
      <c r="A30" s="7" t="s">
        <v>136</v>
      </c>
      <c r="B30" s="17">
        <v>0.33300000000000002</v>
      </c>
      <c r="C30" s="17">
        <v>4.0000000000000001E-3</v>
      </c>
      <c r="D30" s="17">
        <v>8.0000000000000002E-3</v>
      </c>
      <c r="E30" s="17">
        <v>8.5000000000000006E-2</v>
      </c>
      <c r="F30" s="17">
        <v>1.478</v>
      </c>
      <c r="G30" s="17">
        <v>0.189</v>
      </c>
      <c r="H30" s="17">
        <v>0.19900000000000001</v>
      </c>
      <c r="I30" s="17">
        <v>1.0609999999999999</v>
      </c>
      <c r="J30" s="17">
        <v>8.5000000000000006E-2</v>
      </c>
      <c r="K30" s="17">
        <v>2.88</v>
      </c>
      <c r="L30" s="17">
        <v>2.641</v>
      </c>
      <c r="M30" s="17">
        <v>0.21299999999999999</v>
      </c>
      <c r="N30" s="17">
        <v>0.754</v>
      </c>
      <c r="O30" s="17">
        <v>0.69199999999999995</v>
      </c>
      <c r="P30" s="17">
        <v>2.7309999999999999</v>
      </c>
      <c r="Q30" s="17">
        <v>6.5140000000000002</v>
      </c>
      <c r="R30" s="17">
        <v>8.8879999999999999</v>
      </c>
      <c r="S30" s="17">
        <v>16.248000000000001</v>
      </c>
      <c r="T30" s="17">
        <v>10.029999999999999</v>
      </c>
      <c r="U30" s="17">
        <v>11.034000000000001</v>
      </c>
      <c r="V30" s="17">
        <v>7.6050000000000004</v>
      </c>
      <c r="W30" s="17">
        <v>1.03</v>
      </c>
      <c r="X30" s="17">
        <v>7.4119999999999999</v>
      </c>
      <c r="Y30" s="17">
        <v>7.6449999999999996</v>
      </c>
      <c r="Z30" s="17">
        <v>0.36</v>
      </c>
      <c r="AA30" s="17">
        <v>0.64100000000000001</v>
      </c>
      <c r="AB30" s="17">
        <v>40.671999999999997</v>
      </c>
      <c r="AC30" s="17">
        <v>1.6639999999999999</v>
      </c>
      <c r="AD30" s="17">
        <v>5.86</v>
      </c>
      <c r="AE30" s="17">
        <v>5.4770000000000003</v>
      </c>
      <c r="AF30" s="17">
        <v>0.88200000000000001</v>
      </c>
      <c r="AG30" s="17">
        <v>0.16500000000000001</v>
      </c>
      <c r="AH30" s="17">
        <v>4.3999999999999997E-2</v>
      </c>
      <c r="AI30" s="17">
        <v>2.8690000000000002</v>
      </c>
      <c r="AJ30" s="17">
        <v>0.627</v>
      </c>
      <c r="AK30" s="17">
        <v>0.69899999999999995</v>
      </c>
      <c r="AL30" s="17">
        <v>0.51</v>
      </c>
      <c r="AM30" s="17">
        <v>0.23100000000000001</v>
      </c>
      <c r="AN30" s="17">
        <v>8.7959999999999994</v>
      </c>
      <c r="AO30" s="17">
        <v>6.0259999999999998</v>
      </c>
      <c r="AP30" s="17">
        <v>8.2000000000000003E-2</v>
      </c>
      <c r="AQ30" s="17">
        <v>7.5999999999999998E-2</v>
      </c>
      <c r="AR30" s="17">
        <v>0.16400000000000001</v>
      </c>
      <c r="AS30" s="17">
        <v>2.7189999999999999</v>
      </c>
      <c r="AT30" s="17">
        <v>6.4950000000000001</v>
      </c>
      <c r="AU30" s="17">
        <v>3.4510000000000001</v>
      </c>
      <c r="AV30" s="17">
        <v>3.3809999999999998</v>
      </c>
      <c r="AW30" s="17">
        <v>0.20799999999999999</v>
      </c>
      <c r="AX30" s="17">
        <v>0.42599999999999999</v>
      </c>
      <c r="AY30" s="17">
        <v>2.7669999999999999</v>
      </c>
      <c r="AZ30" s="17">
        <v>0.19600000000000001</v>
      </c>
      <c r="BA30" s="17">
        <v>3.5999999999999997E-2</v>
      </c>
      <c r="BB30" s="17">
        <v>2.36</v>
      </c>
      <c r="BC30" s="17">
        <v>0.51700000000000002</v>
      </c>
      <c r="BD30" s="17">
        <v>0.11899999999999999</v>
      </c>
      <c r="BE30" s="17">
        <v>0.40300000000000002</v>
      </c>
      <c r="BF30" s="17">
        <v>3.7999999999999999E-2</v>
      </c>
      <c r="BG30" s="17">
        <v>0.19700000000000001</v>
      </c>
      <c r="BH30" s="17">
        <v>0.245</v>
      </c>
      <c r="BI30" s="17">
        <v>8.9999999999999993E-3</v>
      </c>
      <c r="BJ30" s="17">
        <v>1.3320000000000001</v>
      </c>
      <c r="BK30" s="17">
        <v>0.42199999999999999</v>
      </c>
      <c r="BL30" s="10">
        <v>0</v>
      </c>
      <c r="BM30" s="10">
        <v>0</v>
      </c>
      <c r="BN30" s="10">
        <v>0</v>
      </c>
      <c r="BO30" s="17">
        <v>52.79</v>
      </c>
      <c r="BP30" s="10">
        <v>0</v>
      </c>
      <c r="BQ30" s="17">
        <v>15.395</v>
      </c>
      <c r="BR30" s="17">
        <v>22.83</v>
      </c>
    </row>
    <row r="31" spans="1:70">
      <c r="A31" s="7" t="s">
        <v>137</v>
      </c>
      <c r="B31" s="16">
        <v>1.2649999999999999</v>
      </c>
      <c r="C31" s="16">
        <v>0.14000000000000001</v>
      </c>
      <c r="D31" s="16">
        <v>0.27200000000000002</v>
      </c>
      <c r="E31" s="16">
        <v>1.744</v>
      </c>
      <c r="F31" s="16">
        <v>6.7949999999999999</v>
      </c>
      <c r="G31" s="16">
        <v>0.94799999999999995</v>
      </c>
      <c r="H31" s="16">
        <v>0.629</v>
      </c>
      <c r="I31" s="16">
        <v>1.1870000000000001</v>
      </c>
      <c r="J31" s="16">
        <v>0.159</v>
      </c>
      <c r="K31" s="16">
        <v>4.5640000000000001</v>
      </c>
      <c r="L31" s="16">
        <v>4.4870000000000001</v>
      </c>
      <c r="M31" s="16">
        <v>0.50900000000000001</v>
      </c>
      <c r="N31" s="16">
        <v>3.4329999999999998</v>
      </c>
      <c r="O31" s="16">
        <v>2.2200000000000002</v>
      </c>
      <c r="P31" s="16">
        <v>4.17</v>
      </c>
      <c r="Q31" s="16">
        <v>8.7789999999999999</v>
      </c>
      <c r="R31" s="16">
        <v>6.2329999999999997</v>
      </c>
      <c r="S31" s="16">
        <v>4.2619999999999996</v>
      </c>
      <c r="T31" s="16">
        <v>31.158999999999999</v>
      </c>
      <c r="U31" s="16">
        <v>38.707000000000001</v>
      </c>
      <c r="V31" s="16">
        <v>22.704999999999998</v>
      </c>
      <c r="W31" s="16">
        <v>1.532</v>
      </c>
      <c r="X31" s="16">
        <v>43.078000000000003</v>
      </c>
      <c r="Y31" s="16">
        <v>16.315000000000001</v>
      </c>
      <c r="Z31" s="16">
        <v>1.474</v>
      </c>
      <c r="AA31" s="16">
        <v>4.3780000000000001</v>
      </c>
      <c r="AB31" s="16">
        <v>55.05</v>
      </c>
      <c r="AC31" s="16">
        <v>7.4880000000000004</v>
      </c>
      <c r="AD31" s="16">
        <v>5.0540000000000003</v>
      </c>
      <c r="AE31" s="16">
        <v>4.53</v>
      </c>
      <c r="AF31" s="16">
        <v>2.105</v>
      </c>
      <c r="AG31" s="16">
        <v>0.67</v>
      </c>
      <c r="AH31" s="16">
        <v>0.16200000000000001</v>
      </c>
      <c r="AI31" s="16">
        <v>3.9420000000000002</v>
      </c>
      <c r="AJ31" s="16">
        <v>0.12</v>
      </c>
      <c r="AK31" s="16">
        <v>0.72799999999999998</v>
      </c>
      <c r="AL31" s="16">
        <v>0.53200000000000003</v>
      </c>
      <c r="AM31" s="16">
        <v>0.98</v>
      </c>
      <c r="AN31" s="16">
        <v>2.2469999999999999</v>
      </c>
      <c r="AO31" s="16">
        <v>1.1759999999999999</v>
      </c>
      <c r="AP31" s="16">
        <v>0.154</v>
      </c>
      <c r="AQ31" s="16">
        <v>1.2E-2</v>
      </c>
      <c r="AR31" s="9">
        <v>0</v>
      </c>
      <c r="AS31" s="16">
        <v>0.23899999999999999</v>
      </c>
      <c r="AT31" s="16">
        <v>2.681</v>
      </c>
      <c r="AU31" s="16">
        <v>3.2130000000000001</v>
      </c>
      <c r="AV31" s="16">
        <v>1.4650000000000001</v>
      </c>
      <c r="AW31" s="16">
        <v>0.14099999999999999</v>
      </c>
      <c r="AX31" s="16">
        <v>1.0469999999999999</v>
      </c>
      <c r="AY31" s="16">
        <v>2.9020000000000001</v>
      </c>
      <c r="AZ31" s="16">
        <v>0.217</v>
      </c>
      <c r="BA31" s="16">
        <v>0.17799999999999999</v>
      </c>
      <c r="BB31" s="16">
        <v>3.2890000000000001</v>
      </c>
      <c r="BC31" s="16">
        <v>1.7509999999999999</v>
      </c>
      <c r="BD31" s="16">
        <v>0.498</v>
      </c>
      <c r="BE31" s="16">
        <v>1.4219999999999999</v>
      </c>
      <c r="BF31" s="16">
        <v>1.0469999999999999</v>
      </c>
      <c r="BG31" s="16">
        <v>0.54500000000000004</v>
      </c>
      <c r="BH31" s="16">
        <v>0.43099999999999999</v>
      </c>
      <c r="BI31" s="16">
        <v>0.28199999999999997</v>
      </c>
      <c r="BJ31" s="16">
        <v>1.018</v>
      </c>
      <c r="BK31" s="16">
        <v>0.69299999999999995</v>
      </c>
      <c r="BL31" s="9">
        <v>0</v>
      </c>
      <c r="BM31" s="9">
        <v>0</v>
      </c>
      <c r="BN31" s="9">
        <v>0</v>
      </c>
      <c r="BO31" s="16">
        <v>5.64</v>
      </c>
      <c r="BP31" s="9">
        <v>0</v>
      </c>
      <c r="BQ31" s="16">
        <v>10.497</v>
      </c>
      <c r="BR31" s="16">
        <v>146.858</v>
      </c>
    </row>
    <row r="32" spans="1:70">
      <c r="A32" s="7" t="s">
        <v>138</v>
      </c>
      <c r="B32" s="17">
        <v>5.8170000000000002</v>
      </c>
      <c r="C32" s="17">
        <v>5.5E-2</v>
      </c>
      <c r="D32" s="10">
        <v>0</v>
      </c>
      <c r="E32" s="17">
        <v>9.6000000000000002E-2</v>
      </c>
      <c r="F32" s="17">
        <v>7.532</v>
      </c>
      <c r="G32" s="17">
        <v>0.27700000000000002</v>
      </c>
      <c r="H32" s="17">
        <v>0.20300000000000001</v>
      </c>
      <c r="I32" s="17">
        <v>0.35499999999999998</v>
      </c>
      <c r="J32" s="17">
        <v>5.7000000000000002E-2</v>
      </c>
      <c r="K32" s="17">
        <v>2.4910000000000001</v>
      </c>
      <c r="L32" s="17">
        <v>2.0219999999999998</v>
      </c>
      <c r="M32" s="17">
        <v>6.8000000000000005E-2</v>
      </c>
      <c r="N32" s="17">
        <v>0.28999999999999998</v>
      </c>
      <c r="O32" s="17">
        <v>1.3480000000000001</v>
      </c>
      <c r="P32" s="17">
        <v>1.0369999999999999</v>
      </c>
      <c r="Q32" s="17">
        <v>2.0670000000000002</v>
      </c>
      <c r="R32" s="17">
        <v>1.1180000000000001</v>
      </c>
      <c r="S32" s="17">
        <v>0.83599999999999997</v>
      </c>
      <c r="T32" s="17">
        <v>35.057000000000002</v>
      </c>
      <c r="U32" s="17">
        <v>325.17200000000003</v>
      </c>
      <c r="V32" s="17">
        <v>5.476</v>
      </c>
      <c r="W32" s="17">
        <v>0.32500000000000001</v>
      </c>
      <c r="X32" s="17">
        <v>13.715</v>
      </c>
      <c r="Y32" s="17">
        <v>4.3099999999999996</v>
      </c>
      <c r="Z32" s="17">
        <v>0.34300000000000003</v>
      </c>
      <c r="AA32" s="17">
        <v>7.984</v>
      </c>
      <c r="AB32" s="17">
        <v>5.1630000000000003</v>
      </c>
      <c r="AC32" s="17">
        <v>132.58199999999999</v>
      </c>
      <c r="AD32" s="17">
        <v>34.667000000000002</v>
      </c>
      <c r="AE32" s="17">
        <v>25.693000000000001</v>
      </c>
      <c r="AF32" s="17">
        <v>15.031000000000001</v>
      </c>
      <c r="AG32" s="17">
        <v>1.7629999999999999</v>
      </c>
      <c r="AH32" s="17">
        <v>0.96899999999999997</v>
      </c>
      <c r="AI32" s="17">
        <v>16.591999999999999</v>
      </c>
      <c r="AJ32" s="17">
        <v>0.51100000000000001</v>
      </c>
      <c r="AK32" s="17">
        <v>0.52900000000000003</v>
      </c>
      <c r="AL32" s="17">
        <v>0.38900000000000001</v>
      </c>
      <c r="AM32" s="17">
        <v>3.2130000000000001</v>
      </c>
      <c r="AN32" s="17">
        <v>3.3620000000000001</v>
      </c>
      <c r="AO32" s="17">
        <v>1.889</v>
      </c>
      <c r="AP32" s="17">
        <v>0.28399999999999997</v>
      </c>
      <c r="AQ32" s="17">
        <v>0.249</v>
      </c>
      <c r="AR32" s="17">
        <v>0.185</v>
      </c>
      <c r="AS32" s="17">
        <v>0.58399999999999996</v>
      </c>
      <c r="AT32" s="17">
        <v>4.2089999999999996</v>
      </c>
      <c r="AU32" s="17">
        <v>0.50900000000000001</v>
      </c>
      <c r="AV32" s="17">
        <v>3.0680000000000001</v>
      </c>
      <c r="AW32" s="17">
        <v>0.41299999999999998</v>
      </c>
      <c r="AX32" s="17">
        <v>0.79100000000000004</v>
      </c>
      <c r="AY32" s="17">
        <v>6.0960000000000001</v>
      </c>
      <c r="AZ32" s="17">
        <v>0.36099999999999999</v>
      </c>
      <c r="BA32" s="17">
        <v>0.20799999999999999</v>
      </c>
      <c r="BB32" s="17">
        <v>8.0950000000000006</v>
      </c>
      <c r="BC32" s="17">
        <v>6.5940000000000003</v>
      </c>
      <c r="BD32" s="17">
        <v>0.83</v>
      </c>
      <c r="BE32" s="17">
        <v>4.2240000000000002</v>
      </c>
      <c r="BF32" s="17">
        <v>2.6930000000000001</v>
      </c>
      <c r="BG32" s="17">
        <v>0.89400000000000002</v>
      </c>
      <c r="BH32" s="17">
        <v>1.47</v>
      </c>
      <c r="BI32" s="17">
        <v>1.762</v>
      </c>
      <c r="BJ32" s="17">
        <v>0.26800000000000002</v>
      </c>
      <c r="BK32" s="17">
        <v>0.68799999999999994</v>
      </c>
      <c r="BL32" s="10">
        <v>0</v>
      </c>
      <c r="BM32" s="10">
        <v>0</v>
      </c>
      <c r="BN32" s="10">
        <v>0</v>
      </c>
      <c r="BO32" s="17">
        <v>1440.905</v>
      </c>
      <c r="BP32" s="10">
        <v>0</v>
      </c>
      <c r="BQ32" s="17">
        <v>50.973999999999997</v>
      </c>
      <c r="BR32" s="17">
        <v>770.11599999999999</v>
      </c>
    </row>
    <row r="33" spans="1:70">
      <c r="A33" s="7" t="s">
        <v>139</v>
      </c>
      <c r="B33" s="9">
        <v>0</v>
      </c>
      <c r="C33" s="16">
        <v>8.0000000000000002E-3</v>
      </c>
      <c r="D33" s="9">
        <v>0</v>
      </c>
      <c r="E33" s="9">
        <v>0</v>
      </c>
      <c r="F33" s="16">
        <v>3.5000000000000003E-2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16">
        <v>7.0000000000000001E-3</v>
      </c>
      <c r="M33" s="9">
        <v>0</v>
      </c>
      <c r="N33" s="16">
        <v>5.0000000000000001E-3</v>
      </c>
      <c r="O33" s="16">
        <v>4.0000000000000001E-3</v>
      </c>
      <c r="P33" s="16">
        <v>1.0999999999999999E-2</v>
      </c>
      <c r="Q33" s="16">
        <v>5.7000000000000002E-2</v>
      </c>
      <c r="R33" s="16">
        <v>1E-3</v>
      </c>
      <c r="S33" s="9">
        <v>0</v>
      </c>
      <c r="T33" s="16">
        <v>7.8E-2</v>
      </c>
      <c r="U33" s="16">
        <v>1.0469999999999999</v>
      </c>
      <c r="V33" s="16">
        <v>108.187</v>
      </c>
      <c r="W33" s="16">
        <v>3.0000000000000001E-3</v>
      </c>
      <c r="X33" s="16">
        <v>0.84</v>
      </c>
      <c r="Y33" s="16">
        <v>1.4999999999999999E-2</v>
      </c>
      <c r="Z33" s="16">
        <v>4.8000000000000001E-2</v>
      </c>
      <c r="AA33" s="16">
        <v>0.374</v>
      </c>
      <c r="AB33" s="16">
        <v>4.7E-2</v>
      </c>
      <c r="AC33" s="16">
        <v>0.27900000000000003</v>
      </c>
      <c r="AD33" s="16">
        <v>8.5000000000000006E-2</v>
      </c>
      <c r="AE33" s="16">
        <v>0.13600000000000001</v>
      </c>
      <c r="AF33" s="16">
        <v>0.22600000000000001</v>
      </c>
      <c r="AG33" s="16">
        <v>0.13600000000000001</v>
      </c>
      <c r="AH33" s="16">
        <v>0.215</v>
      </c>
      <c r="AI33" s="16">
        <v>0.312</v>
      </c>
      <c r="AJ33" s="16">
        <v>3.0000000000000001E-3</v>
      </c>
      <c r="AK33" s="16">
        <v>2E-3</v>
      </c>
      <c r="AL33" s="16">
        <v>0.05</v>
      </c>
      <c r="AM33" s="16">
        <v>1E-3</v>
      </c>
      <c r="AN33" s="16">
        <v>2.1999999999999999E-2</v>
      </c>
      <c r="AO33" s="16">
        <v>1.2E-2</v>
      </c>
      <c r="AP33" s="16">
        <v>3.0000000000000001E-3</v>
      </c>
      <c r="AQ33" s="9">
        <v>0</v>
      </c>
      <c r="AR33" s="9">
        <v>0</v>
      </c>
      <c r="AS33" s="16">
        <v>0.161</v>
      </c>
      <c r="AT33" s="16">
        <v>0.126</v>
      </c>
      <c r="AU33" s="16">
        <v>4.7E-2</v>
      </c>
      <c r="AV33" s="16">
        <v>0.28799999999999998</v>
      </c>
      <c r="AW33" s="9">
        <v>0</v>
      </c>
      <c r="AX33" s="16">
        <v>2.4E-2</v>
      </c>
      <c r="AY33" s="16">
        <v>7.0999999999999994E-2</v>
      </c>
      <c r="AZ33" s="16">
        <v>4.4999999999999998E-2</v>
      </c>
      <c r="BA33" s="16">
        <v>1E-3</v>
      </c>
      <c r="BB33" s="16">
        <v>5.7000000000000002E-2</v>
      </c>
      <c r="BC33" s="16">
        <v>7.8220000000000001</v>
      </c>
      <c r="BD33" s="16">
        <v>2.5999999999999999E-2</v>
      </c>
      <c r="BE33" s="16">
        <v>4.8000000000000001E-2</v>
      </c>
      <c r="BF33" s="9">
        <v>0</v>
      </c>
      <c r="BG33" s="9">
        <v>0</v>
      </c>
      <c r="BH33" s="16">
        <v>1E-3</v>
      </c>
      <c r="BI33" s="9">
        <v>0</v>
      </c>
      <c r="BJ33" s="9">
        <v>0</v>
      </c>
      <c r="BK33" s="16">
        <v>1.2999999999999999E-2</v>
      </c>
      <c r="BL33" s="9">
        <v>0</v>
      </c>
      <c r="BM33" s="9">
        <v>0</v>
      </c>
      <c r="BN33" s="16">
        <v>0.53200000000000003</v>
      </c>
      <c r="BO33" s="16">
        <v>10.449</v>
      </c>
      <c r="BP33" s="9">
        <v>0</v>
      </c>
      <c r="BQ33" s="16">
        <v>0.76500000000000001</v>
      </c>
      <c r="BR33" s="16">
        <v>29.954000000000001</v>
      </c>
    </row>
    <row r="34" spans="1:70">
      <c r="A34" s="7" t="s">
        <v>140</v>
      </c>
      <c r="B34" s="17">
        <v>2E-3</v>
      </c>
      <c r="C34" s="17">
        <v>3.0000000000000001E-3</v>
      </c>
      <c r="D34" s="17">
        <v>1.4999999999999999E-2</v>
      </c>
      <c r="E34" s="10">
        <v>0</v>
      </c>
      <c r="F34" s="17">
        <v>1.125</v>
      </c>
      <c r="G34" s="17">
        <v>6.6000000000000003E-2</v>
      </c>
      <c r="H34" s="17">
        <v>0.69699999999999995</v>
      </c>
      <c r="I34" s="17">
        <v>0.23599999999999999</v>
      </c>
      <c r="J34" s="17">
        <v>3.5000000000000003E-2</v>
      </c>
      <c r="K34" s="17">
        <v>0.186</v>
      </c>
      <c r="L34" s="17">
        <v>0.65400000000000003</v>
      </c>
      <c r="M34" s="17">
        <v>0.41899999999999998</v>
      </c>
      <c r="N34" s="17">
        <v>8.2000000000000003E-2</v>
      </c>
      <c r="O34" s="17">
        <v>0.247</v>
      </c>
      <c r="P34" s="17">
        <v>6.5000000000000002E-2</v>
      </c>
      <c r="Q34" s="17">
        <v>0.17599999999999999</v>
      </c>
      <c r="R34" s="17">
        <v>1.4630000000000001</v>
      </c>
      <c r="S34" s="17">
        <v>0.29799999999999999</v>
      </c>
      <c r="T34" s="17">
        <v>0.76700000000000002</v>
      </c>
      <c r="U34" s="17">
        <v>1.5820000000000001</v>
      </c>
      <c r="V34" s="17">
        <v>1.0089999999999999</v>
      </c>
      <c r="W34" s="17">
        <v>7.2919999999999998</v>
      </c>
      <c r="X34" s="17">
        <v>4.5030000000000001</v>
      </c>
      <c r="Y34" s="17">
        <v>0.16600000000000001</v>
      </c>
      <c r="Z34" s="17">
        <v>0.03</v>
      </c>
      <c r="AA34" s="17">
        <v>0.27300000000000002</v>
      </c>
      <c r="AB34" s="17">
        <v>3.73</v>
      </c>
      <c r="AC34" s="17">
        <v>0.79300000000000004</v>
      </c>
      <c r="AD34" s="17">
        <v>2.3220000000000001</v>
      </c>
      <c r="AE34" s="17">
        <v>3.3780000000000001</v>
      </c>
      <c r="AF34" s="17">
        <v>3.1E-2</v>
      </c>
      <c r="AG34" s="17">
        <v>2.3E-2</v>
      </c>
      <c r="AH34" s="10">
        <v>0</v>
      </c>
      <c r="AI34" s="17">
        <v>0.22900000000000001</v>
      </c>
      <c r="AJ34" s="10">
        <v>0</v>
      </c>
      <c r="AK34" s="17">
        <v>0.73599999999999999</v>
      </c>
      <c r="AL34" s="17">
        <v>0.111</v>
      </c>
      <c r="AM34" s="17">
        <v>0.93799999999999994</v>
      </c>
      <c r="AN34" s="17">
        <v>0.378</v>
      </c>
      <c r="AO34" s="17">
        <v>0.25600000000000001</v>
      </c>
      <c r="AP34" s="17">
        <v>0.23599999999999999</v>
      </c>
      <c r="AQ34" s="17">
        <v>6.5000000000000002E-2</v>
      </c>
      <c r="AR34" s="17">
        <v>7.0000000000000007E-2</v>
      </c>
      <c r="AS34" s="17">
        <v>0.14799999999999999</v>
      </c>
      <c r="AT34" s="17">
        <v>0.85699999999999998</v>
      </c>
      <c r="AU34" s="17">
        <v>0.46500000000000002</v>
      </c>
      <c r="AV34" s="17">
        <v>0.59699999999999998</v>
      </c>
      <c r="AW34" s="17">
        <v>9.8000000000000004E-2</v>
      </c>
      <c r="AX34" s="17">
        <v>0.82099999999999995</v>
      </c>
      <c r="AY34" s="17">
        <v>0.42799999999999999</v>
      </c>
      <c r="AZ34" s="17">
        <v>0.13100000000000001</v>
      </c>
      <c r="BA34" s="10">
        <v>0</v>
      </c>
      <c r="BB34" s="17">
        <v>0.72699999999999998</v>
      </c>
      <c r="BC34" s="17">
        <v>2.1970000000000001</v>
      </c>
      <c r="BD34" s="17">
        <v>0.39400000000000002</v>
      </c>
      <c r="BE34" s="17">
        <v>25.677</v>
      </c>
      <c r="BF34" s="17">
        <v>1.9870000000000001</v>
      </c>
      <c r="BG34" s="17">
        <v>1.4079999999999999</v>
      </c>
      <c r="BH34" s="17">
        <v>2.97</v>
      </c>
      <c r="BI34" s="17">
        <v>2.9000000000000001E-2</v>
      </c>
      <c r="BJ34" s="17">
        <v>1.087</v>
      </c>
      <c r="BK34" s="17">
        <v>2.7E-2</v>
      </c>
      <c r="BL34" s="10">
        <v>0</v>
      </c>
      <c r="BM34" s="10">
        <v>0</v>
      </c>
      <c r="BN34" s="17">
        <v>28.393999999999998</v>
      </c>
      <c r="BO34" s="17">
        <v>99.097999999999999</v>
      </c>
      <c r="BP34" s="10">
        <v>0</v>
      </c>
      <c r="BQ34" s="17">
        <v>7.2919999999999998</v>
      </c>
      <c r="BR34" s="17">
        <v>23.364999999999998</v>
      </c>
    </row>
    <row r="35" spans="1:70">
      <c r="A35" s="7" t="s">
        <v>141</v>
      </c>
      <c r="B35" s="16">
        <v>1.2749999999999999</v>
      </c>
      <c r="C35" s="16">
        <v>2E-3</v>
      </c>
      <c r="D35" s="9">
        <v>0</v>
      </c>
      <c r="E35" s="16">
        <v>2.7E-2</v>
      </c>
      <c r="F35" s="16">
        <v>0.28899999999999998</v>
      </c>
      <c r="G35" s="16">
        <v>4.0000000000000001E-3</v>
      </c>
      <c r="H35" s="16">
        <v>2E-3</v>
      </c>
      <c r="I35" s="16">
        <v>8.9999999999999993E-3</v>
      </c>
      <c r="J35" s="16">
        <v>1E-3</v>
      </c>
      <c r="K35" s="16">
        <v>6.0999999999999999E-2</v>
      </c>
      <c r="L35" s="16">
        <v>0.111</v>
      </c>
      <c r="M35" s="16">
        <v>8.9999999999999993E-3</v>
      </c>
      <c r="N35" s="16">
        <v>1.2999999999999999E-2</v>
      </c>
      <c r="O35" s="16">
        <v>1.7999999999999999E-2</v>
      </c>
      <c r="P35" s="16">
        <v>5.8000000000000003E-2</v>
      </c>
      <c r="Q35" s="16">
        <v>0.215</v>
      </c>
      <c r="R35" s="16">
        <v>0.13200000000000001</v>
      </c>
      <c r="S35" s="16">
        <v>5.7000000000000002E-2</v>
      </c>
      <c r="T35" s="16">
        <v>0.28199999999999997</v>
      </c>
      <c r="U35" s="16">
        <v>0.75800000000000001</v>
      </c>
      <c r="V35" s="16">
        <v>2.5049999999999999</v>
      </c>
      <c r="W35" s="16">
        <v>1.2E-2</v>
      </c>
      <c r="X35" s="16">
        <v>3.3809999999999998</v>
      </c>
      <c r="Y35" s="16">
        <v>6.9000000000000006E-2</v>
      </c>
      <c r="Z35" s="16">
        <v>8.0000000000000002E-3</v>
      </c>
      <c r="AA35" s="16">
        <v>6.4000000000000001E-2</v>
      </c>
      <c r="AB35" s="16">
        <v>1.1000000000000001</v>
      </c>
      <c r="AC35" s="16">
        <v>0.42499999999999999</v>
      </c>
      <c r="AD35" s="16">
        <v>0.37</v>
      </c>
      <c r="AE35" s="16">
        <v>0.20599999999999999</v>
      </c>
      <c r="AF35" s="16">
        <v>7.0999999999999994E-2</v>
      </c>
      <c r="AG35" s="16">
        <v>1.6E-2</v>
      </c>
      <c r="AH35" s="16">
        <v>6.4000000000000001E-2</v>
      </c>
      <c r="AI35" s="16">
        <v>0.186</v>
      </c>
      <c r="AJ35" s="16">
        <v>5.0000000000000001E-3</v>
      </c>
      <c r="AK35" s="16">
        <v>5.0000000000000001E-3</v>
      </c>
      <c r="AL35" s="16">
        <v>8.0000000000000002E-3</v>
      </c>
      <c r="AM35" s="16">
        <v>2E-3</v>
      </c>
      <c r="AN35" s="16">
        <v>0.11899999999999999</v>
      </c>
      <c r="AO35" s="16">
        <v>2.4E-2</v>
      </c>
      <c r="AP35" s="16">
        <v>1.6E-2</v>
      </c>
      <c r="AQ35" s="16">
        <v>5.0000000000000001E-3</v>
      </c>
      <c r="AR35" s="16">
        <v>3.0000000000000001E-3</v>
      </c>
      <c r="AS35" s="16">
        <v>1.4E-2</v>
      </c>
      <c r="AT35" s="16">
        <v>4.5999999999999999E-2</v>
      </c>
      <c r="AU35" s="16">
        <v>1.2999999999999999E-2</v>
      </c>
      <c r="AV35" s="16">
        <v>0.17499999999999999</v>
      </c>
      <c r="AW35" s="16">
        <v>5.0000000000000001E-3</v>
      </c>
      <c r="AX35" s="16">
        <v>1.7000000000000001E-2</v>
      </c>
      <c r="AY35" s="16">
        <v>4.5999999999999999E-2</v>
      </c>
      <c r="AZ35" s="16">
        <v>6.0000000000000001E-3</v>
      </c>
      <c r="BA35" s="16">
        <v>2E-3</v>
      </c>
      <c r="BB35" s="16">
        <v>8.4000000000000005E-2</v>
      </c>
      <c r="BC35" s="16">
        <v>0.55400000000000005</v>
      </c>
      <c r="BD35" s="16">
        <v>1.0999999999999999E-2</v>
      </c>
      <c r="BE35" s="16">
        <v>0.35</v>
      </c>
      <c r="BF35" s="16">
        <v>1.2999999999999999E-2</v>
      </c>
      <c r="BG35" s="16">
        <v>1.0999999999999999E-2</v>
      </c>
      <c r="BH35" s="16">
        <v>6.0000000000000001E-3</v>
      </c>
      <c r="BI35" s="9">
        <v>0</v>
      </c>
      <c r="BJ35" s="16">
        <v>1.6E-2</v>
      </c>
      <c r="BK35" s="16">
        <v>5.0000000000000001E-3</v>
      </c>
      <c r="BL35" s="9">
        <v>0</v>
      </c>
      <c r="BM35" s="9">
        <v>0</v>
      </c>
      <c r="BN35" s="9">
        <v>0</v>
      </c>
      <c r="BO35" s="16">
        <v>0.28299999999999997</v>
      </c>
      <c r="BP35" s="9">
        <v>0</v>
      </c>
      <c r="BQ35" s="16">
        <v>0.27700000000000002</v>
      </c>
      <c r="BR35" s="16">
        <v>13.634</v>
      </c>
    </row>
    <row r="36" spans="1:70">
      <c r="A36" s="7" t="s">
        <v>142</v>
      </c>
      <c r="B36" s="17">
        <v>1.2999999999999999E-2</v>
      </c>
      <c r="C36" s="10">
        <v>0</v>
      </c>
      <c r="D36" s="10">
        <v>0</v>
      </c>
      <c r="E36" s="17">
        <v>1E-3</v>
      </c>
      <c r="F36" s="17">
        <v>2.3E-2</v>
      </c>
      <c r="G36" s="17">
        <v>1E-3</v>
      </c>
      <c r="H36" s="17">
        <v>1E-3</v>
      </c>
      <c r="I36" s="17">
        <v>8.9999999999999993E-3</v>
      </c>
      <c r="J36" s="17">
        <v>1E-3</v>
      </c>
      <c r="K36" s="17">
        <v>0.01</v>
      </c>
      <c r="L36" s="17">
        <v>3.3000000000000002E-2</v>
      </c>
      <c r="M36" s="17">
        <v>4.0000000000000001E-3</v>
      </c>
      <c r="N36" s="17">
        <v>3.0000000000000001E-3</v>
      </c>
      <c r="O36" s="17">
        <v>8.0000000000000002E-3</v>
      </c>
      <c r="P36" s="17">
        <v>2.8000000000000001E-2</v>
      </c>
      <c r="Q36" s="17">
        <v>6.0000000000000001E-3</v>
      </c>
      <c r="R36" s="17">
        <v>4.0000000000000001E-3</v>
      </c>
      <c r="S36" s="17">
        <v>2E-3</v>
      </c>
      <c r="T36" s="17">
        <v>3.0000000000000001E-3</v>
      </c>
      <c r="U36" s="17">
        <v>6.0000000000000001E-3</v>
      </c>
      <c r="V36" s="17">
        <v>3.0000000000000001E-3</v>
      </c>
      <c r="W36" s="17">
        <v>1E-3</v>
      </c>
      <c r="X36" s="17">
        <v>1E-3</v>
      </c>
      <c r="Y36" s="17">
        <v>1.288</v>
      </c>
      <c r="Z36" s="17">
        <v>2E-3</v>
      </c>
      <c r="AA36" s="17">
        <v>3.0000000000000001E-3</v>
      </c>
      <c r="AB36" s="17">
        <v>2E-3</v>
      </c>
      <c r="AC36" s="17">
        <v>5.0000000000000001E-3</v>
      </c>
      <c r="AD36" s="17">
        <v>1.6E-2</v>
      </c>
      <c r="AE36" s="17">
        <v>2.5000000000000001E-2</v>
      </c>
      <c r="AF36" s="17">
        <v>0.02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8.0000000000000002E-3</v>
      </c>
      <c r="AL36" s="17">
        <v>1E-3</v>
      </c>
      <c r="AM36" s="17">
        <v>1.6E-2</v>
      </c>
      <c r="AN36" s="17">
        <v>1.4999999999999999E-2</v>
      </c>
      <c r="AO36" s="17">
        <v>4.0000000000000001E-3</v>
      </c>
      <c r="AP36" s="17">
        <v>2E-3</v>
      </c>
      <c r="AQ36" s="17">
        <v>1E-3</v>
      </c>
      <c r="AR36" s="10">
        <v>0</v>
      </c>
      <c r="AS36" s="17">
        <v>6.0000000000000001E-3</v>
      </c>
      <c r="AT36" s="17">
        <v>1.4E-2</v>
      </c>
      <c r="AU36" s="17">
        <v>3.0000000000000001E-3</v>
      </c>
      <c r="AV36" s="17">
        <v>3.0000000000000001E-3</v>
      </c>
      <c r="AW36" s="17">
        <v>2E-3</v>
      </c>
      <c r="AX36" s="17">
        <v>1E-3</v>
      </c>
      <c r="AY36" s="17">
        <v>2E-3</v>
      </c>
      <c r="AZ36" s="10">
        <v>0</v>
      </c>
      <c r="BA36" s="10">
        <v>0</v>
      </c>
      <c r="BB36" s="17">
        <v>4.0000000000000001E-3</v>
      </c>
      <c r="BC36" s="17">
        <v>0.01</v>
      </c>
      <c r="BD36" s="17">
        <v>5.0000000000000001E-3</v>
      </c>
      <c r="BE36" s="17">
        <v>1.4E-2</v>
      </c>
      <c r="BF36" s="17">
        <v>2E-3</v>
      </c>
      <c r="BG36" s="17">
        <v>2E-3</v>
      </c>
      <c r="BH36" s="17">
        <v>4.0000000000000001E-3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3.0000000000000001E-3</v>
      </c>
      <c r="C37" s="16">
        <v>1E-3</v>
      </c>
      <c r="D37" s="16">
        <v>1E-3</v>
      </c>
      <c r="E37" s="16">
        <v>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2E-3</v>
      </c>
      <c r="K37" s="16">
        <v>7.0000000000000001E-3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3.0000000000000001E-3</v>
      </c>
      <c r="Q37" s="16">
        <v>3.0000000000000001E-3</v>
      </c>
      <c r="R37" s="16">
        <v>3.0000000000000001E-3</v>
      </c>
      <c r="S37" s="16">
        <v>3.0000000000000001E-3</v>
      </c>
      <c r="T37" s="16">
        <v>3.0000000000000001E-3</v>
      </c>
      <c r="U37" s="16">
        <v>3.0000000000000001E-3</v>
      </c>
      <c r="V37" s="16">
        <v>3.0000000000000001E-3</v>
      </c>
      <c r="W37" s="16">
        <v>2E-3</v>
      </c>
      <c r="X37" s="16">
        <v>3.0000000000000001E-3</v>
      </c>
      <c r="Y37" s="16">
        <v>5.0000000000000001E-3</v>
      </c>
      <c r="Z37" s="16">
        <v>1E-3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2E-3</v>
      </c>
      <c r="AH37" s="16">
        <v>2E-3</v>
      </c>
      <c r="AI37" s="16">
        <v>2E-3</v>
      </c>
      <c r="AJ37" s="16">
        <v>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2E-3</v>
      </c>
      <c r="AS37" s="16">
        <v>2E-3</v>
      </c>
      <c r="AT37" s="16">
        <v>3.0000000000000001E-3</v>
      </c>
      <c r="AU37" s="16">
        <v>3.0000000000000001E-3</v>
      </c>
      <c r="AV37" s="16">
        <v>3.0000000000000001E-3</v>
      </c>
      <c r="AW37" s="16">
        <v>2E-3</v>
      </c>
      <c r="AX37" s="16">
        <v>2E-3</v>
      </c>
      <c r="AY37" s="16">
        <v>3.0000000000000001E-3</v>
      </c>
      <c r="AZ37" s="16">
        <v>1E-3</v>
      </c>
      <c r="BA37" s="16">
        <v>1E-3</v>
      </c>
      <c r="BB37" s="16">
        <v>3.0000000000000001E-3</v>
      </c>
      <c r="BC37" s="16">
        <v>3.0000000000000001E-3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1E-3</v>
      </c>
      <c r="BJ37" s="16">
        <v>2E-3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144</v>
      </c>
      <c r="B38" s="17">
        <v>1.0999999999999999E-2</v>
      </c>
      <c r="C38" s="10">
        <v>0</v>
      </c>
      <c r="D38" s="10">
        <v>0</v>
      </c>
      <c r="E38" s="17">
        <v>2E-3</v>
      </c>
      <c r="F38" s="17">
        <v>0.114</v>
      </c>
      <c r="G38" s="17">
        <v>2.1999999999999999E-2</v>
      </c>
      <c r="H38" s="17">
        <v>1.2999999999999999E-2</v>
      </c>
      <c r="I38" s="17">
        <v>8.1000000000000003E-2</v>
      </c>
      <c r="J38" s="17">
        <v>3.0000000000000001E-3</v>
      </c>
      <c r="K38" s="17">
        <v>0.13700000000000001</v>
      </c>
      <c r="L38" s="17">
        <v>0.106</v>
      </c>
      <c r="M38" s="17">
        <v>3.5999999999999997E-2</v>
      </c>
      <c r="N38" s="17">
        <v>1.4999999999999999E-2</v>
      </c>
      <c r="O38" s="17">
        <v>5.6000000000000001E-2</v>
      </c>
      <c r="P38" s="17">
        <v>0.50700000000000001</v>
      </c>
      <c r="Q38" s="17">
        <v>6.8000000000000005E-2</v>
      </c>
      <c r="R38" s="17">
        <v>1.7000000000000001E-2</v>
      </c>
      <c r="S38" s="17">
        <v>1.4999999999999999E-2</v>
      </c>
      <c r="T38" s="17">
        <v>2.8000000000000001E-2</v>
      </c>
      <c r="U38" s="17">
        <v>5.5E-2</v>
      </c>
      <c r="V38" s="17">
        <v>1.4999999999999999E-2</v>
      </c>
      <c r="W38" s="17">
        <v>8.9999999999999993E-3</v>
      </c>
      <c r="X38" s="17">
        <v>3.3000000000000002E-2</v>
      </c>
      <c r="Y38" s="17">
        <v>0.126</v>
      </c>
      <c r="Z38" s="17">
        <v>4.1000000000000002E-2</v>
      </c>
      <c r="AA38" s="17">
        <v>1.1619999999999999</v>
      </c>
      <c r="AB38" s="17">
        <v>0.14599999999999999</v>
      </c>
      <c r="AC38" s="17">
        <v>3.3000000000000002E-2</v>
      </c>
      <c r="AD38" s="17">
        <v>6.4000000000000001E-2</v>
      </c>
      <c r="AE38" s="17">
        <v>0.106</v>
      </c>
      <c r="AF38" s="17">
        <v>1.2999999999999999E-2</v>
      </c>
      <c r="AG38" s="17">
        <v>8.0000000000000002E-3</v>
      </c>
      <c r="AH38" s="17">
        <v>3.0000000000000001E-3</v>
      </c>
      <c r="AI38" s="17">
        <v>2.5000000000000001E-2</v>
      </c>
      <c r="AJ38" s="17">
        <v>5.0000000000000001E-3</v>
      </c>
      <c r="AK38" s="17">
        <v>2.5999999999999999E-2</v>
      </c>
      <c r="AL38" s="17">
        <v>1.6E-2</v>
      </c>
      <c r="AM38" s="17">
        <v>2.1000000000000001E-2</v>
      </c>
      <c r="AN38" s="17">
        <v>2.9000000000000001E-2</v>
      </c>
      <c r="AO38" s="17">
        <v>6.8000000000000005E-2</v>
      </c>
      <c r="AP38" s="17">
        <v>2E-3</v>
      </c>
      <c r="AQ38" s="17">
        <v>5.0000000000000001E-3</v>
      </c>
      <c r="AR38" s="17">
        <v>6.0000000000000001E-3</v>
      </c>
      <c r="AS38" s="17">
        <v>9.0999999999999998E-2</v>
      </c>
      <c r="AT38" s="17">
        <v>0.13300000000000001</v>
      </c>
      <c r="AU38" s="17">
        <v>4.2000000000000003E-2</v>
      </c>
      <c r="AV38" s="17">
        <v>4.4999999999999998E-2</v>
      </c>
      <c r="AW38" s="17">
        <v>2.8000000000000001E-2</v>
      </c>
      <c r="AX38" s="17">
        <v>5.1999999999999998E-2</v>
      </c>
      <c r="AY38" s="17">
        <v>0.03</v>
      </c>
      <c r="AZ38" s="17">
        <v>4.0000000000000001E-3</v>
      </c>
      <c r="BA38" s="17">
        <v>1E-3</v>
      </c>
      <c r="BB38" s="17">
        <v>0.114</v>
      </c>
      <c r="BC38" s="17">
        <v>0.40699999999999997</v>
      </c>
      <c r="BD38" s="17">
        <v>1.6E-2</v>
      </c>
      <c r="BE38" s="17">
        <v>2.4E-2</v>
      </c>
      <c r="BF38" s="17">
        <v>5.0000000000000001E-3</v>
      </c>
      <c r="BG38" s="17">
        <v>4.0000000000000001E-3</v>
      </c>
      <c r="BH38" s="17">
        <v>3.0000000000000001E-3</v>
      </c>
      <c r="BI38" s="10">
        <v>0</v>
      </c>
      <c r="BJ38" s="17">
        <v>2E-3</v>
      </c>
      <c r="BK38" s="17">
        <v>4.0000000000000001E-3</v>
      </c>
      <c r="BL38" s="10">
        <v>0</v>
      </c>
      <c r="BM38" s="10">
        <v>0</v>
      </c>
      <c r="BN38" s="10">
        <v>0</v>
      </c>
      <c r="BO38" s="17">
        <v>0.89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0.01</v>
      </c>
      <c r="C39" s="16">
        <v>3.0000000000000001E-3</v>
      </c>
      <c r="D39" s="16">
        <v>5.0000000000000001E-3</v>
      </c>
      <c r="E39" s="16">
        <v>6.0000000000000001E-3</v>
      </c>
      <c r="F39" s="16">
        <v>1.2E-2</v>
      </c>
      <c r="G39" s="16">
        <v>0.01</v>
      </c>
      <c r="H39" s="16">
        <v>6.0000000000000001E-3</v>
      </c>
      <c r="I39" s="16">
        <v>0.01</v>
      </c>
      <c r="J39" s="16">
        <v>8.0000000000000002E-3</v>
      </c>
      <c r="K39" s="16">
        <v>3.2000000000000001E-2</v>
      </c>
      <c r="L39" s="16">
        <v>1.4E-2</v>
      </c>
      <c r="M39" s="16">
        <v>1.2999999999999999E-2</v>
      </c>
      <c r="N39" s="16">
        <v>1.2999999999999999E-2</v>
      </c>
      <c r="O39" s="16">
        <v>8.9999999999999993E-3</v>
      </c>
      <c r="P39" s="16">
        <v>1.4E-2</v>
      </c>
      <c r="Q39" s="16">
        <v>1.2E-2</v>
      </c>
      <c r="R39" s="16">
        <v>1.2999999999999999E-2</v>
      </c>
      <c r="S39" s="16">
        <v>1.2E-2</v>
      </c>
      <c r="T39" s="16">
        <v>1.2E-2</v>
      </c>
      <c r="U39" s="16">
        <v>1.2999999999999999E-2</v>
      </c>
      <c r="V39" s="16">
        <v>1.6E-2</v>
      </c>
      <c r="W39" s="16">
        <v>0.01</v>
      </c>
      <c r="X39" s="16">
        <v>1.2E-2</v>
      </c>
      <c r="Y39" s="16">
        <v>2.1000000000000001E-2</v>
      </c>
      <c r="Z39" s="16">
        <v>6.0000000000000001E-3</v>
      </c>
      <c r="AA39" s="16">
        <v>1.2E-2</v>
      </c>
      <c r="AB39" s="16">
        <v>1.0999999999999999E-2</v>
      </c>
      <c r="AC39" s="16">
        <v>1.2E-2</v>
      </c>
      <c r="AD39" s="16">
        <v>8.9999999999999993E-3</v>
      </c>
      <c r="AE39" s="16">
        <v>1.0999999999999999E-2</v>
      </c>
      <c r="AF39" s="16">
        <v>1.0999999999999999E-2</v>
      </c>
      <c r="AG39" s="16">
        <v>8.9999999999999993E-3</v>
      </c>
      <c r="AH39" s="16">
        <v>8.9999999999999993E-3</v>
      </c>
      <c r="AI39" s="16">
        <v>8.9999999999999993E-3</v>
      </c>
      <c r="AJ39" s="16">
        <v>6.0000000000000001E-3</v>
      </c>
      <c r="AK39" s="16">
        <v>8.9999999999999993E-3</v>
      </c>
      <c r="AL39" s="16">
        <v>8.9999999999999993E-3</v>
      </c>
      <c r="AM39" s="16">
        <v>8.9999999999999993E-3</v>
      </c>
      <c r="AN39" s="16">
        <v>1.0999999999999999E-2</v>
      </c>
      <c r="AO39" s="16">
        <v>0.01</v>
      </c>
      <c r="AP39" s="16">
        <v>6.0000000000000001E-3</v>
      </c>
      <c r="AQ39" s="16">
        <v>7.0000000000000001E-3</v>
      </c>
      <c r="AR39" s="16">
        <v>7.0000000000000001E-3</v>
      </c>
      <c r="AS39" s="16">
        <v>8.0000000000000002E-3</v>
      </c>
      <c r="AT39" s="16">
        <v>1.2E-2</v>
      </c>
      <c r="AU39" s="16">
        <v>1.2999999999999999E-2</v>
      </c>
      <c r="AV39" s="16">
        <v>1.2999999999999999E-2</v>
      </c>
      <c r="AW39" s="16">
        <v>0.01</v>
      </c>
      <c r="AX39" s="16">
        <v>8.9999999999999993E-3</v>
      </c>
      <c r="AY39" s="16">
        <v>1.2E-2</v>
      </c>
      <c r="AZ39" s="16">
        <v>5.0000000000000001E-3</v>
      </c>
      <c r="BA39" s="16">
        <v>4.0000000000000001E-3</v>
      </c>
      <c r="BB39" s="16">
        <v>1.2E-2</v>
      </c>
      <c r="BC39" s="16">
        <v>1.0999999999999999E-2</v>
      </c>
      <c r="BD39" s="16">
        <v>8.9999999999999993E-3</v>
      </c>
      <c r="BE39" s="16">
        <v>1.2999999999999999E-2</v>
      </c>
      <c r="BF39" s="16">
        <v>8.9999999999999993E-3</v>
      </c>
      <c r="BG39" s="16">
        <v>8.0000000000000002E-3</v>
      </c>
      <c r="BH39" s="16">
        <v>8.0000000000000002E-3</v>
      </c>
      <c r="BI39" s="16">
        <v>6.0000000000000001E-3</v>
      </c>
      <c r="BJ39" s="16">
        <v>8.9999999999999993E-3</v>
      </c>
      <c r="BK39" s="16">
        <v>8.0000000000000002E-3</v>
      </c>
      <c r="BL39" s="9">
        <v>0</v>
      </c>
      <c r="BM39" s="9">
        <v>0</v>
      </c>
      <c r="BN39" s="16">
        <v>1.9E-2</v>
      </c>
      <c r="BO39" s="16">
        <v>1.2999999999999999E-2</v>
      </c>
      <c r="BP39" s="9">
        <v>0</v>
      </c>
      <c r="BQ39" s="16">
        <v>1.4999999999999999E-2</v>
      </c>
      <c r="BR39" s="16">
        <v>1.2999999999999999E-2</v>
      </c>
    </row>
    <row r="40" spans="1:70">
      <c r="A40" s="7" t="s">
        <v>146</v>
      </c>
      <c r="B40" s="17">
        <v>0.03</v>
      </c>
      <c r="C40" s="17">
        <v>8.0000000000000002E-3</v>
      </c>
      <c r="D40" s="17">
        <v>1.4E-2</v>
      </c>
      <c r="E40" s="17">
        <v>1.7000000000000001E-2</v>
      </c>
      <c r="F40" s="17">
        <v>3.4000000000000002E-2</v>
      </c>
      <c r="G40" s="17">
        <v>0.03</v>
      </c>
      <c r="H40" s="17">
        <v>1.9E-2</v>
      </c>
      <c r="I40" s="17">
        <v>2.9000000000000001E-2</v>
      </c>
      <c r="J40" s="17">
        <v>2.1999999999999999E-2</v>
      </c>
      <c r="K40" s="17">
        <v>9.2999999999999999E-2</v>
      </c>
      <c r="L40" s="17">
        <v>4.1000000000000002E-2</v>
      </c>
      <c r="M40" s="17">
        <v>3.7999999999999999E-2</v>
      </c>
      <c r="N40" s="17">
        <v>3.7999999999999999E-2</v>
      </c>
      <c r="O40" s="17">
        <v>2.7E-2</v>
      </c>
      <c r="P40" s="17">
        <v>4.2000000000000003E-2</v>
      </c>
      <c r="Q40" s="17">
        <v>3.5000000000000003E-2</v>
      </c>
      <c r="R40" s="17">
        <v>3.6999999999999998E-2</v>
      </c>
      <c r="S40" s="17">
        <v>3.5999999999999997E-2</v>
      </c>
      <c r="T40" s="17">
        <v>3.5000000000000003E-2</v>
      </c>
      <c r="U40" s="17">
        <v>3.6999999999999998E-2</v>
      </c>
      <c r="V40" s="17">
        <v>4.7E-2</v>
      </c>
      <c r="W40" s="17">
        <v>2.9000000000000001E-2</v>
      </c>
      <c r="X40" s="17">
        <v>3.5999999999999997E-2</v>
      </c>
      <c r="Y40" s="17">
        <v>6.3E-2</v>
      </c>
      <c r="Z40" s="17">
        <v>1.7999999999999999E-2</v>
      </c>
      <c r="AA40" s="17">
        <v>3.3000000000000002E-2</v>
      </c>
      <c r="AB40" s="17">
        <v>3.4000000000000002E-2</v>
      </c>
      <c r="AC40" s="17">
        <v>3.4000000000000002E-2</v>
      </c>
      <c r="AD40" s="17">
        <v>2.8000000000000001E-2</v>
      </c>
      <c r="AE40" s="17">
        <v>3.1E-2</v>
      </c>
      <c r="AF40" s="17">
        <v>3.2000000000000001E-2</v>
      </c>
      <c r="AG40" s="17">
        <v>2.7E-2</v>
      </c>
      <c r="AH40" s="17">
        <v>2.5000000000000001E-2</v>
      </c>
      <c r="AI40" s="17">
        <v>2.8000000000000001E-2</v>
      </c>
      <c r="AJ40" s="17">
        <v>1.7999999999999999E-2</v>
      </c>
      <c r="AK40" s="17">
        <v>2.5000000000000001E-2</v>
      </c>
      <c r="AL40" s="17">
        <v>2.5999999999999999E-2</v>
      </c>
      <c r="AM40" s="17">
        <v>2.8000000000000001E-2</v>
      </c>
      <c r="AN40" s="17">
        <v>3.3000000000000002E-2</v>
      </c>
      <c r="AO40" s="17">
        <v>2.9000000000000001E-2</v>
      </c>
      <c r="AP40" s="17">
        <v>1.7999999999999999E-2</v>
      </c>
      <c r="AQ40" s="17">
        <v>0.02</v>
      </c>
      <c r="AR40" s="17">
        <v>2.1000000000000001E-2</v>
      </c>
      <c r="AS40" s="17">
        <v>2.4E-2</v>
      </c>
      <c r="AT40" s="17">
        <v>3.5999999999999997E-2</v>
      </c>
      <c r="AU40" s="17">
        <v>3.7999999999999999E-2</v>
      </c>
      <c r="AV40" s="17">
        <v>3.6999999999999998E-2</v>
      </c>
      <c r="AW40" s="17">
        <v>2.9000000000000001E-2</v>
      </c>
      <c r="AX40" s="17">
        <v>2.7E-2</v>
      </c>
      <c r="AY40" s="17">
        <v>3.5999999999999997E-2</v>
      </c>
      <c r="AZ40" s="17">
        <v>1.7000000000000001E-2</v>
      </c>
      <c r="BA40" s="17">
        <v>1.0999999999999999E-2</v>
      </c>
      <c r="BB40" s="17">
        <v>3.6999999999999998E-2</v>
      </c>
      <c r="BC40" s="17">
        <v>3.2000000000000001E-2</v>
      </c>
      <c r="BD40" s="17">
        <v>2.7E-2</v>
      </c>
      <c r="BE40" s="17">
        <v>3.6999999999999998E-2</v>
      </c>
      <c r="BF40" s="17">
        <v>2.5999999999999999E-2</v>
      </c>
      <c r="BG40" s="17">
        <v>2.1999999999999999E-2</v>
      </c>
      <c r="BH40" s="17">
        <v>2.4E-2</v>
      </c>
      <c r="BI40" s="17">
        <v>1.6E-2</v>
      </c>
      <c r="BJ40" s="17">
        <v>2.8000000000000001E-2</v>
      </c>
      <c r="BK40" s="17">
        <v>2.3E-2</v>
      </c>
      <c r="BL40" s="10">
        <v>0</v>
      </c>
      <c r="BM40" s="10">
        <v>0</v>
      </c>
      <c r="BN40" s="17">
        <v>5.7000000000000002E-2</v>
      </c>
      <c r="BO40" s="17">
        <v>0.04</v>
      </c>
      <c r="BP40" s="10">
        <v>0</v>
      </c>
      <c r="BQ40" s="17">
        <v>4.3999999999999997E-2</v>
      </c>
      <c r="BR40" s="17">
        <v>3.9E-2</v>
      </c>
    </row>
    <row r="41" spans="1:70">
      <c r="A41" s="7" t="s">
        <v>147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5.5460000000000003</v>
      </c>
      <c r="C43" s="16">
        <v>0.11</v>
      </c>
      <c r="D43" s="16">
        <v>0.122</v>
      </c>
      <c r="E43" s="16">
        <v>0.35799999999999998</v>
      </c>
      <c r="F43" s="16">
        <v>12.827999999999999</v>
      </c>
      <c r="G43" s="16">
        <v>2.3180000000000001</v>
      </c>
      <c r="H43" s="16">
        <v>0.75900000000000001</v>
      </c>
      <c r="I43" s="16">
        <v>2.4990000000000001</v>
      </c>
      <c r="J43" s="16">
        <v>0.59699999999999998</v>
      </c>
      <c r="K43" s="16">
        <v>4.8680000000000003</v>
      </c>
      <c r="L43" s="16">
        <v>11.641999999999999</v>
      </c>
      <c r="M43" s="16">
        <v>3.1680000000000001</v>
      </c>
      <c r="N43" s="9">
        <v>5</v>
      </c>
      <c r="O43" s="16">
        <v>2.625</v>
      </c>
      <c r="P43" s="16">
        <v>4.8460000000000001</v>
      </c>
      <c r="Q43" s="16">
        <v>6.7320000000000002</v>
      </c>
      <c r="R43" s="16">
        <v>5.8920000000000003</v>
      </c>
      <c r="S43" s="16">
        <v>4.9329999999999998</v>
      </c>
      <c r="T43" s="16">
        <v>9.1760000000000002</v>
      </c>
      <c r="U43" s="16">
        <v>25.641999999999999</v>
      </c>
      <c r="V43" s="16">
        <v>12.744999999999999</v>
      </c>
      <c r="W43" s="16">
        <v>2.181</v>
      </c>
      <c r="X43" s="16">
        <v>10.701000000000001</v>
      </c>
      <c r="Y43" s="16">
        <v>13.026999999999999</v>
      </c>
      <c r="Z43" s="16">
        <v>0.34399999999999997</v>
      </c>
      <c r="AA43" s="16">
        <v>3.073</v>
      </c>
      <c r="AB43" s="16">
        <v>27.251000000000001</v>
      </c>
      <c r="AC43" s="16">
        <v>12.122</v>
      </c>
      <c r="AD43" s="16">
        <v>55.972000000000001</v>
      </c>
      <c r="AE43" s="16">
        <v>26.271000000000001</v>
      </c>
      <c r="AF43" s="16">
        <v>53.017000000000003</v>
      </c>
      <c r="AG43" s="16">
        <v>0.38600000000000001</v>
      </c>
      <c r="AH43" s="16">
        <v>0.23599999999999999</v>
      </c>
      <c r="AI43" s="16">
        <v>4.6440000000000001</v>
      </c>
      <c r="AJ43" s="16">
        <v>0.28199999999999997</v>
      </c>
      <c r="AK43" s="16">
        <v>3.855</v>
      </c>
      <c r="AL43" s="16">
        <v>1.6479999999999999</v>
      </c>
      <c r="AM43" s="16">
        <v>2.883</v>
      </c>
      <c r="AN43" s="16">
        <v>3.254</v>
      </c>
      <c r="AO43" s="16">
        <v>2.3580000000000001</v>
      </c>
      <c r="AP43" s="16">
        <v>0.42299999999999999</v>
      </c>
      <c r="AQ43" s="16">
        <v>0.20499999999999999</v>
      </c>
      <c r="AR43" s="16">
        <v>0.371</v>
      </c>
      <c r="AS43" s="16">
        <v>0.92700000000000005</v>
      </c>
      <c r="AT43" s="16">
        <v>3.4140000000000001</v>
      </c>
      <c r="AU43" s="16">
        <v>2.0830000000000002</v>
      </c>
      <c r="AV43" s="16">
        <v>3.52</v>
      </c>
      <c r="AW43" s="16">
        <v>0.52700000000000002</v>
      </c>
      <c r="AX43" s="16">
        <v>1.03</v>
      </c>
      <c r="AY43" s="16">
        <v>1.998</v>
      </c>
      <c r="AZ43" s="16">
        <v>0.27900000000000003</v>
      </c>
      <c r="BA43" s="16">
        <v>5.1999999999999998E-2</v>
      </c>
      <c r="BB43" s="16">
        <v>2.8860000000000001</v>
      </c>
      <c r="BC43" s="16">
        <v>7.3789999999999996</v>
      </c>
      <c r="BD43" s="16">
        <v>2.552</v>
      </c>
      <c r="BE43" s="16">
        <v>10.1</v>
      </c>
      <c r="BF43" s="16">
        <v>1.252</v>
      </c>
      <c r="BG43" s="16">
        <v>0.73799999999999999</v>
      </c>
      <c r="BH43" s="16">
        <v>0.99</v>
      </c>
      <c r="BI43" s="16">
        <v>0.64100000000000001</v>
      </c>
      <c r="BJ43" s="16">
        <v>1.1339999999999999</v>
      </c>
      <c r="BK43" s="16">
        <v>0.28799999999999998</v>
      </c>
      <c r="BL43" s="9">
        <v>0</v>
      </c>
      <c r="BM43" s="9">
        <v>0</v>
      </c>
      <c r="BN43" s="16">
        <v>9.2769999999999992</v>
      </c>
      <c r="BO43" s="16">
        <v>59.601999999999997</v>
      </c>
      <c r="BP43" s="9">
        <v>0</v>
      </c>
      <c r="BQ43" s="16">
        <v>9.3529999999999998</v>
      </c>
      <c r="BR43" s="16">
        <v>70.177000000000007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0">
        <v>0</v>
      </c>
      <c r="AG44" s="17">
        <v>0.04</v>
      </c>
      <c r="AH44" s="10">
        <v>0</v>
      </c>
      <c r="AI44" s="17">
        <v>6.0999999999999999E-2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7.6999999999999999E-2</v>
      </c>
      <c r="BP44" s="10">
        <v>0</v>
      </c>
      <c r="BQ44" s="10">
        <v>0</v>
      </c>
      <c r="BR44" s="17">
        <v>2E-3</v>
      </c>
    </row>
    <row r="45" spans="1:70">
      <c r="A45" s="7" t="s">
        <v>151</v>
      </c>
      <c r="B45" s="16">
        <v>8.0000000000000002E-3</v>
      </c>
      <c r="C45" s="9">
        <v>0</v>
      </c>
      <c r="D45" s="9">
        <v>0</v>
      </c>
      <c r="E45" s="16">
        <v>2E-3</v>
      </c>
      <c r="F45" s="16">
        <v>6.5000000000000002E-2</v>
      </c>
      <c r="G45" s="16">
        <v>1.4999999999999999E-2</v>
      </c>
      <c r="H45" s="16">
        <v>3.0000000000000001E-3</v>
      </c>
      <c r="I45" s="16">
        <v>8.0000000000000002E-3</v>
      </c>
      <c r="J45" s="16">
        <v>3.0000000000000001E-3</v>
      </c>
      <c r="K45" s="16">
        <v>0.05</v>
      </c>
      <c r="L45" s="16">
        <v>7.1999999999999995E-2</v>
      </c>
      <c r="M45" s="16">
        <v>4.2000000000000003E-2</v>
      </c>
      <c r="N45" s="16">
        <v>2.3E-2</v>
      </c>
      <c r="O45" s="16">
        <v>1.4999999999999999E-2</v>
      </c>
      <c r="P45" s="16">
        <v>2.5000000000000001E-2</v>
      </c>
      <c r="Q45" s="16">
        <v>4.2000000000000003E-2</v>
      </c>
      <c r="R45" s="16">
        <v>3.3000000000000002E-2</v>
      </c>
      <c r="S45" s="16">
        <v>4.9000000000000002E-2</v>
      </c>
      <c r="T45" s="16">
        <v>5.2999999999999999E-2</v>
      </c>
      <c r="U45" s="16">
        <v>0.128</v>
      </c>
      <c r="V45" s="16">
        <v>0.16600000000000001</v>
      </c>
      <c r="W45" s="16">
        <v>1.4999999999999999E-2</v>
      </c>
      <c r="X45" s="16">
        <v>4.3999999999999997E-2</v>
      </c>
      <c r="Y45" s="16">
        <v>4.5999999999999999E-2</v>
      </c>
      <c r="Z45" s="16">
        <v>2E-3</v>
      </c>
      <c r="AA45" s="16">
        <v>2.1000000000000001E-2</v>
      </c>
      <c r="AB45" s="16">
        <v>0.161</v>
      </c>
      <c r="AC45" s="16">
        <v>3.5999999999999997E-2</v>
      </c>
      <c r="AD45" s="16">
        <v>7.9000000000000001E-2</v>
      </c>
      <c r="AE45" s="16">
        <v>0.108</v>
      </c>
      <c r="AF45" s="16">
        <v>1.2E-2</v>
      </c>
      <c r="AG45" s="16">
        <v>2.1000000000000001E-2</v>
      </c>
      <c r="AH45" s="16">
        <v>0.158</v>
      </c>
      <c r="AI45" s="16">
        <v>0.111</v>
      </c>
      <c r="AJ45" s="16">
        <v>7.0000000000000001E-3</v>
      </c>
      <c r="AK45" s="16">
        <v>3.6999999999999998E-2</v>
      </c>
      <c r="AL45" s="16">
        <v>1.4999999999999999E-2</v>
      </c>
      <c r="AM45" s="16">
        <v>1.2E-2</v>
      </c>
      <c r="AN45" s="16">
        <v>3.3000000000000002E-2</v>
      </c>
      <c r="AO45" s="16">
        <v>0.12</v>
      </c>
      <c r="AP45" s="16">
        <v>7.3999999999999996E-2</v>
      </c>
      <c r="AQ45" s="16">
        <v>4.3999999999999997E-2</v>
      </c>
      <c r="AR45" s="16">
        <v>0.109</v>
      </c>
      <c r="AS45" s="16">
        <v>2.5999999999999999E-2</v>
      </c>
      <c r="AT45" s="16">
        <v>0.20300000000000001</v>
      </c>
      <c r="AU45" s="16">
        <v>9.7000000000000003E-2</v>
      </c>
      <c r="AV45" s="16">
        <v>0.13900000000000001</v>
      </c>
      <c r="AW45" s="16">
        <v>3.3000000000000002E-2</v>
      </c>
      <c r="AX45" s="16">
        <v>3.5999999999999997E-2</v>
      </c>
      <c r="AY45" s="16">
        <v>0.111</v>
      </c>
      <c r="AZ45" s="16">
        <v>8.9999999999999993E-3</v>
      </c>
      <c r="BA45" s="16">
        <v>8.0000000000000002E-3</v>
      </c>
      <c r="BB45" s="16">
        <v>0.14899999999999999</v>
      </c>
      <c r="BC45" s="16">
        <v>0.06</v>
      </c>
      <c r="BD45" s="16">
        <v>2.7E-2</v>
      </c>
      <c r="BE45" s="16">
        <v>0.111</v>
      </c>
      <c r="BF45" s="16">
        <v>1.7999999999999999E-2</v>
      </c>
      <c r="BG45" s="16">
        <v>1.9E-2</v>
      </c>
      <c r="BH45" s="16">
        <v>2.1000000000000001E-2</v>
      </c>
      <c r="BI45" s="16">
        <v>0.01</v>
      </c>
      <c r="BJ45" s="16">
        <v>6.0000000000000001E-3</v>
      </c>
      <c r="BK45" s="16">
        <v>1.2E-2</v>
      </c>
      <c r="BL45" s="9">
        <v>0</v>
      </c>
      <c r="BM45" s="9">
        <v>0</v>
      </c>
      <c r="BN45" s="16">
        <v>3.5999999999999997E-2</v>
      </c>
      <c r="BO45" s="16">
        <v>13.744999999999999</v>
      </c>
      <c r="BP45" s="9">
        <v>0</v>
      </c>
      <c r="BQ45" s="16">
        <v>7.0000000000000001E-3</v>
      </c>
      <c r="BR45" s="16">
        <v>6.6000000000000003E-2</v>
      </c>
    </row>
    <row r="46" spans="1:70">
      <c r="A46" s="7" t="s">
        <v>152</v>
      </c>
      <c r="B46" s="17">
        <v>7.1999999999999995E-2</v>
      </c>
      <c r="C46" s="17">
        <v>3.0000000000000001E-3</v>
      </c>
      <c r="D46" s="17">
        <v>3.0000000000000001E-3</v>
      </c>
      <c r="E46" s="17">
        <v>6.4000000000000001E-2</v>
      </c>
      <c r="F46" s="17">
        <v>2.2989999999999999</v>
      </c>
      <c r="G46" s="17">
        <v>0.17100000000000001</v>
      </c>
      <c r="H46" s="17">
        <v>0.13</v>
      </c>
      <c r="I46" s="17">
        <v>0.38700000000000001</v>
      </c>
      <c r="J46" s="17">
        <v>0.126</v>
      </c>
      <c r="K46" s="17">
        <v>1.468</v>
      </c>
      <c r="L46" s="17">
        <v>1.117</v>
      </c>
      <c r="M46" s="17">
        <v>0.36299999999999999</v>
      </c>
      <c r="N46" s="17">
        <v>0.30599999999999999</v>
      </c>
      <c r="O46" s="17">
        <v>0.58699999999999997</v>
      </c>
      <c r="P46" s="17">
        <v>0.79200000000000004</v>
      </c>
      <c r="Q46" s="17">
        <v>0.59</v>
      </c>
      <c r="R46" s="17">
        <v>0.308</v>
      </c>
      <c r="S46" s="17">
        <v>0.23100000000000001</v>
      </c>
      <c r="T46" s="17">
        <v>0.46600000000000003</v>
      </c>
      <c r="U46" s="17">
        <v>0.67200000000000004</v>
      </c>
      <c r="V46" s="17">
        <v>0.66</v>
      </c>
      <c r="W46" s="17">
        <v>0.14499999999999999</v>
      </c>
      <c r="X46" s="17">
        <v>0.48199999999999998</v>
      </c>
      <c r="Y46" s="17">
        <v>0.872</v>
      </c>
      <c r="Z46" s="17">
        <v>7.5999999999999998E-2</v>
      </c>
      <c r="AA46" s="17">
        <v>0.29099999999999998</v>
      </c>
      <c r="AB46" s="17">
        <v>2.7360000000000002</v>
      </c>
      <c r="AC46" s="17">
        <v>0.878</v>
      </c>
      <c r="AD46" s="17">
        <v>6.5519999999999996</v>
      </c>
      <c r="AE46" s="17">
        <v>2.4209999999999998</v>
      </c>
      <c r="AF46" s="17">
        <v>9.1920000000000002</v>
      </c>
      <c r="AG46" s="17">
        <v>4.5179999999999998</v>
      </c>
      <c r="AH46" s="17">
        <v>0.374</v>
      </c>
      <c r="AI46" s="17">
        <v>11.332000000000001</v>
      </c>
      <c r="AJ46" s="17">
        <v>1.9E-2</v>
      </c>
      <c r="AK46" s="17">
        <v>0.82799999999999996</v>
      </c>
      <c r="AL46" s="17">
        <v>0.56599999999999995</v>
      </c>
      <c r="AM46" s="17">
        <v>0.252</v>
      </c>
      <c r="AN46" s="17">
        <v>0.28799999999999998</v>
      </c>
      <c r="AO46" s="17">
        <v>0.83199999999999996</v>
      </c>
      <c r="AP46" s="17">
        <v>4.5999999999999999E-2</v>
      </c>
      <c r="AQ46" s="17">
        <v>6.9000000000000006E-2</v>
      </c>
      <c r="AR46" s="17">
        <v>2.3E-2</v>
      </c>
      <c r="AS46" s="17">
        <v>0.57299999999999995</v>
      </c>
      <c r="AT46" s="17">
        <v>1.857</v>
      </c>
      <c r="AU46" s="17">
        <v>0.879</v>
      </c>
      <c r="AV46" s="17">
        <v>0.371</v>
      </c>
      <c r="AW46" s="17">
        <v>0.107</v>
      </c>
      <c r="AX46" s="17">
        <v>0.33100000000000002</v>
      </c>
      <c r="AY46" s="17">
        <v>0.85299999999999998</v>
      </c>
      <c r="AZ46" s="17">
        <v>9.5000000000000001E-2</v>
      </c>
      <c r="BA46" s="17">
        <v>0.06</v>
      </c>
      <c r="BB46" s="17">
        <v>1.3879999999999999</v>
      </c>
      <c r="BC46" s="17">
        <v>0.498</v>
      </c>
      <c r="BD46" s="17">
        <v>0.218</v>
      </c>
      <c r="BE46" s="17">
        <v>0.37</v>
      </c>
      <c r="BF46" s="17">
        <v>4.7E-2</v>
      </c>
      <c r="BG46" s="17">
        <v>0.186</v>
      </c>
      <c r="BH46" s="17">
        <v>0.17899999999999999</v>
      </c>
      <c r="BI46" s="17">
        <v>6.0000000000000001E-3</v>
      </c>
      <c r="BJ46" s="17">
        <v>8.1000000000000003E-2</v>
      </c>
      <c r="BK46" s="17">
        <v>4.8000000000000001E-2</v>
      </c>
      <c r="BL46" s="10">
        <v>0</v>
      </c>
      <c r="BM46" s="10">
        <v>0</v>
      </c>
      <c r="BN46" s="17">
        <v>7.5999999999999998E-2</v>
      </c>
      <c r="BO46" s="17">
        <v>1.847</v>
      </c>
      <c r="BP46" s="10">
        <v>0</v>
      </c>
      <c r="BQ46" s="17">
        <v>1E-3</v>
      </c>
      <c r="BR46" s="17">
        <v>0.44400000000000001</v>
      </c>
    </row>
    <row r="47" spans="1:70">
      <c r="A47" s="7" t="s">
        <v>153</v>
      </c>
      <c r="B47" s="16">
        <v>1E-3</v>
      </c>
      <c r="C47" s="9">
        <v>0</v>
      </c>
      <c r="D47" s="9">
        <v>0</v>
      </c>
      <c r="E47" s="9">
        <v>0</v>
      </c>
      <c r="F47" s="16">
        <v>3.0000000000000001E-3</v>
      </c>
      <c r="G47" s="9">
        <v>0</v>
      </c>
      <c r="H47" s="9">
        <v>0</v>
      </c>
      <c r="I47" s="9">
        <v>0</v>
      </c>
      <c r="J47" s="9">
        <v>0</v>
      </c>
      <c r="K47" s="16">
        <v>1E-3</v>
      </c>
      <c r="L47" s="16">
        <v>8.0000000000000002E-3</v>
      </c>
      <c r="M47" s="16">
        <v>1E-3</v>
      </c>
      <c r="N47" s="9">
        <v>0</v>
      </c>
      <c r="O47" s="16">
        <v>1E-3</v>
      </c>
      <c r="P47" s="16">
        <v>1E-3</v>
      </c>
      <c r="Q47" s="16">
        <v>1E-3</v>
      </c>
      <c r="R47" s="16">
        <v>1E-3</v>
      </c>
      <c r="S47" s="9">
        <v>0</v>
      </c>
      <c r="T47" s="16">
        <v>1E-3</v>
      </c>
      <c r="U47" s="16">
        <v>1E-3</v>
      </c>
      <c r="V47" s="16">
        <v>1E-3</v>
      </c>
      <c r="W47" s="9">
        <v>0</v>
      </c>
      <c r="X47" s="16">
        <v>1E-3</v>
      </c>
      <c r="Y47" s="16">
        <v>7.0000000000000001E-3</v>
      </c>
      <c r="Z47" s="16">
        <v>1E-3</v>
      </c>
      <c r="AA47" s="16">
        <v>7.0000000000000001E-3</v>
      </c>
      <c r="AB47" s="16">
        <v>6.0000000000000001E-3</v>
      </c>
      <c r="AC47" s="16">
        <v>7.0000000000000001E-3</v>
      </c>
      <c r="AD47" s="16">
        <v>3.4000000000000002E-2</v>
      </c>
      <c r="AE47" s="16">
        <v>2.9000000000000001E-2</v>
      </c>
      <c r="AF47" s="16">
        <v>2E-3</v>
      </c>
      <c r="AG47" s="16">
        <v>2E-3</v>
      </c>
      <c r="AH47" s="16">
        <v>1E-3</v>
      </c>
      <c r="AI47" s="16">
        <v>3.0000000000000001E-3</v>
      </c>
      <c r="AJ47" s="16">
        <v>2.9000000000000001E-2</v>
      </c>
      <c r="AK47" s="16">
        <v>4.0000000000000001E-3</v>
      </c>
      <c r="AL47" s="16">
        <v>5.0000000000000001E-3</v>
      </c>
      <c r="AM47" s="16">
        <v>6.0000000000000001E-3</v>
      </c>
      <c r="AN47" s="16">
        <v>3.9E-2</v>
      </c>
      <c r="AO47" s="16">
        <v>2.4E-2</v>
      </c>
      <c r="AP47" s="16">
        <v>1.9E-2</v>
      </c>
      <c r="AQ47" s="16">
        <v>3.0000000000000001E-3</v>
      </c>
      <c r="AR47" s="16">
        <v>1.0999999999999999E-2</v>
      </c>
      <c r="AS47" s="16">
        <v>5.0000000000000001E-3</v>
      </c>
      <c r="AT47" s="16">
        <v>4.9000000000000002E-2</v>
      </c>
      <c r="AU47" s="16">
        <v>1.4999999999999999E-2</v>
      </c>
      <c r="AV47" s="16">
        <v>0.01</v>
      </c>
      <c r="AW47" s="16">
        <v>2E-3</v>
      </c>
      <c r="AX47" s="16">
        <v>4.0000000000000001E-3</v>
      </c>
      <c r="AY47" s="16">
        <v>1.4E-2</v>
      </c>
      <c r="AZ47" s="16">
        <v>2E-3</v>
      </c>
      <c r="BA47" s="9">
        <v>0</v>
      </c>
      <c r="BB47" s="16">
        <v>1.9E-2</v>
      </c>
      <c r="BC47" s="16">
        <v>0.11799999999999999</v>
      </c>
      <c r="BD47" s="16">
        <v>1.0999999999999999E-2</v>
      </c>
      <c r="BE47" s="16">
        <v>0.01</v>
      </c>
      <c r="BF47" s="16">
        <v>5.0000000000000001E-3</v>
      </c>
      <c r="BG47" s="16">
        <v>3.0000000000000001E-3</v>
      </c>
      <c r="BH47" s="16">
        <v>4.0000000000000001E-3</v>
      </c>
      <c r="BI47" s="16">
        <v>3.0000000000000001E-3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0.106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3.0000000000000001E-3</v>
      </c>
      <c r="C48" s="17">
        <v>1E-3</v>
      </c>
      <c r="D48" s="17">
        <v>1E-3</v>
      </c>
      <c r="E48" s="17">
        <v>2E-3</v>
      </c>
      <c r="F48" s="17">
        <v>3.0000000000000001E-3</v>
      </c>
      <c r="G48" s="17">
        <v>3.0000000000000001E-3</v>
      </c>
      <c r="H48" s="17">
        <v>2E-3</v>
      </c>
      <c r="I48" s="17">
        <v>3.0000000000000001E-3</v>
      </c>
      <c r="J48" s="17">
        <v>2E-3</v>
      </c>
      <c r="K48" s="17">
        <v>8.0000000000000002E-3</v>
      </c>
      <c r="L48" s="17">
        <v>4.0000000000000001E-3</v>
      </c>
      <c r="M48" s="17">
        <v>3.0000000000000001E-3</v>
      </c>
      <c r="N48" s="17">
        <v>3.0000000000000001E-3</v>
      </c>
      <c r="O48" s="17">
        <v>2E-3</v>
      </c>
      <c r="P48" s="17">
        <v>4.0000000000000001E-3</v>
      </c>
      <c r="Q48" s="17">
        <v>3.0000000000000001E-3</v>
      </c>
      <c r="R48" s="17">
        <v>3.0000000000000001E-3</v>
      </c>
      <c r="S48" s="17">
        <v>3.0000000000000001E-3</v>
      </c>
      <c r="T48" s="17">
        <v>3.0000000000000001E-3</v>
      </c>
      <c r="U48" s="17">
        <v>3.0000000000000001E-3</v>
      </c>
      <c r="V48" s="17">
        <v>4.0000000000000001E-3</v>
      </c>
      <c r="W48" s="17">
        <v>3.0000000000000001E-3</v>
      </c>
      <c r="X48" s="17">
        <v>3.0000000000000001E-3</v>
      </c>
      <c r="Y48" s="17">
        <v>6.0000000000000001E-3</v>
      </c>
      <c r="Z48" s="17">
        <v>2E-3</v>
      </c>
      <c r="AA48" s="17">
        <v>3.0000000000000001E-3</v>
      </c>
      <c r="AB48" s="17">
        <v>3.0000000000000001E-3</v>
      </c>
      <c r="AC48" s="17">
        <v>3.0000000000000001E-3</v>
      </c>
      <c r="AD48" s="17">
        <v>2E-3</v>
      </c>
      <c r="AE48" s="17">
        <v>3.0000000000000001E-3</v>
      </c>
      <c r="AF48" s="17">
        <v>3.0000000000000001E-3</v>
      </c>
      <c r="AG48" s="17">
        <v>2E-3</v>
      </c>
      <c r="AH48" s="17">
        <v>2E-3</v>
      </c>
      <c r="AI48" s="17">
        <v>3.0000000000000001E-3</v>
      </c>
      <c r="AJ48" s="17">
        <v>2E-3</v>
      </c>
      <c r="AK48" s="17">
        <v>2E-3</v>
      </c>
      <c r="AL48" s="17">
        <v>2E-3</v>
      </c>
      <c r="AM48" s="17">
        <v>3.0000000000000001E-3</v>
      </c>
      <c r="AN48" s="17">
        <v>3.0000000000000001E-3</v>
      </c>
      <c r="AO48" s="17">
        <v>3.0000000000000001E-3</v>
      </c>
      <c r="AP48" s="17">
        <v>2E-3</v>
      </c>
      <c r="AQ48" s="17">
        <v>2E-3</v>
      </c>
      <c r="AR48" s="17">
        <v>2E-3</v>
      </c>
      <c r="AS48" s="17">
        <v>2E-3</v>
      </c>
      <c r="AT48" s="17">
        <v>3.0000000000000001E-3</v>
      </c>
      <c r="AU48" s="17">
        <v>3.0000000000000001E-3</v>
      </c>
      <c r="AV48" s="17">
        <v>3.0000000000000001E-3</v>
      </c>
      <c r="AW48" s="17">
        <v>3.0000000000000001E-3</v>
      </c>
      <c r="AX48" s="17">
        <v>2E-3</v>
      </c>
      <c r="AY48" s="17">
        <v>3.0000000000000001E-3</v>
      </c>
      <c r="AZ48" s="17">
        <v>1E-3</v>
      </c>
      <c r="BA48" s="17">
        <v>1E-3</v>
      </c>
      <c r="BB48" s="17">
        <v>3.0000000000000001E-3</v>
      </c>
      <c r="BC48" s="17">
        <v>3.0000000000000001E-3</v>
      </c>
      <c r="BD48" s="17">
        <v>2E-3</v>
      </c>
      <c r="BE48" s="17">
        <v>3.0000000000000001E-3</v>
      </c>
      <c r="BF48" s="17">
        <v>2E-3</v>
      </c>
      <c r="BG48" s="17">
        <v>2E-3</v>
      </c>
      <c r="BH48" s="17">
        <v>2E-3</v>
      </c>
      <c r="BI48" s="17">
        <v>2E-3</v>
      </c>
      <c r="BJ48" s="17">
        <v>2E-3</v>
      </c>
      <c r="BK48" s="17">
        <v>2E-3</v>
      </c>
      <c r="BL48" s="10">
        <v>0</v>
      </c>
      <c r="BM48" s="10">
        <v>0</v>
      </c>
      <c r="BN48" s="17">
        <v>5.0000000000000001E-3</v>
      </c>
      <c r="BO48" s="17">
        <v>4.0000000000000001E-3</v>
      </c>
      <c r="BP48" s="10">
        <v>0</v>
      </c>
      <c r="BQ48" s="17">
        <v>4.0000000000000001E-3</v>
      </c>
      <c r="BR48" s="17">
        <v>4.0000000000000001E-3</v>
      </c>
    </row>
    <row r="49" spans="1:70">
      <c r="A49" s="7" t="s">
        <v>155</v>
      </c>
      <c r="B49" s="16">
        <v>0.34699999999999998</v>
      </c>
      <c r="C49" s="16">
        <v>4.0000000000000001E-3</v>
      </c>
      <c r="D49" s="16">
        <v>1E-3</v>
      </c>
      <c r="E49" s="9">
        <v>0</v>
      </c>
      <c r="F49" s="16">
        <v>5.8000000000000003E-2</v>
      </c>
      <c r="G49" s="9">
        <v>0</v>
      </c>
      <c r="H49" s="9">
        <v>0</v>
      </c>
      <c r="I49" s="9">
        <v>0</v>
      </c>
      <c r="J49" s="9">
        <v>0</v>
      </c>
      <c r="K49" s="16">
        <v>6.0000000000000001E-3</v>
      </c>
      <c r="L49" s="16">
        <v>4.0000000000000001E-3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1E-3</v>
      </c>
      <c r="S49" s="9">
        <v>0</v>
      </c>
      <c r="T49" s="9">
        <v>0</v>
      </c>
      <c r="U49" s="9">
        <v>0</v>
      </c>
      <c r="V49" s="16">
        <v>1E-3</v>
      </c>
      <c r="W49" s="16">
        <v>1E-3</v>
      </c>
      <c r="X49" s="16">
        <v>2E-3</v>
      </c>
      <c r="Y49" s="16">
        <v>3.0000000000000001E-3</v>
      </c>
      <c r="Z49" s="16">
        <v>3.1E-2</v>
      </c>
      <c r="AA49" s="16">
        <v>0.182</v>
      </c>
      <c r="AB49" s="16">
        <v>0.01</v>
      </c>
      <c r="AC49" s="9">
        <v>0</v>
      </c>
      <c r="AD49" s="16">
        <v>4.0000000000000001E-3</v>
      </c>
      <c r="AE49" s="16">
        <v>5.0000000000000001E-3</v>
      </c>
      <c r="AF49" s="16">
        <v>0.01</v>
      </c>
      <c r="AG49" s="9">
        <v>0</v>
      </c>
      <c r="AH49" s="9">
        <v>0</v>
      </c>
      <c r="AI49" s="16">
        <v>1.2E-2</v>
      </c>
      <c r="AJ49" s="9">
        <v>0</v>
      </c>
      <c r="AK49" s="16">
        <v>1.2E-2</v>
      </c>
      <c r="AL49" s="16">
        <v>0.96199999999999997</v>
      </c>
      <c r="AM49" s="16">
        <v>3.0000000000000001E-3</v>
      </c>
      <c r="AN49" s="16">
        <v>3.0000000000000001E-3</v>
      </c>
      <c r="AO49" s="16">
        <v>1.4E-2</v>
      </c>
      <c r="AP49" s="16">
        <v>2.6560000000000001</v>
      </c>
      <c r="AQ49" s="16">
        <v>0.875</v>
      </c>
      <c r="AR49" s="16">
        <v>2.1749999999999998</v>
      </c>
      <c r="AS49" s="16">
        <v>8.5000000000000006E-2</v>
      </c>
      <c r="AT49" s="16">
        <v>7.1999999999999995E-2</v>
      </c>
      <c r="AU49" s="16">
        <v>2.8000000000000001E-2</v>
      </c>
      <c r="AV49" s="16">
        <v>0.75600000000000001</v>
      </c>
      <c r="AW49" s="9">
        <v>0</v>
      </c>
      <c r="AX49" s="16">
        <v>1.6E-2</v>
      </c>
      <c r="AY49" s="16">
        <v>2.5999999999999999E-2</v>
      </c>
      <c r="AZ49" s="16">
        <v>2.5999999999999999E-2</v>
      </c>
      <c r="BA49" s="9">
        <v>0</v>
      </c>
      <c r="BB49" s="16">
        <v>3.1E-2</v>
      </c>
      <c r="BC49" s="16">
        <v>3.2</v>
      </c>
      <c r="BD49" s="16">
        <v>1.1519999999999999</v>
      </c>
      <c r="BE49" s="16">
        <v>0.62</v>
      </c>
      <c r="BF49" s="16">
        <v>0.35199999999999998</v>
      </c>
      <c r="BG49" s="16">
        <v>0.71399999999999997</v>
      </c>
      <c r="BH49" s="16">
        <v>0.48699999999999999</v>
      </c>
      <c r="BI49" s="16">
        <v>0.33900000000000002</v>
      </c>
      <c r="BJ49" s="9">
        <v>0</v>
      </c>
      <c r="BK49" s="16">
        <v>2E-3</v>
      </c>
      <c r="BL49" s="9">
        <v>0</v>
      </c>
      <c r="BM49" s="9">
        <v>0</v>
      </c>
      <c r="BN49" s="9">
        <v>0</v>
      </c>
      <c r="BO49" s="16">
        <v>23.366</v>
      </c>
      <c r="BP49" s="9">
        <v>0</v>
      </c>
      <c r="BQ49" s="16">
        <v>0.748</v>
      </c>
      <c r="BR49" s="16">
        <v>36.167000000000002</v>
      </c>
    </row>
    <row r="50" spans="1:70">
      <c r="A50" s="7" t="s">
        <v>156</v>
      </c>
      <c r="B50" s="10">
        <v>0</v>
      </c>
      <c r="C50" s="17">
        <v>1E-3</v>
      </c>
      <c r="D50" s="17">
        <v>7.0000000000000001E-3</v>
      </c>
      <c r="E50" s="10">
        <v>0</v>
      </c>
      <c r="F50" s="17">
        <v>0.11899999999999999</v>
      </c>
      <c r="G50" s="17">
        <v>2.4E-2</v>
      </c>
      <c r="H50" s="17">
        <v>1.6E-2</v>
      </c>
      <c r="I50" s="17">
        <v>2.3E-2</v>
      </c>
      <c r="J50" s="17">
        <v>1.4E-2</v>
      </c>
      <c r="K50" s="17">
        <v>0.03</v>
      </c>
      <c r="L50" s="17">
        <v>5.7000000000000002E-2</v>
      </c>
      <c r="M50" s="17">
        <v>3.5000000000000003E-2</v>
      </c>
      <c r="N50" s="17">
        <v>3.2000000000000001E-2</v>
      </c>
      <c r="O50" s="17">
        <v>3.4000000000000002E-2</v>
      </c>
      <c r="P50" s="17">
        <v>3.7999999999999999E-2</v>
      </c>
      <c r="Q50" s="17">
        <v>3.9E-2</v>
      </c>
      <c r="R50" s="17">
        <v>6.6000000000000003E-2</v>
      </c>
      <c r="S50" s="17">
        <v>0.03</v>
      </c>
      <c r="T50" s="17">
        <v>2.7E-2</v>
      </c>
      <c r="U50" s="17">
        <v>4.2000000000000003E-2</v>
      </c>
      <c r="V50" s="17">
        <v>7.6999999999999999E-2</v>
      </c>
      <c r="W50" s="17">
        <v>0.04</v>
      </c>
      <c r="X50" s="17">
        <v>2.1000000000000001E-2</v>
      </c>
      <c r="Y50" s="17">
        <v>0.17</v>
      </c>
      <c r="Z50" s="17">
        <v>1.6E-2</v>
      </c>
      <c r="AA50" s="17">
        <v>3.5999999999999997E-2</v>
      </c>
      <c r="AB50" s="17">
        <v>0.16200000000000001</v>
      </c>
      <c r="AC50" s="17">
        <v>0.30499999999999999</v>
      </c>
      <c r="AD50" s="17">
        <v>1.333</v>
      </c>
      <c r="AE50" s="17">
        <v>2.105</v>
      </c>
      <c r="AF50" s="17">
        <v>9.2999999999999999E-2</v>
      </c>
      <c r="AG50" s="17">
        <v>6.0999999999999999E-2</v>
      </c>
      <c r="AH50" s="17">
        <v>2.3E-2</v>
      </c>
      <c r="AI50" s="17">
        <v>0.39600000000000002</v>
      </c>
      <c r="AJ50" s="17">
        <v>2.5000000000000001E-2</v>
      </c>
      <c r="AK50" s="17">
        <v>0.17100000000000001</v>
      </c>
      <c r="AL50" s="17">
        <v>4.7709999999999999</v>
      </c>
      <c r="AM50" s="17">
        <v>3.8759999999999999</v>
      </c>
      <c r="AN50" s="17">
        <v>1.98</v>
      </c>
      <c r="AO50" s="17">
        <v>2.1579999999999999</v>
      </c>
      <c r="AP50" s="17">
        <v>0.114</v>
      </c>
      <c r="AQ50" s="17">
        <v>4.2000000000000003E-2</v>
      </c>
      <c r="AR50" s="17">
        <v>0.16500000000000001</v>
      </c>
      <c r="AS50" s="17">
        <v>0.41699999999999998</v>
      </c>
      <c r="AT50" s="17">
        <v>7.4290000000000003</v>
      </c>
      <c r="AU50" s="17">
        <v>3.1579999999999999</v>
      </c>
      <c r="AV50" s="17">
        <v>2.14</v>
      </c>
      <c r="AW50" s="17">
        <v>2.343</v>
      </c>
      <c r="AX50" s="17">
        <v>0.47799999999999998</v>
      </c>
      <c r="AY50" s="17">
        <v>2.5950000000000002</v>
      </c>
      <c r="AZ50" s="17">
        <v>0.09</v>
      </c>
      <c r="BA50" s="17">
        <v>1.2E-2</v>
      </c>
      <c r="BB50" s="17">
        <v>3.669</v>
      </c>
      <c r="BC50" s="17">
        <v>0.317</v>
      </c>
      <c r="BD50" s="17">
        <v>0.47099999999999997</v>
      </c>
      <c r="BE50" s="17">
        <v>0.67800000000000005</v>
      </c>
      <c r="BF50" s="17">
        <v>0.12</v>
      </c>
      <c r="BG50" s="17">
        <v>0.21299999999999999</v>
      </c>
      <c r="BH50" s="17">
        <v>0.152</v>
      </c>
      <c r="BI50" s="17">
        <v>0.10100000000000001</v>
      </c>
      <c r="BJ50" s="17">
        <v>2.4E-2</v>
      </c>
      <c r="BK50" s="17">
        <v>0.23499999999999999</v>
      </c>
      <c r="BL50" s="10">
        <v>0</v>
      </c>
      <c r="BM50" s="10">
        <v>0</v>
      </c>
      <c r="BN50" s="10">
        <v>0</v>
      </c>
      <c r="BO50" s="17">
        <v>18.927</v>
      </c>
      <c r="BP50" s="10">
        <v>0</v>
      </c>
      <c r="BQ50" s="17">
        <v>-0.14899999999999999</v>
      </c>
      <c r="BR50" s="17">
        <v>5.4880000000000004</v>
      </c>
    </row>
    <row r="51" spans="1:70">
      <c r="A51" s="7" t="s">
        <v>157</v>
      </c>
      <c r="B51" s="16">
        <v>2.1999999999999999E-2</v>
      </c>
      <c r="C51" s="16">
        <v>2E-3</v>
      </c>
      <c r="D51" s="9">
        <v>0</v>
      </c>
      <c r="E51" s="16">
        <v>4.0000000000000001E-3</v>
      </c>
      <c r="F51" s="16">
        <v>0.14299999999999999</v>
      </c>
      <c r="G51" s="16">
        <v>2.3E-2</v>
      </c>
      <c r="H51" s="16">
        <v>4.0000000000000001E-3</v>
      </c>
      <c r="I51" s="16">
        <v>1.6E-2</v>
      </c>
      <c r="J51" s="16">
        <v>1.4E-2</v>
      </c>
      <c r="K51" s="16">
        <v>9.4E-2</v>
      </c>
      <c r="L51" s="16">
        <v>0.114</v>
      </c>
      <c r="M51" s="16">
        <v>6.9000000000000006E-2</v>
      </c>
      <c r="N51" s="16">
        <v>2.1000000000000001E-2</v>
      </c>
      <c r="O51" s="16">
        <v>2.4E-2</v>
      </c>
      <c r="P51" s="16">
        <v>2.4E-2</v>
      </c>
      <c r="Q51" s="16">
        <v>4.9000000000000002E-2</v>
      </c>
      <c r="R51" s="16">
        <v>3.9E-2</v>
      </c>
      <c r="S51" s="16">
        <v>4.2000000000000003E-2</v>
      </c>
      <c r="T51" s="16">
        <v>8.2000000000000003E-2</v>
      </c>
      <c r="U51" s="16">
        <v>4.9000000000000002E-2</v>
      </c>
      <c r="V51" s="16">
        <v>0.1</v>
      </c>
      <c r="W51" s="16">
        <v>2.4E-2</v>
      </c>
      <c r="X51" s="16">
        <v>5.8999999999999997E-2</v>
      </c>
      <c r="Y51" s="16">
        <v>0.34699999999999998</v>
      </c>
      <c r="Z51" s="16">
        <v>1.2999999999999999E-2</v>
      </c>
      <c r="AA51" s="16">
        <v>8.6999999999999994E-2</v>
      </c>
      <c r="AB51" s="16">
        <v>0.4</v>
      </c>
      <c r="AC51" s="16">
        <v>0.255</v>
      </c>
      <c r="AD51" s="16">
        <v>1.8779999999999999</v>
      </c>
      <c r="AE51" s="16">
        <v>1.333</v>
      </c>
      <c r="AF51" s="16">
        <v>7.0000000000000007E-2</v>
      </c>
      <c r="AG51" s="16">
        <v>5.6000000000000001E-2</v>
      </c>
      <c r="AH51" s="16">
        <v>0.01</v>
      </c>
      <c r="AI51" s="16">
        <v>0.13100000000000001</v>
      </c>
      <c r="AJ51" s="16">
        <v>0.182</v>
      </c>
      <c r="AK51" s="16">
        <v>0.20799999999999999</v>
      </c>
      <c r="AL51" s="16">
        <v>0.152</v>
      </c>
      <c r="AM51" s="16">
        <v>0.113</v>
      </c>
      <c r="AN51" s="16">
        <v>6.5149999999999997</v>
      </c>
      <c r="AO51" s="16">
        <v>1.2390000000000001</v>
      </c>
      <c r="AP51" s="16">
        <v>1.73</v>
      </c>
      <c r="AQ51" s="16">
        <v>0.42399999999999999</v>
      </c>
      <c r="AR51" s="16">
        <v>0.61</v>
      </c>
      <c r="AS51" s="16">
        <v>0.22500000000000001</v>
      </c>
      <c r="AT51" s="16">
        <v>1.69</v>
      </c>
      <c r="AU51" s="16">
        <v>0.497</v>
      </c>
      <c r="AV51" s="16">
        <v>0.72099999999999997</v>
      </c>
      <c r="AW51" s="16">
        <v>5.1999999999999998E-2</v>
      </c>
      <c r="AX51" s="16">
        <v>0.20699999999999999</v>
      </c>
      <c r="AY51" s="16">
        <v>0.80800000000000005</v>
      </c>
      <c r="AZ51" s="16">
        <v>5.5E-2</v>
      </c>
      <c r="BA51" s="16">
        <v>2E-3</v>
      </c>
      <c r="BB51" s="16">
        <v>1.109</v>
      </c>
      <c r="BC51" s="16">
        <v>0.89100000000000001</v>
      </c>
      <c r="BD51" s="16">
        <v>0.28000000000000003</v>
      </c>
      <c r="BE51" s="16">
        <v>0.53400000000000003</v>
      </c>
      <c r="BF51" s="16">
        <v>5.3999999999999999E-2</v>
      </c>
      <c r="BG51" s="16">
        <v>0.13100000000000001</v>
      </c>
      <c r="BH51" s="16">
        <v>0.1</v>
      </c>
      <c r="BI51" s="16">
        <v>3.2000000000000001E-2</v>
      </c>
      <c r="BJ51" s="16">
        <v>6.0000000000000001E-3</v>
      </c>
      <c r="BK51" s="16">
        <v>8.6999999999999994E-2</v>
      </c>
      <c r="BL51" s="9">
        <v>0</v>
      </c>
      <c r="BM51" s="9">
        <v>0</v>
      </c>
      <c r="BN51" s="9">
        <v>0</v>
      </c>
      <c r="BO51" s="16">
        <v>19.065000000000001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0">
        <v>0</v>
      </c>
      <c r="F52" s="17">
        <v>0.24</v>
      </c>
      <c r="G52" s="17">
        <v>2.7E-2</v>
      </c>
      <c r="H52" s="17">
        <v>1.2999999999999999E-2</v>
      </c>
      <c r="I52" s="17">
        <v>2.7E-2</v>
      </c>
      <c r="J52" s="17">
        <v>1.7000000000000001E-2</v>
      </c>
      <c r="K52" s="17">
        <v>0.20100000000000001</v>
      </c>
      <c r="L52" s="17">
        <v>0.16800000000000001</v>
      </c>
      <c r="M52" s="17">
        <v>6.5000000000000002E-2</v>
      </c>
      <c r="N52" s="17">
        <v>5.2999999999999999E-2</v>
      </c>
      <c r="O52" s="17">
        <v>2.8000000000000001E-2</v>
      </c>
      <c r="P52" s="17">
        <v>2.9000000000000001E-2</v>
      </c>
      <c r="Q52" s="17">
        <v>7.3999999999999996E-2</v>
      </c>
      <c r="R52" s="17">
        <v>0.22800000000000001</v>
      </c>
      <c r="S52" s="17">
        <v>4.9000000000000002E-2</v>
      </c>
      <c r="T52" s="17">
        <v>8.6999999999999994E-2</v>
      </c>
      <c r="U52" s="17">
        <v>3.3000000000000002E-2</v>
      </c>
      <c r="V52" s="17">
        <v>0.16600000000000001</v>
      </c>
      <c r="W52" s="17">
        <v>2.7E-2</v>
      </c>
      <c r="X52" s="17">
        <v>8.5999999999999993E-2</v>
      </c>
      <c r="Y52" s="17">
        <v>0.48799999999999999</v>
      </c>
      <c r="Z52" s="17">
        <v>3.2000000000000001E-2</v>
      </c>
      <c r="AA52" s="17">
        <v>6.0999999999999999E-2</v>
      </c>
      <c r="AB52" s="17">
        <v>0.39800000000000002</v>
      </c>
      <c r="AC52" s="17">
        <v>0.10100000000000001</v>
      </c>
      <c r="AD52" s="17">
        <v>0.69099999999999995</v>
      </c>
      <c r="AE52" s="17">
        <v>0.55500000000000005</v>
      </c>
      <c r="AF52" s="17">
        <v>9.4E-2</v>
      </c>
      <c r="AG52" s="17">
        <v>6.7000000000000004E-2</v>
      </c>
      <c r="AH52" s="17">
        <v>1.0999999999999999E-2</v>
      </c>
      <c r="AI52" s="17">
        <v>9.0999999999999998E-2</v>
      </c>
      <c r="AJ52" s="17">
        <v>2.3E-2</v>
      </c>
      <c r="AK52" s="17">
        <v>5.8999999999999997E-2</v>
      </c>
      <c r="AL52" s="17">
        <v>0.254</v>
      </c>
      <c r="AM52" s="17">
        <v>7.1999999999999995E-2</v>
      </c>
      <c r="AN52" s="17">
        <v>0.55100000000000005</v>
      </c>
      <c r="AO52" s="17">
        <v>7.9630000000000001</v>
      </c>
      <c r="AP52" s="17">
        <v>1.1439999999999999</v>
      </c>
      <c r="AQ52" s="17">
        <v>0.26100000000000001</v>
      </c>
      <c r="AR52" s="17">
        <v>0.38500000000000001</v>
      </c>
      <c r="AS52" s="17">
        <v>0.19</v>
      </c>
      <c r="AT52" s="17">
        <v>0.83299999999999996</v>
      </c>
      <c r="AU52" s="17">
        <v>0.34</v>
      </c>
      <c r="AV52" s="17">
        <v>0.38900000000000001</v>
      </c>
      <c r="AW52" s="17">
        <v>6.4000000000000001E-2</v>
      </c>
      <c r="AX52" s="17">
        <v>8.2000000000000003E-2</v>
      </c>
      <c r="AY52" s="17">
        <v>0.35299999999999998</v>
      </c>
      <c r="AZ52" s="17">
        <v>1.7999999999999999E-2</v>
      </c>
      <c r="BA52" s="17">
        <v>4.0000000000000001E-3</v>
      </c>
      <c r="BB52" s="17">
        <v>0.60199999999999998</v>
      </c>
      <c r="BC52" s="17">
        <v>0.502</v>
      </c>
      <c r="BD52" s="17">
        <v>5.3999999999999999E-2</v>
      </c>
      <c r="BE52" s="17">
        <v>0.16200000000000001</v>
      </c>
      <c r="BF52" s="17">
        <v>2.7E-2</v>
      </c>
      <c r="BG52" s="17">
        <v>3.7999999999999999E-2</v>
      </c>
      <c r="BH52" s="17">
        <v>3.1E-2</v>
      </c>
      <c r="BI52" s="17">
        <v>3.3000000000000002E-2</v>
      </c>
      <c r="BJ52" s="17">
        <v>4.3999999999999997E-2</v>
      </c>
      <c r="BK52" s="17">
        <v>1.0999999999999999E-2</v>
      </c>
      <c r="BL52" s="10">
        <v>0</v>
      </c>
      <c r="BM52" s="10">
        <v>0</v>
      </c>
      <c r="BN52" s="10">
        <v>0</v>
      </c>
      <c r="BO52" s="17">
        <v>0.91700000000000004</v>
      </c>
      <c r="BP52" s="10">
        <v>0</v>
      </c>
      <c r="BQ52" s="17">
        <v>0.129</v>
      </c>
      <c r="BR52" s="17">
        <v>45.261000000000003</v>
      </c>
    </row>
    <row r="53" spans="1:70">
      <c r="A53" s="7" t="s">
        <v>159</v>
      </c>
      <c r="B53" s="16">
        <v>4.4999999999999998E-2</v>
      </c>
      <c r="C53" s="16">
        <v>1E-3</v>
      </c>
      <c r="D53" s="16">
        <v>3.0000000000000001E-3</v>
      </c>
      <c r="E53" s="16">
        <v>3.0000000000000001E-3</v>
      </c>
      <c r="F53" s="16">
        <v>0.13</v>
      </c>
      <c r="G53" s="16">
        <v>1.0999999999999999E-2</v>
      </c>
      <c r="H53" s="16">
        <v>4.0000000000000001E-3</v>
      </c>
      <c r="I53" s="16">
        <v>1.6E-2</v>
      </c>
      <c r="J53" s="16">
        <v>6.0000000000000001E-3</v>
      </c>
      <c r="K53" s="16">
        <v>3.4000000000000002E-2</v>
      </c>
      <c r="L53" s="16">
        <v>4.4999999999999998E-2</v>
      </c>
      <c r="M53" s="16">
        <v>1.7000000000000001E-2</v>
      </c>
      <c r="N53" s="16">
        <v>1.0999999999999999E-2</v>
      </c>
      <c r="O53" s="16">
        <v>8.9999999999999993E-3</v>
      </c>
      <c r="P53" s="16">
        <v>2.1999999999999999E-2</v>
      </c>
      <c r="Q53" s="16">
        <v>2.1999999999999999E-2</v>
      </c>
      <c r="R53" s="16">
        <v>1.2999999999999999E-2</v>
      </c>
      <c r="S53" s="16">
        <v>8.9999999999999993E-3</v>
      </c>
      <c r="T53" s="16">
        <v>0.02</v>
      </c>
      <c r="U53" s="16">
        <v>2.1000000000000001E-2</v>
      </c>
      <c r="V53" s="16">
        <v>3.2000000000000001E-2</v>
      </c>
      <c r="W53" s="16">
        <v>8.0000000000000002E-3</v>
      </c>
      <c r="X53" s="16">
        <v>1.7000000000000001E-2</v>
      </c>
      <c r="Y53" s="16">
        <v>9.7000000000000003E-2</v>
      </c>
      <c r="Z53" s="16">
        <v>2.4E-2</v>
      </c>
      <c r="AA53" s="16">
        <v>2.4E-2</v>
      </c>
      <c r="AB53" s="16">
        <v>0.34399999999999997</v>
      </c>
      <c r="AC53" s="16">
        <v>5.0999999999999997E-2</v>
      </c>
      <c r="AD53" s="16">
        <v>0.54400000000000004</v>
      </c>
      <c r="AE53" s="16">
        <v>0.36299999999999999</v>
      </c>
      <c r="AF53" s="16">
        <v>0.105</v>
      </c>
      <c r="AG53" s="16">
        <v>1.2999999999999999E-2</v>
      </c>
      <c r="AH53" s="16">
        <v>6.0000000000000001E-3</v>
      </c>
      <c r="AI53" s="16">
        <v>0.17499999999999999</v>
      </c>
      <c r="AJ53" s="16">
        <v>6.0000000000000001E-3</v>
      </c>
      <c r="AK53" s="16">
        <v>5.1999999999999998E-2</v>
      </c>
      <c r="AL53" s="16">
        <v>2.4E-2</v>
      </c>
      <c r="AM53" s="16">
        <v>2.5999999999999999E-2</v>
      </c>
      <c r="AN53" s="16">
        <v>6.2E-2</v>
      </c>
      <c r="AO53" s="16">
        <v>3.6999999999999998E-2</v>
      </c>
      <c r="AP53" s="16">
        <v>1.242</v>
      </c>
      <c r="AQ53" s="16">
        <v>0.33900000000000002</v>
      </c>
      <c r="AR53" s="16">
        <v>0.24399999999999999</v>
      </c>
      <c r="AS53" s="16">
        <v>0.64900000000000002</v>
      </c>
      <c r="AT53" s="16">
        <v>0.58199999999999996</v>
      </c>
      <c r="AU53" s="16">
        <v>6.5000000000000002E-2</v>
      </c>
      <c r="AV53" s="16">
        <v>6.5000000000000002E-2</v>
      </c>
      <c r="AW53" s="16">
        <v>3.5000000000000003E-2</v>
      </c>
      <c r="AX53" s="16">
        <v>1.7999999999999999E-2</v>
      </c>
      <c r="AY53" s="16">
        <v>9.9000000000000005E-2</v>
      </c>
      <c r="AZ53" s="16">
        <v>6.0000000000000001E-3</v>
      </c>
      <c r="BA53" s="16">
        <v>2E-3</v>
      </c>
      <c r="BB53" s="16">
        <v>0.112</v>
      </c>
      <c r="BC53" s="16">
        <v>0.23799999999999999</v>
      </c>
      <c r="BD53" s="16">
        <v>2.9000000000000001E-2</v>
      </c>
      <c r="BE53" s="16">
        <v>0.107</v>
      </c>
      <c r="BF53" s="16">
        <v>8.9999999999999993E-3</v>
      </c>
      <c r="BG53" s="16">
        <v>8.9999999999999993E-3</v>
      </c>
      <c r="BH53" s="16">
        <v>0.01</v>
      </c>
      <c r="BI53" s="16">
        <v>2.5000000000000001E-2</v>
      </c>
      <c r="BJ53" s="16">
        <v>3.0000000000000001E-3</v>
      </c>
      <c r="BK53" s="16">
        <v>1.4999999999999999E-2</v>
      </c>
      <c r="BL53" s="9">
        <v>0</v>
      </c>
      <c r="BM53" s="9">
        <v>0</v>
      </c>
      <c r="BN53" s="9">
        <v>0</v>
      </c>
      <c r="BO53" s="16">
        <v>0.997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0.28000000000000003</v>
      </c>
      <c r="C54" s="17">
        <v>3.0000000000000001E-3</v>
      </c>
      <c r="D54" s="17">
        <v>3.0000000000000001E-3</v>
      </c>
      <c r="E54" s="17">
        <v>6.0000000000000001E-3</v>
      </c>
      <c r="F54" s="17">
        <v>0.24099999999999999</v>
      </c>
      <c r="G54" s="17">
        <v>2.3E-2</v>
      </c>
      <c r="H54" s="17">
        <v>6.0000000000000001E-3</v>
      </c>
      <c r="I54" s="17">
        <v>2.1000000000000001E-2</v>
      </c>
      <c r="J54" s="17">
        <v>7.0000000000000001E-3</v>
      </c>
      <c r="K54" s="17">
        <v>7.1999999999999995E-2</v>
      </c>
      <c r="L54" s="17">
        <v>0.104</v>
      </c>
      <c r="M54" s="17">
        <v>6.3E-2</v>
      </c>
      <c r="N54" s="17">
        <v>2.8000000000000001E-2</v>
      </c>
      <c r="O54" s="17">
        <v>2.5000000000000001E-2</v>
      </c>
      <c r="P54" s="17">
        <v>5.0999999999999997E-2</v>
      </c>
      <c r="Q54" s="17">
        <v>8.8999999999999996E-2</v>
      </c>
      <c r="R54" s="17">
        <v>0.11700000000000001</v>
      </c>
      <c r="S54" s="17">
        <v>9.0999999999999998E-2</v>
      </c>
      <c r="T54" s="17">
        <v>0.13900000000000001</v>
      </c>
      <c r="U54" s="17">
        <v>0.124</v>
      </c>
      <c r="V54" s="17">
        <v>0.27900000000000003</v>
      </c>
      <c r="W54" s="17">
        <v>3.6999999999999998E-2</v>
      </c>
      <c r="X54" s="17">
        <v>0.113</v>
      </c>
      <c r="Y54" s="17">
        <v>6.6000000000000003E-2</v>
      </c>
      <c r="Z54" s="17">
        <v>8.9999999999999993E-3</v>
      </c>
      <c r="AA54" s="17">
        <v>4.5999999999999999E-2</v>
      </c>
      <c r="AB54" s="17">
        <v>0.45200000000000001</v>
      </c>
      <c r="AC54" s="17">
        <v>8.5999999999999993E-2</v>
      </c>
      <c r="AD54" s="17">
        <v>0.19900000000000001</v>
      </c>
      <c r="AE54" s="17">
        <v>0.16400000000000001</v>
      </c>
      <c r="AF54" s="17">
        <v>0.108</v>
      </c>
      <c r="AG54" s="17">
        <v>0.152</v>
      </c>
      <c r="AH54" s="17">
        <v>1.4999999999999999E-2</v>
      </c>
      <c r="AI54" s="17">
        <v>5.7000000000000002E-2</v>
      </c>
      <c r="AJ54" s="17">
        <v>0.02</v>
      </c>
      <c r="AK54" s="17">
        <v>4.2999999999999997E-2</v>
      </c>
      <c r="AL54" s="17">
        <v>3.4000000000000002E-2</v>
      </c>
      <c r="AM54" s="17">
        <v>0.01</v>
      </c>
      <c r="AN54" s="17">
        <v>0.51900000000000002</v>
      </c>
      <c r="AO54" s="17">
        <v>0.21099999999999999</v>
      </c>
      <c r="AP54" s="17">
        <v>5.1999999999999998E-2</v>
      </c>
      <c r="AQ54" s="17">
        <v>0.73099999999999998</v>
      </c>
      <c r="AR54" s="17">
        <v>0.20399999999999999</v>
      </c>
      <c r="AS54" s="17">
        <v>0.13</v>
      </c>
      <c r="AT54" s="17">
        <v>0.48299999999999998</v>
      </c>
      <c r="AU54" s="17">
        <v>9.9000000000000005E-2</v>
      </c>
      <c r="AV54" s="17">
        <v>9.1999999999999998E-2</v>
      </c>
      <c r="AW54" s="17">
        <v>1.9E-2</v>
      </c>
      <c r="AX54" s="17">
        <v>3.9E-2</v>
      </c>
      <c r="AY54" s="17">
        <v>0.192</v>
      </c>
      <c r="AZ54" s="17">
        <v>1.2E-2</v>
      </c>
      <c r="BA54" s="17">
        <v>3.0000000000000001E-3</v>
      </c>
      <c r="BB54" s="17">
        <v>0.30499999999999999</v>
      </c>
      <c r="BC54" s="17">
        <v>5.7000000000000002E-2</v>
      </c>
      <c r="BD54" s="17">
        <v>1.7000000000000001E-2</v>
      </c>
      <c r="BE54" s="17">
        <v>7.5999999999999998E-2</v>
      </c>
      <c r="BF54" s="17">
        <v>4.8000000000000001E-2</v>
      </c>
      <c r="BG54" s="17">
        <v>1.4999999999999999E-2</v>
      </c>
      <c r="BH54" s="17">
        <v>1.6E-2</v>
      </c>
      <c r="BI54" s="17">
        <v>7.0000000000000001E-3</v>
      </c>
      <c r="BJ54" s="17">
        <v>2.5000000000000001E-2</v>
      </c>
      <c r="BK54" s="17">
        <v>1.4999999999999999E-2</v>
      </c>
      <c r="BL54" s="10">
        <v>0</v>
      </c>
      <c r="BM54" s="10">
        <v>0</v>
      </c>
      <c r="BN54" s="10">
        <v>0</v>
      </c>
      <c r="BO54" s="17">
        <v>23.151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0.04</v>
      </c>
      <c r="C55" s="16">
        <v>1.0999999999999999E-2</v>
      </c>
      <c r="D55" s="16">
        <v>1.9E-2</v>
      </c>
      <c r="E55" s="16">
        <v>2.3E-2</v>
      </c>
      <c r="F55" s="16">
        <v>4.4999999999999998E-2</v>
      </c>
      <c r="G55" s="16">
        <v>0.04</v>
      </c>
      <c r="H55" s="16">
        <v>2.5999999999999999E-2</v>
      </c>
      <c r="I55" s="16">
        <v>3.9E-2</v>
      </c>
      <c r="J55" s="16">
        <v>0.03</v>
      </c>
      <c r="K55" s="16">
        <v>0.125</v>
      </c>
      <c r="L55" s="16">
        <v>5.5E-2</v>
      </c>
      <c r="M55" s="16">
        <v>5.0999999999999997E-2</v>
      </c>
      <c r="N55" s="16">
        <v>0.05</v>
      </c>
      <c r="O55" s="16">
        <v>3.5999999999999997E-2</v>
      </c>
      <c r="P55" s="16">
        <v>5.6000000000000001E-2</v>
      </c>
      <c r="Q55" s="16">
        <v>4.8000000000000001E-2</v>
      </c>
      <c r="R55" s="16">
        <v>0.05</v>
      </c>
      <c r="S55" s="16">
        <v>4.9000000000000002E-2</v>
      </c>
      <c r="T55" s="16">
        <v>4.5999999999999999E-2</v>
      </c>
      <c r="U55" s="16">
        <v>0.05</v>
      </c>
      <c r="V55" s="16">
        <v>6.4000000000000001E-2</v>
      </c>
      <c r="W55" s="16">
        <v>3.9E-2</v>
      </c>
      <c r="X55" s="16">
        <v>4.8000000000000001E-2</v>
      </c>
      <c r="Y55" s="16">
        <v>8.4000000000000005E-2</v>
      </c>
      <c r="Z55" s="16">
        <v>2.4E-2</v>
      </c>
      <c r="AA55" s="16">
        <v>4.3999999999999997E-2</v>
      </c>
      <c r="AB55" s="16">
        <v>4.4999999999999998E-2</v>
      </c>
      <c r="AC55" s="16">
        <v>4.5999999999999999E-2</v>
      </c>
      <c r="AD55" s="16">
        <v>3.6999999999999998E-2</v>
      </c>
      <c r="AE55" s="16">
        <v>4.2000000000000003E-2</v>
      </c>
      <c r="AF55" s="16">
        <v>4.2999999999999997E-2</v>
      </c>
      <c r="AG55" s="16">
        <v>3.5999999999999997E-2</v>
      </c>
      <c r="AH55" s="16">
        <v>3.4000000000000002E-2</v>
      </c>
      <c r="AI55" s="16">
        <v>3.6999999999999998E-2</v>
      </c>
      <c r="AJ55" s="16">
        <v>2.4E-2</v>
      </c>
      <c r="AK55" s="16">
        <v>3.4000000000000002E-2</v>
      </c>
      <c r="AL55" s="16">
        <v>3.5000000000000003E-2</v>
      </c>
      <c r="AM55" s="16">
        <v>3.7999999999999999E-2</v>
      </c>
      <c r="AN55" s="16">
        <v>4.3999999999999997E-2</v>
      </c>
      <c r="AO55" s="16">
        <v>3.9E-2</v>
      </c>
      <c r="AP55" s="16">
        <v>2.4E-2</v>
      </c>
      <c r="AQ55" s="16">
        <v>2.7E-2</v>
      </c>
      <c r="AR55" s="16">
        <v>2.8000000000000001E-2</v>
      </c>
      <c r="AS55" s="16">
        <v>3.2000000000000001E-2</v>
      </c>
      <c r="AT55" s="16">
        <v>4.9000000000000002E-2</v>
      </c>
      <c r="AU55" s="16">
        <v>5.2999999999999999E-2</v>
      </c>
      <c r="AV55" s="16">
        <v>0.05</v>
      </c>
      <c r="AW55" s="16">
        <v>3.7999999999999999E-2</v>
      </c>
      <c r="AX55" s="16">
        <v>3.6999999999999998E-2</v>
      </c>
      <c r="AY55" s="16">
        <v>4.9000000000000002E-2</v>
      </c>
      <c r="AZ55" s="16">
        <v>2.1999999999999999E-2</v>
      </c>
      <c r="BA55" s="16">
        <v>1.4999999999999999E-2</v>
      </c>
      <c r="BB55" s="16">
        <v>4.9000000000000002E-2</v>
      </c>
      <c r="BC55" s="16">
        <v>4.2999999999999997E-2</v>
      </c>
      <c r="BD55" s="16">
        <v>3.5999999999999997E-2</v>
      </c>
      <c r="BE55" s="16">
        <v>4.9000000000000002E-2</v>
      </c>
      <c r="BF55" s="16">
        <v>3.4000000000000002E-2</v>
      </c>
      <c r="BG55" s="16">
        <v>0.03</v>
      </c>
      <c r="BH55" s="16">
        <v>3.2000000000000001E-2</v>
      </c>
      <c r="BI55" s="16">
        <v>2.1000000000000001E-2</v>
      </c>
      <c r="BJ55" s="16">
        <v>3.6999999999999998E-2</v>
      </c>
      <c r="BK55" s="16">
        <v>3.1E-2</v>
      </c>
      <c r="BL55" s="9">
        <v>0</v>
      </c>
      <c r="BM55" s="9">
        <v>0</v>
      </c>
      <c r="BN55" s="16">
        <v>7.5999999999999998E-2</v>
      </c>
      <c r="BO55" s="16">
        <v>5.2999999999999999E-2</v>
      </c>
      <c r="BP55" s="9">
        <v>0</v>
      </c>
      <c r="BQ55" s="16">
        <v>5.8999999999999997E-2</v>
      </c>
      <c r="BR55" s="16">
        <v>5.1999999999999998E-2</v>
      </c>
    </row>
    <row r="56" spans="1:70">
      <c r="A56" s="7" t="s">
        <v>162</v>
      </c>
      <c r="B56" s="17">
        <v>2.8000000000000001E-2</v>
      </c>
      <c r="C56" s="17">
        <v>7.0000000000000001E-3</v>
      </c>
      <c r="D56" s="17">
        <v>1.2999999999999999E-2</v>
      </c>
      <c r="E56" s="17">
        <v>1.6E-2</v>
      </c>
      <c r="F56" s="17">
        <v>3.1E-2</v>
      </c>
      <c r="G56" s="17">
        <v>2.7E-2</v>
      </c>
      <c r="H56" s="17">
        <v>1.7999999999999999E-2</v>
      </c>
      <c r="I56" s="17">
        <v>2.7E-2</v>
      </c>
      <c r="J56" s="17">
        <v>0.02</v>
      </c>
      <c r="K56" s="17">
        <v>8.5000000000000006E-2</v>
      </c>
      <c r="L56" s="17">
        <v>3.7999999999999999E-2</v>
      </c>
      <c r="M56" s="17">
        <v>3.5000000000000003E-2</v>
      </c>
      <c r="N56" s="17">
        <v>3.5000000000000003E-2</v>
      </c>
      <c r="O56" s="17">
        <v>2.4E-2</v>
      </c>
      <c r="P56" s="17">
        <v>3.7999999999999999E-2</v>
      </c>
      <c r="Q56" s="17">
        <v>3.3000000000000002E-2</v>
      </c>
      <c r="R56" s="17">
        <v>3.4000000000000002E-2</v>
      </c>
      <c r="S56" s="17">
        <v>3.3000000000000002E-2</v>
      </c>
      <c r="T56" s="17">
        <v>3.2000000000000001E-2</v>
      </c>
      <c r="U56" s="17">
        <v>3.4000000000000002E-2</v>
      </c>
      <c r="V56" s="17">
        <v>4.2999999999999997E-2</v>
      </c>
      <c r="W56" s="17">
        <v>2.7E-2</v>
      </c>
      <c r="X56" s="17">
        <v>3.3000000000000002E-2</v>
      </c>
      <c r="Y56" s="17">
        <v>5.8000000000000003E-2</v>
      </c>
      <c r="Z56" s="17">
        <v>1.6E-2</v>
      </c>
      <c r="AA56" s="17">
        <v>3.1E-2</v>
      </c>
      <c r="AB56" s="17">
        <v>3.1E-2</v>
      </c>
      <c r="AC56" s="17">
        <v>3.1E-2</v>
      </c>
      <c r="AD56" s="17">
        <v>2.5000000000000001E-2</v>
      </c>
      <c r="AE56" s="17">
        <v>2.8000000000000001E-2</v>
      </c>
      <c r="AF56" s="17">
        <v>2.9000000000000001E-2</v>
      </c>
      <c r="AG56" s="17">
        <v>2.5000000000000001E-2</v>
      </c>
      <c r="AH56" s="17">
        <v>2.3E-2</v>
      </c>
      <c r="AI56" s="17">
        <v>2.5999999999999999E-2</v>
      </c>
      <c r="AJ56" s="17">
        <v>1.6E-2</v>
      </c>
      <c r="AK56" s="17">
        <v>2.3E-2</v>
      </c>
      <c r="AL56" s="17">
        <v>2.4E-2</v>
      </c>
      <c r="AM56" s="17">
        <v>2.5999999999999999E-2</v>
      </c>
      <c r="AN56" s="17">
        <v>0.03</v>
      </c>
      <c r="AO56" s="17">
        <v>2.7E-2</v>
      </c>
      <c r="AP56" s="17">
        <v>1.7000000000000001E-2</v>
      </c>
      <c r="AQ56" s="17">
        <v>1.7999999999999999E-2</v>
      </c>
      <c r="AR56" s="17">
        <v>1.9E-2</v>
      </c>
      <c r="AS56" s="17">
        <v>2.1999999999999999E-2</v>
      </c>
      <c r="AT56" s="17">
        <v>3.3000000000000002E-2</v>
      </c>
      <c r="AU56" s="17">
        <v>3.5000000000000003E-2</v>
      </c>
      <c r="AV56" s="17">
        <v>3.4000000000000002E-2</v>
      </c>
      <c r="AW56" s="17">
        <v>2.5999999999999999E-2</v>
      </c>
      <c r="AX56" s="17">
        <v>2.5000000000000001E-2</v>
      </c>
      <c r="AY56" s="17">
        <v>3.3000000000000002E-2</v>
      </c>
      <c r="AZ56" s="17">
        <v>1.4E-2</v>
      </c>
      <c r="BA56" s="17">
        <v>0.01</v>
      </c>
      <c r="BB56" s="17">
        <v>3.4000000000000002E-2</v>
      </c>
      <c r="BC56" s="17">
        <v>2.9000000000000001E-2</v>
      </c>
      <c r="BD56" s="17">
        <v>2.4E-2</v>
      </c>
      <c r="BE56" s="17">
        <v>3.4000000000000002E-2</v>
      </c>
      <c r="BF56" s="17">
        <v>2.4E-2</v>
      </c>
      <c r="BG56" s="17">
        <v>0.02</v>
      </c>
      <c r="BH56" s="17">
        <v>2.1999999999999999E-2</v>
      </c>
      <c r="BI56" s="17">
        <v>1.4999999999999999E-2</v>
      </c>
      <c r="BJ56" s="17">
        <v>2.5000000000000001E-2</v>
      </c>
      <c r="BK56" s="17">
        <v>2.1000000000000001E-2</v>
      </c>
      <c r="BL56" s="10">
        <v>0</v>
      </c>
      <c r="BM56" s="10">
        <v>0</v>
      </c>
      <c r="BN56" s="17">
        <v>5.1999999999999998E-2</v>
      </c>
      <c r="BO56" s="17">
        <v>3.5999999999999997E-2</v>
      </c>
      <c r="BP56" s="10">
        <v>0</v>
      </c>
      <c r="BQ56" s="17">
        <v>0.04</v>
      </c>
      <c r="BR56" s="17">
        <v>3.5999999999999997E-2</v>
      </c>
    </row>
    <row r="57" spans="1:70">
      <c r="A57" s="7" t="s">
        <v>163</v>
      </c>
      <c r="B57" s="16">
        <v>0.11</v>
      </c>
      <c r="C57" s="16">
        <v>2E-3</v>
      </c>
      <c r="D57" s="16">
        <v>8.0000000000000002E-3</v>
      </c>
      <c r="E57" s="16">
        <v>2.1999999999999999E-2</v>
      </c>
      <c r="F57" s="16">
        <v>1.165</v>
      </c>
      <c r="G57" s="16">
        <v>5.7000000000000002E-2</v>
      </c>
      <c r="H57" s="16">
        <v>4.9000000000000002E-2</v>
      </c>
      <c r="I57" s="16">
        <v>0.15</v>
      </c>
      <c r="J57" s="16">
        <v>6.0999999999999999E-2</v>
      </c>
      <c r="K57" s="16">
        <v>0.39</v>
      </c>
      <c r="L57" s="16">
        <v>0.38500000000000001</v>
      </c>
      <c r="M57" s="16">
        <v>0.28299999999999997</v>
      </c>
      <c r="N57" s="16">
        <v>0.31900000000000001</v>
      </c>
      <c r="O57" s="16">
        <v>0.21</v>
      </c>
      <c r="P57" s="16">
        <v>0.313</v>
      </c>
      <c r="Q57" s="16">
        <v>0.34699999999999998</v>
      </c>
      <c r="R57" s="16">
        <v>0.17100000000000001</v>
      </c>
      <c r="S57" s="16">
        <v>8.5999999999999993E-2</v>
      </c>
      <c r="T57" s="16">
        <v>0.30399999999999999</v>
      </c>
      <c r="U57" s="16">
        <v>0.183</v>
      </c>
      <c r="V57" s="16">
        <v>0.44800000000000001</v>
      </c>
      <c r="W57" s="16">
        <v>0.113</v>
      </c>
      <c r="X57" s="16">
        <v>0.26600000000000001</v>
      </c>
      <c r="Y57" s="16">
        <v>0.95499999999999996</v>
      </c>
      <c r="Z57" s="16">
        <v>6.0999999999999999E-2</v>
      </c>
      <c r="AA57" s="16">
        <v>0.19900000000000001</v>
      </c>
      <c r="AB57" s="16">
        <v>2.573</v>
      </c>
      <c r="AC57" s="16">
        <v>0.40100000000000002</v>
      </c>
      <c r="AD57" s="16">
        <v>3.9049999999999998</v>
      </c>
      <c r="AE57" s="16">
        <v>1.617</v>
      </c>
      <c r="AF57" s="16">
        <v>0.49399999999999999</v>
      </c>
      <c r="AG57" s="16">
        <v>0.41899999999999998</v>
      </c>
      <c r="AH57" s="16">
        <v>6.3E-2</v>
      </c>
      <c r="AI57" s="16">
        <v>0.82099999999999995</v>
      </c>
      <c r="AJ57" s="16">
        <v>4.1000000000000002E-2</v>
      </c>
      <c r="AK57" s="16">
        <v>0.51600000000000001</v>
      </c>
      <c r="AL57" s="16">
        <v>0.35299999999999998</v>
      </c>
      <c r="AM57" s="16">
        <v>0.22</v>
      </c>
      <c r="AN57" s="16">
        <v>0.54400000000000004</v>
      </c>
      <c r="AO57" s="16">
        <v>1.38</v>
      </c>
      <c r="AP57" s="16">
        <v>0.249</v>
      </c>
      <c r="AQ57" s="16">
        <v>0.26300000000000001</v>
      </c>
      <c r="AR57" s="16">
        <v>0.27</v>
      </c>
      <c r="AS57" s="16">
        <v>0.80500000000000005</v>
      </c>
      <c r="AT57" s="16">
        <v>14.815</v>
      </c>
      <c r="AU57" s="16">
        <v>0.93400000000000005</v>
      </c>
      <c r="AV57" s="16">
        <v>1.262</v>
      </c>
      <c r="AW57" s="16">
        <v>0.159</v>
      </c>
      <c r="AX57" s="16">
        <v>0.224</v>
      </c>
      <c r="AY57" s="16">
        <v>1.157</v>
      </c>
      <c r="AZ57" s="16">
        <v>6.5000000000000002E-2</v>
      </c>
      <c r="BA57" s="16">
        <v>2.3E-2</v>
      </c>
      <c r="BB57" s="16">
        <v>1.786</v>
      </c>
      <c r="BC57" s="16">
        <v>0.28000000000000003</v>
      </c>
      <c r="BD57" s="16">
        <v>0.251</v>
      </c>
      <c r="BE57" s="16">
        <v>0.88200000000000001</v>
      </c>
      <c r="BF57" s="16">
        <v>0.193</v>
      </c>
      <c r="BG57" s="16">
        <v>7.5999999999999998E-2</v>
      </c>
      <c r="BH57" s="16">
        <v>8.6999999999999994E-2</v>
      </c>
      <c r="BI57" s="16">
        <v>3.2000000000000001E-2</v>
      </c>
      <c r="BJ57" s="16">
        <v>6.3E-2</v>
      </c>
      <c r="BK57" s="16">
        <v>7.9000000000000001E-2</v>
      </c>
      <c r="BL57" s="9">
        <v>0</v>
      </c>
      <c r="BM57" s="9">
        <v>0</v>
      </c>
      <c r="BN57" s="9">
        <v>0</v>
      </c>
      <c r="BO57" s="16">
        <v>2.198</v>
      </c>
      <c r="BP57" s="9">
        <v>0</v>
      </c>
      <c r="BQ57" s="16">
        <v>1.4E-2</v>
      </c>
      <c r="BR57" s="16">
        <v>8.52</v>
      </c>
    </row>
    <row r="58" spans="1:70">
      <c r="A58" s="7" t="s">
        <v>164</v>
      </c>
      <c r="B58" s="17">
        <v>8.6999999999999994E-2</v>
      </c>
      <c r="C58" s="17">
        <v>2E-3</v>
      </c>
      <c r="D58" s="10">
        <v>0</v>
      </c>
      <c r="E58" s="17">
        <v>4.0000000000000001E-3</v>
      </c>
      <c r="F58" s="17">
        <v>0.151</v>
      </c>
      <c r="G58" s="17">
        <v>1.4999999999999999E-2</v>
      </c>
      <c r="H58" s="17">
        <v>1.0999999999999999E-2</v>
      </c>
      <c r="I58" s="17">
        <v>1.6E-2</v>
      </c>
      <c r="J58" s="17">
        <v>5.0000000000000001E-3</v>
      </c>
      <c r="K58" s="17">
        <v>6.5000000000000002E-2</v>
      </c>
      <c r="L58" s="17">
        <v>8.4000000000000005E-2</v>
      </c>
      <c r="M58" s="17">
        <v>5.7000000000000002E-2</v>
      </c>
      <c r="N58" s="17">
        <v>2.5000000000000001E-2</v>
      </c>
      <c r="O58" s="17">
        <v>3.5999999999999997E-2</v>
      </c>
      <c r="P58" s="17">
        <v>4.8000000000000001E-2</v>
      </c>
      <c r="Q58" s="17">
        <v>6.9000000000000006E-2</v>
      </c>
      <c r="R58" s="17">
        <v>7.4999999999999997E-2</v>
      </c>
      <c r="S58" s="17">
        <v>5.0999999999999997E-2</v>
      </c>
      <c r="T58" s="17">
        <v>8.3000000000000004E-2</v>
      </c>
      <c r="U58" s="17">
        <v>7.5999999999999998E-2</v>
      </c>
      <c r="V58" s="17">
        <v>0.27700000000000002</v>
      </c>
      <c r="W58" s="17">
        <v>2.1999999999999999E-2</v>
      </c>
      <c r="X58" s="17">
        <v>7.9000000000000001E-2</v>
      </c>
      <c r="Y58" s="17">
        <v>0.224</v>
      </c>
      <c r="Z58" s="17">
        <v>1.7000000000000001E-2</v>
      </c>
      <c r="AA58" s="17">
        <v>6.7000000000000004E-2</v>
      </c>
      <c r="AB58" s="17">
        <v>1.631</v>
      </c>
      <c r="AC58" s="17">
        <v>7.0999999999999994E-2</v>
      </c>
      <c r="AD58" s="17">
        <v>0.13100000000000001</v>
      </c>
      <c r="AE58" s="17">
        <v>0.105</v>
      </c>
      <c r="AF58" s="17">
        <v>0.06</v>
      </c>
      <c r="AG58" s="17">
        <v>5.3999999999999999E-2</v>
      </c>
      <c r="AH58" s="17">
        <v>7.0000000000000001E-3</v>
      </c>
      <c r="AI58" s="17">
        <v>8.8999999999999996E-2</v>
      </c>
      <c r="AJ58" s="17">
        <v>2E-3</v>
      </c>
      <c r="AK58" s="17">
        <v>7.0999999999999994E-2</v>
      </c>
      <c r="AL58" s="17">
        <v>4.1000000000000002E-2</v>
      </c>
      <c r="AM58" s="17">
        <v>4.1000000000000002E-2</v>
      </c>
      <c r="AN58" s="17">
        <v>7.0000000000000007E-2</v>
      </c>
      <c r="AO58" s="17">
        <v>0.17399999999999999</v>
      </c>
      <c r="AP58" s="17">
        <v>9.9000000000000005E-2</v>
      </c>
      <c r="AQ58" s="17">
        <v>9.6000000000000002E-2</v>
      </c>
      <c r="AR58" s="17">
        <v>5.5E-2</v>
      </c>
      <c r="AS58" s="17">
        <v>0.32700000000000001</v>
      </c>
      <c r="AT58" s="17">
        <v>0.38100000000000001</v>
      </c>
      <c r="AU58" s="17">
        <v>4.95</v>
      </c>
      <c r="AV58" s="17">
        <v>0.27</v>
      </c>
      <c r="AW58" s="17">
        <v>5.5E-2</v>
      </c>
      <c r="AX58" s="17">
        <v>5.8000000000000003E-2</v>
      </c>
      <c r="AY58" s="17">
        <v>0.27900000000000003</v>
      </c>
      <c r="AZ58" s="17">
        <v>3.2000000000000001E-2</v>
      </c>
      <c r="BA58" s="17">
        <v>1E-3</v>
      </c>
      <c r="BB58" s="17">
        <v>0.64400000000000002</v>
      </c>
      <c r="BC58" s="17">
        <v>0.48599999999999999</v>
      </c>
      <c r="BD58" s="17">
        <v>5.5E-2</v>
      </c>
      <c r="BE58" s="17">
        <v>2.5000000000000001E-2</v>
      </c>
      <c r="BF58" s="17">
        <v>1.4E-2</v>
      </c>
      <c r="BG58" s="17">
        <v>3.7999999999999999E-2</v>
      </c>
      <c r="BH58" s="17">
        <v>2.7E-2</v>
      </c>
      <c r="BI58" s="10">
        <v>0</v>
      </c>
      <c r="BJ58" s="17">
        <v>1.2E-2</v>
      </c>
      <c r="BK58" s="17">
        <v>6.7000000000000004E-2</v>
      </c>
      <c r="BL58" s="10">
        <v>0</v>
      </c>
      <c r="BM58" s="10">
        <v>0</v>
      </c>
      <c r="BN58" s="10">
        <v>0</v>
      </c>
      <c r="BO58" s="17">
        <v>0.46899999999999997</v>
      </c>
      <c r="BP58" s="10">
        <v>0</v>
      </c>
      <c r="BQ58" s="17">
        <v>5.2999999999999999E-2</v>
      </c>
      <c r="BR58" s="17">
        <v>5.7080000000000002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6.0000000000000001E-3</v>
      </c>
      <c r="Y59" s="9">
        <v>0</v>
      </c>
      <c r="Z59" s="9">
        <v>0</v>
      </c>
      <c r="AA59" s="9">
        <v>0</v>
      </c>
      <c r="AB59" s="16">
        <v>3.0000000000000001E-3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5.0000000000000001E-3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2.2210000000000001</v>
      </c>
      <c r="AW59" s="9">
        <v>0</v>
      </c>
      <c r="AX59" s="16">
        <v>4.0000000000000001E-3</v>
      </c>
      <c r="AY59" s="16">
        <v>1E-3</v>
      </c>
      <c r="AZ59" s="16">
        <v>4.0000000000000001E-3</v>
      </c>
      <c r="BA59" s="9">
        <v>0</v>
      </c>
      <c r="BB59" s="16">
        <v>2.8000000000000001E-2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-9.0999999999999998E-2</v>
      </c>
      <c r="BR59" s="16">
        <v>38.783999999999999</v>
      </c>
    </row>
    <row r="60" spans="1:70">
      <c r="A60" s="7" t="s">
        <v>166</v>
      </c>
      <c r="B60" s="10">
        <v>0</v>
      </c>
      <c r="C60" s="17">
        <v>1E-3</v>
      </c>
      <c r="D60" s="10">
        <v>0</v>
      </c>
      <c r="E60" s="17">
        <v>1.4E-2</v>
      </c>
      <c r="F60" s="17">
        <v>5.19</v>
      </c>
      <c r="G60" s="17">
        <v>0.36499999999999999</v>
      </c>
      <c r="H60" s="17">
        <v>1.7999999999999999E-2</v>
      </c>
      <c r="I60" s="17">
        <v>7.2999999999999995E-2</v>
      </c>
      <c r="J60" s="17">
        <v>0.27</v>
      </c>
      <c r="K60" s="17">
        <v>0.39400000000000002</v>
      </c>
      <c r="L60" s="17">
        <v>3.3690000000000002</v>
      </c>
      <c r="M60" s="17">
        <v>2.2559999999999998</v>
      </c>
      <c r="N60" s="17">
        <v>0.16200000000000001</v>
      </c>
      <c r="O60" s="17">
        <v>5.5E-2</v>
      </c>
      <c r="P60" s="17">
        <v>5.8000000000000003E-2</v>
      </c>
      <c r="Q60" s="17">
        <v>0.16800000000000001</v>
      </c>
      <c r="R60" s="17">
        <v>0.224</v>
      </c>
      <c r="S60" s="17">
        <v>0.17899999999999999</v>
      </c>
      <c r="T60" s="17">
        <v>0.111</v>
      </c>
      <c r="U60" s="17">
        <v>2.2989999999999999</v>
      </c>
      <c r="V60" s="17">
        <v>0.111</v>
      </c>
      <c r="W60" s="17">
        <v>0.62</v>
      </c>
      <c r="X60" s="17">
        <v>0.249</v>
      </c>
      <c r="Y60" s="17">
        <v>0.443</v>
      </c>
      <c r="Z60" s="17">
        <v>6.0000000000000001E-3</v>
      </c>
      <c r="AA60" s="17">
        <v>0.3</v>
      </c>
      <c r="AB60" s="17">
        <v>0.73</v>
      </c>
      <c r="AC60" s="17">
        <v>0.13500000000000001</v>
      </c>
      <c r="AD60" s="17">
        <v>0.75900000000000001</v>
      </c>
      <c r="AE60" s="17">
        <v>8.4039999999999999</v>
      </c>
      <c r="AF60" s="17">
        <v>0.52400000000000002</v>
      </c>
      <c r="AG60" s="17">
        <v>2.5000000000000001E-2</v>
      </c>
      <c r="AH60" s="17">
        <v>0.10299999999999999</v>
      </c>
      <c r="AI60" s="17">
        <v>0.11600000000000001</v>
      </c>
      <c r="AJ60" s="10">
        <v>0</v>
      </c>
      <c r="AK60" s="17">
        <v>0.253</v>
      </c>
      <c r="AL60" s="17">
        <v>0.64500000000000002</v>
      </c>
      <c r="AM60" s="17">
        <v>0.19400000000000001</v>
      </c>
      <c r="AN60" s="17">
        <v>1.585</v>
      </c>
      <c r="AO60" s="17">
        <v>1.163</v>
      </c>
      <c r="AP60" s="17">
        <v>0.95399999999999996</v>
      </c>
      <c r="AQ60" s="17">
        <v>0.83299999999999996</v>
      </c>
      <c r="AR60" s="10">
        <v>0</v>
      </c>
      <c r="AS60" s="17">
        <v>0.121</v>
      </c>
      <c r="AT60" s="17">
        <v>0.55400000000000005</v>
      </c>
      <c r="AU60" s="17">
        <v>0.25800000000000001</v>
      </c>
      <c r="AV60" s="17">
        <v>0.19900000000000001</v>
      </c>
      <c r="AW60" s="17">
        <v>2.6779999999999999</v>
      </c>
      <c r="AX60" s="17">
        <v>0.25700000000000001</v>
      </c>
      <c r="AY60" s="17">
        <v>0.40400000000000003</v>
      </c>
      <c r="AZ60" s="17">
        <v>7.9000000000000001E-2</v>
      </c>
      <c r="BA60" s="17">
        <v>0.126</v>
      </c>
      <c r="BB60" s="17">
        <v>0.39900000000000002</v>
      </c>
      <c r="BC60" s="17">
        <v>1.0329999999999999</v>
      </c>
      <c r="BD60" s="17">
        <v>0.24399999999999999</v>
      </c>
      <c r="BE60" s="17">
        <v>1.105</v>
      </c>
      <c r="BF60" s="17">
        <v>0.11899999999999999</v>
      </c>
      <c r="BG60" s="17">
        <v>0.44800000000000001</v>
      </c>
      <c r="BH60" s="17">
        <v>0.32700000000000001</v>
      </c>
      <c r="BI60" s="17">
        <v>4.3999999999999997E-2</v>
      </c>
      <c r="BJ60" s="17">
        <v>6.7000000000000004E-2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7.0000000000000001E-3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2E-3</v>
      </c>
      <c r="J61" s="16">
        <v>1E-3</v>
      </c>
      <c r="K61" s="16">
        <v>5.0000000000000001E-3</v>
      </c>
      <c r="L61" s="16">
        <v>5.0000000000000001E-3</v>
      </c>
      <c r="M61" s="16">
        <v>2E-3</v>
      </c>
      <c r="N61" s="16">
        <v>2E-3</v>
      </c>
      <c r="O61" s="16">
        <v>2E-3</v>
      </c>
      <c r="P61" s="16">
        <v>4.0000000000000001E-3</v>
      </c>
      <c r="Q61" s="16">
        <v>6.0000000000000001E-3</v>
      </c>
      <c r="R61" s="16">
        <v>2E-3</v>
      </c>
      <c r="S61" s="16">
        <v>1E-3</v>
      </c>
      <c r="T61" s="16">
        <v>3.0000000000000001E-3</v>
      </c>
      <c r="U61" s="16">
        <v>1E-3</v>
      </c>
      <c r="V61" s="16">
        <v>6.0000000000000001E-3</v>
      </c>
      <c r="W61" s="16">
        <v>1E-3</v>
      </c>
      <c r="X61" s="16">
        <v>3.0000000000000001E-3</v>
      </c>
      <c r="Y61" s="16">
        <v>2.1000000000000001E-2</v>
      </c>
      <c r="Z61" s="16">
        <v>1E-3</v>
      </c>
      <c r="AA61" s="16">
        <v>5.0000000000000001E-3</v>
      </c>
      <c r="AB61" s="16">
        <v>2.4E-2</v>
      </c>
      <c r="AC61" s="16">
        <v>8.9999999999999993E-3</v>
      </c>
      <c r="AD61" s="16">
        <v>7.0999999999999994E-2</v>
      </c>
      <c r="AE61" s="16">
        <v>2.8000000000000001E-2</v>
      </c>
      <c r="AF61" s="16">
        <v>8.9999999999999993E-3</v>
      </c>
      <c r="AG61" s="16">
        <v>8.9999999999999993E-3</v>
      </c>
      <c r="AH61" s="16">
        <v>1E-3</v>
      </c>
      <c r="AI61" s="16">
        <v>1.2E-2</v>
      </c>
      <c r="AJ61" s="16">
        <v>1E-3</v>
      </c>
      <c r="AK61" s="16">
        <v>6.0000000000000001E-3</v>
      </c>
      <c r="AL61" s="16">
        <v>3.0000000000000001E-3</v>
      </c>
      <c r="AM61" s="16">
        <v>4.0000000000000001E-3</v>
      </c>
      <c r="AN61" s="16">
        <v>1.2E-2</v>
      </c>
      <c r="AO61" s="16">
        <v>1.4999999999999999E-2</v>
      </c>
      <c r="AP61" s="16">
        <v>2.1999999999999999E-2</v>
      </c>
      <c r="AQ61" s="16">
        <v>2.1999999999999999E-2</v>
      </c>
      <c r="AR61" s="16">
        <v>1.7000000000000001E-2</v>
      </c>
      <c r="AS61" s="16">
        <v>8.9999999999999993E-3</v>
      </c>
      <c r="AT61" s="16">
        <v>5.8999999999999997E-2</v>
      </c>
      <c r="AU61" s="16">
        <v>1.6E-2</v>
      </c>
      <c r="AV61" s="16">
        <v>3.6999999999999998E-2</v>
      </c>
      <c r="AW61" s="16">
        <v>0.01</v>
      </c>
      <c r="AX61" s="16">
        <v>3.9E-2</v>
      </c>
      <c r="AY61" s="16">
        <v>0.04</v>
      </c>
      <c r="AZ61" s="16">
        <v>2E-3</v>
      </c>
      <c r="BA61" s="9">
        <v>0</v>
      </c>
      <c r="BB61" s="16">
        <v>6.2E-2</v>
      </c>
      <c r="BC61" s="16">
        <v>6.5000000000000002E-2</v>
      </c>
      <c r="BD61" s="16">
        <v>2.3E-2</v>
      </c>
      <c r="BE61" s="16">
        <v>3.5000000000000003E-2</v>
      </c>
      <c r="BF61" s="16">
        <v>2.3E-2</v>
      </c>
      <c r="BG61" s="16">
        <v>4.0000000000000001E-3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4.319</v>
      </c>
      <c r="BP61" s="9">
        <v>0</v>
      </c>
      <c r="BQ61" s="16">
        <v>0.06</v>
      </c>
      <c r="BR61" s="9">
        <v>0</v>
      </c>
    </row>
    <row r="62" spans="1:70">
      <c r="A62" s="7" t="s">
        <v>168</v>
      </c>
      <c r="B62" s="17">
        <v>0.01</v>
      </c>
      <c r="C62" s="10">
        <v>0</v>
      </c>
      <c r="D62" s="10">
        <v>0</v>
      </c>
      <c r="E62" s="17">
        <v>1E-3</v>
      </c>
      <c r="F62" s="17">
        <v>4.1000000000000002E-2</v>
      </c>
      <c r="G62" s="17">
        <v>2E-3</v>
      </c>
      <c r="H62" s="17">
        <v>1E-3</v>
      </c>
      <c r="I62" s="17">
        <v>4.0000000000000001E-3</v>
      </c>
      <c r="J62" s="17">
        <v>1E-3</v>
      </c>
      <c r="K62" s="17">
        <v>1.6E-2</v>
      </c>
      <c r="L62" s="17">
        <v>1.2E-2</v>
      </c>
      <c r="M62" s="17">
        <v>6.0000000000000001E-3</v>
      </c>
      <c r="N62" s="17">
        <v>7.0000000000000001E-3</v>
      </c>
      <c r="O62" s="17">
        <v>8.9999999999999993E-3</v>
      </c>
      <c r="P62" s="17">
        <v>0.01</v>
      </c>
      <c r="Q62" s="17">
        <v>1.2999999999999999E-2</v>
      </c>
      <c r="R62" s="17">
        <v>3.0000000000000001E-3</v>
      </c>
      <c r="S62" s="17">
        <v>3.0000000000000001E-3</v>
      </c>
      <c r="T62" s="17">
        <v>8.9999999999999993E-3</v>
      </c>
      <c r="U62" s="17">
        <v>6.0000000000000001E-3</v>
      </c>
      <c r="V62" s="17">
        <v>1.4E-2</v>
      </c>
      <c r="W62" s="17">
        <v>2E-3</v>
      </c>
      <c r="X62" s="17">
        <v>7.0000000000000001E-3</v>
      </c>
      <c r="Y62" s="17">
        <v>5.0999999999999997E-2</v>
      </c>
      <c r="Z62" s="17">
        <v>4.0000000000000001E-3</v>
      </c>
      <c r="AA62" s="17">
        <v>1.6E-2</v>
      </c>
      <c r="AB62" s="17">
        <v>0.1</v>
      </c>
      <c r="AC62" s="17">
        <v>1.9E-2</v>
      </c>
      <c r="AD62" s="17">
        <v>0.113</v>
      </c>
      <c r="AE62" s="17">
        <v>5.2999999999999999E-2</v>
      </c>
      <c r="AF62" s="17">
        <v>0.04</v>
      </c>
      <c r="AG62" s="17">
        <v>1.7000000000000001E-2</v>
      </c>
      <c r="AH62" s="17">
        <v>3.0000000000000001E-3</v>
      </c>
      <c r="AI62" s="17">
        <v>2.9000000000000001E-2</v>
      </c>
      <c r="AJ62" s="17">
        <v>1E-3</v>
      </c>
      <c r="AK62" s="17">
        <v>7.0000000000000001E-3</v>
      </c>
      <c r="AL62" s="17">
        <v>8.0000000000000002E-3</v>
      </c>
      <c r="AM62" s="17">
        <v>1.2E-2</v>
      </c>
      <c r="AN62" s="17">
        <v>4.1000000000000002E-2</v>
      </c>
      <c r="AO62" s="17">
        <v>4.2000000000000003E-2</v>
      </c>
      <c r="AP62" s="17">
        <v>0.03</v>
      </c>
      <c r="AQ62" s="17">
        <v>0.03</v>
      </c>
      <c r="AR62" s="17">
        <v>2.4E-2</v>
      </c>
      <c r="AS62" s="17">
        <v>1.6E-2</v>
      </c>
      <c r="AT62" s="17">
        <v>0.14099999999999999</v>
      </c>
      <c r="AU62" s="17">
        <v>3.6999999999999998E-2</v>
      </c>
      <c r="AV62" s="17">
        <v>7.5999999999999998E-2</v>
      </c>
      <c r="AW62" s="17">
        <v>2.3E-2</v>
      </c>
      <c r="AX62" s="17">
        <v>1.0999999999999999E-2</v>
      </c>
      <c r="AY62" s="17">
        <v>0.124</v>
      </c>
      <c r="AZ62" s="17">
        <v>2E-3</v>
      </c>
      <c r="BA62" s="17">
        <v>1E-3</v>
      </c>
      <c r="BB62" s="17">
        <v>0.125</v>
      </c>
      <c r="BC62" s="17">
        <v>8.4000000000000005E-2</v>
      </c>
      <c r="BD62" s="17">
        <v>0.03</v>
      </c>
      <c r="BE62" s="17">
        <v>4.4999999999999998E-2</v>
      </c>
      <c r="BF62" s="17">
        <v>1.6E-2</v>
      </c>
      <c r="BG62" s="17">
        <v>7.0000000000000001E-3</v>
      </c>
      <c r="BH62" s="17">
        <v>8.0000000000000002E-3</v>
      </c>
      <c r="BI62" s="17">
        <v>1E-3</v>
      </c>
      <c r="BJ62" s="17">
        <v>3.0000000000000001E-3</v>
      </c>
      <c r="BK62" s="17">
        <v>2.5000000000000001E-2</v>
      </c>
      <c r="BL62" s="10">
        <v>0</v>
      </c>
      <c r="BM62" s="10">
        <v>0</v>
      </c>
      <c r="BN62" s="10">
        <v>0</v>
      </c>
      <c r="BO62" s="17">
        <v>8.9999999999999993E-3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0.02</v>
      </c>
      <c r="C63" s="16">
        <v>5.0000000000000001E-3</v>
      </c>
      <c r="D63" s="16">
        <v>8.9999999999999993E-3</v>
      </c>
      <c r="E63" s="16">
        <v>1.0999999999999999E-2</v>
      </c>
      <c r="F63" s="16">
        <v>2.3E-2</v>
      </c>
      <c r="G63" s="16">
        <v>0.02</v>
      </c>
      <c r="H63" s="16">
        <v>1.2999999999999999E-2</v>
      </c>
      <c r="I63" s="16">
        <v>1.9E-2</v>
      </c>
      <c r="J63" s="16">
        <v>1.4999999999999999E-2</v>
      </c>
      <c r="K63" s="16">
        <v>6.3E-2</v>
      </c>
      <c r="L63" s="16">
        <v>2.8000000000000001E-2</v>
      </c>
      <c r="M63" s="16">
        <v>2.5000000000000001E-2</v>
      </c>
      <c r="N63" s="16">
        <v>2.5000000000000001E-2</v>
      </c>
      <c r="O63" s="16">
        <v>1.7999999999999999E-2</v>
      </c>
      <c r="P63" s="16">
        <v>2.8000000000000001E-2</v>
      </c>
      <c r="Q63" s="16">
        <v>2.4E-2</v>
      </c>
      <c r="R63" s="16">
        <v>2.5000000000000001E-2</v>
      </c>
      <c r="S63" s="16">
        <v>2.4E-2</v>
      </c>
      <c r="T63" s="16">
        <v>2.3E-2</v>
      </c>
      <c r="U63" s="16">
        <v>2.5000000000000001E-2</v>
      </c>
      <c r="V63" s="16">
        <v>3.2000000000000001E-2</v>
      </c>
      <c r="W63" s="16">
        <v>0.02</v>
      </c>
      <c r="X63" s="16">
        <v>2.4E-2</v>
      </c>
      <c r="Y63" s="16">
        <v>4.2000000000000003E-2</v>
      </c>
      <c r="Z63" s="16">
        <v>1.2E-2</v>
      </c>
      <c r="AA63" s="16">
        <v>2.1999999999999999E-2</v>
      </c>
      <c r="AB63" s="16">
        <v>2.3E-2</v>
      </c>
      <c r="AC63" s="16">
        <v>2.3E-2</v>
      </c>
      <c r="AD63" s="16">
        <v>1.9E-2</v>
      </c>
      <c r="AE63" s="16">
        <v>2.1000000000000001E-2</v>
      </c>
      <c r="AF63" s="16">
        <v>2.1000000000000001E-2</v>
      </c>
      <c r="AG63" s="16">
        <v>1.7999999999999999E-2</v>
      </c>
      <c r="AH63" s="16">
        <v>1.7000000000000001E-2</v>
      </c>
      <c r="AI63" s="16">
        <v>1.9E-2</v>
      </c>
      <c r="AJ63" s="16">
        <v>1.2E-2</v>
      </c>
      <c r="AK63" s="16">
        <v>1.7000000000000001E-2</v>
      </c>
      <c r="AL63" s="16">
        <v>1.7999999999999999E-2</v>
      </c>
      <c r="AM63" s="16">
        <v>1.9E-2</v>
      </c>
      <c r="AN63" s="16">
        <v>2.1999999999999999E-2</v>
      </c>
      <c r="AO63" s="16">
        <v>0.02</v>
      </c>
      <c r="AP63" s="16">
        <v>1.2E-2</v>
      </c>
      <c r="AQ63" s="16">
        <v>1.2999999999999999E-2</v>
      </c>
      <c r="AR63" s="16">
        <v>1.4E-2</v>
      </c>
      <c r="AS63" s="16">
        <v>1.6E-2</v>
      </c>
      <c r="AT63" s="16">
        <v>2.4E-2</v>
      </c>
      <c r="AU63" s="16">
        <v>2.5999999999999999E-2</v>
      </c>
      <c r="AV63" s="16">
        <v>2.4E-2</v>
      </c>
      <c r="AW63" s="16">
        <v>1.9E-2</v>
      </c>
      <c r="AX63" s="16">
        <v>1.7999999999999999E-2</v>
      </c>
      <c r="AY63" s="16">
        <v>2.4E-2</v>
      </c>
      <c r="AZ63" s="16">
        <v>0.01</v>
      </c>
      <c r="BA63" s="16">
        <v>7.0000000000000001E-3</v>
      </c>
      <c r="BB63" s="16">
        <v>2.5000000000000001E-2</v>
      </c>
      <c r="BC63" s="16">
        <v>2.1000000000000001E-2</v>
      </c>
      <c r="BD63" s="16">
        <v>1.7999999999999999E-2</v>
      </c>
      <c r="BE63" s="16">
        <v>2.5000000000000001E-2</v>
      </c>
      <c r="BF63" s="16">
        <v>1.7000000000000001E-2</v>
      </c>
      <c r="BG63" s="16">
        <v>1.4999999999999999E-2</v>
      </c>
      <c r="BH63" s="16">
        <v>1.6E-2</v>
      </c>
      <c r="BI63" s="16">
        <v>0.01</v>
      </c>
      <c r="BJ63" s="16">
        <v>1.9E-2</v>
      </c>
      <c r="BK63" s="16">
        <v>1.4999999999999999E-2</v>
      </c>
      <c r="BL63" s="9">
        <v>0</v>
      </c>
      <c r="BM63" s="9">
        <v>0</v>
      </c>
      <c r="BN63" s="16">
        <v>3.7999999999999999E-2</v>
      </c>
      <c r="BO63" s="16">
        <v>2.7E-2</v>
      </c>
      <c r="BP63" s="9">
        <v>0</v>
      </c>
      <c r="BQ63" s="16">
        <v>2.9000000000000001E-2</v>
      </c>
      <c r="BR63" s="16">
        <v>2.5999999999999999E-2</v>
      </c>
    </row>
    <row r="64" spans="1:70">
      <c r="A64" s="7" t="s">
        <v>170</v>
      </c>
      <c r="B64" s="17">
        <v>3.0000000000000001E-3</v>
      </c>
      <c r="C64" s="17">
        <v>1E-3</v>
      </c>
      <c r="D64" s="17">
        <v>2E-3</v>
      </c>
      <c r="E64" s="17">
        <v>2E-3</v>
      </c>
      <c r="F64" s="17">
        <v>5.0000000000000001E-3</v>
      </c>
      <c r="G64" s="17">
        <v>4.0000000000000001E-3</v>
      </c>
      <c r="H64" s="17">
        <v>2E-3</v>
      </c>
      <c r="I64" s="17">
        <v>4.0000000000000001E-3</v>
      </c>
      <c r="J64" s="17">
        <v>3.0000000000000001E-3</v>
      </c>
      <c r="K64" s="17">
        <v>1.2E-2</v>
      </c>
      <c r="L64" s="17">
        <v>5.0000000000000001E-3</v>
      </c>
      <c r="M64" s="17">
        <v>5.0000000000000001E-3</v>
      </c>
      <c r="N64" s="17">
        <v>5.0000000000000001E-3</v>
      </c>
      <c r="O64" s="17">
        <v>3.0000000000000001E-3</v>
      </c>
      <c r="P64" s="17">
        <v>5.0000000000000001E-3</v>
      </c>
      <c r="Q64" s="17">
        <v>4.0000000000000001E-3</v>
      </c>
      <c r="R64" s="17">
        <v>5.0000000000000001E-3</v>
      </c>
      <c r="S64" s="17">
        <v>5.0000000000000001E-3</v>
      </c>
      <c r="T64" s="17">
        <v>4.0000000000000001E-3</v>
      </c>
      <c r="U64" s="17">
        <v>5.0000000000000001E-3</v>
      </c>
      <c r="V64" s="17">
        <v>6.0000000000000001E-3</v>
      </c>
      <c r="W64" s="17">
        <v>4.0000000000000001E-3</v>
      </c>
      <c r="X64" s="17">
        <v>5.0000000000000001E-3</v>
      </c>
      <c r="Y64" s="17">
        <v>8.0000000000000002E-3</v>
      </c>
      <c r="Z64" s="17">
        <v>2E-3</v>
      </c>
      <c r="AA64" s="17">
        <v>4.0000000000000001E-3</v>
      </c>
      <c r="AB64" s="17">
        <v>4.0000000000000001E-3</v>
      </c>
      <c r="AC64" s="17">
        <v>4.0000000000000001E-3</v>
      </c>
      <c r="AD64" s="17">
        <v>3.0000000000000001E-3</v>
      </c>
      <c r="AE64" s="17">
        <v>4.0000000000000001E-3</v>
      </c>
      <c r="AF64" s="17">
        <v>4.0000000000000001E-3</v>
      </c>
      <c r="AG64" s="17">
        <v>3.0000000000000001E-3</v>
      </c>
      <c r="AH64" s="17">
        <v>3.0000000000000001E-3</v>
      </c>
      <c r="AI64" s="17">
        <v>3.0000000000000001E-3</v>
      </c>
      <c r="AJ64" s="17">
        <v>2E-3</v>
      </c>
      <c r="AK64" s="17">
        <v>3.0000000000000001E-3</v>
      </c>
      <c r="AL64" s="17">
        <v>3.0000000000000001E-3</v>
      </c>
      <c r="AM64" s="17">
        <v>4.0000000000000001E-3</v>
      </c>
      <c r="AN64" s="17">
        <v>4.0000000000000001E-3</v>
      </c>
      <c r="AO64" s="17">
        <v>4.0000000000000001E-3</v>
      </c>
      <c r="AP64" s="17">
        <v>2E-3</v>
      </c>
      <c r="AQ64" s="17">
        <v>2E-3</v>
      </c>
      <c r="AR64" s="17">
        <v>3.0000000000000001E-3</v>
      </c>
      <c r="AS64" s="17">
        <v>3.0000000000000001E-3</v>
      </c>
      <c r="AT64" s="17">
        <v>4.0000000000000001E-3</v>
      </c>
      <c r="AU64" s="17">
        <v>5.0000000000000001E-3</v>
      </c>
      <c r="AV64" s="17">
        <v>5.0000000000000001E-3</v>
      </c>
      <c r="AW64" s="17">
        <v>4.0000000000000001E-3</v>
      </c>
      <c r="AX64" s="17">
        <v>3.0000000000000001E-3</v>
      </c>
      <c r="AY64" s="17">
        <v>5.0000000000000001E-3</v>
      </c>
      <c r="AZ64" s="17">
        <v>2E-3</v>
      </c>
      <c r="BA64" s="17">
        <v>1E-3</v>
      </c>
      <c r="BB64" s="17">
        <v>4.0000000000000001E-3</v>
      </c>
      <c r="BC64" s="17">
        <v>4.0000000000000001E-3</v>
      </c>
      <c r="BD64" s="17">
        <v>3.0000000000000001E-3</v>
      </c>
      <c r="BE64" s="17">
        <v>5.0000000000000001E-3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3.0000000000000001E-3</v>
      </c>
      <c r="BK64" s="17">
        <v>3.0000000000000001E-3</v>
      </c>
      <c r="BL64" s="10">
        <v>0</v>
      </c>
      <c r="BM64" s="10">
        <v>0</v>
      </c>
      <c r="BN64" s="17">
        <v>7.0000000000000001E-3</v>
      </c>
      <c r="BO64" s="17">
        <v>5.0000000000000001E-3</v>
      </c>
      <c r="BP64" s="10">
        <v>0</v>
      </c>
      <c r="BQ64" s="17">
        <v>6.0000000000000001E-3</v>
      </c>
      <c r="BR64" s="17">
        <v>5.0000000000000001E-3</v>
      </c>
    </row>
    <row r="65" spans="1:70">
      <c r="A65" s="7" t="s">
        <v>171</v>
      </c>
      <c r="B65" s="9">
        <v>0</v>
      </c>
      <c r="C65" s="16">
        <v>3.0000000000000001E-3</v>
      </c>
      <c r="D65" s="9">
        <v>0</v>
      </c>
      <c r="E65" s="16">
        <v>8.9999999999999993E-3</v>
      </c>
      <c r="F65" s="16">
        <v>0.48399999999999999</v>
      </c>
      <c r="G65" s="16">
        <v>2.7E-2</v>
      </c>
      <c r="H65" s="16">
        <v>1.4999999999999999E-2</v>
      </c>
      <c r="I65" s="16">
        <v>7.0999999999999994E-2</v>
      </c>
      <c r="J65" s="16">
        <v>2.5000000000000001E-2</v>
      </c>
      <c r="K65" s="16">
        <v>0.23300000000000001</v>
      </c>
      <c r="L65" s="16">
        <v>0.183</v>
      </c>
      <c r="M65" s="16">
        <v>0.1</v>
      </c>
      <c r="N65" s="16">
        <v>8.5000000000000006E-2</v>
      </c>
      <c r="O65" s="16">
        <v>8.7999999999999995E-2</v>
      </c>
      <c r="P65" s="16">
        <v>0.188</v>
      </c>
      <c r="Q65" s="16">
        <v>0.24099999999999999</v>
      </c>
      <c r="R65" s="16">
        <v>5.1999999999999998E-2</v>
      </c>
      <c r="S65" s="16">
        <v>5.8000000000000003E-2</v>
      </c>
      <c r="T65" s="16">
        <v>0.13100000000000001</v>
      </c>
      <c r="U65" s="16">
        <v>6.8000000000000005E-2</v>
      </c>
      <c r="V65" s="16">
        <v>0.24299999999999999</v>
      </c>
      <c r="W65" s="16">
        <v>4.2999999999999997E-2</v>
      </c>
      <c r="X65" s="16">
        <v>0.11899999999999999</v>
      </c>
      <c r="Y65" s="16">
        <v>0.97599999999999998</v>
      </c>
      <c r="Z65" s="16">
        <v>5.7000000000000002E-2</v>
      </c>
      <c r="AA65" s="16">
        <v>0.27600000000000002</v>
      </c>
      <c r="AB65" s="16">
        <v>1.079</v>
      </c>
      <c r="AC65" s="16">
        <v>0.41799999999999998</v>
      </c>
      <c r="AD65" s="16">
        <v>2.629</v>
      </c>
      <c r="AE65" s="16">
        <v>0.98699999999999999</v>
      </c>
      <c r="AF65" s="16">
        <v>0.39100000000000001</v>
      </c>
      <c r="AG65" s="16">
        <v>0.434</v>
      </c>
      <c r="AH65" s="16">
        <v>3.9E-2</v>
      </c>
      <c r="AI65" s="16">
        <v>0.58299999999999996</v>
      </c>
      <c r="AJ65" s="16">
        <v>2.8000000000000001E-2</v>
      </c>
      <c r="AK65" s="16">
        <v>0.20200000000000001</v>
      </c>
      <c r="AL65" s="16">
        <v>0.16200000000000001</v>
      </c>
      <c r="AM65" s="16">
        <v>0.20899999999999999</v>
      </c>
      <c r="AN65" s="16">
        <v>0.47899999999999998</v>
      </c>
      <c r="AO65" s="16">
        <v>0.68799999999999994</v>
      </c>
      <c r="AP65" s="16">
        <v>0.52700000000000002</v>
      </c>
      <c r="AQ65" s="16">
        <v>0.51700000000000002</v>
      </c>
      <c r="AR65" s="16">
        <v>0.40899999999999997</v>
      </c>
      <c r="AS65" s="16">
        <v>0.38700000000000001</v>
      </c>
      <c r="AT65" s="16">
        <v>3.42</v>
      </c>
      <c r="AU65" s="16">
        <v>0.54700000000000004</v>
      </c>
      <c r="AV65" s="16">
        <v>1.653</v>
      </c>
      <c r="AW65" s="16">
        <v>0.48099999999999998</v>
      </c>
      <c r="AX65" s="16">
        <v>0.25900000000000001</v>
      </c>
      <c r="AY65" s="16">
        <v>1.768</v>
      </c>
      <c r="AZ65" s="16">
        <v>3.5999999999999997E-2</v>
      </c>
      <c r="BA65" s="16">
        <v>1.9E-2</v>
      </c>
      <c r="BB65" s="16">
        <v>2.4609999999999999</v>
      </c>
      <c r="BC65" s="16">
        <v>1.28</v>
      </c>
      <c r="BD65" s="16">
        <v>0.58199999999999996</v>
      </c>
      <c r="BE65" s="16">
        <v>0.79300000000000004</v>
      </c>
      <c r="BF65" s="16">
        <v>0.30499999999999999</v>
      </c>
      <c r="BG65" s="16">
        <v>9.7000000000000003E-2</v>
      </c>
      <c r="BH65" s="16">
        <v>7.0999999999999994E-2</v>
      </c>
      <c r="BI65" s="16">
        <v>7.0000000000000007E-2</v>
      </c>
      <c r="BJ65" s="16">
        <v>0.111</v>
      </c>
      <c r="BK65" s="16">
        <v>7.8E-2</v>
      </c>
      <c r="BL65" s="9">
        <v>0</v>
      </c>
      <c r="BM65" s="9">
        <v>0</v>
      </c>
      <c r="BN65" s="9">
        <v>0</v>
      </c>
      <c r="BO65" s="16">
        <v>0.14899999999999999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8.9999999999999993E-3</v>
      </c>
      <c r="C67" s="16">
        <v>2E-3</v>
      </c>
      <c r="D67" s="16">
        <v>4.0000000000000001E-3</v>
      </c>
      <c r="E67" s="16">
        <v>5.0000000000000001E-3</v>
      </c>
      <c r="F67" s="16">
        <v>0.01</v>
      </c>
      <c r="G67" s="16">
        <v>8.9999999999999993E-3</v>
      </c>
      <c r="H67" s="16">
        <v>6.0000000000000001E-3</v>
      </c>
      <c r="I67" s="16">
        <v>8.9999999999999993E-3</v>
      </c>
      <c r="J67" s="16">
        <v>7.0000000000000001E-3</v>
      </c>
      <c r="K67" s="16">
        <v>2.8000000000000001E-2</v>
      </c>
      <c r="L67" s="16">
        <v>1.2E-2</v>
      </c>
      <c r="M67" s="16">
        <v>1.0999999999999999E-2</v>
      </c>
      <c r="N67" s="16">
        <v>1.0999999999999999E-2</v>
      </c>
      <c r="O67" s="16">
        <v>8.0000000000000002E-3</v>
      </c>
      <c r="P67" s="16">
        <v>1.2E-2</v>
      </c>
      <c r="Q67" s="16">
        <v>1.0999999999999999E-2</v>
      </c>
      <c r="R67" s="16">
        <v>1.0999999999999999E-2</v>
      </c>
      <c r="S67" s="16">
        <v>1.0999999999999999E-2</v>
      </c>
      <c r="T67" s="16">
        <v>0.01</v>
      </c>
      <c r="U67" s="16">
        <v>1.0999999999999999E-2</v>
      </c>
      <c r="V67" s="16">
        <v>1.4E-2</v>
      </c>
      <c r="W67" s="16">
        <v>8.9999999999999993E-3</v>
      </c>
      <c r="X67" s="16">
        <v>1.0999999999999999E-2</v>
      </c>
      <c r="Y67" s="16">
        <v>1.9E-2</v>
      </c>
      <c r="Z67" s="16">
        <v>5.0000000000000001E-3</v>
      </c>
      <c r="AA67" s="16">
        <v>0.01</v>
      </c>
      <c r="AB67" s="16">
        <v>0.01</v>
      </c>
      <c r="AC67" s="16">
        <v>0.01</v>
      </c>
      <c r="AD67" s="16">
        <v>8.0000000000000002E-3</v>
      </c>
      <c r="AE67" s="16">
        <v>8.9999999999999993E-3</v>
      </c>
      <c r="AF67" s="16">
        <v>8.9999999999999993E-3</v>
      </c>
      <c r="AG67" s="16">
        <v>8.0000000000000002E-3</v>
      </c>
      <c r="AH67" s="16">
        <v>8.0000000000000002E-3</v>
      </c>
      <c r="AI67" s="16">
        <v>8.0000000000000002E-3</v>
      </c>
      <c r="AJ67" s="16">
        <v>5.0000000000000001E-3</v>
      </c>
      <c r="AK67" s="16">
        <v>8.0000000000000002E-3</v>
      </c>
      <c r="AL67" s="16">
        <v>8.0000000000000002E-3</v>
      </c>
      <c r="AM67" s="16">
        <v>8.0000000000000002E-3</v>
      </c>
      <c r="AN67" s="16">
        <v>0.01</v>
      </c>
      <c r="AO67" s="16">
        <v>8.9999999999999993E-3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8.9999999999999993E-3</v>
      </c>
      <c r="AX67" s="16">
        <v>8.0000000000000002E-3</v>
      </c>
      <c r="AY67" s="16">
        <v>1.0999999999999999E-2</v>
      </c>
      <c r="AZ67" s="16">
        <v>5.0000000000000001E-3</v>
      </c>
      <c r="BA67" s="16">
        <v>3.0000000000000001E-3</v>
      </c>
      <c r="BB67" s="16">
        <v>1.0999999999999999E-2</v>
      </c>
      <c r="BC67" s="16">
        <v>0.01</v>
      </c>
      <c r="BD67" s="16">
        <v>8.0000000000000002E-3</v>
      </c>
      <c r="BE67" s="16">
        <v>1.0999999999999999E-2</v>
      </c>
      <c r="BF67" s="16">
        <v>8.0000000000000002E-3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1.7000000000000001E-2</v>
      </c>
      <c r="BO67" s="16">
        <v>1.2E-2</v>
      </c>
      <c r="BP67" s="9">
        <v>0</v>
      </c>
      <c r="BQ67" s="16">
        <v>1.2999999999999999E-2</v>
      </c>
      <c r="BR67" s="16">
        <v>1.2E-2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1E-3</v>
      </c>
      <c r="AY70" s="17">
        <v>1E-3</v>
      </c>
      <c r="AZ70" s="10">
        <v>0</v>
      </c>
      <c r="BA70" s="10">
        <v>0</v>
      </c>
      <c r="BB70" s="17">
        <v>1E-3</v>
      </c>
      <c r="BC70" s="17">
        <v>4.0000000000000001E-3</v>
      </c>
      <c r="BD70" s="17">
        <v>1E-3</v>
      </c>
      <c r="BE70" s="10">
        <v>0</v>
      </c>
      <c r="BF70" s="17">
        <v>1E-3</v>
      </c>
      <c r="BG70" s="17">
        <v>1.9E-2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5.1999999999999998E-2</v>
      </c>
      <c r="BP70" s="10">
        <v>0</v>
      </c>
      <c r="BQ70" s="10">
        <v>0</v>
      </c>
      <c r="BR70" s="17">
        <v>3.0000000000000001E-3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0.223</v>
      </c>
      <c r="C73" s="16">
        <v>0.06</v>
      </c>
      <c r="D73" s="16">
        <v>0.104</v>
      </c>
      <c r="E73" s="16">
        <v>0.128</v>
      </c>
      <c r="F73" s="16">
        <v>0.25600000000000001</v>
      </c>
      <c r="G73" s="16">
        <v>0.222</v>
      </c>
      <c r="H73" s="16">
        <v>0.14299999999999999</v>
      </c>
      <c r="I73" s="16">
        <v>0.218</v>
      </c>
      <c r="J73" s="16">
        <v>0.16800000000000001</v>
      </c>
      <c r="K73" s="16">
        <v>0.69899999999999995</v>
      </c>
      <c r="L73" s="16">
        <v>0.309</v>
      </c>
      <c r="M73" s="16">
        <v>0.28499999999999998</v>
      </c>
      <c r="N73" s="16">
        <v>0.28299999999999997</v>
      </c>
      <c r="O73" s="16">
        <v>0.2</v>
      </c>
      <c r="P73" s="16">
        <v>0.313</v>
      </c>
      <c r="Q73" s="16">
        <v>0.26600000000000001</v>
      </c>
      <c r="R73" s="16">
        <v>0.27800000000000002</v>
      </c>
      <c r="S73" s="16">
        <v>0.27200000000000002</v>
      </c>
      <c r="T73" s="16">
        <v>0.26</v>
      </c>
      <c r="U73" s="16">
        <v>0.27900000000000003</v>
      </c>
      <c r="V73" s="16">
        <v>0.35599999999999998</v>
      </c>
      <c r="W73" s="16">
        <v>0.219</v>
      </c>
      <c r="X73" s="16">
        <v>0.27</v>
      </c>
      <c r="Y73" s="16">
        <v>0.47199999999999998</v>
      </c>
      <c r="Z73" s="16">
        <v>0.13600000000000001</v>
      </c>
      <c r="AA73" s="16">
        <v>0.249</v>
      </c>
      <c r="AB73" s="16">
        <v>0.255</v>
      </c>
      <c r="AC73" s="16">
        <v>0.25800000000000001</v>
      </c>
      <c r="AD73" s="16">
        <v>0.20699999999999999</v>
      </c>
      <c r="AE73" s="16">
        <v>0.23300000000000001</v>
      </c>
      <c r="AF73" s="16">
        <v>0.24</v>
      </c>
      <c r="AG73" s="16">
        <v>0.20300000000000001</v>
      </c>
      <c r="AH73" s="16">
        <v>0.19</v>
      </c>
      <c r="AI73" s="16">
        <v>0.20899999999999999</v>
      </c>
      <c r="AJ73" s="16">
        <v>0.13300000000000001</v>
      </c>
      <c r="AK73" s="16">
        <v>0.193</v>
      </c>
      <c r="AL73" s="16">
        <v>0.19800000000000001</v>
      </c>
      <c r="AM73" s="16">
        <v>0.21</v>
      </c>
      <c r="AN73" s="16">
        <v>0.24399999999999999</v>
      </c>
      <c r="AO73" s="16">
        <v>0.222</v>
      </c>
      <c r="AP73" s="16">
        <v>0.13500000000000001</v>
      </c>
      <c r="AQ73" s="16">
        <v>0.14899999999999999</v>
      </c>
      <c r="AR73" s="16">
        <v>0.156</v>
      </c>
      <c r="AS73" s="16">
        <v>0.18099999999999999</v>
      </c>
      <c r="AT73" s="16">
        <v>0.27100000000000002</v>
      </c>
      <c r="AU73" s="16">
        <v>0.29199999999999998</v>
      </c>
      <c r="AV73" s="16">
        <v>0.27600000000000002</v>
      </c>
      <c r="AW73" s="16">
        <v>0.214</v>
      </c>
      <c r="AX73" s="16">
        <v>0.20499999999999999</v>
      </c>
      <c r="AY73" s="16">
        <v>0.27400000000000002</v>
      </c>
      <c r="AZ73" s="16">
        <v>0.121</v>
      </c>
      <c r="BA73" s="16">
        <v>8.1000000000000003E-2</v>
      </c>
      <c r="BB73" s="16">
        <v>0.27500000000000002</v>
      </c>
      <c r="BC73" s="16">
        <v>0.24099999999999999</v>
      </c>
      <c r="BD73" s="16">
        <v>0.20200000000000001</v>
      </c>
      <c r="BE73" s="16">
        <v>0.27700000000000002</v>
      </c>
      <c r="BF73" s="16">
        <v>0.192</v>
      </c>
      <c r="BG73" s="16">
        <v>0.16700000000000001</v>
      </c>
      <c r="BH73" s="16">
        <v>0.17899999999999999</v>
      </c>
      <c r="BI73" s="16">
        <v>0.11700000000000001</v>
      </c>
      <c r="BJ73" s="16">
        <v>0.20699999999999999</v>
      </c>
      <c r="BK73" s="16">
        <v>0.17299999999999999</v>
      </c>
      <c r="BL73" s="9">
        <v>0</v>
      </c>
      <c r="BM73" s="9">
        <v>0</v>
      </c>
      <c r="BN73" s="16">
        <v>0.42599999999999999</v>
      </c>
      <c r="BO73" s="16">
        <v>0.29699999999999999</v>
      </c>
      <c r="BP73" s="9">
        <v>0</v>
      </c>
      <c r="BQ73" s="16">
        <v>0.33</v>
      </c>
      <c r="BR73" s="16">
        <v>0.29299999999999998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S81"/>
  <sheetViews>
    <sheetView tabSelected="1" topLeftCell="BJ50" workbookViewId="0">
      <selection activeCell="BS50" sqref="BS1:BS1048576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  <col min="71" max="71" width="12.5703125" customWidth="1"/>
  </cols>
  <sheetData>
    <row r="1" spans="1:71" ht="15">
      <c r="A1" s="3" t="s">
        <v>215</v>
      </c>
    </row>
    <row r="2" spans="1:71" ht="15">
      <c r="A2" s="3" t="s">
        <v>192</v>
      </c>
      <c r="B2" s="1" t="s">
        <v>0</v>
      </c>
    </row>
    <row r="3" spans="1:71" ht="15">
      <c r="A3" s="3" t="s">
        <v>193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19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113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1" ht="15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1" ht="15">
      <c r="A13" s="7" t="s">
        <v>119</v>
      </c>
      <c r="B13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1080.7750000000001</v>
      </c>
      <c r="C13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2.9779999999999989</v>
      </c>
      <c r="D13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0</v>
      </c>
      <c r="E13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0</v>
      </c>
      <c r="F13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2609.3649999999998</v>
      </c>
      <c r="G13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16.974999999999998</v>
      </c>
      <c r="H13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0</v>
      </c>
      <c r="I13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0</v>
      </c>
      <c r="J13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0</v>
      </c>
      <c r="K13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0</v>
      </c>
      <c r="L13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8.5659999999999989</v>
      </c>
      <c r="M13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0</v>
      </c>
      <c r="N13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13.861000000000004</v>
      </c>
      <c r="O13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0</v>
      </c>
      <c r="P13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0</v>
      </c>
      <c r="Q13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0</v>
      </c>
      <c r="R13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0</v>
      </c>
      <c r="S13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0</v>
      </c>
      <c r="T13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0</v>
      </c>
      <c r="U13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0</v>
      </c>
      <c r="V13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0</v>
      </c>
      <c r="W13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0</v>
      </c>
      <c r="X13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0</v>
      </c>
      <c r="Y13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0</v>
      </c>
      <c r="Z13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0.61899999999999999</v>
      </c>
      <c r="AA13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1.0999999999999999E-2</v>
      </c>
      <c r="AB13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0</v>
      </c>
      <c r="AC13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0</v>
      </c>
      <c r="AD13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0</v>
      </c>
      <c r="AE13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0</v>
      </c>
      <c r="AF13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0</v>
      </c>
      <c r="AG13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0</v>
      </c>
      <c r="AH13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0</v>
      </c>
      <c r="AI13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0</v>
      </c>
      <c r="AJ13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0</v>
      </c>
      <c r="AK13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61.390000000000015</v>
      </c>
      <c r="AL13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2E-3</v>
      </c>
      <c r="AM13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</v>
      </c>
      <c r="AN13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</v>
      </c>
      <c r="AO13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0</v>
      </c>
      <c r="AP13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</v>
      </c>
      <c r="AQ13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0</v>
      </c>
      <c r="AR13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0</v>
      </c>
      <c r="AS13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7.0000000000000001E-3</v>
      </c>
      <c r="AT13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0</v>
      </c>
      <c r="AU13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2E-3</v>
      </c>
      <c r="AV13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0</v>
      </c>
      <c r="AW13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0</v>
      </c>
      <c r="AX13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1E-3</v>
      </c>
      <c r="AY13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1E-3</v>
      </c>
      <c r="AZ13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4.0000000000000001E-3</v>
      </c>
      <c r="BA13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</v>
      </c>
      <c r="BB13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2.9789999999999992</v>
      </c>
      <c r="BC13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0</v>
      </c>
      <c r="BD13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1.0660000000000001</v>
      </c>
      <c r="BE13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9.0000000000000011E-2</v>
      </c>
      <c r="BF13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0.39500000000000007</v>
      </c>
      <c r="BG13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0.92500000000000004</v>
      </c>
      <c r="BH13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0.44000000000000006</v>
      </c>
      <c r="BI13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0</v>
      </c>
      <c r="BJ13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0</v>
      </c>
      <c r="BK13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0</v>
      </c>
      <c r="BL13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0</v>
      </c>
      <c r="BM13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0</v>
      </c>
      <c r="BN13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0</v>
      </c>
      <c r="BO13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7341.9699999999984</v>
      </c>
      <c r="BP13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0</v>
      </c>
      <c r="BQ13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328.47500000000002</v>
      </c>
      <c r="BR13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276.93400000000008</v>
      </c>
      <c r="BS13">
        <f>SUM(B13:BR13)</f>
        <v>11747.830999999998</v>
      </c>
    </row>
    <row r="14" spans="1:71" ht="15">
      <c r="A14" s="7" t="s">
        <v>120</v>
      </c>
      <c r="B14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0</v>
      </c>
      <c r="C14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17.591999999999999</v>
      </c>
      <c r="D14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0</v>
      </c>
      <c r="E14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0</v>
      </c>
      <c r="F14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4.7E-2</v>
      </c>
      <c r="G14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</v>
      </c>
      <c r="H14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36.194999999999993</v>
      </c>
      <c r="I14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1.2360000000000002</v>
      </c>
      <c r="J14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0.26</v>
      </c>
      <c r="K14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</v>
      </c>
      <c r="L14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0.25600000000000001</v>
      </c>
      <c r="M14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</v>
      </c>
      <c r="N14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0</v>
      </c>
      <c r="O14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</v>
      </c>
      <c r="P14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0</v>
      </c>
      <c r="Q14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</v>
      </c>
      <c r="R14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0</v>
      </c>
      <c r="S14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0</v>
      </c>
      <c r="T14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0.02</v>
      </c>
      <c r="U14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0</v>
      </c>
      <c r="V14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</v>
      </c>
      <c r="W14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1E-3</v>
      </c>
      <c r="X14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0</v>
      </c>
      <c r="Y14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1E-3</v>
      </c>
      <c r="Z14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2.5000000000000001E-2</v>
      </c>
      <c r="AA14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0.21800000000000003</v>
      </c>
      <c r="AB14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5.1739999999999986</v>
      </c>
      <c r="AC14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0</v>
      </c>
      <c r="AD14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1.4999999999999999E-2</v>
      </c>
      <c r="AE14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</v>
      </c>
      <c r="AF14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1.4E-2</v>
      </c>
      <c r="AG14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0</v>
      </c>
      <c r="AH14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0</v>
      </c>
      <c r="AI14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0</v>
      </c>
      <c r="AJ14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0</v>
      </c>
      <c r="AK14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3.6999999999999998E-2</v>
      </c>
      <c r="AL14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2.7000000000000003E-2</v>
      </c>
      <c r="AM14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8.7000000000000008E-2</v>
      </c>
      <c r="AN14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0</v>
      </c>
      <c r="AO14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0</v>
      </c>
      <c r="AP14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3.0000000000000006E-2</v>
      </c>
      <c r="AQ14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0</v>
      </c>
      <c r="AR14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0</v>
      </c>
      <c r="AS14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9.1999999999999998E-2</v>
      </c>
      <c r="AT14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6.2E-2</v>
      </c>
      <c r="AU14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2.5000000000000001E-2</v>
      </c>
      <c r="AV14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6.0000000000000005E-2</v>
      </c>
      <c r="AW14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0</v>
      </c>
      <c r="AX14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1.2E-2</v>
      </c>
      <c r="AY14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6.0000000000000001E-3</v>
      </c>
      <c r="AZ14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2.5000000000000001E-2</v>
      </c>
      <c r="BA14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0</v>
      </c>
      <c r="BB14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1.0999999999999999E-2</v>
      </c>
      <c r="BC14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4.5849999999999991</v>
      </c>
      <c r="BD14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0.32600000000000001</v>
      </c>
      <c r="BE14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2.5000000000000001E-2</v>
      </c>
      <c r="BF14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2.1999999999999999E-2</v>
      </c>
      <c r="BG14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0.15400000000000003</v>
      </c>
      <c r="BH14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0.13200000000000001</v>
      </c>
      <c r="BI14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</v>
      </c>
      <c r="BJ14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0</v>
      </c>
      <c r="BK14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1E-3</v>
      </c>
      <c r="BL14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</v>
      </c>
      <c r="BO14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72.820999999999998</v>
      </c>
      <c r="BP14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0</v>
      </c>
      <c r="BQ14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67.506</v>
      </c>
      <c r="BR14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</v>
      </c>
      <c r="BS14">
        <f t="shared" ref="BS14:BS76" si="0">SUM(B14:BR14)</f>
        <v>207.1</v>
      </c>
    </row>
    <row r="15" spans="1:71" ht="15">
      <c r="A15" s="7" t="s">
        <v>121</v>
      </c>
      <c r="B15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</v>
      </c>
      <c r="C15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0.42400000000000004</v>
      </c>
      <c r="D15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10.679</v>
      </c>
      <c r="E15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0</v>
      </c>
      <c r="F15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444.38499999999999</v>
      </c>
      <c r="G15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2.7319999999999989</v>
      </c>
      <c r="H15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0</v>
      </c>
      <c r="I15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0</v>
      </c>
      <c r="J15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0</v>
      </c>
      <c r="L15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3.0269999999999988</v>
      </c>
      <c r="M15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</v>
      </c>
      <c r="N15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0</v>
      </c>
      <c r="O15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0</v>
      </c>
      <c r="P15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0</v>
      </c>
      <c r="Q15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0</v>
      </c>
      <c r="R15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0</v>
      </c>
      <c r="S15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0</v>
      </c>
      <c r="T15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0</v>
      </c>
      <c r="U15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0</v>
      </c>
      <c r="V15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0</v>
      </c>
      <c r="W15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</v>
      </c>
      <c r="X15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0</v>
      </c>
      <c r="Y15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17.036000000000001</v>
      </c>
      <c r="Z15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0</v>
      </c>
      <c r="AA15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1.3889999999999998</v>
      </c>
      <c r="AB15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45.693000000000005</v>
      </c>
      <c r="AC15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0</v>
      </c>
      <c r="AD15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0</v>
      </c>
      <c r="AE15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0</v>
      </c>
      <c r="AF15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0</v>
      </c>
      <c r="AG15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</v>
      </c>
      <c r="AH15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0</v>
      </c>
      <c r="AI15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0</v>
      </c>
      <c r="AJ15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0</v>
      </c>
      <c r="AK15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195.58399999999997</v>
      </c>
      <c r="AL15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0</v>
      </c>
      <c r="AM15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1.696999999999999</v>
      </c>
      <c r="AN15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0.27800000000000002</v>
      </c>
      <c r="AO15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0</v>
      </c>
      <c r="AP15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0</v>
      </c>
      <c r="AQ15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0</v>
      </c>
      <c r="AR15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0</v>
      </c>
      <c r="AS15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5.0000000000000001E-3</v>
      </c>
      <c r="AT15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0.13100000000000003</v>
      </c>
      <c r="AU15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0</v>
      </c>
      <c r="AV15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0</v>
      </c>
      <c r="AW15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0</v>
      </c>
      <c r="AX15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0</v>
      </c>
      <c r="AY15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0</v>
      </c>
      <c r="AZ15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3.0000000000000001E-3</v>
      </c>
      <c r="BA15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0</v>
      </c>
      <c r="BB15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0.91400000000000015</v>
      </c>
      <c r="BC15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</v>
      </c>
      <c r="BD15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8.4000000000000005E-2</v>
      </c>
      <c r="BE15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0</v>
      </c>
      <c r="BF15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0</v>
      </c>
      <c r="BG15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9.0000000000000011E-3</v>
      </c>
      <c r="BH15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1.8289999999999993</v>
      </c>
      <c r="BI15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2.7619999999999991</v>
      </c>
      <c r="BJ15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0</v>
      </c>
      <c r="BK15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0</v>
      </c>
      <c r="BL15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0</v>
      </c>
      <c r="BO15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381.46799999999996</v>
      </c>
      <c r="BP15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0</v>
      </c>
      <c r="BQ15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0</v>
      </c>
      <c r="BR15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0</v>
      </c>
      <c r="BS15">
        <f t="shared" si="0"/>
        <v>1110.1289999999999</v>
      </c>
    </row>
    <row r="16" spans="1:71" ht="15">
      <c r="A16" s="7" t="s">
        <v>122</v>
      </c>
      <c r="B16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8.4980000000000011</v>
      </c>
      <c r="C16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1.2E-2</v>
      </c>
      <c r="D16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0.70699999999999996</v>
      </c>
      <c r="E16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2.6210000000000004</v>
      </c>
      <c r="F16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30.701000000000004</v>
      </c>
      <c r="G16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0.83099999999999996</v>
      </c>
      <c r="H16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9.7000000000000003E-2</v>
      </c>
      <c r="I16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2.4839999999999995</v>
      </c>
      <c r="J16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0.432</v>
      </c>
      <c r="K16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9831.9720000000016</v>
      </c>
      <c r="L16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267.238</v>
      </c>
      <c r="M16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1.125</v>
      </c>
      <c r="N16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1.4299999999999997</v>
      </c>
      <c r="O16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31.230999999999998</v>
      </c>
      <c r="P16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483.35199999999998</v>
      </c>
      <c r="Q16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6.7740000000000009</v>
      </c>
      <c r="R16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0.66999999999999993</v>
      </c>
      <c r="S16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0.65900000000000003</v>
      </c>
      <c r="T16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0.77</v>
      </c>
      <c r="U16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0.86599999999999999</v>
      </c>
      <c r="V16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1.4779999999999998</v>
      </c>
      <c r="W16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0.505</v>
      </c>
      <c r="X16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1.8659999999999994</v>
      </c>
      <c r="Y16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5278.3990000000003</v>
      </c>
      <c r="Z16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0.39500000000000002</v>
      </c>
      <c r="AA16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0.95699999999999996</v>
      </c>
      <c r="AB16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56.443000000000005</v>
      </c>
      <c r="AC16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0.56000000000000005</v>
      </c>
      <c r="AD16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0.49</v>
      </c>
      <c r="AE16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0.92399999999999993</v>
      </c>
      <c r="AF16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9.0999999999999998E-2</v>
      </c>
      <c r="AG16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4.2000000000000003E-2</v>
      </c>
      <c r="AH16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0.06</v>
      </c>
      <c r="AI16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0.126</v>
      </c>
      <c r="AJ16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4.2000000000000003E-2</v>
      </c>
      <c r="AK16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2.8569999999999993</v>
      </c>
      <c r="AL16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9.8999999999999991E-2</v>
      </c>
      <c r="AM16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2.4000000000000004E-2</v>
      </c>
      <c r="AN16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0.38</v>
      </c>
      <c r="AO16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0.19800000000000001</v>
      </c>
      <c r="AP16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0.216</v>
      </c>
      <c r="AQ16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0</v>
      </c>
      <c r="AR16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0</v>
      </c>
      <c r="AS16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0.189</v>
      </c>
      <c r="AT16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0.59900000000000009</v>
      </c>
      <c r="AU16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0.222</v>
      </c>
      <c r="AV16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2.1539999999999995</v>
      </c>
      <c r="AW16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7.6999999999999999E-2</v>
      </c>
      <c r="AX16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8.6000000000000007E-2</v>
      </c>
      <c r="AY16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0.33300000000000002</v>
      </c>
      <c r="AZ16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8.3000000000000004E-2</v>
      </c>
      <c r="BA16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0</v>
      </c>
      <c r="BB16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2.1319999999999997</v>
      </c>
      <c r="BC16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8.0269999999999992</v>
      </c>
      <c r="BD16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0.53400000000000003</v>
      </c>
      <c r="BE16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1.157</v>
      </c>
      <c r="BF16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0.10799999999999998</v>
      </c>
      <c r="BG16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0</v>
      </c>
      <c r="BH16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0.191</v>
      </c>
      <c r="BI16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0.22</v>
      </c>
      <c r="BJ16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0.14900000000000002</v>
      </c>
      <c r="BK16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4.1000000000000002E-2</v>
      </c>
      <c r="BL16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0</v>
      </c>
      <c r="BM16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</v>
      </c>
      <c r="BO16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0.14599999999999999</v>
      </c>
      <c r="BP16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-1020.6779999999999</v>
      </c>
      <c r="BR16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0</v>
      </c>
      <c r="BS16">
        <f t="shared" si="0"/>
        <v>15014.391999999998</v>
      </c>
    </row>
    <row r="17" spans="1:71" ht="15">
      <c r="A17" s="7" t="s">
        <v>123</v>
      </c>
      <c r="B17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649.56400000000019</v>
      </c>
      <c r="C17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0.24000000000000005</v>
      </c>
      <c r="D17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9.0370000000000008</v>
      </c>
      <c r="E17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4.3979999999999988</v>
      </c>
      <c r="F17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5013.6150000000007</v>
      </c>
      <c r="G17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58.152999999999992</v>
      </c>
      <c r="H17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3.2909999999999986</v>
      </c>
      <c r="I17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21.835000000000004</v>
      </c>
      <c r="J17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0.65500000000000025</v>
      </c>
      <c r="K17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24.555</v>
      </c>
      <c r="L17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525.49900000000002</v>
      </c>
      <c r="M17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116.11900000000001</v>
      </c>
      <c r="N17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15.326999999999996</v>
      </c>
      <c r="O17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8.0649999999999995</v>
      </c>
      <c r="P17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17.670999999999999</v>
      </c>
      <c r="Q17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16.355000000000004</v>
      </c>
      <c r="R17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5.9449999999999967</v>
      </c>
      <c r="S17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8.4789999999999992</v>
      </c>
      <c r="T17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11.419999999999998</v>
      </c>
      <c r="U17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16.768000000000001</v>
      </c>
      <c r="V17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2.3469999999999982</v>
      </c>
      <c r="W17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16.095999999999993</v>
      </c>
      <c r="X17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26.044999999999995</v>
      </c>
      <c r="Y17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23.954999999999998</v>
      </c>
      <c r="Z17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2.6909999999999981</v>
      </c>
      <c r="AA17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32.963000000000015</v>
      </c>
      <c r="AB17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106.80799999999995</v>
      </c>
      <c r="AC17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37.965000000000011</v>
      </c>
      <c r="AD17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237.73599999999993</v>
      </c>
      <c r="AE17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198.14400000000001</v>
      </c>
      <c r="AF17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10.231999999999998</v>
      </c>
      <c r="AG17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20.488999999999994</v>
      </c>
      <c r="AH17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20.093</v>
      </c>
      <c r="AI17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24.342999999999996</v>
      </c>
      <c r="AJ17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3.9459999999999988</v>
      </c>
      <c r="AK17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2979.2059999999997</v>
      </c>
      <c r="AL17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9.8919999999999977</v>
      </c>
      <c r="AM17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66.337999999999994</v>
      </c>
      <c r="AN17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65.260999999999996</v>
      </c>
      <c r="AO17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61.275999999999989</v>
      </c>
      <c r="AP17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4.8919999999999995</v>
      </c>
      <c r="AQ17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3.2269999999999981</v>
      </c>
      <c r="AR17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3.8989999999999996</v>
      </c>
      <c r="AS17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23.630000000000003</v>
      </c>
      <c r="AT17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165.36400000000003</v>
      </c>
      <c r="AU17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69.124000000000009</v>
      </c>
      <c r="AV17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191.47699999999995</v>
      </c>
      <c r="AW17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37.02300000000001</v>
      </c>
      <c r="AX17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28.055999999999997</v>
      </c>
      <c r="AY17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95.370000000000019</v>
      </c>
      <c r="AZ17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14.531000000000004</v>
      </c>
      <c r="BA17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5.000000000000001E-2</v>
      </c>
      <c r="BB17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166.16500000000005</v>
      </c>
      <c r="BC17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122.48699999999999</v>
      </c>
      <c r="BD17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471.59200000000004</v>
      </c>
      <c r="BE17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606.5849999999997</v>
      </c>
      <c r="BF17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110.19800000000001</v>
      </c>
      <c r="BG17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15.709999999999999</v>
      </c>
      <c r="BH17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173.56800000000001</v>
      </c>
      <c r="BI17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21.059000000000001</v>
      </c>
      <c r="BJ17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4.0869999999999997</v>
      </c>
      <c r="BK17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8.8330000000000002</v>
      </c>
      <c r="BL17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</v>
      </c>
      <c r="BM17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</v>
      </c>
      <c r="BN17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86.251999999999995</v>
      </c>
      <c r="BO17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27446.464000000007</v>
      </c>
      <c r="BP17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0</v>
      </c>
      <c r="BQ17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715.67900000000009</v>
      </c>
      <c r="BR17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0</v>
      </c>
      <c r="BS17">
        <f t="shared" si="0"/>
        <v>41058.13900000001</v>
      </c>
    </row>
    <row r="18" spans="1:71" ht="15">
      <c r="A18" s="7" t="s">
        <v>124</v>
      </c>
      <c r="B18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92.86</v>
      </c>
      <c r="C18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0.58499999999999996</v>
      </c>
      <c r="D18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2.0699999999999994</v>
      </c>
      <c r="E18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1.4809999999999999</v>
      </c>
      <c r="F18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274.98499999999996</v>
      </c>
      <c r="G18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2436.6210000000001</v>
      </c>
      <c r="H18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32.450000000000003</v>
      </c>
      <c r="I18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441.21999999999991</v>
      </c>
      <c r="J18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10.935999999999998</v>
      </c>
      <c r="K18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61.215000000000025</v>
      </c>
      <c r="L18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189.81199999999995</v>
      </c>
      <c r="M18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78.239999999999995</v>
      </c>
      <c r="N18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128.25200000000001</v>
      </c>
      <c r="O18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24.830000000000002</v>
      </c>
      <c r="P18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39.792000000000002</v>
      </c>
      <c r="Q18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60.711000000000006</v>
      </c>
      <c r="R18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96.314999999999984</v>
      </c>
      <c r="S18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52.442</v>
      </c>
      <c r="T18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123.09100000000004</v>
      </c>
      <c r="U18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432.73700000000008</v>
      </c>
      <c r="V18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192.88100000000003</v>
      </c>
      <c r="W18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215.01699999999997</v>
      </c>
      <c r="X18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240.14200000000002</v>
      </c>
      <c r="Y18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49.845999999999989</v>
      </c>
      <c r="Z18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5.2609999999999992</v>
      </c>
      <c r="AA18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72.531000000000034</v>
      </c>
      <c r="AB18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567.2399999999999</v>
      </c>
      <c r="AC18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218.99900000000002</v>
      </c>
      <c r="AD18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679.38100000000009</v>
      </c>
      <c r="AE18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479.298</v>
      </c>
      <c r="AF18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22.242999999999999</v>
      </c>
      <c r="AG18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71.620999999999981</v>
      </c>
      <c r="AH18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8.8069999999999968</v>
      </c>
      <c r="AI18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48.321999999999996</v>
      </c>
      <c r="AJ18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10.150999999999996</v>
      </c>
      <c r="AK18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172.58100000000007</v>
      </c>
      <c r="AL18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22.295000000000002</v>
      </c>
      <c r="AM18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456.423</v>
      </c>
      <c r="AN18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124.35400000000001</v>
      </c>
      <c r="AO18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15.183999999999997</v>
      </c>
      <c r="AP18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10.649000000000001</v>
      </c>
      <c r="AQ18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6.7909999999999986</v>
      </c>
      <c r="AR18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8.5449999999999982</v>
      </c>
      <c r="AS18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56.447000000000003</v>
      </c>
      <c r="AT18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94.10799999999999</v>
      </c>
      <c r="AU18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6.4499999999999984</v>
      </c>
      <c r="AV18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32.756999999999998</v>
      </c>
      <c r="AW18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0</v>
      </c>
      <c r="AX18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103.68</v>
      </c>
      <c r="AY18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81.406999999999996</v>
      </c>
      <c r="AZ18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14.434999999999999</v>
      </c>
      <c r="BA18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1.198</v>
      </c>
      <c r="BB18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144.404</v>
      </c>
      <c r="BC18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188.71899999999999</v>
      </c>
      <c r="BD18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109.18300000000001</v>
      </c>
      <c r="BE18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548.74199999999996</v>
      </c>
      <c r="BF18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65.671000000000006</v>
      </c>
      <c r="BG18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68.616</v>
      </c>
      <c r="BH18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53.084000000000003</v>
      </c>
      <c r="BI18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2.1449999999999996</v>
      </c>
      <c r="BJ18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71.870000000000019</v>
      </c>
      <c r="BK18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0.18300000000000002</v>
      </c>
      <c r="BL18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</v>
      </c>
      <c r="BM18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0</v>
      </c>
      <c r="BN18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41.048000000000009</v>
      </c>
      <c r="BO18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12074.103999999998</v>
      </c>
      <c r="BP18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</v>
      </c>
      <c r="BQ18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550.01100000000008</v>
      </c>
      <c r="BR18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0</v>
      </c>
      <c r="BS18">
        <f t="shared" si="0"/>
        <v>22587.468999999997</v>
      </c>
    </row>
    <row r="19" spans="1:71" ht="15">
      <c r="A19" s="7" t="s">
        <v>125</v>
      </c>
      <c r="B19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207.64200000000002</v>
      </c>
      <c r="C19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7.0000000000000001E-3</v>
      </c>
      <c r="D19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5.516</v>
      </c>
      <c r="E19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7.1450000000000005</v>
      </c>
      <c r="F19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161.76299999999998</v>
      </c>
      <c r="G19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4.1329999999999991</v>
      </c>
      <c r="H19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460.37900000000002</v>
      </c>
      <c r="I19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69.764000000000024</v>
      </c>
      <c r="J19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12.530000000000003</v>
      </c>
      <c r="K19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1.3479999999999999</v>
      </c>
      <c r="L19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31.981999999999999</v>
      </c>
      <c r="M19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27.046000000000006</v>
      </c>
      <c r="N19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31.634999999999991</v>
      </c>
      <c r="O19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93.079000000000036</v>
      </c>
      <c r="P19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32.656999999999996</v>
      </c>
      <c r="Q19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46.927999999999997</v>
      </c>
      <c r="R19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22.581000000000007</v>
      </c>
      <c r="S19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14.902999999999995</v>
      </c>
      <c r="T19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37.826000000000008</v>
      </c>
      <c r="U19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172.15999999999997</v>
      </c>
      <c r="V19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73.819000000000003</v>
      </c>
      <c r="W19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304.88600000000002</v>
      </c>
      <c r="X19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30.345999999999989</v>
      </c>
      <c r="Y19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2.7979999999999992</v>
      </c>
      <c r="Z19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1.0770000000000004</v>
      </c>
      <c r="AA19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42.266999999999989</v>
      </c>
      <c r="AB19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1921.2310000000002</v>
      </c>
      <c r="AC19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19.433000000000003</v>
      </c>
      <c r="AD19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71.657999999999987</v>
      </c>
      <c r="AE19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37.711000000000013</v>
      </c>
      <c r="AF19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1.5729999999999995</v>
      </c>
      <c r="AG19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7.6379999999999999</v>
      </c>
      <c r="AH19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0.72900000000000009</v>
      </c>
      <c r="AI19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34.868000000000002</v>
      </c>
      <c r="AJ19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0.27000000000000007</v>
      </c>
      <c r="AK19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17.239999999999998</v>
      </c>
      <c r="AL19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27.978000000000002</v>
      </c>
      <c r="AM19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65.736000000000004</v>
      </c>
      <c r="AN19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48.076999999999991</v>
      </c>
      <c r="AO19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7.2509999999999994</v>
      </c>
      <c r="AP19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1.3869999999999998</v>
      </c>
      <c r="AQ19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</v>
      </c>
      <c r="AR19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</v>
      </c>
      <c r="AS19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60.728999999999992</v>
      </c>
      <c r="AT19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9.5009999999999994</v>
      </c>
      <c r="AU19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1.1480000000000004</v>
      </c>
      <c r="AV19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4.4679999999999991</v>
      </c>
      <c r="AW19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0.93300000000000016</v>
      </c>
      <c r="AX19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2.722</v>
      </c>
      <c r="AY19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8.8329999999999966</v>
      </c>
      <c r="AZ19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1.254</v>
      </c>
      <c r="BA19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0</v>
      </c>
      <c r="BB19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73.666000000000011</v>
      </c>
      <c r="BC19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2.5719999999999996</v>
      </c>
      <c r="BD19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11.362</v>
      </c>
      <c r="BE19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0.69700000000000006</v>
      </c>
      <c r="BF19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9.711999999999998</v>
      </c>
      <c r="BG19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19.188000000000002</v>
      </c>
      <c r="BH19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10.965999999999998</v>
      </c>
      <c r="BI19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6.6760000000000002</v>
      </c>
      <c r="BJ19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19.689999999999998</v>
      </c>
      <c r="BK19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0.46800000000000008</v>
      </c>
      <c r="BL19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0</v>
      </c>
      <c r="BM19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0</v>
      </c>
      <c r="BN19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0</v>
      </c>
      <c r="BO19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370.78500000000003</v>
      </c>
      <c r="BP19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0</v>
      </c>
      <c r="BQ19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3.513999999999998</v>
      </c>
      <c r="BR19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0</v>
      </c>
      <c r="BS19">
        <f t="shared" si="0"/>
        <v>4777.8810000000003</v>
      </c>
    </row>
    <row r="20" spans="1:71" ht="15">
      <c r="A20" s="7" t="s">
        <v>126</v>
      </c>
      <c r="B20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47.607999999999997</v>
      </c>
      <c r="C20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0.26700000000000002</v>
      </c>
      <c r="D20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0.6170000000000001</v>
      </c>
      <c r="E20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4.613999999999999</v>
      </c>
      <c r="F20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471.97199999999992</v>
      </c>
      <c r="G20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62.250000000000014</v>
      </c>
      <c r="H20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9.1839999999999993</v>
      </c>
      <c r="I20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1221.0539999999996</v>
      </c>
      <c r="J20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326.45100000000002</v>
      </c>
      <c r="K20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23.723999999999993</v>
      </c>
      <c r="L20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325.28199999999998</v>
      </c>
      <c r="M20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237.05000000000007</v>
      </c>
      <c r="N20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86.961000000000013</v>
      </c>
      <c r="O20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63.660000000000018</v>
      </c>
      <c r="P20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7.0500000000000025</v>
      </c>
      <c r="Q20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26.613</v>
      </c>
      <c r="R20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52.938000000000002</v>
      </c>
      <c r="S20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49.012000000000008</v>
      </c>
      <c r="T20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39.602000000000011</v>
      </c>
      <c r="U20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30.879000000000012</v>
      </c>
      <c r="V20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23.660999999999991</v>
      </c>
      <c r="W20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55.087999999999973</v>
      </c>
      <c r="X20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41.197999999999993</v>
      </c>
      <c r="Y20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29.725999999999996</v>
      </c>
      <c r="Z20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5.6269999999999989</v>
      </c>
      <c r="AA20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120.86400000000003</v>
      </c>
      <c r="AB20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163.65699999999993</v>
      </c>
      <c r="AC20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38.158000000000001</v>
      </c>
      <c r="AD20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124.304</v>
      </c>
      <c r="AE20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423.76599999999985</v>
      </c>
      <c r="AF20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16.488000000000003</v>
      </c>
      <c r="AG20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19.884000000000007</v>
      </c>
      <c r="AH20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0.19400000000000006</v>
      </c>
      <c r="AI20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30.145</v>
      </c>
      <c r="AJ20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1.0819999999999994</v>
      </c>
      <c r="AK20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36.256999999999998</v>
      </c>
      <c r="AL20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622.74699999999962</v>
      </c>
      <c r="AM20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310.15100000000007</v>
      </c>
      <c r="AN20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22.027000000000008</v>
      </c>
      <c r="AO20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47.766999999999989</v>
      </c>
      <c r="AP20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32.56600000000001</v>
      </c>
      <c r="AQ20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17.475999999999992</v>
      </c>
      <c r="AR20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69.287999999999968</v>
      </c>
      <c r="AS20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54.046000000000006</v>
      </c>
      <c r="AT20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390.01300000000009</v>
      </c>
      <c r="AU20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106.42199999999998</v>
      </c>
      <c r="AV20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51.514999999999986</v>
      </c>
      <c r="AW20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16.515999999999998</v>
      </c>
      <c r="AX20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27.384000000000007</v>
      </c>
      <c r="AY20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109.19</v>
      </c>
      <c r="AZ20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2.9229999999999992</v>
      </c>
      <c r="BA20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3.3759999999999994</v>
      </c>
      <c r="BB20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175.72100000000003</v>
      </c>
      <c r="BC20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145.95099999999996</v>
      </c>
      <c r="BD20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51.704999999999998</v>
      </c>
      <c r="BE20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12.180000000000005</v>
      </c>
      <c r="BF20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21.492999999999999</v>
      </c>
      <c r="BG20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9.7180000000000017</v>
      </c>
      <c r="BH20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11.101000000000001</v>
      </c>
      <c r="BI20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0.6090000000000001</v>
      </c>
      <c r="BJ20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6.8350000000000009</v>
      </c>
      <c r="BK20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6.1309999999999985</v>
      </c>
      <c r="BL20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0</v>
      </c>
      <c r="BM20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0</v>
      </c>
      <c r="BN20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0</v>
      </c>
      <c r="BO20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1567.1850000000004</v>
      </c>
      <c r="BP20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231.52700000000002</v>
      </c>
      <c r="BR20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0</v>
      </c>
      <c r="BS20">
        <f t="shared" si="0"/>
        <v>8340.4500000000007</v>
      </c>
    </row>
    <row r="21" spans="1:71" ht="15">
      <c r="A21" s="7" t="s">
        <v>127</v>
      </c>
      <c r="B21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3.0000000000000001E-3</v>
      </c>
      <c r="C21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3.5000000000000003E-2</v>
      </c>
      <c r="D21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0.10200000000000002</v>
      </c>
      <c r="E21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0.10200000000000002</v>
      </c>
      <c r="F21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3.4039999999999986</v>
      </c>
      <c r="G21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0.54700000000000015</v>
      </c>
      <c r="H21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0.23700000000000007</v>
      </c>
      <c r="I21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2.8059999999999974</v>
      </c>
      <c r="J21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6.5679999999999987</v>
      </c>
      <c r="K21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0.38500000000000006</v>
      </c>
      <c r="L21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3.3859999999999988</v>
      </c>
      <c r="M21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1.5729999999999993</v>
      </c>
      <c r="N21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1.5059999999999993</v>
      </c>
      <c r="O21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0.69900000000000007</v>
      </c>
      <c r="P21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0.36200000000000004</v>
      </c>
      <c r="Q21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0.65500000000000003</v>
      </c>
      <c r="R21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0.89300000000000013</v>
      </c>
      <c r="S21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0.47000000000000014</v>
      </c>
      <c r="T21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0.70200000000000007</v>
      </c>
      <c r="U21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0.83800000000000019</v>
      </c>
      <c r="V21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0.67700000000000005</v>
      </c>
      <c r="W21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0.52100000000000013</v>
      </c>
      <c r="X21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0.79800000000000015</v>
      </c>
      <c r="Y21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0.75700000000000012</v>
      </c>
      <c r="Z21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0.31800000000000006</v>
      </c>
      <c r="AA21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2.6479999999999992</v>
      </c>
      <c r="AB21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2.6259999999999986</v>
      </c>
      <c r="AC21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2.5949999999999989</v>
      </c>
      <c r="AD21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16.154</v>
      </c>
      <c r="AE21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24.816000000000003</v>
      </c>
      <c r="AF21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0.54000000000000015</v>
      </c>
      <c r="AG21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0.2980000000000001</v>
      </c>
      <c r="AH21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0.11700000000000003</v>
      </c>
      <c r="AI21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2.9809999999999981</v>
      </c>
      <c r="AJ21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0.12500000000000003</v>
      </c>
      <c r="AK21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1.3209999999999997</v>
      </c>
      <c r="AL21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42.12</v>
      </c>
      <c r="AM21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31.311999999999998</v>
      </c>
      <c r="AN21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12.917</v>
      </c>
      <c r="AO21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9.5849999999999991</v>
      </c>
      <c r="AP21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6.754999999999999</v>
      </c>
      <c r="AQ21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4.8750000000000018</v>
      </c>
      <c r="AR21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18.253000000000004</v>
      </c>
      <c r="AS21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3.2599999999999985</v>
      </c>
      <c r="AT21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52.13000000000001</v>
      </c>
      <c r="AU21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21.118000000000006</v>
      </c>
      <c r="AV21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21.343000000000007</v>
      </c>
      <c r="AW21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0.74500000000000011</v>
      </c>
      <c r="AX21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3.5539999999999972</v>
      </c>
      <c r="AY21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10.787000000000003</v>
      </c>
      <c r="AZ21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0.83500000000000019</v>
      </c>
      <c r="BA21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0.14400000000000004</v>
      </c>
      <c r="BB21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24.822000000000003</v>
      </c>
      <c r="BC21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23.780000000000008</v>
      </c>
      <c r="BD21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15.48</v>
      </c>
      <c r="BE21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9.1679999999999993</v>
      </c>
      <c r="BF21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5.235999999999998</v>
      </c>
      <c r="BG21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6.4189999999999978</v>
      </c>
      <c r="BH21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6.7379999999999987</v>
      </c>
      <c r="BI21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4.6969999999999983</v>
      </c>
      <c r="BJ21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0.21400000000000005</v>
      </c>
      <c r="BK21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1.595999999999999</v>
      </c>
      <c r="BL21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0</v>
      </c>
      <c r="BO21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0</v>
      </c>
      <c r="BP21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2.4539999999999988</v>
      </c>
      <c r="BR21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0</v>
      </c>
      <c r="BS21">
        <f t="shared" si="0"/>
        <v>422.90200000000004</v>
      </c>
    </row>
    <row r="22" spans="1:71" ht="15">
      <c r="A22" s="7" t="s">
        <v>128</v>
      </c>
      <c r="B22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541.57099999999991</v>
      </c>
      <c r="C22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3.4329999999999994</v>
      </c>
      <c r="D22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10.411999999999997</v>
      </c>
      <c r="E22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15.334999999999999</v>
      </c>
      <c r="F22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230.30900000000003</v>
      </c>
      <c r="G22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12.087999999999999</v>
      </c>
      <c r="H22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7.1140000000000017</v>
      </c>
      <c r="I22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21.142999999999994</v>
      </c>
      <c r="J22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5.5329999999999986</v>
      </c>
      <c r="K22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802.70600000000013</v>
      </c>
      <c r="L22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1584.0089999999996</v>
      </c>
      <c r="M22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16.110000000000003</v>
      </c>
      <c r="N22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17.331999999999997</v>
      </c>
      <c r="O22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64.509</v>
      </c>
      <c r="P22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62.076999999999998</v>
      </c>
      <c r="Q22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25.546999999999997</v>
      </c>
      <c r="R22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13.156999999999995</v>
      </c>
      <c r="S22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10.820999999999996</v>
      </c>
      <c r="T22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27.282</v>
      </c>
      <c r="U22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39.888999999999989</v>
      </c>
      <c r="V22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7.160000000000001</v>
      </c>
      <c r="W22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10.345999999999998</v>
      </c>
      <c r="X22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37.065999999999995</v>
      </c>
      <c r="Y22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301.05900000000003</v>
      </c>
      <c r="Z22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9.0479999999999983</v>
      </c>
      <c r="AA22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105.50200000000001</v>
      </c>
      <c r="AB22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499.51000000000005</v>
      </c>
      <c r="AC22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61.525000000000013</v>
      </c>
      <c r="AD22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542.25700000000006</v>
      </c>
      <c r="AE22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248.47300000000004</v>
      </c>
      <c r="AF22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1508.9009999999998</v>
      </c>
      <c r="AG22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409.99</v>
      </c>
      <c r="AH22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372.43200000000013</v>
      </c>
      <c r="AI22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163.20500000000001</v>
      </c>
      <c r="AJ22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9.3579999999999988</v>
      </c>
      <c r="AK22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22.947999999999997</v>
      </c>
      <c r="AL22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11.839999999999998</v>
      </c>
      <c r="AM22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45.996000000000002</v>
      </c>
      <c r="AN22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67.418999999999997</v>
      </c>
      <c r="AO22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81.534000000000034</v>
      </c>
      <c r="AP22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30.971999999999994</v>
      </c>
      <c r="AQ22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15.45</v>
      </c>
      <c r="AR22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7.6720000000000006</v>
      </c>
      <c r="AS22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23.011000000000003</v>
      </c>
      <c r="AT22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176.59000000000003</v>
      </c>
      <c r="AU22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57.736999999999995</v>
      </c>
      <c r="AV22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49.712999999999994</v>
      </c>
      <c r="AW22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36.998000000000005</v>
      </c>
      <c r="AX22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32.050999999999995</v>
      </c>
      <c r="AY22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167.31599999999997</v>
      </c>
      <c r="AZ22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7.3620000000000001</v>
      </c>
      <c r="BA22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3.7989999999999995</v>
      </c>
      <c r="BB22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111.95100000000001</v>
      </c>
      <c r="BC22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242.15800000000007</v>
      </c>
      <c r="BD22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51.661999999999992</v>
      </c>
      <c r="BE22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59.776000000000018</v>
      </c>
      <c r="BF22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21.279</v>
      </c>
      <c r="BG22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27.722999999999999</v>
      </c>
      <c r="BH22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30.799000000000003</v>
      </c>
      <c r="BI22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14.874999999999998</v>
      </c>
      <c r="BJ22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3.8849999999999993</v>
      </c>
      <c r="BK22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11.221999999999996</v>
      </c>
      <c r="BL22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0</v>
      </c>
      <c r="BM22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</v>
      </c>
      <c r="BN22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0</v>
      </c>
      <c r="BO22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8887.0489999999991</v>
      </c>
      <c r="BP22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0</v>
      </c>
      <c r="BQ22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458.27800000000013</v>
      </c>
      <c r="BR22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0</v>
      </c>
      <c r="BS22">
        <f t="shared" si="0"/>
        <v>18555.273999999994</v>
      </c>
    </row>
    <row r="23" spans="1:71" ht="15">
      <c r="A23" s="7" t="s">
        <v>129</v>
      </c>
      <c r="B23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2578.7130000000006</v>
      </c>
      <c r="C23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3.1409999999999991</v>
      </c>
      <c r="D23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52.696999999999981</v>
      </c>
      <c r="E23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30.420000000000005</v>
      </c>
      <c r="F23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1005.7869999999999</v>
      </c>
      <c r="G23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297.5859999999999</v>
      </c>
      <c r="H23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38.67</v>
      </c>
      <c r="I23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318.23700000000002</v>
      </c>
      <c r="J23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190.74499999999992</v>
      </c>
      <c r="K23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671.55499999999984</v>
      </c>
      <c r="L23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7751.9309999999996</v>
      </c>
      <c r="M23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1238.0270000000005</v>
      </c>
      <c r="N23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3644.9059999999999</v>
      </c>
      <c r="O23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144.02799999999996</v>
      </c>
      <c r="P23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242.69199999999998</v>
      </c>
      <c r="Q23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598.803</v>
      </c>
      <c r="R23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103.45099999999996</v>
      </c>
      <c r="S23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312.05200000000002</v>
      </c>
      <c r="T23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274.613</v>
      </c>
      <c r="U23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527.55799999999999</v>
      </c>
      <c r="V23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257.95599999999996</v>
      </c>
      <c r="W23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243.46200000000005</v>
      </c>
      <c r="X23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367.41199999999992</v>
      </c>
      <c r="Y23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3461.9990000000003</v>
      </c>
      <c r="Z23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21.877000000000006</v>
      </c>
      <c r="AA23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73.738999999999976</v>
      </c>
      <c r="AB23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1598.758</v>
      </c>
      <c r="AC23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123.74399999999999</v>
      </c>
      <c r="AD23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291.86799999999994</v>
      </c>
      <c r="AE23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246.46200000000002</v>
      </c>
      <c r="AF23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29.372999999999998</v>
      </c>
      <c r="AG23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34.997999999999998</v>
      </c>
      <c r="AH23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4.427999999999999</v>
      </c>
      <c r="AI23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30.023000000000003</v>
      </c>
      <c r="AJ23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4.552999999999999</v>
      </c>
      <c r="AK23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72.830000000000027</v>
      </c>
      <c r="AL23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108.69899999999998</v>
      </c>
      <c r="AM23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155.29600000000002</v>
      </c>
      <c r="AN23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57.715999999999994</v>
      </c>
      <c r="AO23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88.820000000000007</v>
      </c>
      <c r="AP23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1.7249999999999988</v>
      </c>
      <c r="AQ23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3.8859999999999988</v>
      </c>
      <c r="AR23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7.3680000000000003</v>
      </c>
      <c r="AS23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297.04000000000013</v>
      </c>
      <c r="AT23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86.823000000000022</v>
      </c>
      <c r="AU23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100.29699999999998</v>
      </c>
      <c r="AV23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229.53500000000003</v>
      </c>
      <c r="AW23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20.847000000000001</v>
      </c>
      <c r="AX23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74.446999999999974</v>
      </c>
      <c r="AY23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111.99500000000003</v>
      </c>
      <c r="AZ23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14.465999999999998</v>
      </c>
      <c r="BA23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0.15800000000000003</v>
      </c>
      <c r="BB23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172.22400000000002</v>
      </c>
      <c r="BC23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108.40299999999999</v>
      </c>
      <c r="BD23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59.497000000000021</v>
      </c>
      <c r="BE23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392.58500000000004</v>
      </c>
      <c r="BF23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17.353000000000002</v>
      </c>
      <c r="BG23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40.663999999999994</v>
      </c>
      <c r="BH23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35.286000000000016</v>
      </c>
      <c r="BI23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25.571000000000002</v>
      </c>
      <c r="BJ23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24.807999999999996</v>
      </c>
      <c r="BK23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2.6039999999999983</v>
      </c>
      <c r="BL23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</v>
      </c>
      <c r="BM23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</v>
      </c>
      <c r="BN23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93.143999999999991</v>
      </c>
      <c r="BO23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2405.4890000000005</v>
      </c>
      <c r="BP23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0</v>
      </c>
      <c r="BQ23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199.505</v>
      </c>
      <c r="BR23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0</v>
      </c>
      <c r="BS23">
        <f t="shared" si="0"/>
        <v>31825.344999999994</v>
      </c>
    </row>
    <row r="24" spans="1:71" ht="15">
      <c r="A24" s="7" t="s">
        <v>130</v>
      </c>
      <c r="B24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344.21300000000002</v>
      </c>
      <c r="C24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6.8000000000000005E-2</v>
      </c>
      <c r="D24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8.2159999999999993</v>
      </c>
      <c r="E24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0</v>
      </c>
      <c r="F24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101.17000000000002</v>
      </c>
      <c r="G24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1.1529999999999994</v>
      </c>
      <c r="H24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0.28600000000000003</v>
      </c>
      <c r="I24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0</v>
      </c>
      <c r="J24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</v>
      </c>
      <c r="K24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2.3889999999999985</v>
      </c>
      <c r="L24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167.24699999999999</v>
      </c>
      <c r="M24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1962.9930000000006</v>
      </c>
      <c r="N24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3.0749999999999993</v>
      </c>
      <c r="O24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0.33100000000000007</v>
      </c>
      <c r="P24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0.37400000000000011</v>
      </c>
      <c r="Q24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0.25600000000000006</v>
      </c>
      <c r="R24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0.30900000000000005</v>
      </c>
      <c r="S24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0.49600000000000011</v>
      </c>
      <c r="T24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0.50000000000000011</v>
      </c>
      <c r="U24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0.4200000000000001</v>
      </c>
      <c r="V24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0.62100000000000011</v>
      </c>
      <c r="W24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13.992999999999997</v>
      </c>
      <c r="X24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0.32800000000000007</v>
      </c>
      <c r="Y24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1.7139999999999993</v>
      </c>
      <c r="Z24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0.4820000000000001</v>
      </c>
      <c r="AA24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4.6109999999999989</v>
      </c>
      <c r="AB24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2.363999999999999</v>
      </c>
      <c r="AC24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0.44000000000000006</v>
      </c>
      <c r="AD24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5.4599999999999973</v>
      </c>
      <c r="AE24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1.4269999999999996</v>
      </c>
      <c r="AF24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0.80900000000000027</v>
      </c>
      <c r="AG24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0.31300000000000006</v>
      </c>
      <c r="AH24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8.7000000000000022E-2</v>
      </c>
      <c r="AI24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3.7339999999999991</v>
      </c>
      <c r="AJ24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0.15200000000000002</v>
      </c>
      <c r="AK24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3.4729999999999981</v>
      </c>
      <c r="AL24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0.74600000000000022</v>
      </c>
      <c r="AM24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</v>
      </c>
      <c r="AN24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0.43300000000000005</v>
      </c>
      <c r="AO24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4.5639999999999992</v>
      </c>
      <c r="AP24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1.887999999999999</v>
      </c>
      <c r="AQ24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2.0599999999999987</v>
      </c>
      <c r="AR24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0</v>
      </c>
      <c r="AS24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4.2979999999999992</v>
      </c>
      <c r="AT24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12.523999999999997</v>
      </c>
      <c r="AU24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8.7089999999999996</v>
      </c>
      <c r="AV24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22.540999999999986</v>
      </c>
      <c r="AW24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1.6119999999999999</v>
      </c>
      <c r="AX24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146.07599999999999</v>
      </c>
      <c r="AY24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16.132000000000001</v>
      </c>
      <c r="AZ24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9.2020000000000017</v>
      </c>
      <c r="BA24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</v>
      </c>
      <c r="BB24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25.614999999999995</v>
      </c>
      <c r="BC24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64.924999999999997</v>
      </c>
      <c r="BD24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26.782999999999994</v>
      </c>
      <c r="BE24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2868.9100000000012</v>
      </c>
      <c r="BF24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74.880999999999986</v>
      </c>
      <c r="BG24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0.97900000000000031</v>
      </c>
      <c r="BH24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0.63100000000000012</v>
      </c>
      <c r="BI24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1.9869999999999994</v>
      </c>
      <c r="BJ24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0.18100000000000005</v>
      </c>
      <c r="BK24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0.10300000000000002</v>
      </c>
      <c r="BL24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</v>
      </c>
      <c r="BM24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0</v>
      </c>
      <c r="BN24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10080.674000000003</v>
      </c>
      <c r="BO24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3125.521999999999</v>
      </c>
      <c r="BP24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</v>
      </c>
      <c r="BQ24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262.53400000000005</v>
      </c>
      <c r="BR24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0</v>
      </c>
      <c r="BS24">
        <f t="shared" si="0"/>
        <v>19398.014000000003</v>
      </c>
    </row>
    <row r="25" spans="1:71" ht="15">
      <c r="A25" s="7" t="s">
        <v>131</v>
      </c>
      <c r="B25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182.113</v>
      </c>
      <c r="C25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1.3629999999999993</v>
      </c>
      <c r="D25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4.246999999999999</v>
      </c>
      <c r="E25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11.111000000000001</v>
      </c>
      <c r="F25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844.50999999999965</v>
      </c>
      <c r="G25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105.994</v>
      </c>
      <c r="H25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16.399000000000001</v>
      </c>
      <c r="I25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104.10199999999998</v>
      </c>
      <c r="J25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29.117000000000001</v>
      </c>
      <c r="K25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613.27099999999984</v>
      </c>
      <c r="L25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706.80099999999959</v>
      </c>
      <c r="M25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153.45699999999999</v>
      </c>
      <c r="N25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987.6669999999998</v>
      </c>
      <c r="O25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70.22699999999999</v>
      </c>
      <c r="P25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99.185000000000002</v>
      </c>
      <c r="Q25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274.68600000000009</v>
      </c>
      <c r="R25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373.81599999999997</v>
      </c>
      <c r="S25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438.13199999999995</v>
      </c>
      <c r="T25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597.80500000000006</v>
      </c>
      <c r="U25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1523.1080000000002</v>
      </c>
      <c r="V25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409.65299999999996</v>
      </c>
      <c r="W25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109.14900000000003</v>
      </c>
      <c r="X25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914.43299999999999</v>
      </c>
      <c r="Y25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297.67100000000005</v>
      </c>
      <c r="Z25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2.5949999999999989</v>
      </c>
      <c r="AA25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68.88000000000001</v>
      </c>
      <c r="AB25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2182.4820000000004</v>
      </c>
      <c r="AC25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220.13099999999994</v>
      </c>
      <c r="AD25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437.06400000000002</v>
      </c>
      <c r="AE25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769.87999999999988</v>
      </c>
      <c r="AF25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258.82000000000005</v>
      </c>
      <c r="AG25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56.991</v>
      </c>
      <c r="AH25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17.389999999999993</v>
      </c>
      <c r="AI25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37.655000000000008</v>
      </c>
      <c r="AJ25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32.888000000000012</v>
      </c>
      <c r="AK25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17.318999999999996</v>
      </c>
      <c r="AL25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93.983000000000047</v>
      </c>
      <c r="AM25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61.331999999999994</v>
      </c>
      <c r="AN25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210.47699999999998</v>
      </c>
      <c r="AO25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70.677999999999997</v>
      </c>
      <c r="AP25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2.9839999999999987</v>
      </c>
      <c r="AQ25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8.2059999999999977</v>
      </c>
      <c r="AR25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25.534000000000002</v>
      </c>
      <c r="AS25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27.831999999999997</v>
      </c>
      <c r="AT25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150.07299999999998</v>
      </c>
      <c r="AU25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141.774</v>
      </c>
      <c r="AV25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52.849000000000025</v>
      </c>
      <c r="AW25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34.833999999999996</v>
      </c>
      <c r="AX25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40.789000000000001</v>
      </c>
      <c r="AY25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103.486</v>
      </c>
      <c r="AZ25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6.1989999999999998</v>
      </c>
      <c r="BA25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0.84300000000000019</v>
      </c>
      <c r="BB25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190.59299999999988</v>
      </c>
      <c r="BC25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0</v>
      </c>
      <c r="BD25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7.5330000000000004</v>
      </c>
      <c r="BE25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182.41800000000003</v>
      </c>
      <c r="BF25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13.880999999999998</v>
      </c>
      <c r="BG25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8.7729999999999979</v>
      </c>
      <c r="BH25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8.6379999999999981</v>
      </c>
      <c r="BI25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1.2689999999999995</v>
      </c>
      <c r="BJ25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55.527999999999992</v>
      </c>
      <c r="BK25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12.251000000000001</v>
      </c>
      <c r="BL25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</v>
      </c>
      <c r="BM25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0</v>
      </c>
      <c r="BN25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0</v>
      </c>
      <c r="BO25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1940.7479999999996</v>
      </c>
      <c r="BP25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0</v>
      </c>
      <c r="BQ25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608.28300000000002</v>
      </c>
      <c r="BR25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0</v>
      </c>
      <c r="BS25">
        <f t="shared" si="0"/>
        <v>17031.899999999998</v>
      </c>
    </row>
    <row r="26" spans="1:71" ht="15">
      <c r="A26" s="7" t="s">
        <v>132</v>
      </c>
      <c r="B26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111.51199999999999</v>
      </c>
      <c r="C26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0.16600000000000001</v>
      </c>
      <c r="D26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3.9309999999999974</v>
      </c>
      <c r="E26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24.119000000000007</v>
      </c>
      <c r="F26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315.0920000000001</v>
      </c>
      <c r="G26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3.8159999999999972</v>
      </c>
      <c r="H26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9.7270000000000003</v>
      </c>
      <c r="I26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12.806000000000001</v>
      </c>
      <c r="J26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1.7429999999999986</v>
      </c>
      <c r="K26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9.4139999999999979</v>
      </c>
      <c r="L26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180.45399999999998</v>
      </c>
      <c r="M26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81.76600000000002</v>
      </c>
      <c r="N26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44.557999999999986</v>
      </c>
      <c r="O26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528.52200000000005</v>
      </c>
      <c r="P26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37.808999999999997</v>
      </c>
      <c r="Q26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115.03500000000003</v>
      </c>
      <c r="R26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135.10200000000009</v>
      </c>
      <c r="S26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51.332000000000008</v>
      </c>
      <c r="T26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99.753000000000043</v>
      </c>
      <c r="U26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234.01900000000001</v>
      </c>
      <c r="V26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50.303000000000004</v>
      </c>
      <c r="W26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62.107999999999997</v>
      </c>
      <c r="X26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137.87599999999995</v>
      </c>
      <c r="Y26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111.10999999999999</v>
      </c>
      <c r="Z26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3.662999999999998</v>
      </c>
      <c r="AA26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88.572000000000003</v>
      </c>
      <c r="AB26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2941.1640000000002</v>
      </c>
      <c r="AC26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31.559000000000012</v>
      </c>
      <c r="AD26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88.961000000000013</v>
      </c>
      <c r="AE26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121.03300000000002</v>
      </c>
      <c r="AF26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24.229000000000006</v>
      </c>
      <c r="AG26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4.2969999999999988</v>
      </c>
      <c r="AH26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0.49400000000000016</v>
      </c>
      <c r="AI26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19.149000000000001</v>
      </c>
      <c r="AJ26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0</v>
      </c>
      <c r="AK26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24.209000000000003</v>
      </c>
      <c r="AL26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1.5139999999999989</v>
      </c>
      <c r="AM26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0.25800000000000001</v>
      </c>
      <c r="AN26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13.167999999999996</v>
      </c>
      <c r="AO26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11.768999999999998</v>
      </c>
      <c r="AP26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0</v>
      </c>
      <c r="AQ26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</v>
      </c>
      <c r="AR26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</v>
      </c>
      <c r="AS26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41.54099999999999</v>
      </c>
      <c r="AT26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40.729000000000006</v>
      </c>
      <c r="AU26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24.134000000000004</v>
      </c>
      <c r="AV26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137.71299999999999</v>
      </c>
      <c r="AW26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3.6169999999999987</v>
      </c>
      <c r="AX26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11.444999999999999</v>
      </c>
      <c r="AY26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34.036999999999999</v>
      </c>
      <c r="AZ26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4.8649999999999975</v>
      </c>
      <c r="BA26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</v>
      </c>
      <c r="BB26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92.478999999999971</v>
      </c>
      <c r="BC26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6.421999999999997</v>
      </c>
      <c r="BD26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47.607999999999997</v>
      </c>
      <c r="BE26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108.44699999999997</v>
      </c>
      <c r="BF26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8.3159999999999989</v>
      </c>
      <c r="BG26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2.025999999999998</v>
      </c>
      <c r="BH26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5.8699999999999974</v>
      </c>
      <c r="BI26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1.5559999999999989</v>
      </c>
      <c r="BJ26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26.979000000000003</v>
      </c>
      <c r="BK26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1.7639999999999987</v>
      </c>
      <c r="BL26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0</v>
      </c>
      <c r="BM26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</v>
      </c>
      <c r="BN26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</v>
      </c>
      <c r="BO26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854.42700000000025</v>
      </c>
      <c r="BP26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0</v>
      </c>
      <c r="BQ26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76.606000000000009</v>
      </c>
      <c r="BR26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0</v>
      </c>
      <c r="BS26">
        <f t="shared" si="0"/>
        <v>7266.693000000002</v>
      </c>
    </row>
    <row r="27" spans="1:71" ht="15">
      <c r="A27" s="7" t="s">
        <v>133</v>
      </c>
      <c r="B27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0</v>
      </c>
      <c r="C27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1.5799999999999985</v>
      </c>
      <c r="D27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</v>
      </c>
      <c r="E27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7.0039999999999987</v>
      </c>
      <c r="F27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46.050000000000018</v>
      </c>
      <c r="G27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4.5950000000000006</v>
      </c>
      <c r="H27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2.8109999999999999</v>
      </c>
      <c r="I27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0.75200000000000022</v>
      </c>
      <c r="J27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5.833000000000002</v>
      </c>
      <c r="K27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178.55800000000005</v>
      </c>
      <c r="L27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251.91700000000003</v>
      </c>
      <c r="M27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135.92299999999997</v>
      </c>
      <c r="N27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108.557</v>
      </c>
      <c r="O27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231.57200000000003</v>
      </c>
      <c r="P27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4200.2120000000004</v>
      </c>
      <c r="Q27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3420.7080000000001</v>
      </c>
      <c r="R27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450.49299999999999</v>
      </c>
      <c r="S27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919.28699999999981</v>
      </c>
      <c r="T27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979.42600000000039</v>
      </c>
      <c r="U27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921.39699999999971</v>
      </c>
      <c r="V27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409.67399999999981</v>
      </c>
      <c r="W27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106.14299999999997</v>
      </c>
      <c r="X27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1393.4999999999998</v>
      </c>
      <c r="Y27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57.862000000000009</v>
      </c>
      <c r="Z27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26.900999999999996</v>
      </c>
      <c r="AA27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720.91200000000026</v>
      </c>
      <c r="AB27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2354.8219999999997</v>
      </c>
      <c r="AC27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22.708000000000002</v>
      </c>
      <c r="AD27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23.680000000000014</v>
      </c>
      <c r="AE27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64.491</v>
      </c>
      <c r="AF27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11.703999999999997</v>
      </c>
      <c r="AG27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4.4959999999999996</v>
      </c>
      <c r="AH27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0.17100000000000004</v>
      </c>
      <c r="AI27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20.407000000000004</v>
      </c>
      <c r="AJ27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1.9209999999999994</v>
      </c>
      <c r="AK27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0</v>
      </c>
      <c r="AL27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35.803000000000004</v>
      </c>
      <c r="AM27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14.033999999999994</v>
      </c>
      <c r="AN27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4.3390000000000004</v>
      </c>
      <c r="AO27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8.3340000000000014</v>
      </c>
      <c r="AP27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0</v>
      </c>
      <c r="AQ27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0</v>
      </c>
      <c r="AR27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0</v>
      </c>
      <c r="AS27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1.0999999999999999E-2</v>
      </c>
      <c r="AT27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9.9190000000000023</v>
      </c>
      <c r="AU27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0.78700000000000025</v>
      </c>
      <c r="AV27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101.74499999999999</v>
      </c>
      <c r="AW27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0</v>
      </c>
      <c r="AX27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8.0850000000000009</v>
      </c>
      <c r="AY27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82.794000000000011</v>
      </c>
      <c r="AZ27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0.62200000000000022</v>
      </c>
      <c r="BA27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0</v>
      </c>
      <c r="BB27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121.02700000000006</v>
      </c>
      <c r="BC27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0</v>
      </c>
      <c r="BD27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5.0000000000000001E-3</v>
      </c>
      <c r="BE27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0</v>
      </c>
      <c r="BF27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0</v>
      </c>
      <c r="BG27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0.50600000000000012</v>
      </c>
      <c r="BH27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0.31200000000000011</v>
      </c>
      <c r="BI27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</v>
      </c>
      <c r="BJ27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79.093999999999966</v>
      </c>
      <c r="BK27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10.792999999999996</v>
      </c>
      <c r="BL27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0</v>
      </c>
      <c r="BM27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0</v>
      </c>
      <c r="BN27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28.811</v>
      </c>
      <c r="BP27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266.12999999999994</v>
      </c>
      <c r="BR27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74.388999999999982</v>
      </c>
      <c r="BS27">
        <f t="shared" si="0"/>
        <v>17933.607000000004</v>
      </c>
    </row>
    <row r="28" spans="1:71" ht="15">
      <c r="A28" s="7" t="s">
        <v>134</v>
      </c>
      <c r="B28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318.93899999999985</v>
      </c>
      <c r="C28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2.242999999999999</v>
      </c>
      <c r="D28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6.2290000000000001</v>
      </c>
      <c r="E28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12.208</v>
      </c>
      <c r="F28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213.90499999999992</v>
      </c>
      <c r="G28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52.405000000000001</v>
      </c>
      <c r="H28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49.260000000000012</v>
      </c>
      <c r="I28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97.527999999999992</v>
      </c>
      <c r="J28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8.8120000000000012</v>
      </c>
      <c r="K28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247.70899999999997</v>
      </c>
      <c r="L28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353.34099999999989</v>
      </c>
      <c r="M28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40.160000000000004</v>
      </c>
      <c r="N28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103.44999999999999</v>
      </c>
      <c r="O28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95.972999999999985</v>
      </c>
      <c r="P28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367.99800000000005</v>
      </c>
      <c r="Q28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1669.0910000000006</v>
      </c>
      <c r="R28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278.18999999999994</v>
      </c>
      <c r="S28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353.00999999999993</v>
      </c>
      <c r="T28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852.053</v>
      </c>
      <c r="U28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710.10500000000002</v>
      </c>
      <c r="V28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502.22999999999996</v>
      </c>
      <c r="W28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101.45400000000004</v>
      </c>
      <c r="X28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984.99699999999996</v>
      </c>
      <c r="Y28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300.74399999999991</v>
      </c>
      <c r="Z28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22.753</v>
      </c>
      <c r="AA28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155.5</v>
      </c>
      <c r="AB28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3145.2489999999998</v>
      </c>
      <c r="AC28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73.144999999999996</v>
      </c>
      <c r="AD28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24.644999999999996</v>
      </c>
      <c r="AE28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116.05700000000003</v>
      </c>
      <c r="AF28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47.095000000000013</v>
      </c>
      <c r="AG28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7.3519999999999985</v>
      </c>
      <c r="AH28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6.2749999999999995</v>
      </c>
      <c r="AI28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72.49499999999999</v>
      </c>
      <c r="AJ28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3.8939999999999988</v>
      </c>
      <c r="AK28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67.862000000000009</v>
      </c>
      <c r="AL28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21.627000000000002</v>
      </c>
      <c r="AM28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18.203999999999997</v>
      </c>
      <c r="AN28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65.446000000000012</v>
      </c>
      <c r="AO28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58.324000000000005</v>
      </c>
      <c r="AP28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1.956999999999999</v>
      </c>
      <c r="AQ28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0</v>
      </c>
      <c r="AR28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0</v>
      </c>
      <c r="AS28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136.87000000000003</v>
      </c>
      <c r="AT28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87.835000000000008</v>
      </c>
      <c r="AU28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109.22500000000002</v>
      </c>
      <c r="AV28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28.082999999999998</v>
      </c>
      <c r="AW28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15.551999999999998</v>
      </c>
      <c r="AX28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22.334999999999997</v>
      </c>
      <c r="AY28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118.53100000000002</v>
      </c>
      <c r="AZ28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7.4529999999999994</v>
      </c>
      <c r="BA28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1.7409999999999992</v>
      </c>
      <c r="BB28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248.73299999999992</v>
      </c>
      <c r="BC28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215.21899999999999</v>
      </c>
      <c r="BD28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14.655999999999999</v>
      </c>
      <c r="BE28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131.63</v>
      </c>
      <c r="BF28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47.645000000000003</v>
      </c>
      <c r="BG28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15.226000000000001</v>
      </c>
      <c r="BH28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11.142999999999999</v>
      </c>
      <c r="BI28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2.3959999999999999</v>
      </c>
      <c r="BJ28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49.877999999999993</v>
      </c>
      <c r="BK28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7.9529999999999994</v>
      </c>
      <c r="BL28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0</v>
      </c>
      <c r="BM28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0</v>
      </c>
      <c r="BN28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0</v>
      </c>
      <c r="BO28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2222.2940000000003</v>
      </c>
      <c r="BP28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485.74599999999981</v>
      </c>
      <c r="BR28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1064.4689999999998</v>
      </c>
      <c r="BS28">
        <f t="shared" si="0"/>
        <v>16674.527000000002</v>
      </c>
    </row>
    <row r="29" spans="1:71" ht="15">
      <c r="A29" s="7" t="s">
        <v>135</v>
      </c>
      <c r="B29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4.200000000000001E-2</v>
      </c>
      <c r="C29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0.26600000000000001</v>
      </c>
      <c r="D29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</v>
      </c>
      <c r="E29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2.4699999999999984</v>
      </c>
      <c r="F29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26.931999999999988</v>
      </c>
      <c r="G29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6.3519999999999985</v>
      </c>
      <c r="H29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4.9519999999999982</v>
      </c>
      <c r="I29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26.320000000000004</v>
      </c>
      <c r="J29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3.7969999999999984</v>
      </c>
      <c r="K29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94.367999999999995</v>
      </c>
      <c r="L29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72.434999999999988</v>
      </c>
      <c r="M29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7.7089999999999996</v>
      </c>
      <c r="N29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38.284999999999997</v>
      </c>
      <c r="O29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51.217000000000013</v>
      </c>
      <c r="P29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85.686999999999983</v>
      </c>
      <c r="Q29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198.09200000000007</v>
      </c>
      <c r="R29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1666.9939999999999</v>
      </c>
      <c r="S29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798.48799999999994</v>
      </c>
      <c r="T29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587.9340000000002</v>
      </c>
      <c r="U29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687.21199999999999</v>
      </c>
      <c r="V29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2699.3569999999991</v>
      </c>
      <c r="W29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74.933000000000021</v>
      </c>
      <c r="X29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678.601</v>
      </c>
      <c r="Y29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349.66</v>
      </c>
      <c r="Z29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8.7789999999999981</v>
      </c>
      <c r="AA29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42.402000000000008</v>
      </c>
      <c r="AB29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985.82199999999966</v>
      </c>
      <c r="AC29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77.484000000000023</v>
      </c>
      <c r="AD29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251.35400000000004</v>
      </c>
      <c r="AE29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201.09299999999996</v>
      </c>
      <c r="AF29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13.812999999999999</v>
      </c>
      <c r="AG29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20.083000000000006</v>
      </c>
      <c r="AH29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1.0280000000000002</v>
      </c>
      <c r="AI29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107.541</v>
      </c>
      <c r="AJ29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41.285000000000011</v>
      </c>
      <c r="AK29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23.617000000000004</v>
      </c>
      <c r="AL29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52.673999999999992</v>
      </c>
      <c r="AM29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15.279999999999996</v>
      </c>
      <c r="AN29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725.15100000000007</v>
      </c>
      <c r="AO29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617.33000000000004</v>
      </c>
      <c r="AP29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49.136999999999986</v>
      </c>
      <c r="AQ29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8.3720000000000017</v>
      </c>
      <c r="AR29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11.843999999999999</v>
      </c>
      <c r="AS29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16.653999999999996</v>
      </c>
      <c r="AT29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289.62099999999992</v>
      </c>
      <c r="AU29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156.23400000000004</v>
      </c>
      <c r="AV29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579.63299999999992</v>
      </c>
      <c r="AW29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13.206000000000005</v>
      </c>
      <c r="AX29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103.54599999999999</v>
      </c>
      <c r="AY29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178.137</v>
      </c>
      <c r="AZ29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26.831999999999994</v>
      </c>
      <c r="BA29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1.4969999999999994</v>
      </c>
      <c r="BB29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290.04300000000001</v>
      </c>
      <c r="BC29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240.39399999999998</v>
      </c>
      <c r="BD29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52.583000000000013</v>
      </c>
      <c r="BE29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538.78399999999999</v>
      </c>
      <c r="BF29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48.497999999999983</v>
      </c>
      <c r="BG29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63.271000000000015</v>
      </c>
      <c r="BH29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41.922999999999995</v>
      </c>
      <c r="BI29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0</v>
      </c>
      <c r="BJ29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285.43099999999993</v>
      </c>
      <c r="BK29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10.008999999999997</v>
      </c>
      <c r="BL29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</v>
      </c>
      <c r="BM29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0</v>
      </c>
      <c r="BN29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79.179000000000002</v>
      </c>
      <c r="BO29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5049.3129999999983</v>
      </c>
      <c r="BP29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</v>
      </c>
      <c r="BQ29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1252.6639999999998</v>
      </c>
      <c r="BR29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5217.7659999999996</v>
      </c>
      <c r="BS29">
        <f t="shared" si="0"/>
        <v>25951.41</v>
      </c>
    </row>
    <row r="30" spans="1:71" ht="15">
      <c r="A30" s="7" t="s">
        <v>136</v>
      </c>
      <c r="B30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24.687000000000005</v>
      </c>
      <c r="C30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0.29000000000000009</v>
      </c>
      <c r="D30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0.57700000000000018</v>
      </c>
      <c r="E30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6.3080000000000007</v>
      </c>
      <c r="F30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109.752</v>
      </c>
      <c r="G30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14.031999999999998</v>
      </c>
      <c r="H30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14.757000000000003</v>
      </c>
      <c r="I30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78.801000000000002</v>
      </c>
      <c r="J30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6.3209999999999997</v>
      </c>
      <c r="K30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213.89599999999996</v>
      </c>
      <c r="L30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196.15000000000003</v>
      </c>
      <c r="M30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15.831000000000005</v>
      </c>
      <c r="N30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55.982000000000014</v>
      </c>
      <c r="O30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51.38000000000001</v>
      </c>
      <c r="P30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202.86200000000011</v>
      </c>
      <c r="Q30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483.7879999999999</v>
      </c>
      <c r="R30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660.09700000000009</v>
      </c>
      <c r="S30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1206.7410000000002</v>
      </c>
      <c r="T30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744.91999999999985</v>
      </c>
      <c r="U30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819.49900000000025</v>
      </c>
      <c r="V30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564.80999999999995</v>
      </c>
      <c r="W30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76.534999999999997</v>
      </c>
      <c r="X30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550.46499999999992</v>
      </c>
      <c r="Y30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567.85000000000014</v>
      </c>
      <c r="Z30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26.747999999999998</v>
      </c>
      <c r="AA30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47.643000000000008</v>
      </c>
      <c r="AB30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3020.7419999999997</v>
      </c>
      <c r="AC30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123.58900000000003</v>
      </c>
      <c r="AD30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435.202</v>
      </c>
      <c r="AE30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406.76800000000009</v>
      </c>
      <c r="AF30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65.47399999999999</v>
      </c>
      <c r="AG30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12.249999999999998</v>
      </c>
      <c r="AH30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3.2909999999999986</v>
      </c>
      <c r="AI30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213.054</v>
      </c>
      <c r="AJ30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46.540999999999983</v>
      </c>
      <c r="AK30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51.9</v>
      </c>
      <c r="AL30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37.89800000000001</v>
      </c>
      <c r="AM30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17.171000000000003</v>
      </c>
      <c r="AN30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653.28599999999994</v>
      </c>
      <c r="AO30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447.52199999999999</v>
      </c>
      <c r="AP30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6.0579999999999998</v>
      </c>
      <c r="AQ30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5.64</v>
      </c>
      <c r="AR30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12.173999999999994</v>
      </c>
      <c r="AS30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201.983</v>
      </c>
      <c r="AT30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482.38099999999997</v>
      </c>
      <c r="AU30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256.26</v>
      </c>
      <c r="AV30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251.119</v>
      </c>
      <c r="AW30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15.444000000000003</v>
      </c>
      <c r="AX30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31.641000000000012</v>
      </c>
      <c r="AY30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205.49499999999995</v>
      </c>
      <c r="AZ30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14.581999999999995</v>
      </c>
      <c r="BA30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2.6479999999999984</v>
      </c>
      <c r="BB30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175.34899999999999</v>
      </c>
      <c r="BC30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38.438000000000017</v>
      </c>
      <c r="BD30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8.786999999999999</v>
      </c>
      <c r="BE30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29.943000000000005</v>
      </c>
      <c r="BF30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2.8669999999999991</v>
      </c>
      <c r="BG30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14.632000000000001</v>
      </c>
      <c r="BH30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18.206000000000007</v>
      </c>
      <c r="BI30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0.67600000000000016</v>
      </c>
      <c r="BJ30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98.954999999999984</v>
      </c>
      <c r="BK30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31.344999999999999</v>
      </c>
      <c r="BL30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0</v>
      </c>
      <c r="BM30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0</v>
      </c>
      <c r="BN30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0</v>
      </c>
      <c r="BO30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3920.8049999999998</v>
      </c>
      <c r="BP30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0</v>
      </c>
      <c r="BQ30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1143.4080000000004</v>
      </c>
      <c r="BR30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1695.5839999999998</v>
      </c>
      <c r="BS30">
        <f t="shared" si="0"/>
        <v>20939.829999999994</v>
      </c>
    </row>
    <row r="31" spans="1:71" ht="15">
      <c r="A31" s="7" t="s">
        <v>137</v>
      </c>
      <c r="B31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98.21</v>
      </c>
      <c r="C31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10.885999999999997</v>
      </c>
      <c r="D31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21.122000000000003</v>
      </c>
      <c r="E31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135.47800000000007</v>
      </c>
      <c r="F31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527.9</v>
      </c>
      <c r="G31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73.59999999999998</v>
      </c>
      <c r="H31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48.835999999999999</v>
      </c>
      <c r="I31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92.238000000000014</v>
      </c>
      <c r="J31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12.37</v>
      </c>
      <c r="K31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354.55299999999994</v>
      </c>
      <c r="L31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348.48299999999989</v>
      </c>
      <c r="M31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39.561000000000021</v>
      </c>
      <c r="N31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266.6810000000001</v>
      </c>
      <c r="O31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172.45400000000004</v>
      </c>
      <c r="P31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323.96699999999998</v>
      </c>
      <c r="Q31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681.99799999999993</v>
      </c>
      <c r="R31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484.22900000000004</v>
      </c>
      <c r="S31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331.06299999999993</v>
      </c>
      <c r="T31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2420.4929999999999</v>
      </c>
      <c r="U31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3006.7940000000008</v>
      </c>
      <c r="V31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1763.7700000000002</v>
      </c>
      <c r="W31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119.00300000000007</v>
      </c>
      <c r="X31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3346.3939999999984</v>
      </c>
      <c r="Y31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1267.328</v>
      </c>
      <c r="Z31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114.491</v>
      </c>
      <c r="AA31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340.10500000000008</v>
      </c>
      <c r="AB31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4276.4160000000011</v>
      </c>
      <c r="AC31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581.70000000000016</v>
      </c>
      <c r="AD31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392.63999999999993</v>
      </c>
      <c r="AE31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351.88300000000004</v>
      </c>
      <c r="AF31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163.51500000000004</v>
      </c>
      <c r="AG31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52.055</v>
      </c>
      <c r="AH31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12.548</v>
      </c>
      <c r="AI31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306.20600000000007</v>
      </c>
      <c r="AJ31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9.3510000000000009</v>
      </c>
      <c r="AK31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56.538999999999987</v>
      </c>
      <c r="AL31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41.30899999999999</v>
      </c>
      <c r="AM31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76.096000000000018</v>
      </c>
      <c r="AN31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174.53399999999999</v>
      </c>
      <c r="AO31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91.363</v>
      </c>
      <c r="AP31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11.977999999999994</v>
      </c>
      <c r="AQ31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0.9640000000000003</v>
      </c>
      <c r="AR31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0</v>
      </c>
      <c r="AS31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18.525000000000002</v>
      </c>
      <c r="AT31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208.24799999999999</v>
      </c>
      <c r="AU31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249.58199999999999</v>
      </c>
      <c r="AV31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113.74599999999997</v>
      </c>
      <c r="AW31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10.972999999999992</v>
      </c>
      <c r="AX31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81.392000000000024</v>
      </c>
      <c r="AY31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225.43299999999994</v>
      </c>
      <c r="AZ31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16.816000000000003</v>
      </c>
      <c r="BA31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13.848999999999998</v>
      </c>
      <c r="BB31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255.49900000000002</v>
      </c>
      <c r="BC31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135.98400000000004</v>
      </c>
      <c r="BD31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38.672999999999995</v>
      </c>
      <c r="BE31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110.527</v>
      </c>
      <c r="BF31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81.372000000000028</v>
      </c>
      <c r="BG31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42.315000000000005</v>
      </c>
      <c r="BH31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33.455999999999996</v>
      </c>
      <c r="BI31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21.906999999999996</v>
      </c>
      <c r="BJ31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79.047000000000011</v>
      </c>
      <c r="BK31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53.820999999999991</v>
      </c>
      <c r="BL31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</v>
      </c>
      <c r="BM31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0</v>
      </c>
      <c r="BN31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0</v>
      </c>
      <c r="BO31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438.1579999999999</v>
      </c>
      <c r="BP31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0</v>
      </c>
      <c r="BQ31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815.44200000000001</v>
      </c>
      <c r="BR31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11408.160999999998</v>
      </c>
      <c r="BS31">
        <f t="shared" si="0"/>
        <v>37454.029999999992</v>
      </c>
    </row>
    <row r="32" spans="1:71" ht="15">
      <c r="A32" s="7" t="s">
        <v>138</v>
      </c>
      <c r="B32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111.92100000000005</v>
      </c>
      <c r="C32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1.0580000000000003</v>
      </c>
      <c r="D32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</v>
      </c>
      <c r="E32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1.8489999999999989</v>
      </c>
      <c r="F32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144.91900000000001</v>
      </c>
      <c r="G32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5.3249999999999984</v>
      </c>
      <c r="H32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3.8989999999999996</v>
      </c>
      <c r="I32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6.8290000000000006</v>
      </c>
      <c r="J32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1.0930000000000002</v>
      </c>
      <c r="K32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47.938000000000002</v>
      </c>
      <c r="L32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38.904999999999994</v>
      </c>
      <c r="M32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1.3109999999999991</v>
      </c>
      <c r="N32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5.5729999999999986</v>
      </c>
      <c r="O32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25.940000000000008</v>
      </c>
      <c r="P32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19.954999999999995</v>
      </c>
      <c r="Q32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39.77000000000001</v>
      </c>
      <c r="R32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21.513000000000005</v>
      </c>
      <c r="S32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16.077000000000002</v>
      </c>
      <c r="T32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674.51700000000005</v>
      </c>
      <c r="U32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6256.4650000000011</v>
      </c>
      <c r="V32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105.358</v>
      </c>
      <c r="W32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6.25</v>
      </c>
      <c r="X32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263.86599999999999</v>
      </c>
      <c r="Y32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82.932000000000002</v>
      </c>
      <c r="Z32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6.6169999999999991</v>
      </c>
      <c r="AA32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153.61099999999999</v>
      </c>
      <c r="AB32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99.326000000000008</v>
      </c>
      <c r="AC32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2550.9429999999993</v>
      </c>
      <c r="AD32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667.00699999999983</v>
      </c>
      <c r="AE32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494.33599999999996</v>
      </c>
      <c r="AF32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289.21199999999999</v>
      </c>
      <c r="AG32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33.927</v>
      </c>
      <c r="AH32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18.652000000000001</v>
      </c>
      <c r="AI32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319.24599999999998</v>
      </c>
      <c r="AJ32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9.8339999999999961</v>
      </c>
      <c r="AK32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10.167999999999997</v>
      </c>
      <c r="AL32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7.488999999999999</v>
      </c>
      <c r="AM32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61.82500000000001</v>
      </c>
      <c r="AN32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64.681000000000012</v>
      </c>
      <c r="AO32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36.344999999999999</v>
      </c>
      <c r="AP32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5.4689999999999968</v>
      </c>
      <c r="AQ32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4.7910000000000004</v>
      </c>
      <c r="AR32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3.5529999999999999</v>
      </c>
      <c r="AS32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11.236999999999998</v>
      </c>
      <c r="AT32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80.97699999999999</v>
      </c>
      <c r="AU32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9.7959999999999976</v>
      </c>
      <c r="AV32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59.018000000000022</v>
      </c>
      <c r="AW32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7.9449999999999994</v>
      </c>
      <c r="AX32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15.221999999999996</v>
      </c>
      <c r="AY32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117.27799999999996</v>
      </c>
      <c r="AZ32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6.9469999999999974</v>
      </c>
      <c r="BA32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3.9879999999999987</v>
      </c>
      <c r="BB32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155.74200000000002</v>
      </c>
      <c r="BC32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126.874</v>
      </c>
      <c r="BD32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15.968000000000002</v>
      </c>
      <c r="BE32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81.26900000000002</v>
      </c>
      <c r="BF32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51.832000000000008</v>
      </c>
      <c r="BG32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17.202000000000005</v>
      </c>
      <c r="BH32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28.288999999999998</v>
      </c>
      <c r="BI32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33.896999999999991</v>
      </c>
      <c r="BJ32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5.1619999999999981</v>
      </c>
      <c r="BK32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13.229000000000001</v>
      </c>
      <c r="BL32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0</v>
      </c>
      <c r="BM32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0</v>
      </c>
      <c r="BN32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0</v>
      </c>
      <c r="BO32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27723.701999999997</v>
      </c>
      <c r="BP32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0</v>
      </c>
      <c r="BQ32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980.76199999999994</v>
      </c>
      <c r="BR32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14817.404</v>
      </c>
      <c r="BS32">
        <f t="shared" si="0"/>
        <v>57084.034999999996</v>
      </c>
    </row>
    <row r="33" spans="1:71" ht="15">
      <c r="A33" s="7" t="s">
        <v>139</v>
      </c>
      <c r="B33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4.1000000000000009E-2</v>
      </c>
      <c r="C33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1.3669999999999998</v>
      </c>
      <c r="D33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0</v>
      </c>
      <c r="E33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1.1000000000000003E-2</v>
      </c>
      <c r="F33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6.0069999999999988</v>
      </c>
      <c r="G33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3.2000000000000001E-2</v>
      </c>
      <c r="H33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1.2E-2</v>
      </c>
      <c r="I33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2.3000000000000007E-2</v>
      </c>
      <c r="J33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0</v>
      </c>
      <c r="K33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0</v>
      </c>
      <c r="L33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1.2029999999999998</v>
      </c>
      <c r="M33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0</v>
      </c>
      <c r="N33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0.92500000000000004</v>
      </c>
      <c r="O33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0.75600000000000001</v>
      </c>
      <c r="P33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1.8129999999999999</v>
      </c>
      <c r="Q33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9.6710000000000012</v>
      </c>
      <c r="R33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0.24000000000000002</v>
      </c>
      <c r="S33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0</v>
      </c>
      <c r="T33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13.365</v>
      </c>
      <c r="U33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178.45399999999998</v>
      </c>
      <c r="V33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18437.243000000002</v>
      </c>
      <c r="W33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0.47500000000000009</v>
      </c>
      <c r="X33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143.143</v>
      </c>
      <c r="Y33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2.6209999999999996</v>
      </c>
      <c r="Z33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8.1489999999999991</v>
      </c>
      <c r="AA33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63.800000000000011</v>
      </c>
      <c r="AB33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7.992</v>
      </c>
      <c r="AC33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47.522999999999996</v>
      </c>
      <c r="AD33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14.53</v>
      </c>
      <c r="AE33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23.115000000000006</v>
      </c>
      <c r="AF33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38.463999999999999</v>
      </c>
      <c r="AG33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23.173000000000002</v>
      </c>
      <c r="AH33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36.607000000000006</v>
      </c>
      <c r="AI33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53.201000000000001</v>
      </c>
      <c r="AJ33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0.57300000000000006</v>
      </c>
      <c r="AK33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0.42500000000000004</v>
      </c>
      <c r="AL33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8.5820000000000007</v>
      </c>
      <c r="AM33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0.21100000000000002</v>
      </c>
      <c r="AN33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3.7559999999999989</v>
      </c>
      <c r="AO33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1.9479999999999997</v>
      </c>
      <c r="AP33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0.52600000000000002</v>
      </c>
      <c r="AQ33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0</v>
      </c>
      <c r="AR33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</v>
      </c>
      <c r="AS33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27.485999999999997</v>
      </c>
      <c r="AT33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21.407999999999998</v>
      </c>
      <c r="AU33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7.9219999999999988</v>
      </c>
      <c r="AV33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49.042999999999992</v>
      </c>
      <c r="AW33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5.1000000000000004E-2</v>
      </c>
      <c r="AX33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4.0949999999999998</v>
      </c>
      <c r="AY33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12.115999999999996</v>
      </c>
      <c r="AZ33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7.6879999999999988</v>
      </c>
      <c r="BA33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0.18400000000000005</v>
      </c>
      <c r="BB33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9.6849999999999987</v>
      </c>
      <c r="BC33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1332.951</v>
      </c>
      <c r="BD33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4.4189999999999987</v>
      </c>
      <c r="BE33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8.2150000000000016</v>
      </c>
      <c r="BF33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0</v>
      </c>
      <c r="BG33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3.2000000000000001E-2</v>
      </c>
      <c r="BH33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0.11000000000000001</v>
      </c>
      <c r="BI33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0</v>
      </c>
      <c r="BJ33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6.6000000000000003E-2</v>
      </c>
      <c r="BK33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2.2369999999999997</v>
      </c>
      <c r="BL33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0</v>
      </c>
      <c r="BM33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0</v>
      </c>
      <c r="BN33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90.64200000000001</v>
      </c>
      <c r="BO33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1780.7269999999999</v>
      </c>
      <c r="BP33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</v>
      </c>
      <c r="BQ33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130.357</v>
      </c>
      <c r="BR33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5104.8200000000006</v>
      </c>
      <c r="BS33">
        <f t="shared" si="0"/>
        <v>27724.231000000003</v>
      </c>
    </row>
    <row r="34" spans="1:71" ht="15">
      <c r="A34" s="7" t="s">
        <v>140</v>
      </c>
      <c r="B34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0.13100000000000003</v>
      </c>
      <c r="C34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0.24500000000000002</v>
      </c>
      <c r="D34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1.2530000000000001</v>
      </c>
      <c r="E34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0</v>
      </c>
      <c r="F34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95.533000000000001</v>
      </c>
      <c r="G34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5.594999999999998</v>
      </c>
      <c r="H34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59.222999999999992</v>
      </c>
      <c r="I34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20.017000000000003</v>
      </c>
      <c r="J34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2.9619999999999984</v>
      </c>
      <c r="K34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15.774000000000003</v>
      </c>
      <c r="L34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55.593999999999987</v>
      </c>
      <c r="M34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35.593999999999994</v>
      </c>
      <c r="N34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6.9599999999999982</v>
      </c>
      <c r="O34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21.016999999999989</v>
      </c>
      <c r="P34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5.5419999999999998</v>
      </c>
      <c r="Q34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14.936999999999999</v>
      </c>
      <c r="R34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124.217</v>
      </c>
      <c r="S34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25.373000000000001</v>
      </c>
      <c r="T34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65.180000000000007</v>
      </c>
      <c r="U34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134.37200000000001</v>
      </c>
      <c r="V34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85.706000000000003</v>
      </c>
      <c r="W34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619.36099999999988</v>
      </c>
      <c r="X34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382.45699999999994</v>
      </c>
      <c r="Y34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14.028</v>
      </c>
      <c r="Z34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2.4939999999999993</v>
      </c>
      <c r="AA34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23.199999999999996</v>
      </c>
      <c r="AB34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316.74599999999998</v>
      </c>
      <c r="AC34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67.36</v>
      </c>
      <c r="AD34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197.25000000000003</v>
      </c>
      <c r="AE34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286.94899999999996</v>
      </c>
      <c r="AF34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2.6249999999999996</v>
      </c>
      <c r="AG34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1.9529999999999994</v>
      </c>
      <c r="AH34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0</v>
      </c>
      <c r="AI34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19.411000000000005</v>
      </c>
      <c r="AJ34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0</v>
      </c>
      <c r="AK34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62.554999999999971</v>
      </c>
      <c r="AL34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9.3969999999999985</v>
      </c>
      <c r="AM34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79.661000000000016</v>
      </c>
      <c r="AN34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32.129000000000005</v>
      </c>
      <c r="AO34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21.729999999999997</v>
      </c>
      <c r="AP34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20.084000000000007</v>
      </c>
      <c r="AQ34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5.4909999999999979</v>
      </c>
      <c r="AR34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5.9849999999999994</v>
      </c>
      <c r="AS34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12.616</v>
      </c>
      <c r="AT34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72.77000000000001</v>
      </c>
      <c r="AU34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39.458999999999989</v>
      </c>
      <c r="AV34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50.694999999999993</v>
      </c>
      <c r="AW34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8.3639999999999972</v>
      </c>
      <c r="AX34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69.753000000000014</v>
      </c>
      <c r="AY34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36.323000000000008</v>
      </c>
      <c r="AZ34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11.163</v>
      </c>
      <c r="BA34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0</v>
      </c>
      <c r="BB34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61.728000000000002</v>
      </c>
      <c r="BC34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186.60300000000007</v>
      </c>
      <c r="BD34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33.447000000000003</v>
      </c>
      <c r="BE34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2180.9480000000003</v>
      </c>
      <c r="BF34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168.77799999999993</v>
      </c>
      <c r="BG34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119.56499999999998</v>
      </c>
      <c r="BH34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252.221</v>
      </c>
      <c r="BI34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2.4299999999999993</v>
      </c>
      <c r="BJ34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92.361999999999995</v>
      </c>
      <c r="BK34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2.3099999999999992</v>
      </c>
      <c r="BL34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0</v>
      </c>
      <c r="BM34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0</v>
      </c>
      <c r="BN34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2411.6809999999996</v>
      </c>
      <c r="BO34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8417.1909999999989</v>
      </c>
      <c r="BP34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0</v>
      </c>
      <c r="BQ34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619.40799999999979</v>
      </c>
      <c r="BR34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1984.5409999999997</v>
      </c>
      <c r="BS34">
        <f t="shared" si="0"/>
        <v>19780.447</v>
      </c>
    </row>
    <row r="35" spans="1:71" ht="15">
      <c r="A35" s="7" t="s">
        <v>141</v>
      </c>
      <c r="B35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126.60900000000002</v>
      </c>
      <c r="C35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0.192</v>
      </c>
      <c r="D35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0</v>
      </c>
      <c r="E35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2.6719999999999993</v>
      </c>
      <c r="F35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28.725999999999999</v>
      </c>
      <c r="G35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0.44100000000000011</v>
      </c>
      <c r="H35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0.22200000000000006</v>
      </c>
      <c r="I35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0.90900000000000014</v>
      </c>
      <c r="J35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0.13000000000000003</v>
      </c>
      <c r="K35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6.0119999999999987</v>
      </c>
      <c r="L35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11.008000000000003</v>
      </c>
      <c r="M35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0.90500000000000014</v>
      </c>
      <c r="N35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1.2990000000000002</v>
      </c>
      <c r="O35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1.8249999999999993</v>
      </c>
      <c r="P35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5.7949999999999999</v>
      </c>
      <c r="Q35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21.309000000000005</v>
      </c>
      <c r="R35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13.063000000000002</v>
      </c>
      <c r="S35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5.6509999999999998</v>
      </c>
      <c r="T35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27.972000000000005</v>
      </c>
      <c r="U35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75.244000000000014</v>
      </c>
      <c r="V35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248.72900000000007</v>
      </c>
      <c r="W35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1.1860000000000002</v>
      </c>
      <c r="X35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335.79</v>
      </c>
      <c r="Y35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6.8890000000000002</v>
      </c>
      <c r="Z35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0.8450000000000002</v>
      </c>
      <c r="AA35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6.3580000000000005</v>
      </c>
      <c r="AB35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109.19599999999998</v>
      </c>
      <c r="AC35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42.195999999999991</v>
      </c>
      <c r="AD35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36.759</v>
      </c>
      <c r="AE35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20.424999999999997</v>
      </c>
      <c r="AF35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7.0169999999999977</v>
      </c>
      <c r="AG35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1.6169999999999995</v>
      </c>
      <c r="AH35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6.3810000000000002</v>
      </c>
      <c r="AI35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18.515000000000004</v>
      </c>
      <c r="AJ35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0.53700000000000014</v>
      </c>
      <c r="AK35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0.47600000000000009</v>
      </c>
      <c r="AL35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0.7230000000000002</v>
      </c>
      <c r="AM35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0.18100000000000005</v>
      </c>
      <c r="AN35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11.826000000000001</v>
      </c>
      <c r="AO35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2.3239999999999998</v>
      </c>
      <c r="AP35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1.6209999999999996</v>
      </c>
      <c r="AQ35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0.51200000000000012</v>
      </c>
      <c r="AR35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0.32800000000000001</v>
      </c>
      <c r="AS35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1.3609999999999998</v>
      </c>
      <c r="AT35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4.5309999999999988</v>
      </c>
      <c r="AU35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1.3419999999999999</v>
      </c>
      <c r="AV35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17.417999999999999</v>
      </c>
      <c r="AW35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0.47800000000000009</v>
      </c>
      <c r="AX35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1.6399999999999992</v>
      </c>
      <c r="AY35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4.5350000000000001</v>
      </c>
      <c r="AZ35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0.66600000000000015</v>
      </c>
      <c r="BA35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0.17100000000000001</v>
      </c>
      <c r="BB35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8.3460000000000001</v>
      </c>
      <c r="BC35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54.952000000000012</v>
      </c>
      <c r="BD35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1.1410000000000002</v>
      </c>
      <c r="BE35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34.767000000000003</v>
      </c>
      <c r="BF35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1.2410000000000001</v>
      </c>
      <c r="BG35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1.0700000000000003</v>
      </c>
      <c r="BH35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0.6110000000000001</v>
      </c>
      <c r="BI35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0</v>
      </c>
      <c r="BJ35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1.6059999999999994</v>
      </c>
      <c r="BK35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0.53900000000000015</v>
      </c>
      <c r="BL35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</v>
      </c>
      <c r="BM35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0</v>
      </c>
      <c r="BN35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0</v>
      </c>
      <c r="BO35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28.073999999999991</v>
      </c>
      <c r="BP35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0</v>
      </c>
      <c r="BQ35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27.467999999999996</v>
      </c>
      <c r="BR35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1353.7529999999999</v>
      </c>
      <c r="BS35">
        <f t="shared" si="0"/>
        <v>2736.1250000000009</v>
      </c>
    </row>
    <row r="36" spans="1:71" ht="15">
      <c r="A36" s="7" t="s">
        <v>142</v>
      </c>
      <c r="B36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23.949000000000005</v>
      </c>
      <c r="C36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0.11900000000000002</v>
      </c>
      <c r="D36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0.313</v>
      </c>
      <c r="E36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1.1880000000000002</v>
      </c>
      <c r="F36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43.623999999999995</v>
      </c>
      <c r="G36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2.367999999999999</v>
      </c>
      <c r="H36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2.7529999999999997</v>
      </c>
      <c r="I36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17.627999999999993</v>
      </c>
      <c r="J36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1.3069999999999997</v>
      </c>
      <c r="K36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18.741</v>
      </c>
      <c r="L36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60.890000000000029</v>
      </c>
      <c r="M36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7.6740000000000004</v>
      </c>
      <c r="N36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5.9089999999999989</v>
      </c>
      <c r="O36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14.674999999999997</v>
      </c>
      <c r="P36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51.739999999999995</v>
      </c>
      <c r="Q36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11.361000000000004</v>
      </c>
      <c r="R36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7.2719999999999985</v>
      </c>
      <c r="S36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3.8619999999999988</v>
      </c>
      <c r="T36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5.5709999999999997</v>
      </c>
      <c r="U36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11.146000000000001</v>
      </c>
      <c r="V36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5.7449999999999983</v>
      </c>
      <c r="W36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0.9910000000000001</v>
      </c>
      <c r="X36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1.7429999999999992</v>
      </c>
      <c r="Y36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2404.3730000000005</v>
      </c>
      <c r="Z36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3.8789999999999982</v>
      </c>
      <c r="AA36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6.387999999999999</v>
      </c>
      <c r="AB36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4.6389999999999993</v>
      </c>
      <c r="AC36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8.65</v>
      </c>
      <c r="AD36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29.059999999999995</v>
      </c>
      <c r="AE36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45.792999999999992</v>
      </c>
      <c r="AF36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37.193000000000005</v>
      </c>
      <c r="AG36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0</v>
      </c>
      <c r="AH36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0.17800000000000002</v>
      </c>
      <c r="AI36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6.2079999999999975</v>
      </c>
      <c r="AJ36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0.67700000000000005</v>
      </c>
      <c r="AK36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14.430999999999999</v>
      </c>
      <c r="AL36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2.4859999999999993</v>
      </c>
      <c r="AM36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29.182999999999996</v>
      </c>
      <c r="AN36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27.700000000000006</v>
      </c>
      <c r="AO36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6.7879999999999985</v>
      </c>
      <c r="AP36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3.3099999999999987</v>
      </c>
      <c r="AQ36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1.9689999999999994</v>
      </c>
      <c r="AR36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0.44900000000000007</v>
      </c>
      <c r="AS36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10.840999999999998</v>
      </c>
      <c r="AT36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26.498000000000001</v>
      </c>
      <c r="AU36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5.8939999999999992</v>
      </c>
      <c r="AV36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5.8339999999999979</v>
      </c>
      <c r="AW36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3.5839999999999992</v>
      </c>
      <c r="AX36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1.9719999999999991</v>
      </c>
      <c r="AY36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3.4469999999999992</v>
      </c>
      <c r="AZ36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0.60899999999999999</v>
      </c>
      <c r="BA36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1.8000000000000002E-2</v>
      </c>
      <c r="BB36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7.4239999999999995</v>
      </c>
      <c r="BC36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17.356999999999996</v>
      </c>
      <c r="BD36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8.4979999999999993</v>
      </c>
      <c r="BE36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25.55</v>
      </c>
      <c r="BF36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4.347999999999999</v>
      </c>
      <c r="BG36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3.5029999999999988</v>
      </c>
      <c r="BH36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6.6349999999999989</v>
      </c>
      <c r="BI36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1.1780000000000002</v>
      </c>
      <c r="BJ36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0.54600000000000004</v>
      </c>
      <c r="BK36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0.23600000000000004</v>
      </c>
      <c r="BL36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0</v>
      </c>
      <c r="BM36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0</v>
      </c>
      <c r="BO36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0</v>
      </c>
      <c r="BP36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0</v>
      </c>
      <c r="BQ36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0</v>
      </c>
      <c r="BR36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</v>
      </c>
      <c r="BS36">
        <f t="shared" si="0"/>
        <v>3067.8950000000004</v>
      </c>
    </row>
    <row r="37" spans="1:71" ht="15">
      <c r="A37" s="7" t="s">
        <v>143</v>
      </c>
      <c r="B37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1.02</v>
      </c>
      <c r="C37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0.27500000000000002</v>
      </c>
      <c r="D37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0.47499999999999998</v>
      </c>
      <c r="E37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0.58299999999999996</v>
      </c>
      <c r="F37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1.1720000000000002</v>
      </c>
      <c r="G37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1.0150000000000001</v>
      </c>
      <c r="H37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0.65500000000000003</v>
      </c>
      <c r="I37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0.996</v>
      </c>
      <c r="J37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0.76500000000000001</v>
      </c>
      <c r="K37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3.2049999999999996</v>
      </c>
      <c r="L37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1.4119999999999999</v>
      </c>
      <c r="M37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1.3039999999999998</v>
      </c>
      <c r="N37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1.292</v>
      </c>
      <c r="O37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0.91500000000000004</v>
      </c>
      <c r="P37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1.4300000000000002</v>
      </c>
      <c r="Q37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1.2190000000000001</v>
      </c>
      <c r="R37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1.2730000000000001</v>
      </c>
      <c r="S37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1.2450000000000001</v>
      </c>
      <c r="T37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1.1859999999999999</v>
      </c>
      <c r="U37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1.274</v>
      </c>
      <c r="V37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1.6270000000000002</v>
      </c>
      <c r="W37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1.0030000000000001</v>
      </c>
      <c r="X37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1.2360000000000002</v>
      </c>
      <c r="Y37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2.1619999999999999</v>
      </c>
      <c r="Z37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0.61899999999999999</v>
      </c>
      <c r="AA37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1.135</v>
      </c>
      <c r="AB37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1.165</v>
      </c>
      <c r="AC37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1.177</v>
      </c>
      <c r="AD37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0.94599999999999995</v>
      </c>
      <c r="AE37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1.0669999999999999</v>
      </c>
      <c r="AF37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1.093</v>
      </c>
      <c r="AG37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0.92999999999999994</v>
      </c>
      <c r="AH37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0.873</v>
      </c>
      <c r="AI37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0.95500000000000007</v>
      </c>
      <c r="AJ37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0.60699999999999998</v>
      </c>
      <c r="AK37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0.8859999999999999</v>
      </c>
      <c r="AL37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0.90900000000000003</v>
      </c>
      <c r="AM37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0.95900000000000007</v>
      </c>
      <c r="AN37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1.115</v>
      </c>
      <c r="AO37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1.0150000000000001</v>
      </c>
      <c r="AP37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0.6140000000000001</v>
      </c>
      <c r="AQ37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0.67999999999999994</v>
      </c>
      <c r="AR37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0.71399999999999997</v>
      </c>
      <c r="AS37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0.82300000000000006</v>
      </c>
      <c r="AT37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1.2390000000000001</v>
      </c>
      <c r="AU37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1.333</v>
      </c>
      <c r="AV37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1.2650000000000001</v>
      </c>
      <c r="AW37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0.97799999999999998</v>
      </c>
      <c r="AX37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0.94</v>
      </c>
      <c r="AY37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1.2509999999999999</v>
      </c>
      <c r="AZ37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0.54899999999999993</v>
      </c>
      <c r="BA37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0.372</v>
      </c>
      <c r="BB37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1.2589999999999999</v>
      </c>
      <c r="BC37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1.109</v>
      </c>
      <c r="BD37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0.92599999999999993</v>
      </c>
      <c r="BE37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1.272</v>
      </c>
      <c r="BF37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0.88100000000000001</v>
      </c>
      <c r="BG37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0.76600000000000001</v>
      </c>
      <c r="BH37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0.82200000000000006</v>
      </c>
      <c r="BI37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0.53899999999999992</v>
      </c>
      <c r="BJ37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0.94799999999999995</v>
      </c>
      <c r="BK37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0.79200000000000004</v>
      </c>
      <c r="BL37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1.9529999999999998</v>
      </c>
      <c r="BO37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1.361</v>
      </c>
      <c r="BP37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0</v>
      </c>
      <c r="BQ37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1.5100000000000002</v>
      </c>
      <c r="BR37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1.3359999999999999</v>
      </c>
      <c r="BS37">
        <f t="shared" si="0"/>
        <v>70.422000000000011</v>
      </c>
    </row>
    <row r="38" spans="1:71" ht="15">
      <c r="A38" s="7" t="s">
        <v>144</v>
      </c>
      <c r="B38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2.5729999999999986</v>
      </c>
      <c r="C38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0.10800000000000001</v>
      </c>
      <c r="D38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0</v>
      </c>
      <c r="E38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0.52200000000000002</v>
      </c>
      <c r="F38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27.072000000000006</v>
      </c>
      <c r="G38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5.3229999999999986</v>
      </c>
      <c r="H38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2.9999999999999987</v>
      </c>
      <c r="I38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19.173999999999999</v>
      </c>
      <c r="J38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0.78900000000000015</v>
      </c>
      <c r="K38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32.646000000000001</v>
      </c>
      <c r="L38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25.176000000000009</v>
      </c>
      <c r="M38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8.5559999999999992</v>
      </c>
      <c r="N38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3.6839999999999988</v>
      </c>
      <c r="O38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13.312999999999994</v>
      </c>
      <c r="P38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120.54200000000003</v>
      </c>
      <c r="Q38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16.061</v>
      </c>
      <c r="R38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4.1209999999999996</v>
      </c>
      <c r="S38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3.4629999999999987</v>
      </c>
      <c r="T38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6.7469999999999981</v>
      </c>
      <c r="U38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13.124999999999998</v>
      </c>
      <c r="V38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3.6469999999999989</v>
      </c>
      <c r="W38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2.2499999999999991</v>
      </c>
      <c r="X38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7.8199999999999976</v>
      </c>
      <c r="Y38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30.071000000000005</v>
      </c>
      <c r="Z38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9.8070000000000022</v>
      </c>
      <c r="AA38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276.322</v>
      </c>
      <c r="AB38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34.604000000000006</v>
      </c>
      <c r="AC38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7.9180000000000001</v>
      </c>
      <c r="AD38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15.113000000000001</v>
      </c>
      <c r="AE38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25.27000000000001</v>
      </c>
      <c r="AF38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3.214</v>
      </c>
      <c r="AG38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1.8769999999999989</v>
      </c>
      <c r="AH38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0.78200000000000014</v>
      </c>
      <c r="AI38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5.8919999999999995</v>
      </c>
      <c r="AJ38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1.1709999999999998</v>
      </c>
      <c r="AK38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6.278999999999999</v>
      </c>
      <c r="AL38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3.7079999999999993</v>
      </c>
      <c r="AM38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4.9739999999999993</v>
      </c>
      <c r="AN38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6.8699999999999983</v>
      </c>
      <c r="AO38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16.209999999999994</v>
      </c>
      <c r="AP38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0.50900000000000001</v>
      </c>
      <c r="AQ38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1.1160000000000001</v>
      </c>
      <c r="AR38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1.5409999999999993</v>
      </c>
      <c r="AS38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21.551000000000002</v>
      </c>
      <c r="AT38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31.654000000000003</v>
      </c>
      <c r="AU38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10.167999999999997</v>
      </c>
      <c r="AV38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10.796000000000003</v>
      </c>
      <c r="AW38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6.6889999999999974</v>
      </c>
      <c r="AX38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12.420999999999999</v>
      </c>
      <c r="AY38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7.17</v>
      </c>
      <c r="AZ38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0.8590000000000001</v>
      </c>
      <c r="BA38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0.20700000000000005</v>
      </c>
      <c r="BB38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27.326000000000004</v>
      </c>
      <c r="BC38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96.803999999999974</v>
      </c>
      <c r="BD38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3.8649999999999984</v>
      </c>
      <c r="BE38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5.6369999999999996</v>
      </c>
      <c r="BF38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1.1340000000000001</v>
      </c>
      <c r="BG38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1.016</v>
      </c>
      <c r="BH38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0.65400000000000003</v>
      </c>
      <c r="BI38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0</v>
      </c>
      <c r="BJ38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0.41700000000000009</v>
      </c>
      <c r="BK38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1.1010000000000002</v>
      </c>
      <c r="BL38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0</v>
      </c>
      <c r="BM38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0</v>
      </c>
      <c r="BN38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0</v>
      </c>
      <c r="BO38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211.63200000000001</v>
      </c>
      <c r="BP38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0</v>
      </c>
      <c r="BQ38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0</v>
      </c>
      <c r="BR38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0</v>
      </c>
      <c r="BS38">
        <f t="shared" si="0"/>
        <v>1224.0610000000004</v>
      </c>
    </row>
    <row r="39" spans="1:71" ht="15">
      <c r="A39" s="7" t="s">
        <v>145</v>
      </c>
      <c r="B39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29.182000000000002</v>
      </c>
      <c r="C39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7.859</v>
      </c>
      <c r="D39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13.670999999999998</v>
      </c>
      <c r="E39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16.737000000000002</v>
      </c>
      <c r="F39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33.525999999999996</v>
      </c>
      <c r="G39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29.078999999999997</v>
      </c>
      <c r="H39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18.794999999999991</v>
      </c>
      <c r="I39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28.475999999999999</v>
      </c>
      <c r="J39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21.937000000000005</v>
      </c>
      <c r="K39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91.534000000000034</v>
      </c>
      <c r="L39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40.441999999999993</v>
      </c>
      <c r="M39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37.317999999999998</v>
      </c>
      <c r="N39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36.978999999999999</v>
      </c>
      <c r="O39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26.209999999999997</v>
      </c>
      <c r="P39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40.92199999999999</v>
      </c>
      <c r="Q39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34.868000000000002</v>
      </c>
      <c r="R39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36.443000000000005</v>
      </c>
      <c r="S39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35.623000000000005</v>
      </c>
      <c r="T39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33.987000000000009</v>
      </c>
      <c r="U39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36.481999999999999</v>
      </c>
      <c r="V39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46.591999999999992</v>
      </c>
      <c r="W39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28.683</v>
      </c>
      <c r="X39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35.350999999999999</v>
      </c>
      <c r="Y39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61.771000000000001</v>
      </c>
      <c r="Z39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17.823</v>
      </c>
      <c r="AA39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32.599000000000004</v>
      </c>
      <c r="AB39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33.387999999999998</v>
      </c>
      <c r="AC39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33.704999999999998</v>
      </c>
      <c r="AD39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27.082999999999998</v>
      </c>
      <c r="AE39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30.533000000000005</v>
      </c>
      <c r="AF39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31.321000000000005</v>
      </c>
      <c r="AG39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26.583999999999996</v>
      </c>
      <c r="AH39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24.925000000000001</v>
      </c>
      <c r="AI39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27.371999999999996</v>
      </c>
      <c r="AJ39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17.468999999999998</v>
      </c>
      <c r="AK39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25.259000000000007</v>
      </c>
      <c r="AL39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25.991000000000003</v>
      </c>
      <c r="AM39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27.469999999999995</v>
      </c>
      <c r="AN39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31.942000000000004</v>
      </c>
      <c r="AO39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29.039000000000001</v>
      </c>
      <c r="AP39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17.698999999999998</v>
      </c>
      <c r="AQ39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19.494</v>
      </c>
      <c r="AR39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20.438999999999997</v>
      </c>
      <c r="AS39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23.616000000000007</v>
      </c>
      <c r="AT39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35.533000000000008</v>
      </c>
      <c r="AU39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38.213000000000001</v>
      </c>
      <c r="AV39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36.156000000000006</v>
      </c>
      <c r="AW39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28.009000000000004</v>
      </c>
      <c r="AX39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26.863</v>
      </c>
      <c r="AY39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35.816999999999993</v>
      </c>
      <c r="AZ39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15.786</v>
      </c>
      <c r="BA39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10.65</v>
      </c>
      <c r="BB39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36.041000000000004</v>
      </c>
      <c r="BC39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31.635000000000009</v>
      </c>
      <c r="BD39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26.503999999999998</v>
      </c>
      <c r="BE39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36.355000000000004</v>
      </c>
      <c r="BF39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25.128000000000004</v>
      </c>
      <c r="BG39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21.891000000000005</v>
      </c>
      <c r="BH39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23.451000000000004</v>
      </c>
      <c r="BI39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15.396999999999998</v>
      </c>
      <c r="BJ39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27.148000000000003</v>
      </c>
      <c r="BK39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22.689000000000007</v>
      </c>
      <c r="BL39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55.763000000000005</v>
      </c>
      <c r="BO39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38.93099999999999</v>
      </c>
      <c r="BP39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0</v>
      </c>
      <c r="BQ39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43.176999999999992</v>
      </c>
      <c r="BR39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38.293999999999997</v>
      </c>
      <c r="BS39">
        <f t="shared" si="0"/>
        <v>2015.6489999999999</v>
      </c>
    </row>
    <row r="40" spans="1:71" ht="15">
      <c r="A40" s="7" t="s">
        <v>146</v>
      </c>
      <c r="B40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99.718999999999994</v>
      </c>
      <c r="C40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26.867999999999999</v>
      </c>
      <c r="D40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46.721000000000004</v>
      </c>
      <c r="E40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57.195000000000007</v>
      </c>
      <c r="F40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114.56599999999999</v>
      </c>
      <c r="G40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99.35499999999999</v>
      </c>
      <c r="H40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64.225999999999985</v>
      </c>
      <c r="I40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97.303999999999988</v>
      </c>
      <c r="J40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74.965000000000032</v>
      </c>
      <c r="K40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312.79500000000002</v>
      </c>
      <c r="L40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138.202</v>
      </c>
      <c r="M40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127.54099999999997</v>
      </c>
      <c r="N40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126.36399999999998</v>
      </c>
      <c r="O40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89.572000000000017</v>
      </c>
      <c r="P40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139.84999999999997</v>
      </c>
      <c r="Q40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119.15700000000001</v>
      </c>
      <c r="R40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124.53099999999998</v>
      </c>
      <c r="S40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121.74400000000003</v>
      </c>
      <c r="T40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116.13900000000005</v>
      </c>
      <c r="U40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124.661</v>
      </c>
      <c r="V40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159.22000000000003</v>
      </c>
      <c r="W40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98.017000000000024</v>
      </c>
      <c r="X40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120.80800000000001</v>
      </c>
      <c r="Y40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211.09999999999997</v>
      </c>
      <c r="Z40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60.917999999999992</v>
      </c>
      <c r="AA40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111.38999999999999</v>
      </c>
      <c r="AB40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114.10300000000001</v>
      </c>
      <c r="AC40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115.17600000000004</v>
      </c>
      <c r="AD40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92.558000000000007</v>
      </c>
      <c r="AE40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104.33699999999999</v>
      </c>
      <c r="AF40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107.029</v>
      </c>
      <c r="AG40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90.835000000000022</v>
      </c>
      <c r="AH40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85.177000000000007</v>
      </c>
      <c r="AI40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93.534999999999997</v>
      </c>
      <c r="AJ40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59.697000000000003</v>
      </c>
      <c r="AK40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86.321000000000026</v>
      </c>
      <c r="AL40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88.816000000000017</v>
      </c>
      <c r="AM40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93.87</v>
      </c>
      <c r="AN40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109.152</v>
      </c>
      <c r="AO40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99.227999999999994</v>
      </c>
      <c r="AP40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60.491000000000007</v>
      </c>
      <c r="AQ40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66.61399999999999</v>
      </c>
      <c r="AR40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69.845999999999989</v>
      </c>
      <c r="AS40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80.706000000000003</v>
      </c>
      <c r="AT40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121.42999999999999</v>
      </c>
      <c r="AU40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130.57200000000003</v>
      </c>
      <c r="AV40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123.54500000000002</v>
      </c>
      <c r="AW40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95.709000000000003</v>
      </c>
      <c r="AX40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91.797000000000025</v>
      </c>
      <c r="AY40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122.40400000000005</v>
      </c>
      <c r="AZ40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53.956000000000024</v>
      </c>
      <c r="BA40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36.393000000000001</v>
      </c>
      <c r="BB40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123.17</v>
      </c>
      <c r="BC40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108.10799999999999</v>
      </c>
      <c r="BD40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90.586999999999989</v>
      </c>
      <c r="BE40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124.22500000000004</v>
      </c>
      <c r="BF40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85.873999999999995</v>
      </c>
      <c r="BG40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74.795999999999992</v>
      </c>
      <c r="BH40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80.125000000000014</v>
      </c>
      <c r="BI40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52.627000000000002</v>
      </c>
      <c r="BJ40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92.77300000000001</v>
      </c>
      <c r="BK40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77.538000000000039</v>
      </c>
      <c r="BL40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0</v>
      </c>
      <c r="BM40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0</v>
      </c>
      <c r="BN40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190.55500000000004</v>
      </c>
      <c r="BO40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133.03299999999999</v>
      </c>
      <c r="BP40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0</v>
      </c>
      <c r="BQ40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147.54999999999998</v>
      </c>
      <c r="BR40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130.86500000000004</v>
      </c>
      <c r="BS40">
        <f t="shared" si="0"/>
        <v>6888.0510000000022</v>
      </c>
    </row>
    <row r="41" spans="1:71" ht="15">
      <c r="A41" s="7" t="s">
        <v>147</v>
      </c>
      <c r="B41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1541.6680000000001</v>
      </c>
      <c r="C41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69.252999999999986</v>
      </c>
      <c r="D41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30.202999999999999</v>
      </c>
      <c r="E41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91.518000000000015</v>
      </c>
      <c r="F41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4687.1610000000001</v>
      </c>
      <c r="G41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564.87899999999979</v>
      </c>
      <c r="H41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303.161</v>
      </c>
      <c r="I41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310.46599999999984</v>
      </c>
      <c r="J41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105.74300000000001</v>
      </c>
      <c r="K41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863.72599999999989</v>
      </c>
      <c r="L41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1941.9949999999994</v>
      </c>
      <c r="M41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1063.951</v>
      </c>
      <c r="N41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653.00699999999995</v>
      </c>
      <c r="O41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711.42899999999997</v>
      </c>
      <c r="P41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1059.123</v>
      </c>
      <c r="Q41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1370.2039999999997</v>
      </c>
      <c r="R41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814.98100000000011</v>
      </c>
      <c r="S41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723.25099999999998</v>
      </c>
      <c r="T41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1441.9899999999998</v>
      </c>
      <c r="U41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1619.953</v>
      </c>
      <c r="V41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1643.2650000000001</v>
      </c>
      <c r="W41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511.62800000000021</v>
      </c>
      <c r="X41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1929.4929999999999</v>
      </c>
      <c r="Y41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1428.1830000000002</v>
      </c>
      <c r="Z41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82.879999999999967</v>
      </c>
      <c r="AA41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380.35500000000002</v>
      </c>
      <c r="AB41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6489.1750000000011</v>
      </c>
      <c r="AC41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340.411</v>
      </c>
      <c r="AD41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5862.7470000000012</v>
      </c>
      <c r="AE41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1925.9800000000002</v>
      </c>
      <c r="AF41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600.72800000000007</v>
      </c>
      <c r="AG41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238.81700000000001</v>
      </c>
      <c r="AH41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117.33000000000003</v>
      </c>
      <c r="AI41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484.4199999999999</v>
      </c>
      <c r="AJ41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42.142999999999994</v>
      </c>
      <c r="AK41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1917.5160000000001</v>
      </c>
      <c r="AL41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366.86200000000002</v>
      </c>
      <c r="AM41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368.44299999999998</v>
      </c>
      <c r="AN41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544.14800000000002</v>
      </c>
      <c r="AO41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619.78399999999999</v>
      </c>
      <c r="AP41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88.293999999999997</v>
      </c>
      <c r="AQ41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46.62</v>
      </c>
      <c r="AR41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118.72600000000001</v>
      </c>
      <c r="AS41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316.91399999999999</v>
      </c>
      <c r="AT41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956.72599999999989</v>
      </c>
      <c r="AU41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522.50799999999992</v>
      </c>
      <c r="AV41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498.798</v>
      </c>
      <c r="AW41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72.871999999999971</v>
      </c>
      <c r="AX41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303.65099999999995</v>
      </c>
      <c r="AY41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366.80799999999999</v>
      </c>
      <c r="AZ41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56.670999999999985</v>
      </c>
      <c r="BA41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10.767000000000001</v>
      </c>
      <c r="BB41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909.49099999999964</v>
      </c>
      <c r="BC41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615.52499999999975</v>
      </c>
      <c r="BD41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492.03199999999987</v>
      </c>
      <c r="BE41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2912.9310000000005</v>
      </c>
      <c r="BF41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270.46300000000002</v>
      </c>
      <c r="BG41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169.04100000000003</v>
      </c>
      <c r="BH41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259.887</v>
      </c>
      <c r="BI41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44.894000000000005</v>
      </c>
      <c r="BJ41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192.261</v>
      </c>
      <c r="BK41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43.54999999999999</v>
      </c>
      <c r="BL41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</v>
      </c>
      <c r="BM41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</v>
      </c>
      <c r="BN41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0</v>
      </c>
      <c r="BO41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0</v>
      </c>
      <c r="BP41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0</v>
      </c>
      <c r="BQ41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0</v>
      </c>
      <c r="BR41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0</v>
      </c>
      <c r="BS41">
        <f t="shared" si="0"/>
        <v>55131.400000000023</v>
      </c>
    </row>
    <row r="42" spans="1:71" ht="15">
      <c r="A42" s="7" t="s">
        <v>148</v>
      </c>
      <c r="B42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145.41899999999993</v>
      </c>
      <c r="C42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39.180000000000007</v>
      </c>
      <c r="D42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68.133999999999986</v>
      </c>
      <c r="E42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83.404000000000025</v>
      </c>
      <c r="F42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167.05999999999995</v>
      </c>
      <c r="G42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144.89499999999998</v>
      </c>
      <c r="H42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93.667000000000002</v>
      </c>
      <c r="I42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141.89400000000001</v>
      </c>
      <c r="J42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109.31200000000001</v>
      </c>
      <c r="K42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456.13100000000003</v>
      </c>
      <c r="L42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201.54000000000002</v>
      </c>
      <c r="M42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185.98400000000001</v>
      </c>
      <c r="N42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184.26599999999999</v>
      </c>
      <c r="O42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130.61399999999998</v>
      </c>
      <c r="P42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203.934</v>
      </c>
      <c r="Q42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173.76400000000001</v>
      </c>
      <c r="R42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181.59999999999997</v>
      </c>
      <c r="S42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177.53900000000002</v>
      </c>
      <c r="T42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169.36499999999995</v>
      </c>
      <c r="U42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181.791</v>
      </c>
      <c r="V42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232.17700000000002</v>
      </c>
      <c r="W42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142.93799999999999</v>
      </c>
      <c r="X42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176.16499999999996</v>
      </c>
      <c r="Y42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307.84500000000003</v>
      </c>
      <c r="Z42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88.836999999999975</v>
      </c>
      <c r="AA42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162.43500000000003</v>
      </c>
      <c r="AB42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166.38899999999998</v>
      </c>
      <c r="AC42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167.95499999999998</v>
      </c>
      <c r="AD42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134.97099999999998</v>
      </c>
      <c r="AE42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152.14500000000001</v>
      </c>
      <c r="AF42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156.07400000000001</v>
      </c>
      <c r="AG42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132.45899999999997</v>
      </c>
      <c r="AH42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124.20200000000003</v>
      </c>
      <c r="AI42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136.39999999999998</v>
      </c>
      <c r="AJ42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87.053999999999988</v>
      </c>
      <c r="AK42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125.87400000000002</v>
      </c>
      <c r="AL42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129.517</v>
      </c>
      <c r="AM42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136.88100000000003</v>
      </c>
      <c r="AN42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159.172</v>
      </c>
      <c r="AO42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144.70400000000004</v>
      </c>
      <c r="AP42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88.206999999999994</v>
      </c>
      <c r="AQ42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97.139999999999986</v>
      </c>
      <c r="AR42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101.854</v>
      </c>
      <c r="AS42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117.68899999999999</v>
      </c>
      <c r="AT42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177.07599999999999</v>
      </c>
      <c r="AU42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190.40999999999997</v>
      </c>
      <c r="AV42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180.155</v>
      </c>
      <c r="AW42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139.56600000000003</v>
      </c>
      <c r="AX42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133.85900000000001</v>
      </c>
      <c r="AY42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178.49899999999997</v>
      </c>
      <c r="AZ42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78.685000000000002</v>
      </c>
      <c r="BA42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53.066000000000003</v>
      </c>
      <c r="BB42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179.60899999999998</v>
      </c>
      <c r="BC42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157.64600000000002</v>
      </c>
      <c r="BD42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132.09200000000001</v>
      </c>
      <c r="BE42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181.14399999999998</v>
      </c>
      <c r="BF42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125.21900000000001</v>
      </c>
      <c r="BG42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109.07199999999996</v>
      </c>
      <c r="BH42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116.83799999999997</v>
      </c>
      <c r="BI42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76.739999999999995</v>
      </c>
      <c r="BJ42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135.28199999999998</v>
      </c>
      <c r="BK42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113.066</v>
      </c>
      <c r="BL42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0</v>
      </c>
      <c r="BM42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0</v>
      </c>
      <c r="BN42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277.87299999999988</v>
      </c>
      <c r="BO42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193.99</v>
      </c>
      <c r="BP42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0</v>
      </c>
      <c r="BQ42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215.16800000000001</v>
      </c>
      <c r="BR42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190.83500000000004</v>
      </c>
      <c r="BS42">
        <f t="shared" si="0"/>
        <v>10044.466999999997</v>
      </c>
    </row>
    <row r="43" spans="1:71" ht="15">
      <c r="A43" s="7" t="s">
        <v>149</v>
      </c>
      <c r="B43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403.80699999999996</v>
      </c>
      <c r="C43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7.274</v>
      </c>
      <c r="D43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8.1219999999999981</v>
      </c>
      <c r="E43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16.778999999999996</v>
      </c>
      <c r="F43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924.70500000000027</v>
      </c>
      <c r="G43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180.42800000000005</v>
      </c>
      <c r="H43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50.422000000000011</v>
      </c>
      <c r="I43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154.76200000000009</v>
      </c>
      <c r="J43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36.072999999999993</v>
      </c>
      <c r="K43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1719.4479999999996</v>
      </c>
      <c r="L43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896.79099999999983</v>
      </c>
      <c r="M43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166.09300000000002</v>
      </c>
      <c r="N43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297.33399999999995</v>
      </c>
      <c r="O43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149.40299999999999</v>
      </c>
      <c r="P43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287.59599999999995</v>
      </c>
      <c r="Q43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268.91300000000001</v>
      </c>
      <c r="R43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187.834</v>
      </c>
      <c r="S43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160.60699999999997</v>
      </c>
      <c r="T43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269.88099999999997</v>
      </c>
      <c r="U43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568.29899999999998</v>
      </c>
      <c r="V43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702.72400000000016</v>
      </c>
      <c r="W43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105.532</v>
      </c>
      <c r="X43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356.04100000000011</v>
      </c>
      <c r="Y43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1848.951</v>
      </c>
      <c r="Z43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14.561999999999996</v>
      </c>
      <c r="AA43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151.37899999999999</v>
      </c>
      <c r="AB43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1224.1059999999995</v>
      </c>
      <c r="AC43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442.39499999999998</v>
      </c>
      <c r="AD43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3707.9969999999994</v>
      </c>
      <c r="AE43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1652.1389999999997</v>
      </c>
      <c r="AF43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3649.8179999999998</v>
      </c>
      <c r="AG43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18.084999999999997</v>
      </c>
      <c r="AH43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15.858999999999996</v>
      </c>
      <c r="AI43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230.25100000000003</v>
      </c>
      <c r="AJ43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11.234</v>
      </c>
      <c r="AK43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296.00500000000005</v>
      </c>
      <c r="AL43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85.828999999999994</v>
      </c>
      <c r="AM43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188.89000000000001</v>
      </c>
      <c r="AN43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120.29499999999997</v>
      </c>
      <c r="AO43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86.572000000000003</v>
      </c>
      <c r="AP43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23.818999999999999</v>
      </c>
      <c r="AQ43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13.578999999999997</v>
      </c>
      <c r="AR43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22.525000000000002</v>
      </c>
      <c r="AS43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47.620000000000005</v>
      </c>
      <c r="AT43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158.12800000000004</v>
      </c>
      <c r="AU43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137.05499999999998</v>
      </c>
      <c r="AV43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163.63200000000001</v>
      </c>
      <c r="AW43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28.673000000000002</v>
      </c>
      <c r="AX43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48.663999999999994</v>
      </c>
      <c r="AY43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82.317000000000007</v>
      </c>
      <c r="AZ43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14.265000000000001</v>
      </c>
      <c r="BA43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2.4469999999999992</v>
      </c>
      <c r="BB43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119.339</v>
      </c>
      <c r="BC43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500.65799999999996</v>
      </c>
      <c r="BD43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173.35800000000003</v>
      </c>
      <c r="BE43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509.71800000000007</v>
      </c>
      <c r="BF43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63.518000000000008</v>
      </c>
      <c r="BG43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38.524000000000001</v>
      </c>
      <c r="BH43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50.287000000000006</v>
      </c>
      <c r="BI43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38.902999999999999</v>
      </c>
      <c r="BJ43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39.626999999999988</v>
      </c>
      <c r="BK43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12.847999999999999</v>
      </c>
      <c r="BL43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</v>
      </c>
      <c r="BM43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0</v>
      </c>
      <c r="BN43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435.30199999999996</v>
      </c>
      <c r="BO43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1747.1989999999998</v>
      </c>
      <c r="BP43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</v>
      </c>
      <c r="BQ43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418.05099999999999</v>
      </c>
      <c r="BR43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2035.7499999999995</v>
      </c>
      <c r="BS43">
        <f t="shared" si="0"/>
        <v>28589.041000000005</v>
      </c>
    </row>
    <row r="44" spans="1:71" ht="15">
      <c r="A44" s="7" t="s">
        <v>150</v>
      </c>
      <c r="B44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4.9180000000000001</v>
      </c>
      <c r="C44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8.500000000000002E-2</v>
      </c>
      <c r="D44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0.12300000000000003</v>
      </c>
      <c r="E44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0.17400000000000002</v>
      </c>
      <c r="F44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11.832999999999998</v>
      </c>
      <c r="G44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2.8739999999999988</v>
      </c>
      <c r="H44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0.66</v>
      </c>
      <c r="I44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2.2719999999999994</v>
      </c>
      <c r="J44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0.45400000000000007</v>
      </c>
      <c r="K44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14.567000000000002</v>
      </c>
      <c r="L44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10.029999999999999</v>
      </c>
      <c r="M44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2.6529999999999987</v>
      </c>
      <c r="N44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4.0239999999999991</v>
      </c>
      <c r="O44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1.6689999999999996</v>
      </c>
      <c r="P44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3.6769999999999983</v>
      </c>
      <c r="Q44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3.2919999999999998</v>
      </c>
      <c r="R44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2.2849999999999993</v>
      </c>
      <c r="S44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2.3489999999999993</v>
      </c>
      <c r="T44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3.7789999999999995</v>
      </c>
      <c r="U44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8.9310000000000009</v>
      </c>
      <c r="V44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7.9369999999999994</v>
      </c>
      <c r="W44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1.3980000000000001</v>
      </c>
      <c r="X44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5.4589999999999996</v>
      </c>
      <c r="Y44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22.14800000000001</v>
      </c>
      <c r="Z44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0.14200000000000002</v>
      </c>
      <c r="AA44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0.77500000000000002</v>
      </c>
      <c r="AB44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16.431999999999999</v>
      </c>
      <c r="AC44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0.85800000000000021</v>
      </c>
      <c r="AD44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0.96500000000000008</v>
      </c>
      <c r="AE44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1.1470000000000002</v>
      </c>
      <c r="AF44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8.0710000000000015</v>
      </c>
      <c r="AG44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642.9290000000002</v>
      </c>
      <c r="AH44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0.13500000000000001</v>
      </c>
      <c r="AI44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1088.374</v>
      </c>
      <c r="AJ44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5.2000000000000005E-2</v>
      </c>
      <c r="AK44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3.9419999999999988</v>
      </c>
      <c r="AL44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0.81400000000000017</v>
      </c>
      <c r="AM44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0.71600000000000008</v>
      </c>
      <c r="AN44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0.62700000000000011</v>
      </c>
      <c r="AO44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0.36000000000000004</v>
      </c>
      <c r="AP44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0.18099999999999999</v>
      </c>
      <c r="AQ44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8.0000000000000016E-2</v>
      </c>
      <c r="AR44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0.16800000000000004</v>
      </c>
      <c r="AS44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0.45500000000000007</v>
      </c>
      <c r="AT44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0.83699999999999997</v>
      </c>
      <c r="AU44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0.61699999999999999</v>
      </c>
      <c r="AV44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0.64200000000000002</v>
      </c>
      <c r="AW44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8.8000000000000023E-2</v>
      </c>
      <c r="AX44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0.28400000000000003</v>
      </c>
      <c r="AY44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0.49600000000000011</v>
      </c>
      <c r="AZ44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6.2000000000000006E-2</v>
      </c>
      <c r="BA44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4.0000000000000001E-3</v>
      </c>
      <c r="BB44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0.90000000000000013</v>
      </c>
      <c r="BC44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2.8340000000000001</v>
      </c>
      <c r="BD44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1.1000000000000001</v>
      </c>
      <c r="BE44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4.243999999999998</v>
      </c>
      <c r="BF44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0.50200000000000011</v>
      </c>
      <c r="BG44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0.2980000000000001</v>
      </c>
      <c r="BH44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0.49700000000000011</v>
      </c>
      <c r="BI44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8.9000000000000024E-2</v>
      </c>
      <c r="BJ44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0.55800000000000005</v>
      </c>
      <c r="BK44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4.1000000000000002E-2</v>
      </c>
      <c r="BL44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</v>
      </c>
      <c r="BM44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</v>
      </c>
      <c r="BN44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12.757000000000003</v>
      </c>
      <c r="BO44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690.17500000000007</v>
      </c>
      <c r="BP44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</v>
      </c>
      <c r="BQ44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3.0029999999999988</v>
      </c>
      <c r="BR44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34.394999999999996</v>
      </c>
      <c r="BS44">
        <f t="shared" si="0"/>
        <v>2639.2370000000001</v>
      </c>
    </row>
    <row r="45" spans="1:71" ht="15">
      <c r="A45" s="7" t="s">
        <v>151</v>
      </c>
      <c r="B45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5.5129999999999981</v>
      </c>
      <c r="C45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0.10500000000000001</v>
      </c>
      <c r="D45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7.7000000000000013E-2</v>
      </c>
      <c r="E45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0.88300000000000012</v>
      </c>
      <c r="F45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43.156999999999996</v>
      </c>
      <c r="G45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9.7319999999999993</v>
      </c>
      <c r="H45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1.7939999999999998</v>
      </c>
      <c r="I45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5.1119999999999992</v>
      </c>
      <c r="J45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1.6359999999999997</v>
      </c>
      <c r="K45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376.11200000000002</v>
      </c>
      <c r="L45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70.90000000000002</v>
      </c>
      <c r="M45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21.347000000000001</v>
      </c>
      <c r="N45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14.36</v>
      </c>
      <c r="O45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8.9759999999999991</v>
      </c>
      <c r="P45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22.368000000000006</v>
      </c>
      <c r="Q45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16.948999999999998</v>
      </c>
      <c r="R45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9.0510000000000002</v>
      </c>
      <c r="S45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13.957999999999997</v>
      </c>
      <c r="T45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14.448</v>
      </c>
      <c r="U45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28.278000000000006</v>
      </c>
      <c r="V45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84.558999999999997</v>
      </c>
      <c r="W45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6.2699999999999978</v>
      </c>
      <c r="X45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14.098999999999998</v>
      </c>
      <c r="Y45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123.92399999999998</v>
      </c>
      <c r="Z45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1.0670000000000002</v>
      </c>
      <c r="AA45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10.792999999999997</v>
      </c>
      <c r="AB45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69.623000000000005</v>
      </c>
      <c r="AC45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12.364000000000004</v>
      </c>
      <c r="AD45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47.627999999999986</v>
      </c>
      <c r="AE45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61.611999999999988</v>
      </c>
      <c r="AF45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8.0689999999999991</v>
      </c>
      <c r="AG45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9.8369999999999997</v>
      </c>
      <c r="AH45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101.60999999999999</v>
      </c>
      <c r="AI45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49.429000000000009</v>
      </c>
      <c r="AJ45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2.2640000000000002</v>
      </c>
      <c r="AK45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26.328999999999994</v>
      </c>
      <c r="AL45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7.3649999999999984</v>
      </c>
      <c r="AM45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7.802999999999999</v>
      </c>
      <c r="AN45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9.5109999999999975</v>
      </c>
      <c r="AO45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36.196999999999996</v>
      </c>
      <c r="AP45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36.137</v>
      </c>
      <c r="AQ45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24.982999999999997</v>
      </c>
      <c r="AR45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56.614000000000011</v>
      </c>
      <c r="AS45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10.201999999999996</v>
      </c>
      <c r="AT45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77.884999999999991</v>
      </c>
      <c r="AU45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51.61999999999999</v>
      </c>
      <c r="AV45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55.839000000000006</v>
      </c>
      <c r="AW45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16.064</v>
      </c>
      <c r="AX45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14.803000000000003</v>
      </c>
      <c r="AY45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39.64200000000001</v>
      </c>
      <c r="AZ45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3.7129999999999992</v>
      </c>
      <c r="BA45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3.4359999999999995</v>
      </c>
      <c r="BB45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50.996000000000002</v>
      </c>
      <c r="BC45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39.411000000000016</v>
      </c>
      <c r="BD45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17.192</v>
      </c>
      <c r="BE45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51.244000000000021</v>
      </c>
      <c r="BF45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7.8809999999999967</v>
      </c>
      <c r="BG45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9.4489999999999998</v>
      </c>
      <c r="BH45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9.5420000000000016</v>
      </c>
      <c r="BI45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5.5559999999999992</v>
      </c>
      <c r="BJ45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1.8289999999999997</v>
      </c>
      <c r="BK45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4.6119999999999983</v>
      </c>
      <c r="BL45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</v>
      </c>
      <c r="BM45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</v>
      </c>
      <c r="BN45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27.535000000000004</v>
      </c>
      <c r="BO45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3107.7309999999998</v>
      </c>
      <c r="BP45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</v>
      </c>
      <c r="BQ45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5.1309999999999993</v>
      </c>
      <c r="BR45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24.558999999999994</v>
      </c>
      <c r="BS45">
        <f t="shared" si="0"/>
        <v>5108.7150000000001</v>
      </c>
    </row>
    <row r="46" spans="1:71" ht="15">
      <c r="A46" s="7" t="s">
        <v>152</v>
      </c>
      <c r="B46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13.783999999999999</v>
      </c>
      <c r="C46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0.54600000000000004</v>
      </c>
      <c r="D46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0.56800000000000006</v>
      </c>
      <c r="E46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12.093999999999999</v>
      </c>
      <c r="F46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436.01299999999992</v>
      </c>
      <c r="G46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32.435000000000002</v>
      </c>
      <c r="H46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24.672999999999995</v>
      </c>
      <c r="I46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73.323999999999984</v>
      </c>
      <c r="J46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23.86</v>
      </c>
      <c r="K46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278.40999999999997</v>
      </c>
      <c r="L46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211.96199999999999</v>
      </c>
      <c r="M46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68.872000000000014</v>
      </c>
      <c r="N46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58.143000000000001</v>
      </c>
      <c r="O46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111.33199999999999</v>
      </c>
      <c r="P46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150.24399999999997</v>
      </c>
      <c r="Q46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111.889</v>
      </c>
      <c r="R46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58.510000000000005</v>
      </c>
      <c r="S46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43.775000000000006</v>
      </c>
      <c r="T46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88.381999999999991</v>
      </c>
      <c r="U46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127.53200000000001</v>
      </c>
      <c r="V46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125.11699999999999</v>
      </c>
      <c r="W46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27.524000000000001</v>
      </c>
      <c r="X46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91.363000000000014</v>
      </c>
      <c r="Y46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165.447</v>
      </c>
      <c r="Z46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14.462999999999999</v>
      </c>
      <c r="AA46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55.243000000000009</v>
      </c>
      <c r="AB46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518.99599999999998</v>
      </c>
      <c r="AC46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166.60100000000003</v>
      </c>
      <c r="AD46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1242.8400000000001</v>
      </c>
      <c r="AE46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459.25199999999995</v>
      </c>
      <c r="AF46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1743.6700000000003</v>
      </c>
      <c r="AG46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857.08199999999999</v>
      </c>
      <c r="AH46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71.02300000000001</v>
      </c>
      <c r="AI46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2149.6479999999997</v>
      </c>
      <c r="AJ46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3.6629999999999998</v>
      </c>
      <c r="AK46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157.21799999999999</v>
      </c>
      <c r="AL46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107.26600000000002</v>
      </c>
      <c r="AM46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47.803000000000004</v>
      </c>
      <c r="AN46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54.620000000000005</v>
      </c>
      <c r="AO46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157.92599999999999</v>
      </c>
      <c r="AP46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8.74</v>
      </c>
      <c r="AQ46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13.172000000000001</v>
      </c>
      <c r="AR46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4.4419999999999993</v>
      </c>
      <c r="AS46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108.60900000000001</v>
      </c>
      <c r="AT46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352.22700000000003</v>
      </c>
      <c r="AU46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166.73299999999998</v>
      </c>
      <c r="AV46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70.421999999999997</v>
      </c>
      <c r="AW46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20.218</v>
      </c>
      <c r="AX46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62.808</v>
      </c>
      <c r="AY46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161.661</v>
      </c>
      <c r="AZ46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17.928000000000001</v>
      </c>
      <c r="BA46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11.382</v>
      </c>
      <c r="BB46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263.23099999999999</v>
      </c>
      <c r="BC46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94.544999999999987</v>
      </c>
      <c r="BD46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41.456999999999994</v>
      </c>
      <c r="BE46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70.125</v>
      </c>
      <c r="BF46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8.9159999999999986</v>
      </c>
      <c r="BG46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35.227999999999994</v>
      </c>
      <c r="BH46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33.995000000000005</v>
      </c>
      <c r="BI46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1.1500000000000004</v>
      </c>
      <c r="BJ46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15.452999999999999</v>
      </c>
      <c r="BK46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9.1169999999999973</v>
      </c>
      <c r="BL46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</v>
      </c>
      <c r="BM46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0</v>
      </c>
      <c r="BN46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14.359</v>
      </c>
      <c r="BO46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350.38100000000009</v>
      </c>
      <c r="BP46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</v>
      </c>
      <c r="BQ46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0.15100000000000002</v>
      </c>
      <c r="BR46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84.188999999999993</v>
      </c>
      <c r="BS46">
        <f t="shared" si="0"/>
        <v>12163.752000000004</v>
      </c>
    </row>
    <row r="47" spans="1:71" ht="15">
      <c r="A47" s="7" t="s">
        <v>153</v>
      </c>
      <c r="B47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0.47500000000000003</v>
      </c>
      <c r="C47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0.127</v>
      </c>
      <c r="D47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0</v>
      </c>
      <c r="E47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3.1000000000000003E-2</v>
      </c>
      <c r="F47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2.1659999999999999</v>
      </c>
      <c r="G47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0.27300000000000002</v>
      </c>
      <c r="H47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5.5E-2</v>
      </c>
      <c r="I47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0.28800000000000003</v>
      </c>
      <c r="J47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0.28700000000000003</v>
      </c>
      <c r="K47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0.49700000000000005</v>
      </c>
      <c r="L47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5.6149999999999984</v>
      </c>
      <c r="M47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0.70800000000000007</v>
      </c>
      <c r="N47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0.26900000000000002</v>
      </c>
      <c r="O47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0.36400000000000005</v>
      </c>
      <c r="P47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0.36400000000000005</v>
      </c>
      <c r="Q47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0.54600000000000004</v>
      </c>
      <c r="R47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0.52900000000000003</v>
      </c>
      <c r="S47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0.34300000000000003</v>
      </c>
      <c r="T47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0.70800000000000007</v>
      </c>
      <c r="U47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0.74299999999999999</v>
      </c>
      <c r="V47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0.92800000000000005</v>
      </c>
      <c r="W47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0.34200000000000003</v>
      </c>
      <c r="X47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0.73000000000000009</v>
      </c>
      <c r="Y47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5.2749999999999986</v>
      </c>
      <c r="Z47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0.63700000000000012</v>
      </c>
      <c r="AA47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4.8129999999999979</v>
      </c>
      <c r="AB47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4.589999999999999</v>
      </c>
      <c r="AC47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4.8570000000000002</v>
      </c>
      <c r="AD47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24.148</v>
      </c>
      <c r="AE47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20.850999999999999</v>
      </c>
      <c r="AF47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1.7859999999999996</v>
      </c>
      <c r="AG47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1.7349999999999999</v>
      </c>
      <c r="AH47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0.67800000000000005</v>
      </c>
      <c r="AI47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1.8119999999999998</v>
      </c>
      <c r="AJ47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20.511999999999997</v>
      </c>
      <c r="AK47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2.8119999999999994</v>
      </c>
      <c r="AL47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3.1409999999999991</v>
      </c>
      <c r="AM47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4.246999999999999</v>
      </c>
      <c r="AN47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27.641999999999999</v>
      </c>
      <c r="AO47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17.256</v>
      </c>
      <c r="AP47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13.634</v>
      </c>
      <c r="AQ47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1.962</v>
      </c>
      <c r="AR47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8.0569999999999986</v>
      </c>
      <c r="AS47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3.2679999999999989</v>
      </c>
      <c r="AT47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34.864000000000004</v>
      </c>
      <c r="AU47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10.589999999999996</v>
      </c>
      <c r="AV47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6.6769999999999987</v>
      </c>
      <c r="AW47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1.718</v>
      </c>
      <c r="AX47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3.0429999999999993</v>
      </c>
      <c r="AY47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10.260999999999997</v>
      </c>
      <c r="AZ47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1.222</v>
      </c>
      <c r="BA47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0.17800000000000002</v>
      </c>
      <c r="BB47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13.693999999999999</v>
      </c>
      <c r="BC47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83.915999999999997</v>
      </c>
      <c r="BD47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7.7249999999999996</v>
      </c>
      <c r="BE47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7.1719999999999988</v>
      </c>
      <c r="BF47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3.2539999999999987</v>
      </c>
      <c r="BG47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2.4030000000000005</v>
      </c>
      <c r="BH47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2.5209999999999999</v>
      </c>
      <c r="BI47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2.1769999999999996</v>
      </c>
      <c r="BJ47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0.104</v>
      </c>
      <c r="BK47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1.4379999999999999</v>
      </c>
      <c r="BL47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0</v>
      </c>
      <c r="BM47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0</v>
      </c>
      <c r="BO47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75.56</v>
      </c>
      <c r="BP47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0</v>
      </c>
      <c r="BR47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0</v>
      </c>
      <c r="BS47">
        <f t="shared" si="0"/>
        <v>458.61800000000011</v>
      </c>
    </row>
    <row r="48" spans="1:71" ht="15">
      <c r="A48" s="7" t="s">
        <v>154</v>
      </c>
      <c r="B48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157.352</v>
      </c>
      <c r="C48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42.401000000000003</v>
      </c>
      <c r="D48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73.724000000000004</v>
      </c>
      <c r="E48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90.253999999999991</v>
      </c>
      <c r="F48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180.779</v>
      </c>
      <c r="G48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156.78800000000001</v>
      </c>
      <c r="H48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101.358</v>
      </c>
      <c r="I48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153.54300000000001</v>
      </c>
      <c r="J48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118.28899999999999</v>
      </c>
      <c r="K48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493.57400000000007</v>
      </c>
      <c r="L48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218.08100000000002</v>
      </c>
      <c r="M48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201.25299999999999</v>
      </c>
      <c r="N48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199.392</v>
      </c>
      <c r="O48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141.33699999999999</v>
      </c>
      <c r="P48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220.67899999999997</v>
      </c>
      <c r="Q48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188.02799999999999</v>
      </c>
      <c r="R48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196.50899999999996</v>
      </c>
      <c r="S48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192.113</v>
      </c>
      <c r="T48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183.27</v>
      </c>
      <c r="U48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196.714</v>
      </c>
      <c r="V48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251.23699999999997</v>
      </c>
      <c r="W48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154.67099999999999</v>
      </c>
      <c r="X48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190.625</v>
      </c>
      <c r="Y48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333.10499999999996</v>
      </c>
      <c r="Z48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96.130999999999972</v>
      </c>
      <c r="AA48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175.77199999999993</v>
      </c>
      <c r="AB48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180.04700000000003</v>
      </c>
      <c r="AC48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181.744</v>
      </c>
      <c r="AD48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146.05100000000002</v>
      </c>
      <c r="AE48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164.63499999999999</v>
      </c>
      <c r="AF48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168.88100000000003</v>
      </c>
      <c r="AG48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143.33599999999996</v>
      </c>
      <c r="AH48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134.40300000000002</v>
      </c>
      <c r="AI48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147.601</v>
      </c>
      <c r="AJ48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94.203000000000003</v>
      </c>
      <c r="AK48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136.20500000000001</v>
      </c>
      <c r="AL48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140.148</v>
      </c>
      <c r="AM48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148.12</v>
      </c>
      <c r="AN48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172.23400000000004</v>
      </c>
      <c r="AO48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156.58000000000001</v>
      </c>
      <c r="AP48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95.456999999999994</v>
      </c>
      <c r="AQ48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105.11599999999999</v>
      </c>
      <c r="AR48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110.214</v>
      </c>
      <c r="AS48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127.34699999999999</v>
      </c>
      <c r="AT48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191.61400000000003</v>
      </c>
      <c r="AU48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206.04099999999997</v>
      </c>
      <c r="AV48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194.952</v>
      </c>
      <c r="AW48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151.029</v>
      </c>
      <c r="AX48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144.84699999999998</v>
      </c>
      <c r="AY48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193.149</v>
      </c>
      <c r="AZ48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85.139999999999986</v>
      </c>
      <c r="BA48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57.421000000000006</v>
      </c>
      <c r="BB48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194.351</v>
      </c>
      <c r="BC48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170.58499999999998</v>
      </c>
      <c r="BD48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142.941</v>
      </c>
      <c r="BE48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196.01599999999999</v>
      </c>
      <c r="BF48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135.501</v>
      </c>
      <c r="BG48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118.023</v>
      </c>
      <c r="BH48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126.43399999999998</v>
      </c>
      <c r="BI48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83.039999999999992</v>
      </c>
      <c r="BJ48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146.39000000000004</v>
      </c>
      <c r="BK48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122.35</v>
      </c>
      <c r="BL48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300.68900000000002</v>
      </c>
      <c r="BO48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209.91899999999998</v>
      </c>
      <c r="BP48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232.82599999999996</v>
      </c>
      <c r="BR48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206.499</v>
      </c>
      <c r="BS48">
        <f t="shared" si="0"/>
        <v>10869.057999999999</v>
      </c>
    </row>
    <row r="49" spans="1:71" ht="15">
      <c r="A49" s="7" t="s">
        <v>155</v>
      </c>
      <c r="B49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22.905000000000012</v>
      </c>
      <c r="C49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0.23600000000000004</v>
      </c>
      <c r="D49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5.5000000000000014E-2</v>
      </c>
      <c r="E49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1E-3</v>
      </c>
      <c r="F49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3.8199999999999994</v>
      </c>
      <c r="G49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2.8000000000000008E-2</v>
      </c>
      <c r="H49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1.7000000000000008E-2</v>
      </c>
      <c r="I49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4.0000000000000001E-3</v>
      </c>
      <c r="J49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1E-3</v>
      </c>
      <c r="K49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0.39200000000000013</v>
      </c>
      <c r="L49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0.27300000000000002</v>
      </c>
      <c r="M49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1.8000000000000009E-2</v>
      </c>
      <c r="N49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1.3000000000000005E-2</v>
      </c>
      <c r="O49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2E-3</v>
      </c>
      <c r="P49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8.0000000000000002E-3</v>
      </c>
      <c r="Q49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3.1000000000000007E-2</v>
      </c>
      <c r="R49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6.6000000000000003E-2</v>
      </c>
      <c r="S49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2.2000000000000002E-2</v>
      </c>
      <c r="T49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3.500000000000001E-2</v>
      </c>
      <c r="U49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1.7000000000000005E-2</v>
      </c>
      <c r="V49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4.4000000000000011E-2</v>
      </c>
      <c r="W49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9.1000000000000011E-2</v>
      </c>
      <c r="X49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0.15100000000000002</v>
      </c>
      <c r="Y49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0.18800000000000006</v>
      </c>
      <c r="Z49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1.9989999999999988</v>
      </c>
      <c r="AA49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12.026000000000005</v>
      </c>
      <c r="AB49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0.67400000000000015</v>
      </c>
      <c r="AC49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0</v>
      </c>
      <c r="AD49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0.27600000000000002</v>
      </c>
      <c r="AE49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0.30600000000000005</v>
      </c>
      <c r="AF49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0.68100000000000027</v>
      </c>
      <c r="AG49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2.4000000000000007E-2</v>
      </c>
      <c r="AH49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8.0000000000000002E-3</v>
      </c>
      <c r="AI49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0.77700000000000014</v>
      </c>
      <c r="AJ49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6.0000000000000001E-3</v>
      </c>
      <c r="AK49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0.78400000000000003</v>
      </c>
      <c r="AL49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63.428999999999981</v>
      </c>
      <c r="AM49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0.22600000000000003</v>
      </c>
      <c r="AN49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0.215</v>
      </c>
      <c r="AO49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0.91300000000000014</v>
      </c>
      <c r="AP49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175.161</v>
      </c>
      <c r="AQ49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57.727999999999994</v>
      </c>
      <c r="AR49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143.477</v>
      </c>
      <c r="AS49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5.6270000000000007</v>
      </c>
      <c r="AT49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4.7379999999999987</v>
      </c>
      <c r="AU49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1.8289999999999988</v>
      </c>
      <c r="AV49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49.896999999999991</v>
      </c>
      <c r="AW49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1.5000000000000006E-2</v>
      </c>
      <c r="AX49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1.0040000000000002</v>
      </c>
      <c r="AY49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1.6669999999999991</v>
      </c>
      <c r="AZ49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1.7479999999999982</v>
      </c>
      <c r="BA49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1E-3</v>
      </c>
      <c r="BB49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2.0509999999999988</v>
      </c>
      <c r="BC49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211.06999999999988</v>
      </c>
      <c r="BD49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76.039000000000016</v>
      </c>
      <c r="BE49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40.869999999999997</v>
      </c>
      <c r="BF49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23.274000000000004</v>
      </c>
      <c r="BG49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47.125</v>
      </c>
      <c r="BH49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32.111999999999995</v>
      </c>
      <c r="BI49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22.378000000000004</v>
      </c>
      <c r="BJ49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3.0000000000000001E-3</v>
      </c>
      <c r="BK49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0.16200000000000003</v>
      </c>
      <c r="BL49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0</v>
      </c>
      <c r="BM49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0</v>
      </c>
      <c r="BN49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0</v>
      </c>
      <c r="BO49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1541.1869999999999</v>
      </c>
      <c r="BP49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0</v>
      </c>
      <c r="BQ49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49.355000000000004</v>
      </c>
      <c r="BR49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2385.4930000000004</v>
      </c>
      <c r="BS49">
        <f t="shared" si="0"/>
        <v>4984.773000000001</v>
      </c>
    </row>
    <row r="50" spans="1:71" ht="15">
      <c r="A50" s="7" t="s">
        <v>156</v>
      </c>
      <c r="B50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2E-3</v>
      </c>
      <c r="C50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3.4000000000000002E-2</v>
      </c>
      <c r="D50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0.20499999999999999</v>
      </c>
      <c r="E50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0</v>
      </c>
      <c r="F50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3.5249999999999995</v>
      </c>
      <c r="G50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0.70300000000000007</v>
      </c>
      <c r="H50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0.46200000000000002</v>
      </c>
      <c r="I50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0.68000000000000016</v>
      </c>
      <c r="J50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0.42599999999999999</v>
      </c>
      <c r="K50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0.87600000000000011</v>
      </c>
      <c r="L50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1.6809999999999994</v>
      </c>
      <c r="M50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1.0270000000000001</v>
      </c>
      <c r="N50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0.95400000000000007</v>
      </c>
      <c r="O50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0.99700000000000011</v>
      </c>
      <c r="P50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1.1320000000000001</v>
      </c>
      <c r="Q50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1.1480000000000001</v>
      </c>
      <c r="R50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1.9510000000000001</v>
      </c>
      <c r="S50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0.89300000000000013</v>
      </c>
      <c r="T50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0.8</v>
      </c>
      <c r="U50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1.23</v>
      </c>
      <c r="V50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2.266</v>
      </c>
      <c r="W50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1.1790000000000003</v>
      </c>
      <c r="X50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0.6180000000000001</v>
      </c>
      <c r="Y50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5.03</v>
      </c>
      <c r="Z50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0.46400000000000002</v>
      </c>
      <c r="AA50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1.0580000000000001</v>
      </c>
      <c r="AB50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4.7759999999999989</v>
      </c>
      <c r="AC50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9.0020000000000024</v>
      </c>
      <c r="AD50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39.353999999999999</v>
      </c>
      <c r="AE50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62.156000000000006</v>
      </c>
      <c r="AF50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2.7539999999999991</v>
      </c>
      <c r="AG50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1.7999999999999998</v>
      </c>
      <c r="AH50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0.67300000000000004</v>
      </c>
      <c r="AI50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11.688999999999998</v>
      </c>
      <c r="AJ50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0.73</v>
      </c>
      <c r="AK50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5.0280000000000005</v>
      </c>
      <c r="AL50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140.85599999999997</v>
      </c>
      <c r="AM50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114.44500000000001</v>
      </c>
      <c r="AN50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58.454000000000008</v>
      </c>
      <c r="AO50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63.714000000000006</v>
      </c>
      <c r="AP50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3.3779999999999992</v>
      </c>
      <c r="AQ50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1.228</v>
      </c>
      <c r="AR50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4.883</v>
      </c>
      <c r="AS50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12.295999999999999</v>
      </c>
      <c r="AT50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219.334</v>
      </c>
      <c r="AU50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93.231999999999985</v>
      </c>
      <c r="AV50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63.189000000000021</v>
      </c>
      <c r="AW50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69.179000000000002</v>
      </c>
      <c r="AX50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14.12</v>
      </c>
      <c r="AY50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76.600999999999999</v>
      </c>
      <c r="AZ50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2.6479999999999997</v>
      </c>
      <c r="BA50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0.35600000000000009</v>
      </c>
      <c r="BB50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108.33000000000001</v>
      </c>
      <c r="BC50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9.3489999999999984</v>
      </c>
      <c r="BD50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13.915000000000003</v>
      </c>
      <c r="BE50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20.006000000000004</v>
      </c>
      <c r="BF50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3.5449999999999995</v>
      </c>
      <c r="BG50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6.2780000000000005</v>
      </c>
      <c r="BH50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4.487000000000001</v>
      </c>
      <c r="BI50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2.980999999999999</v>
      </c>
      <c r="BJ50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0.69800000000000018</v>
      </c>
      <c r="BK50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6.9549999999999992</v>
      </c>
      <c r="BL50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0</v>
      </c>
      <c r="BM50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0</v>
      </c>
      <c r="BN50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0</v>
      </c>
      <c r="BO50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558.81299999999999</v>
      </c>
      <c r="BP50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0</v>
      </c>
      <c r="BQ50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-12.093000000000004</v>
      </c>
      <c r="BR50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162.02099999999999</v>
      </c>
      <c r="BS50">
        <f t="shared" si="0"/>
        <v>1990.5009999999997</v>
      </c>
    </row>
    <row r="51" spans="1:71" ht="15">
      <c r="A51" s="7" t="s">
        <v>157</v>
      </c>
      <c r="B51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2.8359999999999985</v>
      </c>
      <c r="C51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0.23300000000000004</v>
      </c>
      <c r="D51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3.4000000000000002E-2</v>
      </c>
      <c r="E51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0.49299999999999999</v>
      </c>
      <c r="F51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17.763000000000002</v>
      </c>
      <c r="G51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2.8089999999999993</v>
      </c>
      <c r="H51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0.55300000000000005</v>
      </c>
      <c r="I51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1.9849999999999994</v>
      </c>
      <c r="J51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1.7999999999999996</v>
      </c>
      <c r="K51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11.701999999999998</v>
      </c>
      <c r="L51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14.25</v>
      </c>
      <c r="M51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8.57</v>
      </c>
      <c r="N51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2.5659999999999998</v>
      </c>
      <c r="O51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3.0029999999999988</v>
      </c>
      <c r="P51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3.0049999999999986</v>
      </c>
      <c r="Q51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6.1259999999999977</v>
      </c>
      <c r="R51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4.8939999999999984</v>
      </c>
      <c r="S51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5.206999999999999</v>
      </c>
      <c r="T51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10.152999999999995</v>
      </c>
      <c r="U51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6.1149999999999984</v>
      </c>
      <c r="V51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12.43</v>
      </c>
      <c r="W51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2.887999999999999</v>
      </c>
      <c r="X51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7.3349999999999991</v>
      </c>
      <c r="Y51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43.20900000000001</v>
      </c>
      <c r="Z51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1.6789999999999996</v>
      </c>
      <c r="AA51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10.814000000000002</v>
      </c>
      <c r="AB51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49.807999999999993</v>
      </c>
      <c r="AC51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31.712</v>
      </c>
      <c r="AD51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233.87399999999994</v>
      </c>
      <c r="AE51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165.94999999999993</v>
      </c>
      <c r="AF51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8.7419999999999991</v>
      </c>
      <c r="AG51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6.9199999999999973</v>
      </c>
      <c r="AH51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1.1850000000000001</v>
      </c>
      <c r="AI51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16.279000000000003</v>
      </c>
      <c r="AJ51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22.72</v>
      </c>
      <c r="AK51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25.864999999999995</v>
      </c>
      <c r="AL51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18.994000000000003</v>
      </c>
      <c r="AM51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14.128000000000002</v>
      </c>
      <c r="AN51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811.33699999999976</v>
      </c>
      <c r="AO51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154.31599999999997</v>
      </c>
      <c r="AP51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215.42299999999992</v>
      </c>
      <c r="AQ51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52.818999999999996</v>
      </c>
      <c r="AR51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76.011999999999986</v>
      </c>
      <c r="AS51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27.995999999999995</v>
      </c>
      <c r="AT51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210.42200000000003</v>
      </c>
      <c r="AU51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61.924000000000007</v>
      </c>
      <c r="AV51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89.793000000000006</v>
      </c>
      <c r="AW51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6.5109999999999966</v>
      </c>
      <c r="AX51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25.685000000000002</v>
      </c>
      <c r="AY51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100.61500000000001</v>
      </c>
      <c r="AZ51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6.8529999999999989</v>
      </c>
      <c r="BA51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0.29700000000000004</v>
      </c>
      <c r="BB51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138.05100000000002</v>
      </c>
      <c r="BC51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110.88199999999999</v>
      </c>
      <c r="BD51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34.910999999999994</v>
      </c>
      <c r="BE51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66.575999999999993</v>
      </c>
      <c r="BF51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6.657</v>
      </c>
      <c r="BG51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16.273</v>
      </c>
      <c r="BH51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12.415999999999995</v>
      </c>
      <c r="BI51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4.0379999999999985</v>
      </c>
      <c r="BJ51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0.78600000000000014</v>
      </c>
      <c r="BK51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10.797000000000001</v>
      </c>
      <c r="BL51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0</v>
      </c>
      <c r="BM51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</v>
      </c>
      <c r="BN51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0</v>
      </c>
      <c r="BO51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2374.0930000000003</v>
      </c>
      <c r="BP51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0</v>
      </c>
      <c r="BQ51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0</v>
      </c>
      <c r="BR51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0</v>
      </c>
      <c r="BS51">
        <f t="shared" si="0"/>
        <v>5394.112000000001</v>
      </c>
    </row>
    <row r="52" spans="1:71" ht="15">
      <c r="A52" s="7" t="s">
        <v>158</v>
      </c>
      <c r="B52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1.3000000000000001E-2</v>
      </c>
      <c r="C52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0.20100000000000004</v>
      </c>
      <c r="D52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</v>
      </c>
      <c r="E52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0.16700000000000001</v>
      </c>
      <c r="F52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90.895999999999987</v>
      </c>
      <c r="G52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10.409000000000001</v>
      </c>
      <c r="H52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4.820999999999998</v>
      </c>
      <c r="I52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10.292999999999999</v>
      </c>
      <c r="J52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6.3889999999999985</v>
      </c>
      <c r="K52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76.051000000000016</v>
      </c>
      <c r="L52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63.548999999999985</v>
      </c>
      <c r="M52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24.596000000000004</v>
      </c>
      <c r="N52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19.947000000000003</v>
      </c>
      <c r="O52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10.667999999999997</v>
      </c>
      <c r="P52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11.060999999999996</v>
      </c>
      <c r="Q52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27.971</v>
      </c>
      <c r="R52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86.563000000000002</v>
      </c>
      <c r="S52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18.424999999999997</v>
      </c>
      <c r="T52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33.036999999999999</v>
      </c>
      <c r="U52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12.518000000000002</v>
      </c>
      <c r="V52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62.785000000000004</v>
      </c>
      <c r="W52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10.207999999999998</v>
      </c>
      <c r="X52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32.642000000000003</v>
      </c>
      <c r="Y52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185.04499999999999</v>
      </c>
      <c r="Z52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12.228</v>
      </c>
      <c r="AA52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23.158999999999999</v>
      </c>
      <c r="AB52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150.66600000000008</v>
      </c>
      <c r="AC52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38.234999999999999</v>
      </c>
      <c r="AD52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261.65899999999999</v>
      </c>
      <c r="AE52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210.226</v>
      </c>
      <c r="AF52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35.376000000000005</v>
      </c>
      <c r="AG52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25.342000000000006</v>
      </c>
      <c r="AH52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4.2799999999999976</v>
      </c>
      <c r="AI52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34.356999999999999</v>
      </c>
      <c r="AJ52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8.7789999999999981</v>
      </c>
      <c r="AK52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22.353000000000005</v>
      </c>
      <c r="AL52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96.520000000000024</v>
      </c>
      <c r="AM52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27.340000000000007</v>
      </c>
      <c r="AN52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208.85099999999997</v>
      </c>
      <c r="AO52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3016.1230000000005</v>
      </c>
      <c r="AP52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433.19599999999991</v>
      </c>
      <c r="AQ52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98.797000000000011</v>
      </c>
      <c r="AR52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145.63900000000004</v>
      </c>
      <c r="AS52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72.099000000000004</v>
      </c>
      <c r="AT52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315.34699999999998</v>
      </c>
      <c r="AU52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128.62499999999997</v>
      </c>
      <c r="AV52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147.11800000000005</v>
      </c>
      <c r="AW52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24.374000000000002</v>
      </c>
      <c r="AX52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30.85</v>
      </c>
      <c r="AY52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133.86000000000001</v>
      </c>
      <c r="AZ52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6.7620000000000013</v>
      </c>
      <c r="BA52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1.4390000000000001</v>
      </c>
      <c r="BB52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228.03600000000003</v>
      </c>
      <c r="BC52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190.14699999999999</v>
      </c>
      <c r="BD52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20.213000000000001</v>
      </c>
      <c r="BE52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61.478000000000002</v>
      </c>
      <c r="BF52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10.142000000000001</v>
      </c>
      <c r="BG52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14.284999999999998</v>
      </c>
      <c r="BH52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11.692000000000002</v>
      </c>
      <c r="BI52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12.751999999999995</v>
      </c>
      <c r="BJ52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16.809999999999999</v>
      </c>
      <c r="BK52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4.4219999999999979</v>
      </c>
      <c r="BL52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</v>
      </c>
      <c r="BM52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</v>
      </c>
      <c r="BN52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0</v>
      </c>
      <c r="BO52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347.28800000000001</v>
      </c>
      <c r="BP52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0</v>
      </c>
      <c r="BQ52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48.726000000000013</v>
      </c>
      <c r="BR52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17143.979000000007</v>
      </c>
      <c r="BS52">
        <f t="shared" si="0"/>
        <v>24621.825000000004</v>
      </c>
    </row>
    <row r="53" spans="1:71" ht="15">
      <c r="A53" s="7" t="s">
        <v>159</v>
      </c>
      <c r="B53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103.71500000000005</v>
      </c>
      <c r="C53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1.9839999999999993</v>
      </c>
      <c r="D53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6.8470000000000022</v>
      </c>
      <c r="E53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7.4140000000000006</v>
      </c>
      <c r="F53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299.61099999999993</v>
      </c>
      <c r="G53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26.442</v>
      </c>
      <c r="H53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8.5360000000000014</v>
      </c>
      <c r="I53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36.367000000000012</v>
      </c>
      <c r="J53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12.753000000000002</v>
      </c>
      <c r="K53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77.852000000000018</v>
      </c>
      <c r="L53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104.202</v>
      </c>
      <c r="M53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40.375999999999998</v>
      </c>
      <c r="N53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24.768000000000001</v>
      </c>
      <c r="O53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21.235999999999997</v>
      </c>
      <c r="P53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51.82</v>
      </c>
      <c r="Q53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51.667000000000009</v>
      </c>
      <c r="R53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30.859000000000005</v>
      </c>
      <c r="S53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21.287999999999997</v>
      </c>
      <c r="T53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46.103000000000002</v>
      </c>
      <c r="U53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49.420999999999992</v>
      </c>
      <c r="V53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74.830000000000027</v>
      </c>
      <c r="W53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17.923999999999999</v>
      </c>
      <c r="X53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40.092999999999996</v>
      </c>
      <c r="Y53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223.42899999999995</v>
      </c>
      <c r="Z53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56.387999999999998</v>
      </c>
      <c r="AA53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56.821000000000005</v>
      </c>
      <c r="AB53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793.03800000000001</v>
      </c>
      <c r="AC53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117.17100000000002</v>
      </c>
      <c r="AD53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1254.93</v>
      </c>
      <c r="AE53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836.82799999999997</v>
      </c>
      <c r="AF53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242.54599999999996</v>
      </c>
      <c r="AG53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30.145000000000007</v>
      </c>
      <c r="AH53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13.602999999999996</v>
      </c>
      <c r="AI53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402.96899999999994</v>
      </c>
      <c r="AJ53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13.302999999999999</v>
      </c>
      <c r="AK53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121.15899999999999</v>
      </c>
      <c r="AL53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53.488000000000007</v>
      </c>
      <c r="AM53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59.059999999999995</v>
      </c>
      <c r="AN53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143.53900000000004</v>
      </c>
      <c r="AO53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85.404000000000025</v>
      </c>
      <c r="AP53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2866.3909999999992</v>
      </c>
      <c r="AQ53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781.61599999999987</v>
      </c>
      <c r="AR53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563.13499999999999</v>
      </c>
      <c r="AS53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1498.0930000000001</v>
      </c>
      <c r="AT53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1342.2470000000003</v>
      </c>
      <c r="AU53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148.75400000000002</v>
      </c>
      <c r="AV53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148.47099999999998</v>
      </c>
      <c r="AW53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80.416000000000011</v>
      </c>
      <c r="AX53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41.973999999999997</v>
      </c>
      <c r="AY53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229.96400000000003</v>
      </c>
      <c r="AZ53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13.103</v>
      </c>
      <c r="BA53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4.3709999999999987</v>
      </c>
      <c r="BB53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259.37700000000007</v>
      </c>
      <c r="BC53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549.72199999999987</v>
      </c>
      <c r="BD53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66.176999999999978</v>
      </c>
      <c r="BE53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245.40200000000002</v>
      </c>
      <c r="BF53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21.618999999999996</v>
      </c>
      <c r="BG53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20.373999999999999</v>
      </c>
      <c r="BH53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22.514999999999997</v>
      </c>
      <c r="BI53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57.013999999999989</v>
      </c>
      <c r="BJ53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7.0730000000000022</v>
      </c>
      <c r="BK53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34.203000000000003</v>
      </c>
      <c r="BL53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0</v>
      </c>
      <c r="BM53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0</v>
      </c>
      <c r="BN53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0</v>
      </c>
      <c r="BO53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2300.5030000000002</v>
      </c>
      <c r="BP53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</v>
      </c>
      <c r="BQ53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0</v>
      </c>
      <c r="BR53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0</v>
      </c>
      <c r="BS53">
        <f t="shared" si="0"/>
        <v>16962.442999999996</v>
      </c>
    </row>
    <row r="54" spans="1:71" ht="15">
      <c r="A54" s="7" t="s">
        <v>160</v>
      </c>
      <c r="B54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162.75299999999999</v>
      </c>
      <c r="C54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1.8699999999999994</v>
      </c>
      <c r="D54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1.9459999999999993</v>
      </c>
      <c r="E54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2.5109999999999992</v>
      </c>
      <c r="F54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164.60100000000003</v>
      </c>
      <c r="G54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14.593999999999996</v>
      </c>
      <c r="H54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3.6359999999999992</v>
      </c>
      <c r="I54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13.477</v>
      </c>
      <c r="J54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4.419999999999999</v>
      </c>
      <c r="K54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217.53099999999992</v>
      </c>
      <c r="L54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79.224000000000004</v>
      </c>
      <c r="M54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32.783999999999992</v>
      </c>
      <c r="N54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18.805999999999997</v>
      </c>
      <c r="O54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13.819999999999999</v>
      </c>
      <c r="P54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30.030999999999999</v>
      </c>
      <c r="Q54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33.049999999999997</v>
      </c>
      <c r="R54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28.966999999999995</v>
      </c>
      <c r="S54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23.748000000000008</v>
      </c>
      <c r="T54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35.038000000000004</v>
      </c>
      <c r="U54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27.653999999999996</v>
      </c>
      <c r="V54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141.273</v>
      </c>
      <c r="W54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14.229999999999999</v>
      </c>
      <c r="X54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34.15</v>
      </c>
      <c r="Y54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100.09999999999998</v>
      </c>
      <c r="Z54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3.1479999999999984</v>
      </c>
      <c r="AA54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21.376000000000005</v>
      </c>
      <c r="AB54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173.95999999999995</v>
      </c>
      <c r="AC54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31.639999999999997</v>
      </c>
      <c r="AD54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136.88299999999998</v>
      </c>
      <c r="AE54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106.22199999999999</v>
      </c>
      <c r="AF54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76.733000000000004</v>
      </c>
      <c r="AG54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68.59899999999999</v>
      </c>
      <c r="AH54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9.2939999999999987</v>
      </c>
      <c r="AI54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28.828000000000003</v>
      </c>
      <c r="AJ54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6.5589999999999993</v>
      </c>
      <c r="AK54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35.954999999999998</v>
      </c>
      <c r="AL54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17.881</v>
      </c>
      <c r="AM54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6.9269999999999996</v>
      </c>
      <c r="AN54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141.32499999999999</v>
      </c>
      <c r="AO54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64.097999999999999</v>
      </c>
      <c r="AP54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28.792999999999996</v>
      </c>
      <c r="AQ54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485.94599999999986</v>
      </c>
      <c r="AR54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123.557</v>
      </c>
      <c r="AS54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45.327999999999996</v>
      </c>
      <c r="AT54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193.41900000000004</v>
      </c>
      <c r="AU54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56.901000000000018</v>
      </c>
      <c r="AV54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40.409000000000006</v>
      </c>
      <c r="AW54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10.225999999999999</v>
      </c>
      <c r="AX54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16.315999999999999</v>
      </c>
      <c r="AY54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65.734999999999999</v>
      </c>
      <c r="AZ54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5.1650000000000009</v>
      </c>
      <c r="BA54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1.4669999999999994</v>
      </c>
      <c r="BB54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103.7</v>
      </c>
      <c r="BC54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40.228999999999992</v>
      </c>
      <c r="BD54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12.086999999999998</v>
      </c>
      <c r="BE54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39.636000000000003</v>
      </c>
      <c r="BF54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22.400000000000002</v>
      </c>
      <c r="BG54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7.9609999999999985</v>
      </c>
      <c r="BH54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7.2769999999999975</v>
      </c>
      <c r="BI54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4.4539999999999988</v>
      </c>
      <c r="BJ54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6.581999999999999</v>
      </c>
      <c r="BK54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6.2679999999999989</v>
      </c>
      <c r="BL54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0</v>
      </c>
      <c r="BM54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0</v>
      </c>
      <c r="BN54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0</v>
      </c>
      <c r="BO54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4997.7579999999989</v>
      </c>
      <c r="BP54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</v>
      </c>
      <c r="BQ54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0</v>
      </c>
      <c r="BR54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0</v>
      </c>
      <c r="BS54">
        <f t="shared" si="0"/>
        <v>8451.2559999999976</v>
      </c>
    </row>
    <row r="55" spans="1:71" ht="15">
      <c r="A55" s="7" t="s">
        <v>161</v>
      </c>
      <c r="B55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73.050000000000011</v>
      </c>
      <c r="C55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19.686999999999998</v>
      </c>
      <c r="D55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34.224999999999994</v>
      </c>
      <c r="E55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41.897999999999996</v>
      </c>
      <c r="F55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83.924999999999997</v>
      </c>
      <c r="G55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72.792000000000002</v>
      </c>
      <c r="H55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47.053000000000004</v>
      </c>
      <c r="I55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71.281000000000006</v>
      </c>
      <c r="J55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54.918000000000006</v>
      </c>
      <c r="K55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229.14500000000001</v>
      </c>
      <c r="L55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101.25299999999999</v>
      </c>
      <c r="M55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93.432000000000016</v>
      </c>
      <c r="N55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92.57</v>
      </c>
      <c r="O55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65.615999999999985</v>
      </c>
      <c r="P55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102.45199999999997</v>
      </c>
      <c r="Q55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87.289999999999992</v>
      </c>
      <c r="R55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91.225999999999985</v>
      </c>
      <c r="S55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89.19</v>
      </c>
      <c r="T55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85.080999999999989</v>
      </c>
      <c r="U55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91.325999999999993</v>
      </c>
      <c r="V55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116.63800000000002</v>
      </c>
      <c r="W55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71.807999999999979</v>
      </c>
      <c r="X55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88.498000000000005</v>
      </c>
      <c r="Y55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154.64999999999998</v>
      </c>
      <c r="Z55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44.631</v>
      </c>
      <c r="AA55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81.60299999999998</v>
      </c>
      <c r="AB55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83.592000000000013</v>
      </c>
      <c r="AC55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84.375999999999991</v>
      </c>
      <c r="AD55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67.805999999999997</v>
      </c>
      <c r="AE55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76.435000000000002</v>
      </c>
      <c r="AF55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78.403999999999982</v>
      </c>
      <c r="AG55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66.542999999999992</v>
      </c>
      <c r="AH55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62.396999999999998</v>
      </c>
      <c r="AI55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68.522000000000006</v>
      </c>
      <c r="AJ55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43.730000000000004</v>
      </c>
      <c r="AK55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63.23</v>
      </c>
      <c r="AL55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65.061999999999998</v>
      </c>
      <c r="AM55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68.76700000000001</v>
      </c>
      <c r="AN55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79.964000000000013</v>
      </c>
      <c r="AO55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72.693999999999988</v>
      </c>
      <c r="AP55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44.317</v>
      </c>
      <c r="AQ55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48.801000000000009</v>
      </c>
      <c r="AR55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51.169999999999987</v>
      </c>
      <c r="AS55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59.125</v>
      </c>
      <c r="AT55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88.956999999999994</v>
      </c>
      <c r="AU55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95.656999999999982</v>
      </c>
      <c r="AV55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90.506</v>
      </c>
      <c r="AW55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70.11399999999999</v>
      </c>
      <c r="AX55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67.24799999999999</v>
      </c>
      <c r="AY55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89.668999999999997</v>
      </c>
      <c r="AZ55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39.528999999999996</v>
      </c>
      <c r="BA55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26.658000000000008</v>
      </c>
      <c r="BB55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90.23099999999998</v>
      </c>
      <c r="BC55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79.196999999999974</v>
      </c>
      <c r="BD55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66.36</v>
      </c>
      <c r="BE55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91.001999999999995</v>
      </c>
      <c r="BF55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62.91</v>
      </c>
      <c r="BG55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54.795000000000016</v>
      </c>
      <c r="BH55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58.701000000000015</v>
      </c>
      <c r="BI55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38.548000000000002</v>
      </c>
      <c r="BJ55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67.963999999999999</v>
      </c>
      <c r="BK55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56.798000000000002</v>
      </c>
      <c r="BL55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0</v>
      </c>
      <c r="BM55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0</v>
      </c>
      <c r="BN55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139.59400000000002</v>
      </c>
      <c r="BO55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97.455000000000013</v>
      </c>
      <c r="BP55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0</v>
      </c>
      <c r="BQ55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108.09300000000002</v>
      </c>
      <c r="BR55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95.867999999999995</v>
      </c>
      <c r="BS55">
        <f t="shared" si="0"/>
        <v>5046.0269999999991</v>
      </c>
    </row>
    <row r="56" spans="1:71" ht="15">
      <c r="A56" s="7" t="s">
        <v>162</v>
      </c>
      <c r="B56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20.523999999999994</v>
      </c>
      <c r="C56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5.5259999999999998</v>
      </c>
      <c r="D56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9.6130000000000013</v>
      </c>
      <c r="E56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11.771000000000001</v>
      </c>
      <c r="F56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23.573999999999998</v>
      </c>
      <c r="G56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20.448</v>
      </c>
      <c r="H56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13.214000000000002</v>
      </c>
      <c r="I56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20.02</v>
      </c>
      <c r="J56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15.425999999999997</v>
      </c>
      <c r="K56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64.374999999999986</v>
      </c>
      <c r="L56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28.441000000000006</v>
      </c>
      <c r="M56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26.246999999999996</v>
      </c>
      <c r="N56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26.006999999999998</v>
      </c>
      <c r="O56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18.434000000000005</v>
      </c>
      <c r="P56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28.78</v>
      </c>
      <c r="Q56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24.524999999999999</v>
      </c>
      <c r="R56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25.622999999999998</v>
      </c>
      <c r="S56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25.055</v>
      </c>
      <c r="T56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23.899000000000001</v>
      </c>
      <c r="U56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25.655999999999999</v>
      </c>
      <c r="V56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32.763000000000005</v>
      </c>
      <c r="W56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20.170999999999999</v>
      </c>
      <c r="X56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24.861000000000004</v>
      </c>
      <c r="Y56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43.443000000000012</v>
      </c>
      <c r="Z56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12.539000000000001</v>
      </c>
      <c r="AA56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22.919000000000004</v>
      </c>
      <c r="AB56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23.483000000000004</v>
      </c>
      <c r="AC56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23.706</v>
      </c>
      <c r="AD56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19.047000000000004</v>
      </c>
      <c r="AE56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21.472000000000001</v>
      </c>
      <c r="AF56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22.021999999999998</v>
      </c>
      <c r="AG56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18.693000000000005</v>
      </c>
      <c r="AH56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17.528000000000002</v>
      </c>
      <c r="AI56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19.250000000000004</v>
      </c>
      <c r="AJ56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12.286999999999999</v>
      </c>
      <c r="AK56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17.762</v>
      </c>
      <c r="AL56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18.276000000000003</v>
      </c>
      <c r="AM56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19.317</v>
      </c>
      <c r="AN56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22.463000000000001</v>
      </c>
      <c r="AO56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20.423000000000002</v>
      </c>
      <c r="AP56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12.450000000000003</v>
      </c>
      <c r="AQ56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13.708999999999998</v>
      </c>
      <c r="AR56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14.373000000000001</v>
      </c>
      <c r="AS56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16.608000000000001</v>
      </c>
      <c r="AT56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24.995000000000001</v>
      </c>
      <c r="AU56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26.871000000000002</v>
      </c>
      <c r="AV56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25.423999999999999</v>
      </c>
      <c r="AW56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19.696999999999999</v>
      </c>
      <c r="AX56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18.893000000000001</v>
      </c>
      <c r="AY56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25.19</v>
      </c>
      <c r="AZ56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11.103999999999999</v>
      </c>
      <c r="BA56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7.4869999999999983</v>
      </c>
      <c r="BB56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25.347999999999995</v>
      </c>
      <c r="BC56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22.244</v>
      </c>
      <c r="BD56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18.641000000000002</v>
      </c>
      <c r="BE56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25.567</v>
      </c>
      <c r="BF56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17.672999999999998</v>
      </c>
      <c r="BG56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15.395999999999997</v>
      </c>
      <c r="BH56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16.489000000000001</v>
      </c>
      <c r="BI56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10.829000000000001</v>
      </c>
      <c r="BJ56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19.091000000000001</v>
      </c>
      <c r="BK56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15.958</v>
      </c>
      <c r="BL56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39.215000000000003</v>
      </c>
      <c r="BO56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27.373999999999999</v>
      </c>
      <c r="BP56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0</v>
      </c>
      <c r="BQ56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30.364000000000004</v>
      </c>
      <c r="BR56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26.930999999999997</v>
      </c>
      <c r="BS56">
        <f t="shared" si="0"/>
        <v>1417.5039999999999</v>
      </c>
    </row>
    <row r="57" spans="1:71" ht="15">
      <c r="A57" s="7" t="s">
        <v>163</v>
      </c>
      <c r="B57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29.663000000000004</v>
      </c>
      <c r="C57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0.50300000000000011</v>
      </c>
      <c r="D57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2.2439999999999989</v>
      </c>
      <c r="E57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5.8129999999999988</v>
      </c>
      <c r="F57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313.43700000000013</v>
      </c>
      <c r="G57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15.465</v>
      </c>
      <c r="H57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13.237000000000002</v>
      </c>
      <c r="I57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40.250999999999991</v>
      </c>
      <c r="J57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16.516999999999996</v>
      </c>
      <c r="K57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104.80999999999999</v>
      </c>
      <c r="L57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103.53499999999998</v>
      </c>
      <c r="M57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76.169000000000011</v>
      </c>
      <c r="N57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85.85</v>
      </c>
      <c r="O57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56.460000000000008</v>
      </c>
      <c r="P57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84.224999999999966</v>
      </c>
      <c r="Q57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93.445000000000007</v>
      </c>
      <c r="R57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46.19</v>
      </c>
      <c r="S57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23.26199999999999</v>
      </c>
      <c r="T57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81.885999999999981</v>
      </c>
      <c r="U57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49.355000000000011</v>
      </c>
      <c r="V57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120.61499999999998</v>
      </c>
      <c r="W57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30.309000000000012</v>
      </c>
      <c r="X57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71.45999999999998</v>
      </c>
      <c r="Y57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257.089</v>
      </c>
      <c r="Z57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16.408999999999999</v>
      </c>
      <c r="AA57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53.541999999999994</v>
      </c>
      <c r="AB57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692.31699999999967</v>
      </c>
      <c r="AC57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107.81000000000002</v>
      </c>
      <c r="AD57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1050.6269999999997</v>
      </c>
      <c r="AE57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435.12999999999988</v>
      </c>
      <c r="AF57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132.88699999999997</v>
      </c>
      <c r="AG57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112.81399999999996</v>
      </c>
      <c r="AH57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17.010999999999996</v>
      </c>
      <c r="AI57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220.834</v>
      </c>
      <c r="AJ57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10.974</v>
      </c>
      <c r="AK57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138.911</v>
      </c>
      <c r="AL57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94.980999999999995</v>
      </c>
      <c r="AM57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59.061999999999998</v>
      </c>
      <c r="AN57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146.40700000000004</v>
      </c>
      <c r="AO57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371.34499999999997</v>
      </c>
      <c r="AP57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66.874000000000009</v>
      </c>
      <c r="AQ57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70.728999999999985</v>
      </c>
      <c r="AR57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72.541000000000011</v>
      </c>
      <c r="AS57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216.58299999999997</v>
      </c>
      <c r="AT57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3985.9720000000002</v>
      </c>
      <c r="AU57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251.21899999999999</v>
      </c>
      <c r="AV57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339.52900000000011</v>
      </c>
      <c r="AW57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42.771000000000001</v>
      </c>
      <c r="AX57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60.263999999999996</v>
      </c>
      <c r="AY57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311.11200000000002</v>
      </c>
      <c r="AZ57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17.469000000000001</v>
      </c>
      <c r="BA57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6.2030000000000003</v>
      </c>
      <c r="BB57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480.58399999999989</v>
      </c>
      <c r="BC57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75.34399999999998</v>
      </c>
      <c r="BD57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67.652000000000015</v>
      </c>
      <c r="BE57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237.27200000000005</v>
      </c>
      <c r="BF57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51.955999999999996</v>
      </c>
      <c r="BG57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20.498999999999999</v>
      </c>
      <c r="BH57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23.477999999999994</v>
      </c>
      <c r="BI57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8.6399999999999988</v>
      </c>
      <c r="BJ57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17.07</v>
      </c>
      <c r="BK57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21.494000000000007</v>
      </c>
      <c r="BL57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</v>
      </c>
      <c r="BM57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</v>
      </c>
      <c r="BN57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0</v>
      </c>
      <c r="BO57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591.26100000000019</v>
      </c>
      <c r="BP57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0</v>
      </c>
      <c r="BQ57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3.6769999999999983</v>
      </c>
      <c r="BR57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2292.4259999999999</v>
      </c>
      <c r="BS57">
        <f t="shared" si="0"/>
        <v>14715.469999999996</v>
      </c>
    </row>
    <row r="58" spans="1:71" ht="15">
      <c r="A58" s="7" t="s">
        <v>164</v>
      </c>
      <c r="B58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36.58700000000001</v>
      </c>
      <c r="C58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0.6110000000000001</v>
      </c>
      <c r="D58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</v>
      </c>
      <c r="E58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1.7969999999999993</v>
      </c>
      <c r="F58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63.541000000000011</v>
      </c>
      <c r="G58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6.3279999999999994</v>
      </c>
      <c r="H58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4.7769999999999992</v>
      </c>
      <c r="I58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6.9349999999999987</v>
      </c>
      <c r="J58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2.0829999999999997</v>
      </c>
      <c r="K58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27.357000000000006</v>
      </c>
      <c r="L58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35.428000000000004</v>
      </c>
      <c r="M58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24.058999999999994</v>
      </c>
      <c r="N58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10.324999999999999</v>
      </c>
      <c r="O58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15.264000000000003</v>
      </c>
      <c r="P58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20.205000000000005</v>
      </c>
      <c r="Q58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29.089000000000006</v>
      </c>
      <c r="R58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31.732000000000006</v>
      </c>
      <c r="S58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21.659000000000002</v>
      </c>
      <c r="T58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34.850000000000009</v>
      </c>
      <c r="U58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32.061000000000007</v>
      </c>
      <c r="V58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116.62399999999998</v>
      </c>
      <c r="W58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9.2669999999999995</v>
      </c>
      <c r="X58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33.054000000000002</v>
      </c>
      <c r="Y58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94.290000000000035</v>
      </c>
      <c r="Z58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7.0549999999999997</v>
      </c>
      <c r="AA58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28.372999999999998</v>
      </c>
      <c r="AB58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686.20799999999997</v>
      </c>
      <c r="AC58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29.754000000000008</v>
      </c>
      <c r="AD58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55.055999999999997</v>
      </c>
      <c r="AE58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44.242000000000004</v>
      </c>
      <c r="AF58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25.302</v>
      </c>
      <c r="AG58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22.815999999999995</v>
      </c>
      <c r="AH58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3.1369999999999996</v>
      </c>
      <c r="AI58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37.453000000000003</v>
      </c>
      <c r="AJ58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0.94300000000000017</v>
      </c>
      <c r="AK58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29.768000000000001</v>
      </c>
      <c r="AL58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17.328000000000003</v>
      </c>
      <c r="AM58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17.355</v>
      </c>
      <c r="AN58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29.266000000000002</v>
      </c>
      <c r="AO58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73.213999999999999</v>
      </c>
      <c r="AP58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41.596000000000004</v>
      </c>
      <c r="AQ58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40.481000000000002</v>
      </c>
      <c r="AR58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22.928999999999995</v>
      </c>
      <c r="AS58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137.52500000000001</v>
      </c>
      <c r="AT58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160.4</v>
      </c>
      <c r="AU58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2082.8530000000001</v>
      </c>
      <c r="AV58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113.41800000000001</v>
      </c>
      <c r="AW58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23.14</v>
      </c>
      <c r="AX58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24.427000000000003</v>
      </c>
      <c r="AY58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117.41499999999999</v>
      </c>
      <c r="AZ58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13.259</v>
      </c>
      <c r="BA58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0.54300000000000004</v>
      </c>
      <c r="BB58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270.78999999999996</v>
      </c>
      <c r="BC58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204.59499999999997</v>
      </c>
      <c r="BD58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23.200999999999997</v>
      </c>
      <c r="BE58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10.479000000000001</v>
      </c>
      <c r="BF58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5.9450000000000003</v>
      </c>
      <c r="BG58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16.113999999999997</v>
      </c>
      <c r="BH58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11.291</v>
      </c>
      <c r="BI58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6.7000000000000018E-2</v>
      </c>
      <c r="BJ58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4.9629999999999992</v>
      </c>
      <c r="BK58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28.204999999999998</v>
      </c>
      <c r="BL58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</v>
      </c>
      <c r="BM58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</v>
      </c>
      <c r="BN58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0</v>
      </c>
      <c r="BO58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197.50400000000002</v>
      </c>
      <c r="BP58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</v>
      </c>
      <c r="BQ58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22.352</v>
      </c>
      <c r="BR58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2401.3109999999997</v>
      </c>
      <c r="BS58">
        <f t="shared" si="0"/>
        <v>7739.9959999999992</v>
      </c>
    </row>
    <row r="59" spans="1:71" ht="15">
      <c r="A59" s="7" t="s">
        <v>165</v>
      </c>
      <c r="B59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0</v>
      </c>
      <c r="C59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</v>
      </c>
      <c r="D59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</v>
      </c>
      <c r="E59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0</v>
      </c>
      <c r="F59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0</v>
      </c>
      <c r="G59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0</v>
      </c>
      <c r="H59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</v>
      </c>
      <c r="I59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0</v>
      </c>
      <c r="J59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0</v>
      </c>
      <c r="K59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0</v>
      </c>
      <c r="L59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0</v>
      </c>
      <c r="M59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0</v>
      </c>
      <c r="N59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0</v>
      </c>
      <c r="O59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0</v>
      </c>
      <c r="P59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0</v>
      </c>
      <c r="Q59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0</v>
      </c>
      <c r="R59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5.0000000000000001E-3</v>
      </c>
      <c r="S59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0</v>
      </c>
      <c r="T59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0</v>
      </c>
      <c r="U59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0</v>
      </c>
      <c r="V59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0</v>
      </c>
      <c r="W59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0</v>
      </c>
      <c r="X59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1.343</v>
      </c>
      <c r="Y59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0</v>
      </c>
      <c r="Z59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0</v>
      </c>
      <c r="AA59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0</v>
      </c>
      <c r="AB59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0.72000000000000008</v>
      </c>
      <c r="AC59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0</v>
      </c>
      <c r="AD59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0</v>
      </c>
      <c r="AE59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0</v>
      </c>
      <c r="AF59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0</v>
      </c>
      <c r="AG59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0</v>
      </c>
      <c r="AH59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0</v>
      </c>
      <c r="AI59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5.0000000000000001E-3</v>
      </c>
      <c r="AJ59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0</v>
      </c>
      <c r="AK59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0</v>
      </c>
      <c r="AL59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1.2E-2</v>
      </c>
      <c r="AM59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</v>
      </c>
      <c r="AN59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0</v>
      </c>
      <c r="AO59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1.0590000000000002</v>
      </c>
      <c r="AP59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0</v>
      </c>
      <c r="AQ59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0</v>
      </c>
      <c r="AR59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0</v>
      </c>
      <c r="AS59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5.4000000000000006E-2</v>
      </c>
      <c r="AT59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0</v>
      </c>
      <c r="AU59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0.69500000000000006</v>
      </c>
      <c r="AV59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477.33999999999992</v>
      </c>
      <c r="AW59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0</v>
      </c>
      <c r="AX59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0.82700000000000007</v>
      </c>
      <c r="AY59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0.31100000000000005</v>
      </c>
      <c r="AZ59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0.77800000000000025</v>
      </c>
      <c r="BA59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0</v>
      </c>
      <c r="BB59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6.01</v>
      </c>
      <c r="BC59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0</v>
      </c>
      <c r="BD59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3.3000000000000008E-2</v>
      </c>
      <c r="BE59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0</v>
      </c>
      <c r="BF59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0</v>
      </c>
      <c r="BG59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0</v>
      </c>
      <c r="BH59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0</v>
      </c>
      <c r="BI59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0</v>
      </c>
      <c r="BJ59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0</v>
      </c>
      <c r="BK59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0</v>
      </c>
      <c r="BL59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</v>
      </c>
      <c r="BM59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0</v>
      </c>
      <c r="BO59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0</v>
      </c>
      <c r="BP59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0</v>
      </c>
      <c r="BQ59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-82.403000000000006</v>
      </c>
      <c r="BR59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8334.9999999999982</v>
      </c>
      <c r="BS59">
        <f t="shared" si="0"/>
        <v>8741.7889999999989</v>
      </c>
    </row>
    <row r="60" spans="1:71" ht="15">
      <c r="A60" s="7" t="s">
        <v>166</v>
      </c>
      <c r="B60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1.7000000000000001E-2</v>
      </c>
      <c r="C60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0.16500000000000001</v>
      </c>
      <c r="D60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</v>
      </c>
      <c r="E60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1.9879999999999998</v>
      </c>
      <c r="F60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733.88000000000011</v>
      </c>
      <c r="G60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51.678999999999988</v>
      </c>
      <c r="H60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2.6239999999999988</v>
      </c>
      <c r="I60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10.293999999999999</v>
      </c>
      <c r="J60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38.223000000000006</v>
      </c>
      <c r="K60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55.706999999999979</v>
      </c>
      <c r="L60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476.3830000000001</v>
      </c>
      <c r="M60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319.03099999999995</v>
      </c>
      <c r="N60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22.948</v>
      </c>
      <c r="O60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7.7119999999999997</v>
      </c>
      <c r="P60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8.1620000000000008</v>
      </c>
      <c r="Q60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23.812000000000001</v>
      </c>
      <c r="R60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31.739000000000001</v>
      </c>
      <c r="S60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25.315000000000001</v>
      </c>
      <c r="T60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15.762000000000002</v>
      </c>
      <c r="U60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325.02399999999989</v>
      </c>
      <c r="V60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15.657000000000004</v>
      </c>
      <c r="W60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87.719999999999985</v>
      </c>
      <c r="X60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35.094999999999999</v>
      </c>
      <c r="Y60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62.737000000000002</v>
      </c>
      <c r="Z60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0.89500000000000002</v>
      </c>
      <c r="AA60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42.323000000000008</v>
      </c>
      <c r="AB60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103.14700000000002</v>
      </c>
      <c r="AC60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19.112000000000005</v>
      </c>
      <c r="AD60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107.27399999999999</v>
      </c>
      <c r="AE60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1188.2400000000002</v>
      </c>
      <c r="AF60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74.068000000000012</v>
      </c>
      <c r="AG60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3.5589999999999993</v>
      </c>
      <c r="AH60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14.557000000000002</v>
      </c>
      <c r="AI60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16.353000000000002</v>
      </c>
      <c r="AJ60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0</v>
      </c>
      <c r="AK60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35.698</v>
      </c>
      <c r="AL60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91.124999999999986</v>
      </c>
      <c r="AM60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27.500000000000004</v>
      </c>
      <c r="AN60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224.12799999999999</v>
      </c>
      <c r="AO60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164.38500000000002</v>
      </c>
      <c r="AP60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134.92099999999999</v>
      </c>
      <c r="AQ60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117.76499999999999</v>
      </c>
      <c r="AR60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0</v>
      </c>
      <c r="AS60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17.216999999999999</v>
      </c>
      <c r="AT60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78.38300000000001</v>
      </c>
      <c r="AU60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36.567</v>
      </c>
      <c r="AV60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28.117000000000004</v>
      </c>
      <c r="AW60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378.69400000000007</v>
      </c>
      <c r="AX60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36.407000000000004</v>
      </c>
      <c r="AY60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57.202999999999982</v>
      </c>
      <c r="AZ60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11.169999999999996</v>
      </c>
      <c r="BA60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17.835999999999999</v>
      </c>
      <c r="BB60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56.405000000000001</v>
      </c>
      <c r="BC60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146.06800000000001</v>
      </c>
      <c r="BD60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34.450000000000003</v>
      </c>
      <c r="BE60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156.33000000000001</v>
      </c>
      <c r="BF60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16.829999999999998</v>
      </c>
      <c r="BG60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63.463000000000001</v>
      </c>
      <c r="BH60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46.171999999999997</v>
      </c>
      <c r="BI60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6.3129999999999997</v>
      </c>
      <c r="BJ60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9.411999999999999</v>
      </c>
      <c r="BK60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9.7000000000000017E-2</v>
      </c>
      <c r="BL60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0</v>
      </c>
      <c r="BM60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0</v>
      </c>
      <c r="BN60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0</v>
      </c>
      <c r="BO60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0</v>
      </c>
      <c r="BP60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0</v>
      </c>
      <c r="BQ60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0</v>
      </c>
      <c r="BR60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0</v>
      </c>
      <c r="BS60">
        <f t="shared" si="0"/>
        <v>5913.8580000000011</v>
      </c>
    </row>
    <row r="61" spans="1:71" ht="15">
      <c r="A61" s="7" t="s">
        <v>167</v>
      </c>
      <c r="B61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6.8989999999999991</v>
      </c>
      <c r="C61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0.10100000000000001</v>
      </c>
      <c r="D61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0</v>
      </c>
      <c r="E61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0.24600000000000005</v>
      </c>
      <c r="F61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12.562999999999999</v>
      </c>
      <c r="G61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0.76600000000000013</v>
      </c>
      <c r="H61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0.3610000000000001</v>
      </c>
      <c r="I61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1.5770000000000002</v>
      </c>
      <c r="J61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0.56500000000000006</v>
      </c>
      <c r="K61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5.7329999999999988</v>
      </c>
      <c r="L61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5.3809999999999985</v>
      </c>
      <c r="M61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2.4719999999999995</v>
      </c>
      <c r="N61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2.0409999999999995</v>
      </c>
      <c r="O61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2.226</v>
      </c>
      <c r="P61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4.6749999999999989</v>
      </c>
      <c r="Q61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5.9079999999999986</v>
      </c>
      <c r="R61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1.6360000000000001</v>
      </c>
      <c r="S61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1.4580000000000002</v>
      </c>
      <c r="T61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3.5179999999999998</v>
      </c>
      <c r="U61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1.4780000000000002</v>
      </c>
      <c r="V61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6.524</v>
      </c>
      <c r="W61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1.0910000000000002</v>
      </c>
      <c r="X61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2.9649999999999999</v>
      </c>
      <c r="Y61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21.866</v>
      </c>
      <c r="Z61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1.0050000000000001</v>
      </c>
      <c r="AA61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5.677999999999999</v>
      </c>
      <c r="AB61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25.702999999999996</v>
      </c>
      <c r="AC61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9.1880000000000006</v>
      </c>
      <c r="AD61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74.353999999999985</v>
      </c>
      <c r="AE61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28.798999999999999</v>
      </c>
      <c r="AF61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9.7590000000000003</v>
      </c>
      <c r="AG61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9.3049999999999997</v>
      </c>
      <c r="AH61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1.4680000000000004</v>
      </c>
      <c r="AI61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12.71</v>
      </c>
      <c r="AJ61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0.70600000000000018</v>
      </c>
      <c r="AK61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6.7129999999999974</v>
      </c>
      <c r="AL61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3.7159999999999993</v>
      </c>
      <c r="AM61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4.3539999999999992</v>
      </c>
      <c r="AN61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12.711000000000002</v>
      </c>
      <c r="AO61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16.112999999999996</v>
      </c>
      <c r="AP61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23.021999999999998</v>
      </c>
      <c r="AQ61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22.841000000000001</v>
      </c>
      <c r="AR61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17.773999999999997</v>
      </c>
      <c r="AS61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9.2789999999999999</v>
      </c>
      <c r="AT61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61.914000000000001</v>
      </c>
      <c r="AU61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16.71</v>
      </c>
      <c r="AV61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39.170999999999992</v>
      </c>
      <c r="AW61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10.317999999999998</v>
      </c>
      <c r="AX61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41.245999999999995</v>
      </c>
      <c r="AY61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41.571999999999996</v>
      </c>
      <c r="AZ61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1.2280000000000002</v>
      </c>
      <c r="BA61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0.46900000000000008</v>
      </c>
      <c r="BB61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65.108999999999995</v>
      </c>
      <c r="BC61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68.538000000000011</v>
      </c>
      <c r="BD61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24.168999999999997</v>
      </c>
      <c r="BE61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35.847999999999999</v>
      </c>
      <c r="BF61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23.891999999999999</v>
      </c>
      <c r="BG61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4.427999999999999</v>
      </c>
      <c r="BH61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2.7789999999999999</v>
      </c>
      <c r="BI61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4.88</v>
      </c>
      <c r="BJ61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0.40100000000000008</v>
      </c>
      <c r="BK61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1.9019999999999997</v>
      </c>
      <c r="BL61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0</v>
      </c>
      <c r="BM61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</v>
      </c>
      <c r="BO61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4519.0950000000003</v>
      </c>
      <c r="BP61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0</v>
      </c>
      <c r="BQ61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62.366</v>
      </c>
      <c r="BR61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</v>
      </c>
      <c r="BS61">
        <f t="shared" si="0"/>
        <v>5413.2830000000004</v>
      </c>
    </row>
    <row r="62" spans="1:71" ht="15">
      <c r="A62" s="7" t="s">
        <v>168</v>
      </c>
      <c r="B62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64.844999999999985</v>
      </c>
      <c r="C62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0.9920000000000001</v>
      </c>
      <c r="D62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2.323999999999999</v>
      </c>
      <c r="E62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4.181</v>
      </c>
      <c r="F62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260.19399999999996</v>
      </c>
      <c r="G62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10.226000000000001</v>
      </c>
      <c r="H62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3.9589999999999987</v>
      </c>
      <c r="I62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24.502999999999993</v>
      </c>
      <c r="J62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8.197000000000001</v>
      </c>
      <c r="K62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105.11099999999999</v>
      </c>
      <c r="L62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76.631</v>
      </c>
      <c r="M62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40.747999999999983</v>
      </c>
      <c r="N62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46.750000000000007</v>
      </c>
      <c r="O62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56.454999999999991</v>
      </c>
      <c r="P62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65.620999999999995</v>
      </c>
      <c r="Q62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85.4</v>
      </c>
      <c r="R62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19.948000000000004</v>
      </c>
      <c r="S62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19.722000000000001</v>
      </c>
      <c r="T62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56.467000000000006</v>
      </c>
      <c r="U62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38.251000000000005</v>
      </c>
      <c r="V62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90.040999999999997</v>
      </c>
      <c r="W62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15.261999999999997</v>
      </c>
      <c r="X62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49.321999999999989</v>
      </c>
      <c r="Y62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330.31400000000002</v>
      </c>
      <c r="Z62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21.92</v>
      </c>
      <c r="AA62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101.80800000000002</v>
      </c>
      <c r="AB62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645.04499999999985</v>
      </c>
      <c r="AC62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124.52100000000002</v>
      </c>
      <c r="AD62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731.58199999999977</v>
      </c>
      <c r="AE62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340.09600000000006</v>
      </c>
      <c r="AF62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261.59099999999995</v>
      </c>
      <c r="AG62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107.21699999999996</v>
      </c>
      <c r="AH62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17.804999999999993</v>
      </c>
      <c r="AI62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190.22199999999998</v>
      </c>
      <c r="AJ62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9.6460000000000008</v>
      </c>
      <c r="AK62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49.513999999999996</v>
      </c>
      <c r="AL62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47.893999999999998</v>
      </c>
      <c r="AM62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76.739000000000004</v>
      </c>
      <c r="AN62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262.06899999999996</v>
      </c>
      <c r="AO62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270.2410000000001</v>
      </c>
      <c r="AP62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196.33799999999997</v>
      </c>
      <c r="AQ62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196.47499999999997</v>
      </c>
      <c r="AR62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153.18300000000002</v>
      </c>
      <c r="AS62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104.953</v>
      </c>
      <c r="AT62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908.25000000000011</v>
      </c>
      <c r="AU62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237.70000000000002</v>
      </c>
      <c r="AV62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492.37800000000004</v>
      </c>
      <c r="AW62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148.60799999999998</v>
      </c>
      <c r="AX62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68.731000000000009</v>
      </c>
      <c r="AY62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803.22199999999998</v>
      </c>
      <c r="AZ62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13.646999999999995</v>
      </c>
      <c r="BA62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5.5089999999999995</v>
      </c>
      <c r="BB62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807.05100000000016</v>
      </c>
      <c r="BC62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539.68500000000006</v>
      </c>
      <c r="BD62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192.83799999999997</v>
      </c>
      <c r="BE62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291.45499999999993</v>
      </c>
      <c r="BF62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99.457999999999984</v>
      </c>
      <c r="BG62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43.357999999999997</v>
      </c>
      <c r="BH62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52.613000000000007</v>
      </c>
      <c r="BI62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7.7669999999999995</v>
      </c>
      <c r="BJ62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19.143000000000001</v>
      </c>
      <c r="BK62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162.62100000000007</v>
      </c>
      <c r="BL62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</v>
      </c>
      <c r="BM62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0</v>
      </c>
      <c r="BN62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0</v>
      </c>
      <c r="BO62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57.200999999999986</v>
      </c>
      <c r="BP62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0</v>
      </c>
      <c r="BQ62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0</v>
      </c>
      <c r="BR62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0</v>
      </c>
      <c r="BS62">
        <f t="shared" si="0"/>
        <v>10335.557999999997</v>
      </c>
    </row>
    <row r="63" spans="1:71" ht="15">
      <c r="A63" s="7" t="s">
        <v>169</v>
      </c>
      <c r="B63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13.690000000000001</v>
      </c>
      <c r="C63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3.6869999999999998</v>
      </c>
      <c r="D63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6.4159999999999986</v>
      </c>
      <c r="E63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7.8539999999999992</v>
      </c>
      <c r="F63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15.728999999999999</v>
      </c>
      <c r="G63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13.644000000000002</v>
      </c>
      <c r="H63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8.8179999999999996</v>
      </c>
      <c r="I63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13.360999999999997</v>
      </c>
      <c r="J63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10.293999999999999</v>
      </c>
      <c r="K63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42.951000000000001</v>
      </c>
      <c r="L63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18.977999999999998</v>
      </c>
      <c r="M63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17.511000000000003</v>
      </c>
      <c r="N63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17.350000000000001</v>
      </c>
      <c r="O63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12.300000000000002</v>
      </c>
      <c r="P63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19.207000000000001</v>
      </c>
      <c r="Q63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16.358999999999998</v>
      </c>
      <c r="R63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17.100000000000001</v>
      </c>
      <c r="S63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16.717000000000002</v>
      </c>
      <c r="T63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15.944999999999999</v>
      </c>
      <c r="U63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17.119</v>
      </c>
      <c r="V63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21.860999999999997</v>
      </c>
      <c r="W63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13.456999999999999</v>
      </c>
      <c r="X63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16.588000000000001</v>
      </c>
      <c r="Y63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28.981999999999999</v>
      </c>
      <c r="Z63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8.3660000000000014</v>
      </c>
      <c r="AA63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15.296999999999999</v>
      </c>
      <c r="AB63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15.666000000000002</v>
      </c>
      <c r="AC63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15.813999999999995</v>
      </c>
      <c r="AD63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12.712</v>
      </c>
      <c r="AE63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14.326000000000001</v>
      </c>
      <c r="AF63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14.696000000000005</v>
      </c>
      <c r="AG63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12.472999999999999</v>
      </c>
      <c r="AH63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11.697999999999999</v>
      </c>
      <c r="AI63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12.841000000000001</v>
      </c>
      <c r="AJ63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8.1980000000000004</v>
      </c>
      <c r="AK63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11.852999999999998</v>
      </c>
      <c r="AL63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12.194999999999999</v>
      </c>
      <c r="AM63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12.893999999999998</v>
      </c>
      <c r="AN63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14.990000000000002</v>
      </c>
      <c r="AO63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13.623999999999999</v>
      </c>
      <c r="AP63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8.3060000000000009</v>
      </c>
      <c r="AQ63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9.1470000000000002</v>
      </c>
      <c r="AR63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9.5909999999999993</v>
      </c>
      <c r="AS63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11.078999999999997</v>
      </c>
      <c r="AT63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16.676999999999996</v>
      </c>
      <c r="AU63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17.929000000000002</v>
      </c>
      <c r="AV63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16.962000000000003</v>
      </c>
      <c r="AW63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13.145</v>
      </c>
      <c r="AX63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12.601999999999999</v>
      </c>
      <c r="AY63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16.805</v>
      </c>
      <c r="AZ63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7.4089999999999998</v>
      </c>
      <c r="BA63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4.9950000000000001</v>
      </c>
      <c r="BB63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16.913000000000004</v>
      </c>
      <c r="BC63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14.842000000000001</v>
      </c>
      <c r="BD63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12.437999999999999</v>
      </c>
      <c r="BE63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17.058000000000003</v>
      </c>
      <c r="BF63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11.794999999999998</v>
      </c>
      <c r="BG63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10.271000000000001</v>
      </c>
      <c r="BH63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11.003</v>
      </c>
      <c r="BI63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7.2249999999999996</v>
      </c>
      <c r="BJ63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12.744</v>
      </c>
      <c r="BK63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10.643999999999997</v>
      </c>
      <c r="BL63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26.165000000000003</v>
      </c>
      <c r="BO63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18.268000000000001</v>
      </c>
      <c r="BP63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20.259999999999994</v>
      </c>
      <c r="BR63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17.968000000000004</v>
      </c>
      <c r="BS63">
        <f t="shared" si="0"/>
        <v>945.80199999999991</v>
      </c>
    </row>
    <row r="64" spans="1:71" ht="15">
      <c r="A64" s="7" t="s">
        <v>170</v>
      </c>
      <c r="B64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20.786999999999995</v>
      </c>
      <c r="C64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5.5989999999999993</v>
      </c>
      <c r="D64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9.7419999999999973</v>
      </c>
      <c r="E64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11.923</v>
      </c>
      <c r="F64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23.884</v>
      </c>
      <c r="G64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20.710999999999999</v>
      </c>
      <c r="H64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13.389999999999999</v>
      </c>
      <c r="I64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20.284999999999993</v>
      </c>
      <c r="J64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15.627999999999995</v>
      </c>
      <c r="K64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65.204999999999984</v>
      </c>
      <c r="L64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28.811</v>
      </c>
      <c r="M64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26.583999999999993</v>
      </c>
      <c r="N64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26.341999999999999</v>
      </c>
      <c r="O64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18.673000000000005</v>
      </c>
      <c r="P64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29.150999999999996</v>
      </c>
      <c r="Q64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24.840999999999998</v>
      </c>
      <c r="R64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25.962000000000007</v>
      </c>
      <c r="S64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25.379000000000001</v>
      </c>
      <c r="T64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24.210000000000004</v>
      </c>
      <c r="U64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25.989000000000001</v>
      </c>
      <c r="V64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33.187000000000005</v>
      </c>
      <c r="W64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20.43</v>
      </c>
      <c r="X64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25.181000000000004</v>
      </c>
      <c r="Y64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44.005000000000003</v>
      </c>
      <c r="Z64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12.700000000000001</v>
      </c>
      <c r="AA64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23.224</v>
      </c>
      <c r="AB64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23.785000000000007</v>
      </c>
      <c r="AC64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24.010000000000005</v>
      </c>
      <c r="AD64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19.294999999999995</v>
      </c>
      <c r="AE64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21.751000000000001</v>
      </c>
      <c r="AF64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22.309999999999995</v>
      </c>
      <c r="AG64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18.933000000000003</v>
      </c>
      <c r="AH64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17.754999999999999</v>
      </c>
      <c r="AI64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19.496999999999993</v>
      </c>
      <c r="AJ64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12.443</v>
      </c>
      <c r="AK64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17.990999999999996</v>
      </c>
      <c r="AL64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18.512999999999998</v>
      </c>
      <c r="AM64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19.571999999999999</v>
      </c>
      <c r="AN64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22.751999999999995</v>
      </c>
      <c r="AO64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20.684000000000001</v>
      </c>
      <c r="AP64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12.607000000000003</v>
      </c>
      <c r="AQ64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13.886000000000001</v>
      </c>
      <c r="AR64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14.558</v>
      </c>
      <c r="AS64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16.822000000000003</v>
      </c>
      <c r="AT64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25.313000000000006</v>
      </c>
      <c r="AU64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27.218999999999994</v>
      </c>
      <c r="AV64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25.754000000000008</v>
      </c>
      <c r="AW64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19.951999999999998</v>
      </c>
      <c r="AX64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19.134999999999994</v>
      </c>
      <c r="AY64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25.513000000000002</v>
      </c>
      <c r="AZ64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11.246999999999998</v>
      </c>
      <c r="BA64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7.5839999999999996</v>
      </c>
      <c r="BB64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25.674000000000007</v>
      </c>
      <c r="BC64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22.528999999999993</v>
      </c>
      <c r="BD64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18.880000000000003</v>
      </c>
      <c r="BE64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25.899000000000004</v>
      </c>
      <c r="BF64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17.901</v>
      </c>
      <c r="BG64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15.591999999999997</v>
      </c>
      <c r="BH64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16.704000000000001</v>
      </c>
      <c r="BI64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10.966999999999999</v>
      </c>
      <c r="BJ64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19.335999999999999</v>
      </c>
      <c r="BK64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16.16</v>
      </c>
      <c r="BL64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39.723000000000006</v>
      </c>
      <c r="BO64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27.729000000000003</v>
      </c>
      <c r="BP64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30.760000000000005</v>
      </c>
      <c r="BR64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27.280999999999999</v>
      </c>
      <c r="BS64">
        <f t="shared" si="0"/>
        <v>1435.8390000000002</v>
      </c>
    </row>
    <row r="65" spans="1:71" ht="15">
      <c r="A65" s="7" t="s">
        <v>171</v>
      </c>
      <c r="B65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5.5000000000000007E-2</v>
      </c>
      <c r="C65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0.70900000000000007</v>
      </c>
      <c r="D65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0</v>
      </c>
      <c r="E65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1.8559999999999997</v>
      </c>
      <c r="F65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99.733000000000004</v>
      </c>
      <c r="G65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5.5319999999999991</v>
      </c>
      <c r="H65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3.0729999999999995</v>
      </c>
      <c r="I65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14.610999999999997</v>
      </c>
      <c r="J65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5.051000000000001</v>
      </c>
      <c r="K65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47.951000000000008</v>
      </c>
      <c r="L65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37.868000000000009</v>
      </c>
      <c r="M65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20.660000000000007</v>
      </c>
      <c r="N65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17.593999999999994</v>
      </c>
      <c r="O65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18.058</v>
      </c>
      <c r="P65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38.821999999999996</v>
      </c>
      <c r="Q65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49.725000000000001</v>
      </c>
      <c r="R65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10.842000000000001</v>
      </c>
      <c r="S65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11.916</v>
      </c>
      <c r="T65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27.132000000000001</v>
      </c>
      <c r="U65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13.986999999999998</v>
      </c>
      <c r="V65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50.152999999999999</v>
      </c>
      <c r="W65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8.8509999999999973</v>
      </c>
      <c r="X65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24.544999999999998</v>
      </c>
      <c r="Y65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201.22</v>
      </c>
      <c r="Z65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11.611999999999997</v>
      </c>
      <c r="AA65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56.748000000000019</v>
      </c>
      <c r="AB65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222.41299999999998</v>
      </c>
      <c r="AC65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86.134999999999991</v>
      </c>
      <c r="AD65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541.58799999999985</v>
      </c>
      <c r="AE65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203.43800000000002</v>
      </c>
      <c r="AF65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80.646999999999977</v>
      </c>
      <c r="AG65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89.522000000000006</v>
      </c>
      <c r="AH65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8.1359999999999992</v>
      </c>
      <c r="AI65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120.03200000000002</v>
      </c>
      <c r="AJ65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5.775999999999998</v>
      </c>
      <c r="AK65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41.583000000000006</v>
      </c>
      <c r="AL65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33.396000000000008</v>
      </c>
      <c r="AM65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43.060999999999993</v>
      </c>
      <c r="AN65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98.754000000000033</v>
      </c>
      <c r="AO65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141.65899999999999</v>
      </c>
      <c r="AP65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108.489</v>
      </c>
      <c r="AQ65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106.54700000000001</v>
      </c>
      <c r="AR65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84.343999999999994</v>
      </c>
      <c r="AS65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79.734000000000009</v>
      </c>
      <c r="AT65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704.63099999999986</v>
      </c>
      <c r="AU65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112.617</v>
      </c>
      <c r="AV65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340.55099999999993</v>
      </c>
      <c r="AW65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99.141000000000005</v>
      </c>
      <c r="AX65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53.344999999999999</v>
      </c>
      <c r="AY65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364.21699999999993</v>
      </c>
      <c r="AZ65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7.5690000000000017</v>
      </c>
      <c r="BA65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3.8179999999999983</v>
      </c>
      <c r="BB65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507.03200000000004</v>
      </c>
      <c r="BC65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263.68600000000004</v>
      </c>
      <c r="BD65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119.77600000000002</v>
      </c>
      <c r="BE65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163.351</v>
      </c>
      <c r="BF65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62.857999999999983</v>
      </c>
      <c r="BG65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19.966999999999999</v>
      </c>
      <c r="BH65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14.808000000000002</v>
      </c>
      <c r="BI65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14.568000000000003</v>
      </c>
      <c r="BJ65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22.773000000000007</v>
      </c>
      <c r="BK65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16.164999999999999</v>
      </c>
      <c r="BL65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</v>
      </c>
      <c r="BM65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</v>
      </c>
      <c r="BN65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0</v>
      </c>
      <c r="BO65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30.646999999999991</v>
      </c>
      <c r="BP65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0</v>
      </c>
      <c r="BQ65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0</v>
      </c>
      <c r="BR65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0</v>
      </c>
      <c r="BS65">
        <f t="shared" si="0"/>
        <v>5795.0780000000004</v>
      </c>
    </row>
    <row r="66" spans="1:71" ht="15">
      <c r="A66" s="7" t="s">
        <v>172</v>
      </c>
      <c r="B66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8.44</v>
      </c>
      <c r="C66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2.2720000000000002</v>
      </c>
      <c r="D66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3.9570000000000003</v>
      </c>
      <c r="E66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4.8410000000000002</v>
      </c>
      <c r="F66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9.6999999999999993</v>
      </c>
      <c r="G66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8.41</v>
      </c>
      <c r="H66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5.4359999999999999</v>
      </c>
      <c r="I66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8.2370000000000001</v>
      </c>
      <c r="J66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6.3449999999999989</v>
      </c>
      <c r="K66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26.484000000000002</v>
      </c>
      <c r="L66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11.698999999999998</v>
      </c>
      <c r="M66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10.795999999999999</v>
      </c>
      <c r="N66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10.696</v>
      </c>
      <c r="O66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7.5839999999999996</v>
      </c>
      <c r="P66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11.840999999999999</v>
      </c>
      <c r="Q66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10.087999999999999</v>
      </c>
      <c r="R66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10.54</v>
      </c>
      <c r="S66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10.306999999999999</v>
      </c>
      <c r="T66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9.8309999999999995</v>
      </c>
      <c r="U66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10.552999999999999</v>
      </c>
      <c r="V66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13.481999999999999</v>
      </c>
      <c r="W66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8.2970000000000006</v>
      </c>
      <c r="X66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10.225</v>
      </c>
      <c r="Y66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17.872999999999998</v>
      </c>
      <c r="Z66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5.1559999999999997</v>
      </c>
      <c r="AA66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9.4280000000000008</v>
      </c>
      <c r="AB66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9.6589999999999989</v>
      </c>
      <c r="AC66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9.75</v>
      </c>
      <c r="AD66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7.8379999999999992</v>
      </c>
      <c r="AE66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8.8339999999999996</v>
      </c>
      <c r="AF66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9.0589999999999993</v>
      </c>
      <c r="AG66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7.6899999999999995</v>
      </c>
      <c r="AH66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7.2109999999999994</v>
      </c>
      <c r="AI66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7.9210000000000003</v>
      </c>
      <c r="AJ66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5.0510000000000002</v>
      </c>
      <c r="AK66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7.3079999999999989</v>
      </c>
      <c r="AL66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7.5169999999999995</v>
      </c>
      <c r="AM66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7.9469999999999992</v>
      </c>
      <c r="AN66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9.2390000000000008</v>
      </c>
      <c r="AO66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8.3979999999999997</v>
      </c>
      <c r="AP66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5.1210000000000004</v>
      </c>
      <c r="AQ66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5.64</v>
      </c>
      <c r="AR66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5.911999999999999</v>
      </c>
      <c r="AS66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6.8299999999999992</v>
      </c>
      <c r="AT66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10.28</v>
      </c>
      <c r="AU66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11.052</v>
      </c>
      <c r="AV66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10.456999999999999</v>
      </c>
      <c r="AW66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8.1020000000000003</v>
      </c>
      <c r="AX66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7.770999999999999</v>
      </c>
      <c r="AY66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10.36</v>
      </c>
      <c r="AZ66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4.5659999999999998</v>
      </c>
      <c r="BA66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3.0790000000000006</v>
      </c>
      <c r="BB66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10.427</v>
      </c>
      <c r="BC66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9.1519999999999992</v>
      </c>
      <c r="BD66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7.6679999999999993</v>
      </c>
      <c r="BE66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10.515999999999998</v>
      </c>
      <c r="BF66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7.2709999999999999</v>
      </c>
      <c r="BG66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6.3309999999999995</v>
      </c>
      <c r="BH66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6.7809999999999988</v>
      </c>
      <c r="BI66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4.4550000000000001</v>
      </c>
      <c r="BJ66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7.8559999999999999</v>
      </c>
      <c r="BK66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6.5609999999999991</v>
      </c>
      <c r="BL66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16.132999999999999</v>
      </c>
      <c r="BO66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11.262</v>
      </c>
      <c r="BP66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12.491999999999997</v>
      </c>
      <c r="BR66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11.076999999999998</v>
      </c>
      <c r="BS66">
        <f t="shared" si="0"/>
        <v>583.0920000000001</v>
      </c>
    </row>
    <row r="67" spans="1:71" ht="15">
      <c r="A67" s="7" t="s">
        <v>173</v>
      </c>
      <c r="B67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125.25700000000001</v>
      </c>
      <c r="C67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33.750999999999998</v>
      </c>
      <c r="D67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58.685999999999993</v>
      </c>
      <c r="E67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71.843000000000004</v>
      </c>
      <c r="F67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143.90200000000002</v>
      </c>
      <c r="G67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124.806</v>
      </c>
      <c r="H67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80.680999999999997</v>
      </c>
      <c r="I67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122.22</v>
      </c>
      <c r="J67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94.157000000000011</v>
      </c>
      <c r="K67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392.89499999999998</v>
      </c>
      <c r="L67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173.59899999999999</v>
      </c>
      <c r="M67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160.19799999999998</v>
      </c>
      <c r="N67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158.72</v>
      </c>
      <c r="O67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112.506</v>
      </c>
      <c r="P67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175.661</v>
      </c>
      <c r="Q67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149.67599999999999</v>
      </c>
      <c r="R67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156.423</v>
      </c>
      <c r="S67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152.92399999999998</v>
      </c>
      <c r="T67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145.88499999999999</v>
      </c>
      <c r="U67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156.58700000000002</v>
      </c>
      <c r="V67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199.99199999999999</v>
      </c>
      <c r="W67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123.12100000000001</v>
      </c>
      <c r="X67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151.74099999999999</v>
      </c>
      <c r="Y67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265.16800000000001</v>
      </c>
      <c r="Z67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76.515999999999991</v>
      </c>
      <c r="AA67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139.91899999999998</v>
      </c>
      <c r="AB67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143.322</v>
      </c>
      <c r="AC67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144.66800000000001</v>
      </c>
      <c r="AD67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116.25999999999999</v>
      </c>
      <c r="AE67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131.05500000000001</v>
      </c>
      <c r="AF67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134.43299999999999</v>
      </c>
      <c r="AG67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114.099</v>
      </c>
      <c r="AH67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106.985</v>
      </c>
      <c r="AI67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117.492</v>
      </c>
      <c r="AJ67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74.981000000000009</v>
      </c>
      <c r="AK67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108.42399999999999</v>
      </c>
      <c r="AL67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111.562</v>
      </c>
      <c r="AM67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117.905</v>
      </c>
      <c r="AN67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137.10499999999999</v>
      </c>
      <c r="AO67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124.63900000000001</v>
      </c>
      <c r="AP67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75.98299999999999</v>
      </c>
      <c r="AQ67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83.674999999999983</v>
      </c>
      <c r="AR67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87.73599999999999</v>
      </c>
      <c r="AS67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101.37</v>
      </c>
      <c r="AT67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152.529</v>
      </c>
      <c r="AU67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164.01000000000002</v>
      </c>
      <c r="AV67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155.18100000000001</v>
      </c>
      <c r="AW67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120.21899999999999</v>
      </c>
      <c r="AX67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115.306</v>
      </c>
      <c r="AY67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153.74900000000002</v>
      </c>
      <c r="AZ67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67.772999999999996</v>
      </c>
      <c r="BA67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45.711999999999996</v>
      </c>
      <c r="BB67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154.70499999999998</v>
      </c>
      <c r="BC67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135.78700000000001</v>
      </c>
      <c r="BD67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113.77999999999999</v>
      </c>
      <c r="BE67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156.03699999999998</v>
      </c>
      <c r="BF67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107.85799999999999</v>
      </c>
      <c r="BG67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93.956000000000003</v>
      </c>
      <c r="BH67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100.64399999999999</v>
      </c>
      <c r="BI67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66.097000000000008</v>
      </c>
      <c r="BJ67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116.52699999999999</v>
      </c>
      <c r="BK67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97.391000000000005</v>
      </c>
      <c r="BL67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239.35</v>
      </c>
      <c r="BO67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167.09799999999998</v>
      </c>
      <c r="BP67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185.33599999999998</v>
      </c>
      <c r="BR67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164.37200000000001</v>
      </c>
      <c r="BS67">
        <f t="shared" si="0"/>
        <v>8651.9449999999997</v>
      </c>
    </row>
    <row r="68" spans="1:71" ht="15">
      <c r="A68" s="7" t="s">
        <v>174</v>
      </c>
      <c r="B68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0</v>
      </c>
      <c r="C68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0</v>
      </c>
      <c r="D68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</v>
      </c>
      <c r="E68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0</v>
      </c>
      <c r="F68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1.2E-2</v>
      </c>
      <c r="G68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0</v>
      </c>
      <c r="H68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0</v>
      </c>
      <c r="I68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0</v>
      </c>
      <c r="J68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0</v>
      </c>
      <c r="K68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0.01</v>
      </c>
      <c r="L68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2E-3</v>
      </c>
      <c r="M68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0</v>
      </c>
      <c r="N68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1E-3</v>
      </c>
      <c r="O68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0</v>
      </c>
      <c r="P68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2E-3</v>
      </c>
      <c r="Q68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2E-3</v>
      </c>
      <c r="R68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0</v>
      </c>
      <c r="S68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0</v>
      </c>
      <c r="T68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2E-3</v>
      </c>
      <c r="U68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2E-3</v>
      </c>
      <c r="V68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2E-3</v>
      </c>
      <c r="W68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0</v>
      </c>
      <c r="X68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2E-3</v>
      </c>
      <c r="Y68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1.2E-2</v>
      </c>
      <c r="Z68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</v>
      </c>
      <c r="AA68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2E-3</v>
      </c>
      <c r="AB68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2.6000000000000002E-2</v>
      </c>
      <c r="AC68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2E-3</v>
      </c>
      <c r="AD68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1.0999999999999999E-2</v>
      </c>
      <c r="AE68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1.0999999999999999E-2</v>
      </c>
      <c r="AF68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6.0000000000000001E-3</v>
      </c>
      <c r="AG68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1E-3</v>
      </c>
      <c r="AH68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0</v>
      </c>
      <c r="AI68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1.0999999999999999E-2</v>
      </c>
      <c r="AJ68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0</v>
      </c>
      <c r="AK68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1.7000000000000001E-2</v>
      </c>
      <c r="AL68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2E-3</v>
      </c>
      <c r="AM68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0</v>
      </c>
      <c r="AN68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7.0000000000000001E-3</v>
      </c>
      <c r="AO68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1.0999999999999999E-2</v>
      </c>
      <c r="AP68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0</v>
      </c>
      <c r="AQ68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1.5000000000000003E-2</v>
      </c>
      <c r="AR68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1.2E-2</v>
      </c>
      <c r="AS68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3.0000000000000001E-3</v>
      </c>
      <c r="AT68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1.2E-2</v>
      </c>
      <c r="AU68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1E-3</v>
      </c>
      <c r="AV68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1.9E-2</v>
      </c>
      <c r="AW68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2E-3</v>
      </c>
      <c r="AX68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4.0000000000000001E-3</v>
      </c>
      <c r="AY68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1.9E-2</v>
      </c>
      <c r="AZ68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2E-3</v>
      </c>
      <c r="BA68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0</v>
      </c>
      <c r="BB68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3.2999999999999995E-2</v>
      </c>
      <c r="BC68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4.0999999999999995E-2</v>
      </c>
      <c r="BD68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9.0000000000000011E-3</v>
      </c>
      <c r="BE68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1.0089999999999999</v>
      </c>
      <c r="BF68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3.4999999999999996E-2</v>
      </c>
      <c r="BG68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0</v>
      </c>
      <c r="BH68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1E-3</v>
      </c>
      <c r="BI68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0</v>
      </c>
      <c r="BJ68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</v>
      </c>
      <c r="BK68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0</v>
      </c>
      <c r="BL68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0</v>
      </c>
      <c r="BM68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15.132000000000001</v>
      </c>
      <c r="BO68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4.2009999999999996</v>
      </c>
      <c r="BP68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</v>
      </c>
      <c r="BQ68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0</v>
      </c>
      <c r="BR68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0</v>
      </c>
      <c r="BS68">
        <f t="shared" si="0"/>
        <v>20.706000000000003</v>
      </c>
    </row>
    <row r="69" spans="1:71" ht="15">
      <c r="A69" s="7" t="s">
        <v>175</v>
      </c>
      <c r="B69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0.55500000000000005</v>
      </c>
      <c r="C69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0.14900000000000002</v>
      </c>
      <c r="D69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0.26100000000000001</v>
      </c>
      <c r="E69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0.318</v>
      </c>
      <c r="F69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0.63700000000000001</v>
      </c>
      <c r="G69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0.55200000000000005</v>
      </c>
      <c r="H69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0.35599999999999998</v>
      </c>
      <c r="I69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0.54</v>
      </c>
      <c r="J69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0.41700000000000004</v>
      </c>
      <c r="K69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1.7370000000000001</v>
      </c>
      <c r="L69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0.76900000000000002</v>
      </c>
      <c r="M69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0.70799999999999996</v>
      </c>
      <c r="N69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0.70300000000000007</v>
      </c>
      <c r="O69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0.49900000000000005</v>
      </c>
      <c r="P69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0.77700000000000002</v>
      </c>
      <c r="Q69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0.66200000000000003</v>
      </c>
      <c r="R69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0.69199999999999995</v>
      </c>
      <c r="S69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0.67700000000000005</v>
      </c>
      <c r="T69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0.64800000000000002</v>
      </c>
      <c r="U69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0.69300000000000006</v>
      </c>
      <c r="V69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0.88300000000000001</v>
      </c>
      <c r="W69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0.54400000000000004</v>
      </c>
      <c r="X69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0.67100000000000004</v>
      </c>
      <c r="Y69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1.1720000000000002</v>
      </c>
      <c r="Z69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0.33500000000000002</v>
      </c>
      <c r="AA69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0.61599999999999999</v>
      </c>
      <c r="AB69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0.63200000000000001</v>
      </c>
      <c r="AC69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0.64</v>
      </c>
      <c r="AD69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0.51500000000000012</v>
      </c>
      <c r="AE69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0.57899999999999996</v>
      </c>
      <c r="AF69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0.59299999999999997</v>
      </c>
      <c r="AG69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0.50600000000000001</v>
      </c>
      <c r="AH69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0.47500000000000003</v>
      </c>
      <c r="AI69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0.52</v>
      </c>
      <c r="AJ69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0.33</v>
      </c>
      <c r="AK69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0.48000000000000004</v>
      </c>
      <c r="AL69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0.49100000000000005</v>
      </c>
      <c r="AM69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0.52300000000000002</v>
      </c>
      <c r="AN69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0.60499999999999998</v>
      </c>
      <c r="AO69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0.55000000000000004</v>
      </c>
      <c r="AP69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0.33400000000000002</v>
      </c>
      <c r="AQ69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0.36899999999999999</v>
      </c>
      <c r="AR69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0.38800000000000001</v>
      </c>
      <c r="AS69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0.44800000000000001</v>
      </c>
      <c r="AT69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0.67700000000000005</v>
      </c>
      <c r="AU69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0.72399999999999998</v>
      </c>
      <c r="AV69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0.68700000000000006</v>
      </c>
      <c r="AW69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0.53100000000000003</v>
      </c>
      <c r="AX69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0.50900000000000012</v>
      </c>
      <c r="AY69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0.68</v>
      </c>
      <c r="AZ69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0.29800000000000004</v>
      </c>
      <c r="BA69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0.2</v>
      </c>
      <c r="BB69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0.68500000000000005</v>
      </c>
      <c r="BC69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0.60200000000000009</v>
      </c>
      <c r="BD69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0.50300000000000011</v>
      </c>
      <c r="BE69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0.69300000000000006</v>
      </c>
      <c r="BF69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0.47800000000000004</v>
      </c>
      <c r="BG69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0.41700000000000004</v>
      </c>
      <c r="BH69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0.44800000000000001</v>
      </c>
      <c r="BI69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0.29300000000000004</v>
      </c>
      <c r="BJ69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0.51600000000000001</v>
      </c>
      <c r="BK69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0.43099999999999999</v>
      </c>
      <c r="BL69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1.06</v>
      </c>
      <c r="BO69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0.74099999999999999</v>
      </c>
      <c r="BP69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0.82000000000000006</v>
      </c>
      <c r="BR69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0.72699999999999998</v>
      </c>
      <c r="BS69">
        <f t="shared" si="0"/>
        <v>38.269000000000005</v>
      </c>
    </row>
    <row r="70" spans="1:71" ht="15">
      <c r="A70" s="7" t="s">
        <v>176</v>
      </c>
      <c r="B70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1.3000000000000003E-2</v>
      </c>
      <c r="C70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7.8E-2</v>
      </c>
      <c r="D70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0</v>
      </c>
      <c r="E70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</v>
      </c>
      <c r="F70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0</v>
      </c>
      <c r="G70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6.0000000000000001E-3</v>
      </c>
      <c r="H70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5.0000000000000001E-3</v>
      </c>
      <c r="I70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0</v>
      </c>
      <c r="J70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0.38900000000000007</v>
      </c>
      <c r="K70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1.9319999999999995</v>
      </c>
      <c r="L70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1.3000000000000003E-2</v>
      </c>
      <c r="M70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1.073</v>
      </c>
      <c r="N70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0</v>
      </c>
      <c r="O70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0.67500000000000004</v>
      </c>
      <c r="P70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0.85599999999999998</v>
      </c>
      <c r="Q70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1</v>
      </c>
      <c r="R70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1.2000000000000002E-2</v>
      </c>
      <c r="S70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5.0000000000000001E-3</v>
      </c>
      <c r="T70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5.0000000000000001E-3</v>
      </c>
      <c r="U70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</v>
      </c>
      <c r="V70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</v>
      </c>
      <c r="W70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1.3000000000000003E-2</v>
      </c>
      <c r="X70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1.4E-2</v>
      </c>
      <c r="Y70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4.2509999999999994</v>
      </c>
      <c r="Z70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0.29799999999999999</v>
      </c>
      <c r="AA70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6.5679999999999987</v>
      </c>
      <c r="AB70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1.4069999999999996</v>
      </c>
      <c r="AC70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1.0649999999999999</v>
      </c>
      <c r="AD70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0.84200000000000008</v>
      </c>
      <c r="AE70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4.5799999999999992</v>
      </c>
      <c r="AF70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0.14799999999999999</v>
      </c>
      <c r="AG70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0</v>
      </c>
      <c r="AH70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0</v>
      </c>
      <c r="AI70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</v>
      </c>
      <c r="AJ70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0</v>
      </c>
      <c r="AK70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0.83100000000000018</v>
      </c>
      <c r="AL70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0.57499999999999996</v>
      </c>
      <c r="AM70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0</v>
      </c>
      <c r="AN70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0</v>
      </c>
      <c r="AO70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6.3219999999999992</v>
      </c>
      <c r="AP70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0</v>
      </c>
      <c r="AQ70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0.80200000000000016</v>
      </c>
      <c r="AR70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</v>
      </c>
      <c r="AS70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11.774000000000001</v>
      </c>
      <c r="AT70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10.475</v>
      </c>
      <c r="AU70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5.0139999999999985</v>
      </c>
      <c r="AV70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6.1509999999999998</v>
      </c>
      <c r="AW70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0.51200000000000001</v>
      </c>
      <c r="AX70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17.96</v>
      </c>
      <c r="AY70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11.201000000000002</v>
      </c>
      <c r="AZ70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4.8309999999999995</v>
      </c>
      <c r="BA70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0</v>
      </c>
      <c r="BB70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17.197000000000003</v>
      </c>
      <c r="BC70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47.908000000000008</v>
      </c>
      <c r="BD70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17.963000000000001</v>
      </c>
      <c r="BE70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0.36100000000000004</v>
      </c>
      <c r="BF70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8.4700000000000006</v>
      </c>
      <c r="BG70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241.92999999999995</v>
      </c>
      <c r="BH70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15.791999999999998</v>
      </c>
      <c r="BI70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13.476999999999999</v>
      </c>
      <c r="BJ70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0</v>
      </c>
      <c r="BK70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1.1459999999999999</v>
      </c>
      <c r="BL70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0</v>
      </c>
      <c r="BM70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0</v>
      </c>
      <c r="BN70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0</v>
      </c>
      <c r="BO70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634.67599999999993</v>
      </c>
      <c r="BP70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0</v>
      </c>
      <c r="BQ70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-1.5029999999999997</v>
      </c>
      <c r="BR70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41.371000000000009</v>
      </c>
      <c r="BS70">
        <f t="shared" si="0"/>
        <v>1140.4840000000002</v>
      </c>
    </row>
    <row r="71" spans="1:71" ht="15">
      <c r="A71" s="7" t="s">
        <v>177</v>
      </c>
      <c r="B71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6.048</v>
      </c>
      <c r="C71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1.6279999999999994</v>
      </c>
      <c r="D71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2.8359999999999999</v>
      </c>
      <c r="E71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3.472999999999999</v>
      </c>
      <c r="F71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6.9529999999999994</v>
      </c>
      <c r="G71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6.0239999999999991</v>
      </c>
      <c r="H71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3.895999999999999</v>
      </c>
      <c r="I71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5.9039999999999999</v>
      </c>
      <c r="J71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4.55</v>
      </c>
      <c r="K71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18.978000000000002</v>
      </c>
      <c r="L71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8.3830000000000009</v>
      </c>
      <c r="M71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7.7359999999999989</v>
      </c>
      <c r="N71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7.6679999999999993</v>
      </c>
      <c r="O71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5.4369999999999994</v>
      </c>
      <c r="P71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8.4830000000000005</v>
      </c>
      <c r="Q71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7.2280000000000015</v>
      </c>
      <c r="R71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7.5499999999999989</v>
      </c>
      <c r="S71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7.3840000000000003</v>
      </c>
      <c r="T71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7.0449999999999999</v>
      </c>
      <c r="U71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7.5619999999999985</v>
      </c>
      <c r="V71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9.661999999999999</v>
      </c>
      <c r="W71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5.9439999999999991</v>
      </c>
      <c r="X71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7.3290000000000006</v>
      </c>
      <c r="Y71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12.806999999999999</v>
      </c>
      <c r="Z71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3.6919999999999997</v>
      </c>
      <c r="AA71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6.754999999999999</v>
      </c>
      <c r="AB71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6.9189999999999987</v>
      </c>
      <c r="AC71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6.9879999999999978</v>
      </c>
      <c r="AD71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5.6140000000000008</v>
      </c>
      <c r="AE71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6.3280000000000003</v>
      </c>
      <c r="AF71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6.4909999999999997</v>
      </c>
      <c r="AG71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5.5120000000000013</v>
      </c>
      <c r="AH71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5.1639999999999988</v>
      </c>
      <c r="AI71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5.6739999999999995</v>
      </c>
      <c r="AJ71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3.6230000000000002</v>
      </c>
      <c r="AK71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5.2329999999999988</v>
      </c>
      <c r="AL71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5.3860000000000001</v>
      </c>
      <c r="AM71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5.6969999999999992</v>
      </c>
      <c r="AN71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6.6209999999999996</v>
      </c>
      <c r="AO71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6.0209999999999999</v>
      </c>
      <c r="AP71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3.6710000000000003</v>
      </c>
      <c r="AQ71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4.0419999999999989</v>
      </c>
      <c r="AR71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4.2390000000000008</v>
      </c>
      <c r="AS71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4.8959999999999999</v>
      </c>
      <c r="AT71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7.3670000000000018</v>
      </c>
      <c r="AU71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7.9209999999999994</v>
      </c>
      <c r="AV71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7.496999999999999</v>
      </c>
      <c r="AW71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5.806</v>
      </c>
      <c r="AX71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5.5699999999999994</v>
      </c>
      <c r="AY71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7.4250000000000007</v>
      </c>
      <c r="AZ71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3.2739999999999991</v>
      </c>
      <c r="BA71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2.2069999999999999</v>
      </c>
      <c r="BB71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7.472999999999999</v>
      </c>
      <c r="BC71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6.5589999999999993</v>
      </c>
      <c r="BD71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5.496999999999999</v>
      </c>
      <c r="BE71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7.5389999999999979</v>
      </c>
      <c r="BF71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5.2149999999999981</v>
      </c>
      <c r="BG71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4.5389999999999997</v>
      </c>
      <c r="BH71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4.8650000000000002</v>
      </c>
      <c r="BI71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3.19</v>
      </c>
      <c r="BJ71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5.6289999999999996</v>
      </c>
      <c r="BK71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4.6999999999999993</v>
      </c>
      <c r="BL71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11.561</v>
      </c>
      <c r="BO71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8.0729999999999986</v>
      </c>
      <c r="BP71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8.9550000000000001</v>
      </c>
      <c r="BR71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7.9399999999999986</v>
      </c>
      <c r="BS71">
        <f t="shared" si="0"/>
        <v>417.87599999999992</v>
      </c>
    </row>
    <row r="72" spans="1:71" ht="15">
      <c r="A72" s="7" t="s">
        <v>178</v>
      </c>
      <c r="B72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1.4099999999999997</v>
      </c>
      <c r="C72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0.379</v>
      </c>
      <c r="D72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0.65999999999999992</v>
      </c>
      <c r="E72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0.80700000000000005</v>
      </c>
      <c r="F72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1.619</v>
      </c>
      <c r="G72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1.4029999999999998</v>
      </c>
      <c r="H72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0.90600000000000003</v>
      </c>
      <c r="I72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1.3749999999999998</v>
      </c>
      <c r="J72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1.0590000000000002</v>
      </c>
      <c r="K72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4.4210000000000003</v>
      </c>
      <c r="L72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1.9519999999999993</v>
      </c>
      <c r="M72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1.8009999999999997</v>
      </c>
      <c r="N72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1.7859999999999998</v>
      </c>
      <c r="O72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1.2649999999999999</v>
      </c>
      <c r="P72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1.9759999999999993</v>
      </c>
      <c r="Q72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1.6839999999999997</v>
      </c>
      <c r="R72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1.7589999999999999</v>
      </c>
      <c r="S72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1.7189999999999999</v>
      </c>
      <c r="T72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1.6399999999999997</v>
      </c>
      <c r="U72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1.7609999999999997</v>
      </c>
      <c r="V72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2.25</v>
      </c>
      <c r="W72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1.3859999999999999</v>
      </c>
      <c r="X72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1.7069999999999999</v>
      </c>
      <c r="Y72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2.9839999999999987</v>
      </c>
      <c r="Z72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0.85899999999999999</v>
      </c>
      <c r="AA72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1.5719999999999996</v>
      </c>
      <c r="AB72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1.6129999999999995</v>
      </c>
      <c r="AC72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1.6269999999999998</v>
      </c>
      <c r="AD72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1.3089999999999997</v>
      </c>
      <c r="AE72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1.4739999999999998</v>
      </c>
      <c r="AF72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1.5109999999999997</v>
      </c>
      <c r="AG72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1.2819999999999996</v>
      </c>
      <c r="AH72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1.2049999999999998</v>
      </c>
      <c r="AI72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1.3219999999999996</v>
      </c>
      <c r="AJ72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0.84299999999999997</v>
      </c>
      <c r="AK72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1.2189999999999999</v>
      </c>
      <c r="AL72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1.2539999999999998</v>
      </c>
      <c r="AM72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1.3269999999999997</v>
      </c>
      <c r="AN72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1.5429999999999997</v>
      </c>
      <c r="AO72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1.4019999999999997</v>
      </c>
      <c r="AP72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0.85500000000000009</v>
      </c>
      <c r="AQ72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0.94000000000000006</v>
      </c>
      <c r="AR72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0.9860000000000001</v>
      </c>
      <c r="AS72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1.1400000000000001</v>
      </c>
      <c r="AT72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1.7170000000000001</v>
      </c>
      <c r="AU72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1.8439999999999996</v>
      </c>
      <c r="AV72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1.7469999999999999</v>
      </c>
      <c r="AW72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1.3519999999999999</v>
      </c>
      <c r="AX72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1.2959999999999996</v>
      </c>
      <c r="AY72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1.7289999999999996</v>
      </c>
      <c r="AZ72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0.76200000000000001</v>
      </c>
      <c r="BA72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0.51400000000000001</v>
      </c>
      <c r="BB72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1.7399999999999998</v>
      </c>
      <c r="BC72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1.5279999999999996</v>
      </c>
      <c r="BD72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1.2799999999999998</v>
      </c>
      <c r="BE72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1.7559999999999998</v>
      </c>
      <c r="BF72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1.2149999999999999</v>
      </c>
      <c r="BG72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1.0589999999999999</v>
      </c>
      <c r="BH72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1.133</v>
      </c>
      <c r="BI72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0.74299999999999999</v>
      </c>
      <c r="BJ72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1.3109999999999997</v>
      </c>
      <c r="BK72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1.0959999999999999</v>
      </c>
      <c r="BL72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2.694999999999999</v>
      </c>
      <c r="BO72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1.8799999999999994</v>
      </c>
      <c r="BP72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2.0839999999999996</v>
      </c>
      <c r="BR72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1.8479999999999996</v>
      </c>
      <c r="BS72">
        <f t="shared" si="0"/>
        <v>97.32099999999997</v>
      </c>
    </row>
    <row r="73" spans="1:71" ht="15">
      <c r="A73" s="7" t="s">
        <v>179</v>
      </c>
      <c r="B73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2.0279999999999987</v>
      </c>
      <c r="C73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0.54900000000000004</v>
      </c>
      <c r="D73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0.94900000000000007</v>
      </c>
      <c r="E73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1.1620000000000001</v>
      </c>
      <c r="F73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2.3259999999999992</v>
      </c>
      <c r="G73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2.0179999999999989</v>
      </c>
      <c r="H73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1.3000000000000003</v>
      </c>
      <c r="I73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1.9759999999999991</v>
      </c>
      <c r="J73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1.5229999999999997</v>
      </c>
      <c r="K73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6.3559999999999999</v>
      </c>
      <c r="L73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2.8089999999999993</v>
      </c>
      <c r="M73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2.5939999999999985</v>
      </c>
      <c r="N73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2.5719999999999992</v>
      </c>
      <c r="O73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1.8179999999999992</v>
      </c>
      <c r="P73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2.843999999999999</v>
      </c>
      <c r="Q73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2.4219999999999993</v>
      </c>
      <c r="R73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2.5319999999999987</v>
      </c>
      <c r="S73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2.4709999999999992</v>
      </c>
      <c r="T73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2.3599999999999994</v>
      </c>
      <c r="U73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2.536999999999999</v>
      </c>
      <c r="V73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3.2339999999999991</v>
      </c>
      <c r="W73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1.9909999999999992</v>
      </c>
      <c r="X73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2.4529999999999994</v>
      </c>
      <c r="Y73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4.2919999999999998</v>
      </c>
      <c r="Z73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1.2370000000000001</v>
      </c>
      <c r="AA73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2.2609999999999992</v>
      </c>
      <c r="AB73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2.3169999999999993</v>
      </c>
      <c r="AC73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2.3419999999999996</v>
      </c>
      <c r="AD73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1.879999999999999</v>
      </c>
      <c r="AE73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2.1169999999999991</v>
      </c>
      <c r="AF73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2.1739999999999995</v>
      </c>
      <c r="AG73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1.8449999999999995</v>
      </c>
      <c r="AH73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1.7309999999999994</v>
      </c>
      <c r="AI73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1.899999999999999</v>
      </c>
      <c r="AJ73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1.2140000000000002</v>
      </c>
      <c r="AK73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1.7529999999999992</v>
      </c>
      <c r="AL73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1.7999999999999989</v>
      </c>
      <c r="AM73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1.907999999999999</v>
      </c>
      <c r="AN73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2.2169999999999992</v>
      </c>
      <c r="AO73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2.0129999999999995</v>
      </c>
      <c r="AP73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1.2280000000000002</v>
      </c>
      <c r="AQ73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1.3540000000000001</v>
      </c>
      <c r="AR73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1.4199999999999995</v>
      </c>
      <c r="AS73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1.6359999999999997</v>
      </c>
      <c r="AT73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2.4669999999999996</v>
      </c>
      <c r="AU73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2.6529999999999987</v>
      </c>
      <c r="AV73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2.5159999999999982</v>
      </c>
      <c r="AW73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1.9419999999999988</v>
      </c>
      <c r="AX73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1.859999999999999</v>
      </c>
      <c r="AY73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2.4859999999999993</v>
      </c>
      <c r="AZ73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1.0960000000000001</v>
      </c>
      <c r="BA73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0.73799999999999999</v>
      </c>
      <c r="BB73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2.5009999999999994</v>
      </c>
      <c r="BC73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2.1979999999999991</v>
      </c>
      <c r="BD73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1.8379999999999992</v>
      </c>
      <c r="BE73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2.5299999999999985</v>
      </c>
      <c r="BF73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1.7459999999999993</v>
      </c>
      <c r="BG73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1.5199999999999996</v>
      </c>
      <c r="BH73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1.6319999999999999</v>
      </c>
      <c r="BI73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1.069</v>
      </c>
      <c r="BJ73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1.8849999999999989</v>
      </c>
      <c r="BK73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1.5739999999999996</v>
      </c>
      <c r="BL73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3.871999999999999</v>
      </c>
      <c r="BO73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2.7029999999999994</v>
      </c>
      <c r="BP73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2.9979999999999989</v>
      </c>
      <c r="BR73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2.6609999999999987</v>
      </c>
      <c r="BS73">
        <f t="shared" si="0"/>
        <v>139.94799999999995</v>
      </c>
    </row>
    <row r="74" spans="1:71" ht="15">
      <c r="A74" s="7" t="s">
        <v>180</v>
      </c>
      <c r="B74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0</v>
      </c>
      <c r="C74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0</v>
      </c>
      <c r="D74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9.0000000000000011E-3</v>
      </c>
      <c r="E74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0</v>
      </c>
      <c r="F74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0.39900000000000002</v>
      </c>
      <c r="G74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9.0000000000000011E-3</v>
      </c>
      <c r="H74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0</v>
      </c>
      <c r="I74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2.6000000000000002E-2</v>
      </c>
      <c r="J74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5.0000000000000001E-3</v>
      </c>
      <c r="K74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0.161</v>
      </c>
      <c r="L74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0.183</v>
      </c>
      <c r="M74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5.4000000000000006E-2</v>
      </c>
      <c r="N74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8.2000000000000003E-2</v>
      </c>
      <c r="O74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4.2000000000000003E-2</v>
      </c>
      <c r="P74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8.1000000000000003E-2</v>
      </c>
      <c r="Q74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6.8000000000000005E-2</v>
      </c>
      <c r="R74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2.4E-2</v>
      </c>
      <c r="S74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1.8000000000000002E-2</v>
      </c>
      <c r="T74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7.9000000000000001E-2</v>
      </c>
      <c r="U74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7.9000000000000001E-2</v>
      </c>
      <c r="V74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0.1</v>
      </c>
      <c r="W74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2.0000000000000004E-2</v>
      </c>
      <c r="X74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6.3000000000000014E-2</v>
      </c>
      <c r="Y74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1.1830000000000003</v>
      </c>
      <c r="Z74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1.0999999999999999E-2</v>
      </c>
      <c r="AA74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1.8000000000000002E-2</v>
      </c>
      <c r="AB74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1.2000000000000002</v>
      </c>
      <c r="AC74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0.14200000000000002</v>
      </c>
      <c r="AD74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0.6180000000000001</v>
      </c>
      <c r="AE74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0.48700000000000004</v>
      </c>
      <c r="AF74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0.46100000000000008</v>
      </c>
      <c r="AG74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0.12000000000000002</v>
      </c>
      <c r="AH74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4.4999999999999998E-2</v>
      </c>
      <c r="AI74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0.27100000000000002</v>
      </c>
      <c r="AJ74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0.01</v>
      </c>
      <c r="AK74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1.8000000000000002E-2</v>
      </c>
      <c r="AL74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4.2000000000000003E-2</v>
      </c>
      <c r="AM74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9.9000000000000005E-2</v>
      </c>
      <c r="AN74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0.23500000000000001</v>
      </c>
      <c r="AO74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0.36699999999999999</v>
      </c>
      <c r="AP74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0</v>
      </c>
      <c r="AQ74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0</v>
      </c>
      <c r="AR74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0</v>
      </c>
      <c r="AS74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5.7000000000000002E-2</v>
      </c>
      <c r="AT74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0.47600000000000009</v>
      </c>
      <c r="AU74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0.24400000000000002</v>
      </c>
      <c r="AV74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0.16300000000000001</v>
      </c>
      <c r="AW74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0.2</v>
      </c>
      <c r="AX74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5.5000000000000007E-2</v>
      </c>
      <c r="AY74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1.1060000000000001</v>
      </c>
      <c r="AZ74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9.0000000000000011E-3</v>
      </c>
      <c r="BA74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3.0000000000000001E-3</v>
      </c>
      <c r="BB74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0.33700000000000002</v>
      </c>
      <c r="BC74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0</v>
      </c>
      <c r="BD74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3.9E-2</v>
      </c>
      <c r="BE74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1.4000000000000002E-2</v>
      </c>
      <c r="BF74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0.109</v>
      </c>
      <c r="BG74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2.4E-2</v>
      </c>
      <c r="BH74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3.7000000000000005E-2</v>
      </c>
      <c r="BI74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0.27200000000000002</v>
      </c>
      <c r="BJ74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5.0000000000000001E-3</v>
      </c>
      <c r="BK74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1.9679999999999997</v>
      </c>
      <c r="BL74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0</v>
      </c>
      <c r="BM74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0</v>
      </c>
      <c r="BN74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2.8250000000000002</v>
      </c>
      <c r="BO74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54.335999999999999</v>
      </c>
      <c r="BP74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</v>
      </c>
      <c r="BQ74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0</v>
      </c>
      <c r="BR74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0</v>
      </c>
      <c r="BS74">
        <f t="shared" si="0"/>
        <v>69.108000000000004</v>
      </c>
    </row>
    <row r="75" spans="1:71" ht="15">
      <c r="A75" s="7" t="s">
        <v>181</v>
      </c>
      <c r="B75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3.0000000000000001E-3</v>
      </c>
      <c r="C75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1E-3</v>
      </c>
      <c r="D75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1E-3</v>
      </c>
      <c r="E75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1E-3</v>
      </c>
      <c r="F75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2E-3</v>
      </c>
      <c r="G75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3.0000000000000001E-3</v>
      </c>
      <c r="H75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2E-3</v>
      </c>
      <c r="I75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2E-3</v>
      </c>
      <c r="J75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2E-3</v>
      </c>
      <c r="K75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8.0000000000000002E-3</v>
      </c>
      <c r="L75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3.0000000000000001E-3</v>
      </c>
      <c r="M75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3.0000000000000001E-3</v>
      </c>
      <c r="N75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3.0000000000000001E-3</v>
      </c>
      <c r="O75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2E-3</v>
      </c>
      <c r="P75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4.0000000000000001E-3</v>
      </c>
      <c r="Q75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3.0000000000000001E-3</v>
      </c>
      <c r="R75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3.0000000000000001E-3</v>
      </c>
      <c r="S75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3.0000000000000001E-3</v>
      </c>
      <c r="T75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3.0000000000000001E-3</v>
      </c>
      <c r="U75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3.0000000000000001E-3</v>
      </c>
      <c r="V75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4.0000000000000001E-3</v>
      </c>
      <c r="W75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2E-3</v>
      </c>
      <c r="X75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3.0000000000000001E-3</v>
      </c>
      <c r="Y75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5.0000000000000001E-3</v>
      </c>
      <c r="Z75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2E-3</v>
      </c>
      <c r="AA75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3.0000000000000001E-3</v>
      </c>
      <c r="AB75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3.0000000000000001E-3</v>
      </c>
      <c r="AC75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3.0000000000000001E-3</v>
      </c>
      <c r="AD75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2E-3</v>
      </c>
      <c r="AE75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3.0000000000000001E-3</v>
      </c>
      <c r="AF75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3.0000000000000001E-3</v>
      </c>
      <c r="AG75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2E-3</v>
      </c>
      <c r="AH75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2E-3</v>
      </c>
      <c r="AI75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2E-3</v>
      </c>
      <c r="AJ75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2E-3</v>
      </c>
      <c r="AK75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2E-3</v>
      </c>
      <c r="AL75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2E-3</v>
      </c>
      <c r="AM75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2E-3</v>
      </c>
      <c r="AN75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3.0000000000000001E-3</v>
      </c>
      <c r="AO75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3.0000000000000001E-3</v>
      </c>
      <c r="AP75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2E-3</v>
      </c>
      <c r="AQ75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2E-3</v>
      </c>
      <c r="AR75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2E-3</v>
      </c>
      <c r="AS75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2E-3</v>
      </c>
      <c r="AT75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3.0000000000000001E-3</v>
      </c>
      <c r="AU75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3.0000000000000001E-3</v>
      </c>
      <c r="AV75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3.0000000000000001E-3</v>
      </c>
      <c r="AW75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2E-3</v>
      </c>
      <c r="AX75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2E-3</v>
      </c>
      <c r="AY75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3.0000000000000001E-3</v>
      </c>
      <c r="AZ75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1E-3</v>
      </c>
      <c r="BA75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1E-3</v>
      </c>
      <c r="BB75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3.0000000000000001E-3</v>
      </c>
      <c r="BC75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3.0000000000000001E-3</v>
      </c>
      <c r="BD75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2E-3</v>
      </c>
      <c r="BE75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3.0000000000000001E-3</v>
      </c>
      <c r="BF75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2E-3</v>
      </c>
      <c r="BG75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2E-3</v>
      </c>
      <c r="BH75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2E-3</v>
      </c>
      <c r="BI75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1E-3</v>
      </c>
      <c r="BJ75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2E-3</v>
      </c>
      <c r="BK75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2E-3</v>
      </c>
      <c r="BL75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5.0000000000000001E-3</v>
      </c>
      <c r="BO75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3.0000000000000001E-3</v>
      </c>
      <c r="BP75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4.0000000000000001E-3</v>
      </c>
      <c r="BR75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3.0000000000000001E-3</v>
      </c>
      <c r="BS75">
        <f t="shared" si="0"/>
        <v>0.17100000000000012</v>
      </c>
    </row>
    <row r="76" spans="1:71" ht="15">
      <c r="A76" s="7" t="s">
        <v>182</v>
      </c>
      <c r="B76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0.253</v>
      </c>
      <c r="C76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6.8000000000000005E-2</v>
      </c>
      <c r="D76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0.11899999999999999</v>
      </c>
      <c r="E76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0.14499999999999999</v>
      </c>
      <c r="F76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0.29099999999999998</v>
      </c>
      <c r="G76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0.252</v>
      </c>
      <c r="H76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0.16300000000000001</v>
      </c>
      <c r="I76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0.247</v>
      </c>
      <c r="J76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0.19</v>
      </c>
      <c r="K76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0.79400000000000004</v>
      </c>
      <c r="L76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0.35099999999999998</v>
      </c>
      <c r="M76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0.32400000000000001</v>
      </c>
      <c r="N76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0.32100000000000001</v>
      </c>
      <c r="O76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0.22700000000000001</v>
      </c>
      <c r="P76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0.35499999999999998</v>
      </c>
      <c r="Q76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0.30199999999999999</v>
      </c>
      <c r="R76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0.316</v>
      </c>
      <c r="S76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0.309</v>
      </c>
      <c r="T76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0.29499999999999998</v>
      </c>
      <c r="U76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0.316</v>
      </c>
      <c r="V76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0.40400000000000003</v>
      </c>
      <c r="W76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0.249</v>
      </c>
      <c r="X76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0.307</v>
      </c>
      <c r="Y76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0.53600000000000003</v>
      </c>
      <c r="Z76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0.155</v>
      </c>
      <c r="AA76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0.28199999999999997</v>
      </c>
      <c r="AB76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0.28999999999999998</v>
      </c>
      <c r="AC76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0.29199999999999998</v>
      </c>
      <c r="AD76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0.23499999999999999</v>
      </c>
      <c r="AE76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0.26500000000000001</v>
      </c>
      <c r="AF76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0.27200000000000002</v>
      </c>
      <c r="AG76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0.23100000000000001</v>
      </c>
      <c r="AH76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0.216</v>
      </c>
      <c r="AI76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0.23699999999999999</v>
      </c>
      <c r="AJ76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0.152</v>
      </c>
      <c r="AK76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0.22</v>
      </c>
      <c r="AL76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0.22500000000000001</v>
      </c>
      <c r="AM76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0.23799999999999999</v>
      </c>
      <c r="AN76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0.27700000000000002</v>
      </c>
      <c r="AO76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0.252</v>
      </c>
      <c r="AP76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0.154</v>
      </c>
      <c r="AQ76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0.16900000000000001</v>
      </c>
      <c r="AR76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0.17699999999999999</v>
      </c>
      <c r="AS76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0.20499999999999999</v>
      </c>
      <c r="AT76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0.309</v>
      </c>
      <c r="AU76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0.33100000000000002</v>
      </c>
      <c r="AV76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0.313</v>
      </c>
      <c r="AW76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0.24299999999999999</v>
      </c>
      <c r="AX76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0.23300000000000001</v>
      </c>
      <c r="AY76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0.311</v>
      </c>
      <c r="AZ76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0.13700000000000001</v>
      </c>
      <c r="BA76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9.1999999999999998E-2</v>
      </c>
      <c r="BB76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0.313</v>
      </c>
      <c r="BC76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0.27400000000000002</v>
      </c>
      <c r="BD76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0.23</v>
      </c>
      <c r="BE76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0.316</v>
      </c>
      <c r="BF76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0.218</v>
      </c>
      <c r="BG76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0.19</v>
      </c>
      <c r="BH76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0.20300000000000001</v>
      </c>
      <c r="BI76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0.13400000000000001</v>
      </c>
      <c r="BJ76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0.23599999999999999</v>
      </c>
      <c r="BK76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0.19600000000000001</v>
      </c>
      <c r="BL76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0.48399999999999999</v>
      </c>
      <c r="BO76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0.33800000000000002</v>
      </c>
      <c r="BP76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0.375</v>
      </c>
      <c r="BR76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0.33200000000000002</v>
      </c>
      <c r="BS76">
        <f t="shared" si="0"/>
        <v>17.486000000000001</v>
      </c>
    </row>
    <row r="77" spans="1:71" ht="15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  <c r="BS77">
        <f>SUM(BS13:BS76)</f>
        <v>704973.64699999988</v>
      </c>
    </row>
    <row r="78" spans="1:71" ht="15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1" ht="15">
      <c r="A80" s="1" t="s">
        <v>198</v>
      </c>
      <c r="BS80">
        <f>BS77-648173</f>
        <v>56800.646999999881</v>
      </c>
    </row>
    <row r="81" spans="1:2" ht="15">
      <c r="A81" s="1" t="s">
        <v>197</v>
      </c>
      <c r="B81" s="3" t="s">
        <v>199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28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5.7839999999999998</v>
      </c>
      <c r="C13" s="16">
        <v>1.6E-2</v>
      </c>
      <c r="D13" s="9">
        <v>0</v>
      </c>
      <c r="E13" s="9">
        <v>0</v>
      </c>
      <c r="F13" s="16">
        <v>13.964</v>
      </c>
      <c r="G13" s="16">
        <v>9.0999999999999998E-2</v>
      </c>
      <c r="H13" s="9">
        <v>0</v>
      </c>
      <c r="I13" s="9">
        <v>0</v>
      </c>
      <c r="J13" s="9">
        <v>0</v>
      </c>
      <c r="K13" s="9">
        <v>0</v>
      </c>
      <c r="L13" s="16">
        <v>4.5999999999999999E-2</v>
      </c>
      <c r="M13" s="9">
        <v>0</v>
      </c>
      <c r="N13" s="16">
        <v>7.3999999999999996E-2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3.0000000000000001E-3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0.32800000000000001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1.6E-2</v>
      </c>
      <c r="BC13" s="9">
        <v>0</v>
      </c>
      <c r="BD13" s="16">
        <v>6.0000000000000001E-3</v>
      </c>
      <c r="BE13" s="9">
        <v>0</v>
      </c>
      <c r="BF13" s="16">
        <v>2E-3</v>
      </c>
      <c r="BG13" s="16">
        <v>5.0000000000000001E-3</v>
      </c>
      <c r="BH13" s="16">
        <v>2E-3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39.29</v>
      </c>
      <c r="BP13" s="9">
        <v>0</v>
      </c>
      <c r="BQ13" s="16">
        <v>1.758</v>
      </c>
      <c r="BR13" s="16">
        <v>1.482</v>
      </c>
    </row>
    <row r="14" spans="1:70">
      <c r="A14" s="7" t="s">
        <v>120</v>
      </c>
      <c r="B14" s="10">
        <v>0</v>
      </c>
      <c r="C14" s="17">
        <v>4.7E-2</v>
      </c>
      <c r="D14" s="10">
        <v>0</v>
      </c>
      <c r="E14" s="10">
        <v>0</v>
      </c>
      <c r="F14" s="10">
        <v>0</v>
      </c>
      <c r="G14" s="10">
        <v>0</v>
      </c>
      <c r="H14" s="17">
        <v>9.6000000000000002E-2</v>
      </c>
      <c r="I14" s="17">
        <v>3.0000000000000001E-3</v>
      </c>
      <c r="J14" s="17">
        <v>1E-3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7">
        <v>1E-3</v>
      </c>
      <c r="AB14" s="17">
        <v>1.4E-2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1.2E-2</v>
      </c>
      <c r="BD14" s="17">
        <v>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0.193</v>
      </c>
      <c r="BP14" s="10">
        <v>0</v>
      </c>
      <c r="BQ14" s="17">
        <v>0.17899999999999999</v>
      </c>
      <c r="BR14" s="10">
        <v>0</v>
      </c>
    </row>
    <row r="15" spans="1:70">
      <c r="A15" s="7" t="s">
        <v>121</v>
      </c>
      <c r="B15" s="9">
        <v>0</v>
      </c>
      <c r="C15" s="16">
        <v>3.2000000000000001E-2</v>
      </c>
      <c r="D15" s="16">
        <v>0.79800000000000004</v>
      </c>
      <c r="E15" s="9">
        <v>0</v>
      </c>
      <c r="F15" s="16">
        <v>33.186</v>
      </c>
      <c r="G15" s="16">
        <v>0.20399999999999999</v>
      </c>
      <c r="H15" s="9">
        <v>0</v>
      </c>
      <c r="I15" s="9">
        <v>0</v>
      </c>
      <c r="J15" s="9">
        <v>0</v>
      </c>
      <c r="K15" s="9">
        <v>0</v>
      </c>
      <c r="L15" s="16">
        <v>0.22600000000000001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1.272</v>
      </c>
      <c r="Z15" s="9">
        <v>0</v>
      </c>
      <c r="AA15" s="16">
        <v>0.104</v>
      </c>
      <c r="AB15" s="16">
        <v>3.4129999999999998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14.606</v>
      </c>
      <c r="AL15" s="9">
        <v>0</v>
      </c>
      <c r="AM15" s="16">
        <v>0.127</v>
      </c>
      <c r="AN15" s="16">
        <v>2.1000000000000001E-2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0.01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6.8000000000000005E-2</v>
      </c>
      <c r="BC15" s="9">
        <v>0</v>
      </c>
      <c r="BD15" s="16">
        <v>6.0000000000000001E-3</v>
      </c>
      <c r="BE15" s="9">
        <v>0</v>
      </c>
      <c r="BF15" s="9">
        <v>0</v>
      </c>
      <c r="BG15" s="16">
        <v>1E-3</v>
      </c>
      <c r="BH15" s="16">
        <v>0.13700000000000001</v>
      </c>
      <c r="BI15" s="16">
        <v>0.20599999999999999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28.488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6.0000000000000001E-3</v>
      </c>
      <c r="C16" s="10">
        <v>0</v>
      </c>
      <c r="D16" s="17">
        <v>1E-3</v>
      </c>
      <c r="E16" s="17">
        <v>2E-3</v>
      </c>
      <c r="F16" s="17">
        <v>2.3E-2</v>
      </c>
      <c r="G16" s="17">
        <v>1E-3</v>
      </c>
      <c r="H16" s="10">
        <v>0</v>
      </c>
      <c r="I16" s="17">
        <v>2E-3</v>
      </c>
      <c r="J16" s="10">
        <v>0</v>
      </c>
      <c r="K16" s="17">
        <v>7.2880000000000003</v>
      </c>
      <c r="L16" s="17">
        <v>0.19800000000000001</v>
      </c>
      <c r="M16" s="17">
        <v>1E-3</v>
      </c>
      <c r="N16" s="17">
        <v>1E-3</v>
      </c>
      <c r="O16" s="17">
        <v>2.3E-2</v>
      </c>
      <c r="P16" s="17">
        <v>0.35799999999999998</v>
      </c>
      <c r="Q16" s="17">
        <v>5.0000000000000001E-3</v>
      </c>
      <c r="R16" s="10">
        <v>0</v>
      </c>
      <c r="S16" s="10">
        <v>0</v>
      </c>
      <c r="T16" s="17">
        <v>1E-3</v>
      </c>
      <c r="U16" s="17">
        <v>1E-3</v>
      </c>
      <c r="V16" s="17">
        <v>1E-3</v>
      </c>
      <c r="W16" s="10">
        <v>0</v>
      </c>
      <c r="X16" s="17">
        <v>1E-3</v>
      </c>
      <c r="Y16" s="17">
        <v>3.9119999999999999</v>
      </c>
      <c r="Z16" s="10">
        <v>0</v>
      </c>
      <c r="AA16" s="10">
        <v>0</v>
      </c>
      <c r="AB16" s="17">
        <v>4.2000000000000003E-2</v>
      </c>
      <c r="AC16" s="10">
        <v>0</v>
      </c>
      <c r="AD16" s="10">
        <v>0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6.0000000000000001E-3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-7.0000000000000001E-3</v>
      </c>
      <c r="BR16" s="10">
        <v>0</v>
      </c>
    </row>
    <row r="17" spans="1:70">
      <c r="A17" s="7" t="s">
        <v>123</v>
      </c>
      <c r="B17" s="16">
        <v>6.0049999999999999</v>
      </c>
      <c r="C17" s="16">
        <v>2E-3</v>
      </c>
      <c r="D17" s="16">
        <v>8.4000000000000005E-2</v>
      </c>
      <c r="E17" s="16">
        <v>4.1000000000000002E-2</v>
      </c>
      <c r="F17" s="16">
        <v>46.344999999999999</v>
      </c>
      <c r="G17" s="16">
        <v>0.53800000000000003</v>
      </c>
      <c r="H17" s="16">
        <v>3.1E-2</v>
      </c>
      <c r="I17" s="16">
        <v>0.20200000000000001</v>
      </c>
      <c r="J17" s="16">
        <v>6.0000000000000001E-3</v>
      </c>
      <c r="K17" s="16">
        <v>0.22700000000000001</v>
      </c>
      <c r="L17" s="16">
        <v>4.8579999999999997</v>
      </c>
      <c r="M17" s="16">
        <v>1.073</v>
      </c>
      <c r="N17" s="16">
        <v>0.14199999999999999</v>
      </c>
      <c r="O17" s="16">
        <v>7.4999999999999997E-2</v>
      </c>
      <c r="P17" s="16">
        <v>0.16300000000000001</v>
      </c>
      <c r="Q17" s="16">
        <v>0.152</v>
      </c>
      <c r="R17" s="16">
        <v>5.5E-2</v>
      </c>
      <c r="S17" s="16">
        <v>7.9000000000000001E-2</v>
      </c>
      <c r="T17" s="16">
        <v>0.106</v>
      </c>
      <c r="U17" s="16">
        <v>0.155</v>
      </c>
      <c r="V17" s="16">
        <v>2.1999999999999999E-2</v>
      </c>
      <c r="W17" s="16">
        <v>0.14899999999999999</v>
      </c>
      <c r="X17" s="16">
        <v>0.24099999999999999</v>
      </c>
      <c r="Y17" s="16">
        <v>0.222</v>
      </c>
      <c r="Z17" s="16">
        <v>2.5000000000000001E-2</v>
      </c>
      <c r="AA17" s="16">
        <v>0.30499999999999999</v>
      </c>
      <c r="AB17" s="16">
        <v>0.98799999999999999</v>
      </c>
      <c r="AC17" s="16">
        <v>0.35099999999999998</v>
      </c>
      <c r="AD17" s="16">
        <v>2.198</v>
      </c>
      <c r="AE17" s="16">
        <v>1.8320000000000001</v>
      </c>
      <c r="AF17" s="16">
        <v>9.5000000000000001E-2</v>
      </c>
      <c r="AG17" s="16">
        <v>0.189</v>
      </c>
      <c r="AH17" s="16">
        <v>0.186</v>
      </c>
      <c r="AI17" s="16">
        <v>0.22500000000000001</v>
      </c>
      <c r="AJ17" s="16">
        <v>3.5999999999999997E-2</v>
      </c>
      <c r="AK17" s="16">
        <v>27.54</v>
      </c>
      <c r="AL17" s="16">
        <v>9.1999999999999998E-2</v>
      </c>
      <c r="AM17" s="16">
        <v>0.61299999999999999</v>
      </c>
      <c r="AN17" s="16">
        <v>0.60299999999999998</v>
      </c>
      <c r="AO17" s="16">
        <v>0.56599999999999995</v>
      </c>
      <c r="AP17" s="16">
        <v>4.4999999999999998E-2</v>
      </c>
      <c r="AQ17" s="16">
        <v>0.03</v>
      </c>
      <c r="AR17" s="16">
        <v>3.5999999999999997E-2</v>
      </c>
      <c r="AS17" s="16">
        <v>0.219</v>
      </c>
      <c r="AT17" s="16">
        <v>1.5289999999999999</v>
      </c>
      <c r="AU17" s="16">
        <v>0.63900000000000001</v>
      </c>
      <c r="AV17" s="16">
        <v>1.77</v>
      </c>
      <c r="AW17" s="16">
        <v>0.34200000000000003</v>
      </c>
      <c r="AX17" s="16">
        <v>0.25900000000000001</v>
      </c>
      <c r="AY17" s="16">
        <v>0.88100000000000001</v>
      </c>
      <c r="AZ17" s="16">
        <v>0.13500000000000001</v>
      </c>
      <c r="BA17" s="9">
        <v>0</v>
      </c>
      <c r="BB17" s="16">
        <v>1.536</v>
      </c>
      <c r="BC17" s="16">
        <v>1.1319999999999999</v>
      </c>
      <c r="BD17" s="16">
        <v>4.3600000000000003</v>
      </c>
      <c r="BE17" s="16">
        <v>5.6079999999999997</v>
      </c>
      <c r="BF17" s="16">
        <v>1.0189999999999999</v>
      </c>
      <c r="BG17" s="16">
        <v>0.14499999999999999</v>
      </c>
      <c r="BH17" s="16">
        <v>1.6040000000000001</v>
      </c>
      <c r="BI17" s="16">
        <v>0.19500000000000001</v>
      </c>
      <c r="BJ17" s="16">
        <v>3.7999999999999999E-2</v>
      </c>
      <c r="BK17" s="16">
        <v>8.2000000000000003E-2</v>
      </c>
      <c r="BL17" s="9">
        <v>0</v>
      </c>
      <c r="BM17" s="9">
        <v>0</v>
      </c>
      <c r="BN17" s="16">
        <v>0.79700000000000004</v>
      </c>
      <c r="BO17" s="16">
        <v>253.714</v>
      </c>
      <c r="BP17" s="9">
        <v>0</v>
      </c>
      <c r="BQ17" s="16">
        <v>6.6159999999999997</v>
      </c>
      <c r="BR17" s="9">
        <v>0</v>
      </c>
    </row>
    <row r="18" spans="1:70">
      <c r="A18" s="7" t="s">
        <v>124</v>
      </c>
      <c r="B18" s="17">
        <v>0.27100000000000002</v>
      </c>
      <c r="C18" s="17">
        <v>2E-3</v>
      </c>
      <c r="D18" s="17">
        <v>6.0000000000000001E-3</v>
      </c>
      <c r="E18" s="17">
        <v>4.0000000000000001E-3</v>
      </c>
      <c r="F18" s="17">
        <v>0.80200000000000005</v>
      </c>
      <c r="G18" s="17">
        <v>7.1120000000000001</v>
      </c>
      <c r="H18" s="17">
        <v>9.5000000000000001E-2</v>
      </c>
      <c r="I18" s="17">
        <v>1.288</v>
      </c>
      <c r="J18" s="17">
        <v>3.2000000000000001E-2</v>
      </c>
      <c r="K18" s="17">
        <v>0.17899999999999999</v>
      </c>
      <c r="L18" s="17">
        <v>0.55400000000000005</v>
      </c>
      <c r="M18" s="17">
        <v>0.22800000000000001</v>
      </c>
      <c r="N18" s="17">
        <v>0.374</v>
      </c>
      <c r="O18" s="17">
        <v>7.1999999999999995E-2</v>
      </c>
      <c r="P18" s="17">
        <v>0.11600000000000001</v>
      </c>
      <c r="Q18" s="17">
        <v>0.17699999999999999</v>
      </c>
      <c r="R18" s="17">
        <v>0.28100000000000003</v>
      </c>
      <c r="S18" s="17">
        <v>0.153</v>
      </c>
      <c r="T18" s="17">
        <v>0.35899999999999999</v>
      </c>
      <c r="U18" s="17">
        <v>1.2629999999999999</v>
      </c>
      <c r="V18" s="17">
        <v>0.56299999999999994</v>
      </c>
      <c r="W18" s="17">
        <v>0.627</v>
      </c>
      <c r="X18" s="17">
        <v>0.70099999999999996</v>
      </c>
      <c r="Y18" s="17">
        <v>0.14499999999999999</v>
      </c>
      <c r="Z18" s="17">
        <v>1.4999999999999999E-2</v>
      </c>
      <c r="AA18" s="17">
        <v>0.21199999999999999</v>
      </c>
      <c r="AB18" s="17">
        <v>1.6559999999999999</v>
      </c>
      <c r="AC18" s="17">
        <v>0.63900000000000001</v>
      </c>
      <c r="AD18" s="17">
        <v>1.9830000000000001</v>
      </c>
      <c r="AE18" s="17">
        <v>1.399</v>
      </c>
      <c r="AF18" s="17">
        <v>6.5000000000000002E-2</v>
      </c>
      <c r="AG18" s="17">
        <v>0.20899999999999999</v>
      </c>
      <c r="AH18" s="17">
        <v>2.5999999999999999E-2</v>
      </c>
      <c r="AI18" s="17">
        <v>0.14099999999999999</v>
      </c>
      <c r="AJ18" s="17">
        <v>0.03</v>
      </c>
      <c r="AK18" s="17">
        <v>0.504</v>
      </c>
      <c r="AL18" s="17">
        <v>6.5000000000000002E-2</v>
      </c>
      <c r="AM18" s="17">
        <v>1.3320000000000001</v>
      </c>
      <c r="AN18" s="17">
        <v>0.36299999999999999</v>
      </c>
      <c r="AO18" s="17">
        <v>4.3999999999999997E-2</v>
      </c>
      <c r="AP18" s="17">
        <v>3.1E-2</v>
      </c>
      <c r="AQ18" s="17">
        <v>0.02</v>
      </c>
      <c r="AR18" s="17">
        <v>2.5000000000000001E-2</v>
      </c>
      <c r="AS18" s="17">
        <v>0.16500000000000001</v>
      </c>
      <c r="AT18" s="17">
        <v>0.27500000000000002</v>
      </c>
      <c r="AU18" s="17">
        <v>1.9E-2</v>
      </c>
      <c r="AV18" s="17">
        <v>9.6000000000000002E-2</v>
      </c>
      <c r="AW18" s="10">
        <v>0</v>
      </c>
      <c r="AX18" s="17">
        <v>0.30299999999999999</v>
      </c>
      <c r="AY18" s="17">
        <v>0.23799999999999999</v>
      </c>
      <c r="AZ18" s="17">
        <v>4.2000000000000003E-2</v>
      </c>
      <c r="BA18" s="17">
        <v>4.0000000000000001E-3</v>
      </c>
      <c r="BB18" s="17">
        <v>0.42199999999999999</v>
      </c>
      <c r="BC18" s="17">
        <v>0.55100000000000005</v>
      </c>
      <c r="BD18" s="17">
        <v>0.31900000000000001</v>
      </c>
      <c r="BE18" s="17">
        <v>1.6020000000000001</v>
      </c>
      <c r="BF18" s="17">
        <v>0.191</v>
      </c>
      <c r="BG18" s="17">
        <v>0.2</v>
      </c>
      <c r="BH18" s="17">
        <v>0.154</v>
      </c>
      <c r="BI18" s="17">
        <v>6.0000000000000001E-3</v>
      </c>
      <c r="BJ18" s="17">
        <v>0.21</v>
      </c>
      <c r="BK18" s="17">
        <v>1E-3</v>
      </c>
      <c r="BL18" s="10">
        <v>0</v>
      </c>
      <c r="BM18" s="10">
        <v>0</v>
      </c>
      <c r="BN18" s="17">
        <v>0.12</v>
      </c>
      <c r="BO18" s="17">
        <v>35.244999999999997</v>
      </c>
      <c r="BP18" s="10">
        <v>0</v>
      </c>
      <c r="BQ18" s="17">
        <v>1.6060000000000001</v>
      </c>
      <c r="BR18" s="10">
        <v>0</v>
      </c>
    </row>
    <row r="19" spans="1:70">
      <c r="A19" s="7" t="s">
        <v>125</v>
      </c>
      <c r="B19" s="16">
        <v>0.36799999999999999</v>
      </c>
      <c r="C19" s="9">
        <v>0</v>
      </c>
      <c r="D19" s="16">
        <v>0.01</v>
      </c>
      <c r="E19" s="16">
        <v>1.2999999999999999E-2</v>
      </c>
      <c r="F19" s="16">
        <v>0.28599999999999998</v>
      </c>
      <c r="G19" s="16">
        <v>7.0000000000000001E-3</v>
      </c>
      <c r="H19" s="16">
        <v>0.81499999999999995</v>
      </c>
      <c r="I19" s="16">
        <v>0.124</v>
      </c>
      <c r="J19" s="16">
        <v>2.1999999999999999E-2</v>
      </c>
      <c r="K19" s="16">
        <v>2E-3</v>
      </c>
      <c r="L19" s="16">
        <v>5.7000000000000002E-2</v>
      </c>
      <c r="M19" s="16">
        <v>4.8000000000000001E-2</v>
      </c>
      <c r="N19" s="16">
        <v>5.6000000000000001E-2</v>
      </c>
      <c r="O19" s="16">
        <v>0.16500000000000001</v>
      </c>
      <c r="P19" s="16">
        <v>5.8000000000000003E-2</v>
      </c>
      <c r="Q19" s="16">
        <v>8.3000000000000004E-2</v>
      </c>
      <c r="R19" s="16">
        <v>0.04</v>
      </c>
      <c r="S19" s="16">
        <v>2.5999999999999999E-2</v>
      </c>
      <c r="T19" s="16">
        <v>6.7000000000000004E-2</v>
      </c>
      <c r="U19" s="16">
        <v>0.30499999999999999</v>
      </c>
      <c r="V19" s="16">
        <v>0.13100000000000001</v>
      </c>
      <c r="W19" s="16">
        <v>0.54</v>
      </c>
      <c r="X19" s="16">
        <v>5.3999999999999999E-2</v>
      </c>
      <c r="Y19" s="16">
        <v>5.0000000000000001E-3</v>
      </c>
      <c r="Z19" s="16">
        <v>2E-3</v>
      </c>
      <c r="AA19" s="16">
        <v>7.4999999999999997E-2</v>
      </c>
      <c r="AB19" s="16">
        <v>3.4020000000000001</v>
      </c>
      <c r="AC19" s="16">
        <v>3.4000000000000002E-2</v>
      </c>
      <c r="AD19" s="16">
        <v>0.127</v>
      </c>
      <c r="AE19" s="16">
        <v>6.7000000000000004E-2</v>
      </c>
      <c r="AF19" s="16">
        <v>3.0000000000000001E-3</v>
      </c>
      <c r="AG19" s="16">
        <v>1.4E-2</v>
      </c>
      <c r="AH19" s="16">
        <v>1E-3</v>
      </c>
      <c r="AI19" s="16">
        <v>6.2E-2</v>
      </c>
      <c r="AJ19" s="9">
        <v>0</v>
      </c>
      <c r="AK19" s="16">
        <v>0.03</v>
      </c>
      <c r="AL19" s="16">
        <v>4.9000000000000002E-2</v>
      </c>
      <c r="AM19" s="16">
        <v>0.11600000000000001</v>
      </c>
      <c r="AN19" s="16">
        <v>8.5000000000000006E-2</v>
      </c>
      <c r="AO19" s="16">
        <v>1.2999999999999999E-2</v>
      </c>
      <c r="AP19" s="16">
        <v>2E-3</v>
      </c>
      <c r="AQ19" s="9">
        <v>0</v>
      </c>
      <c r="AR19" s="9">
        <v>0</v>
      </c>
      <c r="AS19" s="16">
        <v>0.107</v>
      </c>
      <c r="AT19" s="16">
        <v>1.7000000000000001E-2</v>
      </c>
      <c r="AU19" s="16">
        <v>2E-3</v>
      </c>
      <c r="AV19" s="16">
        <v>8.0000000000000002E-3</v>
      </c>
      <c r="AW19" s="16">
        <v>2E-3</v>
      </c>
      <c r="AX19" s="16">
        <v>5.0000000000000001E-3</v>
      </c>
      <c r="AY19" s="16">
        <v>1.6E-2</v>
      </c>
      <c r="AZ19" s="16">
        <v>2E-3</v>
      </c>
      <c r="BA19" s="9">
        <v>0</v>
      </c>
      <c r="BB19" s="16">
        <v>0.13100000000000001</v>
      </c>
      <c r="BC19" s="16">
        <v>4.0000000000000001E-3</v>
      </c>
      <c r="BD19" s="16">
        <v>0.02</v>
      </c>
      <c r="BE19" s="16">
        <v>1E-3</v>
      </c>
      <c r="BF19" s="16">
        <v>1.7999999999999999E-2</v>
      </c>
      <c r="BG19" s="16">
        <v>3.4000000000000002E-2</v>
      </c>
      <c r="BH19" s="16">
        <v>0.02</v>
      </c>
      <c r="BI19" s="16">
        <v>1.2E-2</v>
      </c>
      <c r="BJ19" s="16">
        <v>3.5000000000000003E-2</v>
      </c>
      <c r="BK19" s="16">
        <v>1E-3</v>
      </c>
      <c r="BL19" s="9">
        <v>0</v>
      </c>
      <c r="BM19" s="9">
        <v>0</v>
      </c>
      <c r="BN19" s="9">
        <v>0</v>
      </c>
      <c r="BO19" s="16">
        <v>0.65700000000000003</v>
      </c>
      <c r="BP19" s="9">
        <v>0</v>
      </c>
      <c r="BQ19" s="16">
        <v>6.0000000000000001E-3</v>
      </c>
      <c r="BR19" s="9">
        <v>0</v>
      </c>
    </row>
    <row r="20" spans="1:70">
      <c r="A20" s="7" t="s">
        <v>126</v>
      </c>
      <c r="B20" s="17">
        <v>0.26100000000000001</v>
      </c>
      <c r="C20" s="17">
        <v>2E-3</v>
      </c>
      <c r="D20" s="17">
        <v>3.0000000000000001E-3</v>
      </c>
      <c r="E20" s="17">
        <v>2.5000000000000001E-2</v>
      </c>
      <c r="F20" s="17">
        <v>2.581</v>
      </c>
      <c r="G20" s="17">
        <v>0.34</v>
      </c>
      <c r="H20" s="17">
        <v>0.05</v>
      </c>
      <c r="I20" s="17">
        <v>6.6760000000000002</v>
      </c>
      <c r="J20" s="17">
        <v>1.7849999999999999</v>
      </c>
      <c r="K20" s="17">
        <v>0.13</v>
      </c>
      <c r="L20" s="17">
        <v>1.778</v>
      </c>
      <c r="M20" s="17">
        <v>1.296</v>
      </c>
      <c r="N20" s="17">
        <v>0.47499999999999998</v>
      </c>
      <c r="O20" s="17">
        <v>0.34799999999999998</v>
      </c>
      <c r="P20" s="17">
        <v>3.9E-2</v>
      </c>
      <c r="Q20" s="17">
        <v>0.14499999999999999</v>
      </c>
      <c r="R20" s="17">
        <v>0.28899999999999998</v>
      </c>
      <c r="S20" s="17">
        <v>0.26800000000000002</v>
      </c>
      <c r="T20" s="17">
        <v>0.216</v>
      </c>
      <c r="U20" s="17">
        <v>0.16900000000000001</v>
      </c>
      <c r="V20" s="17">
        <v>0.129</v>
      </c>
      <c r="W20" s="17">
        <v>0.30099999999999999</v>
      </c>
      <c r="X20" s="17">
        <v>0.22500000000000001</v>
      </c>
      <c r="Y20" s="17">
        <v>0.16200000000000001</v>
      </c>
      <c r="Z20" s="17">
        <v>3.1E-2</v>
      </c>
      <c r="AA20" s="17">
        <v>0.66</v>
      </c>
      <c r="AB20" s="17">
        <v>0.89500000000000002</v>
      </c>
      <c r="AC20" s="17">
        <v>0.20899999999999999</v>
      </c>
      <c r="AD20" s="17">
        <v>0.68</v>
      </c>
      <c r="AE20" s="17">
        <v>2.3170000000000002</v>
      </c>
      <c r="AF20" s="17">
        <v>0.09</v>
      </c>
      <c r="AG20" s="17">
        <v>0.109</v>
      </c>
      <c r="AH20" s="17">
        <v>1E-3</v>
      </c>
      <c r="AI20" s="17">
        <v>0.16500000000000001</v>
      </c>
      <c r="AJ20" s="17">
        <v>6.0000000000000001E-3</v>
      </c>
      <c r="AK20" s="17">
        <v>0.19800000000000001</v>
      </c>
      <c r="AL20" s="17">
        <v>3.4049999999999998</v>
      </c>
      <c r="AM20" s="17">
        <v>1.696</v>
      </c>
      <c r="AN20" s="17">
        <v>0.12</v>
      </c>
      <c r="AO20" s="17">
        <v>0.26100000000000001</v>
      </c>
      <c r="AP20" s="17">
        <v>0.17799999999999999</v>
      </c>
      <c r="AQ20" s="17">
        <v>9.6000000000000002E-2</v>
      </c>
      <c r="AR20" s="17">
        <v>0.379</v>
      </c>
      <c r="AS20" s="17">
        <v>0.29499999999999998</v>
      </c>
      <c r="AT20" s="17">
        <v>2.133</v>
      </c>
      <c r="AU20" s="17">
        <v>0.58099999999999996</v>
      </c>
      <c r="AV20" s="17">
        <v>0.28100000000000003</v>
      </c>
      <c r="AW20" s="17">
        <v>0.09</v>
      </c>
      <c r="AX20" s="17">
        <v>0.14899999999999999</v>
      </c>
      <c r="AY20" s="17">
        <v>0.59699999999999998</v>
      </c>
      <c r="AZ20" s="17">
        <v>1.6E-2</v>
      </c>
      <c r="BA20" s="17">
        <v>1.7999999999999999E-2</v>
      </c>
      <c r="BB20" s="17">
        <v>0.96099999999999997</v>
      </c>
      <c r="BC20" s="17">
        <v>0.79800000000000004</v>
      </c>
      <c r="BD20" s="17">
        <v>0.28199999999999997</v>
      </c>
      <c r="BE20" s="17">
        <v>6.6000000000000003E-2</v>
      </c>
      <c r="BF20" s="17">
        <v>0.11700000000000001</v>
      </c>
      <c r="BG20" s="17">
        <v>5.3999999999999999E-2</v>
      </c>
      <c r="BH20" s="17">
        <v>0.06</v>
      </c>
      <c r="BI20" s="17">
        <v>4.0000000000000001E-3</v>
      </c>
      <c r="BJ20" s="17">
        <v>3.6999999999999998E-2</v>
      </c>
      <c r="BK20" s="17">
        <v>3.4000000000000002E-2</v>
      </c>
      <c r="BL20" s="10">
        <v>0</v>
      </c>
      <c r="BM20" s="10">
        <v>0</v>
      </c>
      <c r="BN20" s="10">
        <v>0</v>
      </c>
      <c r="BO20" s="17">
        <v>8.5690000000000008</v>
      </c>
      <c r="BP20" s="10">
        <v>0</v>
      </c>
      <c r="BQ20" s="17">
        <v>1.266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9">
        <v>0</v>
      </c>
      <c r="E21" s="9">
        <v>0</v>
      </c>
      <c r="F21" s="16">
        <v>1.4E-2</v>
      </c>
      <c r="G21" s="16">
        <v>2E-3</v>
      </c>
      <c r="H21" s="16">
        <v>1E-3</v>
      </c>
      <c r="I21" s="16">
        <v>1.0999999999999999E-2</v>
      </c>
      <c r="J21" s="16">
        <v>2.5999999999999999E-2</v>
      </c>
      <c r="K21" s="16">
        <v>2E-3</v>
      </c>
      <c r="L21" s="16">
        <v>1.4E-2</v>
      </c>
      <c r="M21" s="16">
        <v>6.0000000000000001E-3</v>
      </c>
      <c r="N21" s="16">
        <v>6.0000000000000001E-3</v>
      </c>
      <c r="O21" s="16">
        <v>3.0000000000000001E-3</v>
      </c>
      <c r="P21" s="16">
        <v>1E-3</v>
      </c>
      <c r="Q21" s="16">
        <v>3.0000000000000001E-3</v>
      </c>
      <c r="R21" s="16">
        <v>4.0000000000000001E-3</v>
      </c>
      <c r="S21" s="16">
        <v>2E-3</v>
      </c>
      <c r="T21" s="16">
        <v>3.0000000000000001E-3</v>
      </c>
      <c r="U21" s="16">
        <v>3.0000000000000001E-3</v>
      </c>
      <c r="V21" s="16">
        <v>3.0000000000000001E-3</v>
      </c>
      <c r="W21" s="16">
        <v>2E-3</v>
      </c>
      <c r="X21" s="16">
        <v>3.0000000000000001E-3</v>
      </c>
      <c r="Y21" s="16">
        <v>3.0000000000000001E-3</v>
      </c>
      <c r="Z21" s="16">
        <v>2E-3</v>
      </c>
      <c r="AA21" s="16">
        <v>1.0999999999999999E-2</v>
      </c>
      <c r="AB21" s="16">
        <v>0.01</v>
      </c>
      <c r="AC21" s="16">
        <v>0.01</v>
      </c>
      <c r="AD21" s="16">
        <v>6.5000000000000002E-2</v>
      </c>
      <c r="AE21" s="16">
        <v>0.1</v>
      </c>
      <c r="AF21" s="16">
        <v>2E-3</v>
      </c>
      <c r="AG21" s="16">
        <v>1E-3</v>
      </c>
      <c r="AH21" s="9">
        <v>0</v>
      </c>
      <c r="AI21" s="16">
        <v>1.2E-2</v>
      </c>
      <c r="AJ21" s="9">
        <v>0</v>
      </c>
      <c r="AK21" s="16">
        <v>6.0000000000000001E-3</v>
      </c>
      <c r="AL21" s="16">
        <v>0.17</v>
      </c>
      <c r="AM21" s="16">
        <v>0.126</v>
      </c>
      <c r="AN21" s="16">
        <v>5.1999999999999998E-2</v>
      </c>
      <c r="AO21" s="16">
        <v>3.7999999999999999E-2</v>
      </c>
      <c r="AP21" s="16">
        <v>2.7E-2</v>
      </c>
      <c r="AQ21" s="16">
        <v>0.02</v>
      </c>
      <c r="AR21" s="16">
        <v>7.2999999999999995E-2</v>
      </c>
      <c r="AS21" s="16">
        <v>1.2999999999999999E-2</v>
      </c>
      <c r="AT21" s="16">
        <v>0.21</v>
      </c>
      <c r="AU21" s="16">
        <v>8.5000000000000006E-2</v>
      </c>
      <c r="AV21" s="16">
        <v>8.5999999999999993E-2</v>
      </c>
      <c r="AW21" s="16">
        <v>3.0000000000000001E-3</v>
      </c>
      <c r="AX21" s="16">
        <v>1.4999999999999999E-2</v>
      </c>
      <c r="AY21" s="16">
        <v>4.2999999999999997E-2</v>
      </c>
      <c r="AZ21" s="16">
        <v>3.0000000000000001E-3</v>
      </c>
      <c r="BA21" s="16">
        <v>1E-3</v>
      </c>
      <c r="BB21" s="16">
        <v>0.1</v>
      </c>
      <c r="BC21" s="16">
        <v>9.6000000000000002E-2</v>
      </c>
      <c r="BD21" s="16">
        <v>6.3E-2</v>
      </c>
      <c r="BE21" s="16">
        <v>3.6999999999999998E-2</v>
      </c>
      <c r="BF21" s="16">
        <v>2.1000000000000001E-2</v>
      </c>
      <c r="BG21" s="16">
        <v>2.5999999999999999E-2</v>
      </c>
      <c r="BH21" s="16">
        <v>2.7E-2</v>
      </c>
      <c r="BI21" s="16">
        <v>1.7999999999999999E-2</v>
      </c>
      <c r="BJ21" s="16">
        <v>1E-3</v>
      </c>
      <c r="BK21" s="16">
        <v>6.0000000000000001E-3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0.01</v>
      </c>
      <c r="BR21" s="9">
        <v>0</v>
      </c>
    </row>
    <row r="22" spans="1:70">
      <c r="A22" s="7" t="s">
        <v>128</v>
      </c>
      <c r="B22" s="17">
        <v>1.1910000000000001</v>
      </c>
      <c r="C22" s="17">
        <v>8.0000000000000002E-3</v>
      </c>
      <c r="D22" s="17">
        <v>2.3E-2</v>
      </c>
      <c r="E22" s="17">
        <v>3.4000000000000002E-2</v>
      </c>
      <c r="F22" s="17">
        <v>0.50600000000000001</v>
      </c>
      <c r="G22" s="17">
        <v>2.7E-2</v>
      </c>
      <c r="H22" s="17">
        <v>1.6E-2</v>
      </c>
      <c r="I22" s="17">
        <v>4.5999999999999999E-2</v>
      </c>
      <c r="J22" s="17">
        <v>1.2E-2</v>
      </c>
      <c r="K22" s="17">
        <v>1.7649999999999999</v>
      </c>
      <c r="L22" s="17">
        <v>3.4830000000000001</v>
      </c>
      <c r="M22" s="17">
        <v>3.5000000000000003E-2</v>
      </c>
      <c r="N22" s="17">
        <v>3.7999999999999999E-2</v>
      </c>
      <c r="O22" s="17">
        <v>0.14199999999999999</v>
      </c>
      <c r="P22" s="17">
        <v>0.13600000000000001</v>
      </c>
      <c r="Q22" s="17">
        <v>5.6000000000000001E-2</v>
      </c>
      <c r="R22" s="17">
        <v>2.9000000000000001E-2</v>
      </c>
      <c r="S22" s="17">
        <v>2.4E-2</v>
      </c>
      <c r="T22" s="17">
        <v>0.06</v>
      </c>
      <c r="U22" s="17">
        <v>8.7999999999999995E-2</v>
      </c>
      <c r="V22" s="17">
        <v>1.6E-2</v>
      </c>
      <c r="W22" s="17">
        <v>2.3E-2</v>
      </c>
      <c r="X22" s="17">
        <v>8.1000000000000003E-2</v>
      </c>
      <c r="Y22" s="17">
        <v>0.66200000000000003</v>
      </c>
      <c r="Z22" s="17">
        <v>0.02</v>
      </c>
      <c r="AA22" s="17">
        <v>0.23200000000000001</v>
      </c>
      <c r="AB22" s="17">
        <v>1.0980000000000001</v>
      </c>
      <c r="AC22" s="17">
        <v>0.13500000000000001</v>
      </c>
      <c r="AD22" s="17">
        <v>1.1919999999999999</v>
      </c>
      <c r="AE22" s="17">
        <v>0.54600000000000004</v>
      </c>
      <c r="AF22" s="17">
        <v>3.3180000000000001</v>
      </c>
      <c r="AG22" s="17">
        <v>0.90100000000000002</v>
      </c>
      <c r="AH22" s="17">
        <v>0.81899999999999995</v>
      </c>
      <c r="AI22" s="17">
        <v>0.35899999999999999</v>
      </c>
      <c r="AJ22" s="17">
        <v>2.1000000000000001E-2</v>
      </c>
      <c r="AK22" s="17">
        <v>0.05</v>
      </c>
      <c r="AL22" s="17">
        <v>2.5999999999999999E-2</v>
      </c>
      <c r="AM22" s="17">
        <v>0.10100000000000001</v>
      </c>
      <c r="AN22" s="17">
        <v>0.14799999999999999</v>
      </c>
      <c r="AO22" s="17">
        <v>0.17899999999999999</v>
      </c>
      <c r="AP22" s="17">
        <v>6.8000000000000005E-2</v>
      </c>
      <c r="AQ22" s="17">
        <v>3.4000000000000002E-2</v>
      </c>
      <c r="AR22" s="17">
        <v>1.7000000000000001E-2</v>
      </c>
      <c r="AS22" s="17">
        <v>5.0999999999999997E-2</v>
      </c>
      <c r="AT22" s="17">
        <v>0.38800000000000001</v>
      </c>
      <c r="AU22" s="17">
        <v>0.127</v>
      </c>
      <c r="AV22" s="17">
        <v>0.11</v>
      </c>
      <c r="AW22" s="17">
        <v>8.1000000000000003E-2</v>
      </c>
      <c r="AX22" s="17">
        <v>7.0000000000000007E-2</v>
      </c>
      <c r="AY22" s="17">
        <v>0.36799999999999999</v>
      </c>
      <c r="AZ22" s="17">
        <v>1.6E-2</v>
      </c>
      <c r="BA22" s="17">
        <v>8.0000000000000002E-3</v>
      </c>
      <c r="BB22" s="17">
        <v>0.246</v>
      </c>
      <c r="BC22" s="17">
        <v>0.53200000000000003</v>
      </c>
      <c r="BD22" s="17">
        <v>0.114</v>
      </c>
      <c r="BE22" s="17">
        <v>0.13100000000000001</v>
      </c>
      <c r="BF22" s="17">
        <v>4.7E-2</v>
      </c>
      <c r="BG22" s="17">
        <v>6.0999999999999999E-2</v>
      </c>
      <c r="BH22" s="17">
        <v>6.7000000000000004E-2</v>
      </c>
      <c r="BI22" s="17">
        <v>3.2000000000000001E-2</v>
      </c>
      <c r="BJ22" s="17">
        <v>8.9999999999999993E-3</v>
      </c>
      <c r="BK22" s="17">
        <v>2.4E-2</v>
      </c>
      <c r="BL22" s="10">
        <v>0</v>
      </c>
      <c r="BM22" s="10">
        <v>0</v>
      </c>
      <c r="BN22" s="10">
        <v>0</v>
      </c>
      <c r="BO22" s="17">
        <v>19.541</v>
      </c>
      <c r="BP22" s="10">
        <v>0</v>
      </c>
      <c r="BQ22" s="17">
        <v>1.008</v>
      </c>
      <c r="BR22" s="10">
        <v>0</v>
      </c>
    </row>
    <row r="23" spans="1:70">
      <c r="A23" s="7" t="s">
        <v>129</v>
      </c>
      <c r="B23" s="16">
        <v>8.7170000000000005</v>
      </c>
      <c r="C23" s="16">
        <v>0.01</v>
      </c>
      <c r="D23" s="16">
        <v>0.17799999999999999</v>
      </c>
      <c r="E23" s="16">
        <v>0.10299999999999999</v>
      </c>
      <c r="F23" s="16">
        <v>3.4</v>
      </c>
      <c r="G23" s="16">
        <v>1.006</v>
      </c>
      <c r="H23" s="16">
        <v>0.13100000000000001</v>
      </c>
      <c r="I23" s="16">
        <v>1.0760000000000001</v>
      </c>
      <c r="J23" s="16">
        <v>0.64500000000000002</v>
      </c>
      <c r="K23" s="16">
        <v>2.27</v>
      </c>
      <c r="L23" s="16">
        <v>26.204999999999998</v>
      </c>
      <c r="M23" s="16">
        <v>4.1849999999999996</v>
      </c>
      <c r="N23" s="16">
        <v>12.321999999999999</v>
      </c>
      <c r="O23" s="16">
        <v>0.48699999999999999</v>
      </c>
      <c r="P23" s="16">
        <v>0.82</v>
      </c>
      <c r="Q23" s="16">
        <v>2.024</v>
      </c>
      <c r="R23" s="16">
        <v>0.35</v>
      </c>
      <c r="S23" s="16">
        <v>1.0549999999999999</v>
      </c>
      <c r="T23" s="16">
        <v>0.92800000000000005</v>
      </c>
      <c r="U23" s="16">
        <v>1.7829999999999999</v>
      </c>
      <c r="V23" s="16">
        <v>0.872</v>
      </c>
      <c r="W23" s="16">
        <v>0.82299999999999995</v>
      </c>
      <c r="X23" s="16">
        <v>1.242</v>
      </c>
      <c r="Y23" s="16">
        <v>11.702999999999999</v>
      </c>
      <c r="Z23" s="16">
        <v>7.3999999999999996E-2</v>
      </c>
      <c r="AA23" s="16">
        <v>0.249</v>
      </c>
      <c r="AB23" s="16">
        <v>5.4039999999999999</v>
      </c>
      <c r="AC23" s="16">
        <v>0.41799999999999998</v>
      </c>
      <c r="AD23" s="16">
        <v>0.98699999999999999</v>
      </c>
      <c r="AE23" s="16">
        <v>0.83299999999999996</v>
      </c>
      <c r="AF23" s="16">
        <v>9.9000000000000005E-2</v>
      </c>
      <c r="AG23" s="16">
        <v>0.11799999999999999</v>
      </c>
      <c r="AH23" s="16">
        <v>1.4999999999999999E-2</v>
      </c>
      <c r="AI23" s="16">
        <v>0.10100000000000001</v>
      </c>
      <c r="AJ23" s="16">
        <v>1.4999999999999999E-2</v>
      </c>
      <c r="AK23" s="16">
        <v>0.246</v>
      </c>
      <c r="AL23" s="16">
        <v>0.36799999999999999</v>
      </c>
      <c r="AM23" s="16">
        <v>0.52500000000000002</v>
      </c>
      <c r="AN23" s="16">
        <v>0.19500000000000001</v>
      </c>
      <c r="AO23" s="16">
        <v>0.3</v>
      </c>
      <c r="AP23" s="16">
        <v>6.0000000000000001E-3</v>
      </c>
      <c r="AQ23" s="16">
        <v>1.2999999999999999E-2</v>
      </c>
      <c r="AR23" s="16">
        <v>2.5000000000000001E-2</v>
      </c>
      <c r="AS23" s="16">
        <v>1.004</v>
      </c>
      <c r="AT23" s="16">
        <v>0.29399999999999998</v>
      </c>
      <c r="AU23" s="16">
        <v>0.33900000000000002</v>
      </c>
      <c r="AV23" s="16">
        <v>0.77600000000000002</v>
      </c>
      <c r="AW23" s="16">
        <v>7.0000000000000007E-2</v>
      </c>
      <c r="AX23" s="16">
        <v>0.252</v>
      </c>
      <c r="AY23" s="16">
        <v>0.379</v>
      </c>
      <c r="AZ23" s="16">
        <v>4.9000000000000002E-2</v>
      </c>
      <c r="BA23" s="16">
        <v>1E-3</v>
      </c>
      <c r="BB23" s="16">
        <v>0.58199999999999996</v>
      </c>
      <c r="BC23" s="16">
        <v>0.36599999999999999</v>
      </c>
      <c r="BD23" s="16">
        <v>0.20200000000000001</v>
      </c>
      <c r="BE23" s="16">
        <v>1.327</v>
      </c>
      <c r="BF23" s="16">
        <v>5.8000000000000003E-2</v>
      </c>
      <c r="BG23" s="16">
        <v>0.13800000000000001</v>
      </c>
      <c r="BH23" s="16">
        <v>0.11899999999999999</v>
      </c>
      <c r="BI23" s="16">
        <v>8.6999999999999994E-2</v>
      </c>
      <c r="BJ23" s="16">
        <v>8.4000000000000005E-2</v>
      </c>
      <c r="BK23" s="16">
        <v>8.9999999999999993E-3</v>
      </c>
      <c r="BL23" s="9">
        <v>0</v>
      </c>
      <c r="BM23" s="9">
        <v>0</v>
      </c>
      <c r="BN23" s="16">
        <v>0.315</v>
      </c>
      <c r="BO23" s="16">
        <v>8.1319999999999997</v>
      </c>
      <c r="BP23" s="9">
        <v>0</v>
      </c>
      <c r="BQ23" s="16">
        <v>0.67400000000000004</v>
      </c>
      <c r="BR23" s="9">
        <v>0</v>
      </c>
    </row>
    <row r="24" spans="1:70">
      <c r="A24" s="7" t="s">
        <v>130</v>
      </c>
      <c r="B24" s="17">
        <v>13.805</v>
      </c>
      <c r="C24" s="17">
        <v>3.0000000000000001E-3</v>
      </c>
      <c r="D24" s="17">
        <v>0.32900000000000001</v>
      </c>
      <c r="E24" s="10">
        <v>0</v>
      </c>
      <c r="F24" s="17">
        <v>4.0570000000000004</v>
      </c>
      <c r="G24" s="17">
        <v>4.5999999999999999E-2</v>
      </c>
      <c r="H24" s="17">
        <v>1.2E-2</v>
      </c>
      <c r="I24" s="10">
        <v>0</v>
      </c>
      <c r="J24" s="10">
        <v>0</v>
      </c>
      <c r="K24" s="17">
        <v>9.6000000000000002E-2</v>
      </c>
      <c r="L24" s="17">
        <v>6.7080000000000002</v>
      </c>
      <c r="M24" s="17">
        <v>78.724000000000004</v>
      </c>
      <c r="N24" s="17">
        <v>0.123</v>
      </c>
      <c r="O24" s="17">
        <v>1.2999999999999999E-2</v>
      </c>
      <c r="P24" s="17">
        <v>1.4999999999999999E-2</v>
      </c>
      <c r="Q24" s="17">
        <v>1.0999999999999999E-2</v>
      </c>
      <c r="R24" s="17">
        <v>1.2E-2</v>
      </c>
      <c r="S24" s="17">
        <v>0.02</v>
      </c>
      <c r="T24" s="17">
        <v>0.02</v>
      </c>
      <c r="U24" s="17">
        <v>1.7000000000000001E-2</v>
      </c>
      <c r="V24" s="17">
        <v>2.5000000000000001E-2</v>
      </c>
      <c r="W24" s="17">
        <v>0.56200000000000006</v>
      </c>
      <c r="X24" s="17">
        <v>1.4E-2</v>
      </c>
      <c r="Y24" s="17">
        <v>6.9000000000000006E-2</v>
      </c>
      <c r="Z24" s="17">
        <v>0.02</v>
      </c>
      <c r="AA24" s="17">
        <v>0.185</v>
      </c>
      <c r="AB24" s="17">
        <v>9.5000000000000001E-2</v>
      </c>
      <c r="AC24" s="17">
        <v>1.7999999999999999E-2</v>
      </c>
      <c r="AD24" s="17">
        <v>0.219</v>
      </c>
      <c r="AE24" s="17">
        <v>5.7000000000000002E-2</v>
      </c>
      <c r="AF24" s="17">
        <v>3.3000000000000002E-2</v>
      </c>
      <c r="AG24" s="17">
        <v>1.2999999999999999E-2</v>
      </c>
      <c r="AH24" s="17">
        <v>4.0000000000000001E-3</v>
      </c>
      <c r="AI24" s="17">
        <v>0.15</v>
      </c>
      <c r="AJ24" s="17">
        <v>6.0000000000000001E-3</v>
      </c>
      <c r="AK24" s="17">
        <v>0.14000000000000001</v>
      </c>
      <c r="AL24" s="17">
        <v>0.03</v>
      </c>
      <c r="AM24" s="10">
        <v>0</v>
      </c>
      <c r="AN24" s="17">
        <v>1.7000000000000001E-2</v>
      </c>
      <c r="AO24" s="17">
        <v>0.183</v>
      </c>
      <c r="AP24" s="17">
        <v>7.5999999999999998E-2</v>
      </c>
      <c r="AQ24" s="17">
        <v>8.3000000000000004E-2</v>
      </c>
      <c r="AR24" s="10">
        <v>0</v>
      </c>
      <c r="AS24" s="17">
        <v>0.17299999999999999</v>
      </c>
      <c r="AT24" s="17">
        <v>0.503</v>
      </c>
      <c r="AU24" s="17">
        <v>0.35</v>
      </c>
      <c r="AV24" s="17">
        <v>0.90400000000000003</v>
      </c>
      <c r="AW24" s="17">
        <v>6.5000000000000002E-2</v>
      </c>
      <c r="AX24" s="17">
        <v>5.859</v>
      </c>
      <c r="AY24" s="17">
        <v>0.64700000000000002</v>
      </c>
      <c r="AZ24" s="17">
        <v>0.36899999999999999</v>
      </c>
      <c r="BA24" s="10">
        <v>0</v>
      </c>
      <c r="BB24" s="17">
        <v>1.0269999999999999</v>
      </c>
      <c r="BC24" s="17">
        <v>2.6040000000000001</v>
      </c>
      <c r="BD24" s="17">
        <v>1.0740000000000001</v>
      </c>
      <c r="BE24" s="17">
        <v>115.054</v>
      </c>
      <c r="BF24" s="17">
        <v>3.0030000000000001</v>
      </c>
      <c r="BG24" s="17">
        <v>3.9E-2</v>
      </c>
      <c r="BH24" s="17">
        <v>2.5000000000000001E-2</v>
      </c>
      <c r="BI24" s="17">
        <v>7.9000000000000001E-2</v>
      </c>
      <c r="BJ24" s="17">
        <v>7.0000000000000001E-3</v>
      </c>
      <c r="BK24" s="17">
        <v>4.0000000000000001E-3</v>
      </c>
      <c r="BL24" s="10">
        <v>0</v>
      </c>
      <c r="BM24" s="10">
        <v>0</v>
      </c>
      <c r="BN24" s="17">
        <v>404.27499999999998</v>
      </c>
      <c r="BO24" s="17">
        <v>125.346</v>
      </c>
      <c r="BP24" s="10">
        <v>0</v>
      </c>
      <c r="BQ24" s="17">
        <v>10.529</v>
      </c>
      <c r="BR24" s="10">
        <v>0</v>
      </c>
    </row>
    <row r="25" spans="1:70">
      <c r="A25" s="7" t="s">
        <v>131</v>
      </c>
      <c r="B25" s="16">
        <v>0.76500000000000001</v>
      </c>
      <c r="C25" s="16">
        <v>6.0000000000000001E-3</v>
      </c>
      <c r="D25" s="16">
        <v>1.7999999999999999E-2</v>
      </c>
      <c r="E25" s="16">
        <v>4.7E-2</v>
      </c>
      <c r="F25" s="16">
        <v>3.548</v>
      </c>
      <c r="G25" s="16">
        <v>0.44500000000000001</v>
      </c>
      <c r="H25" s="16">
        <v>6.9000000000000006E-2</v>
      </c>
      <c r="I25" s="16">
        <v>0.437</v>
      </c>
      <c r="J25" s="16">
        <v>0.122</v>
      </c>
      <c r="K25" s="16">
        <v>2.577</v>
      </c>
      <c r="L25" s="16">
        <v>2.97</v>
      </c>
      <c r="M25" s="16">
        <v>0.64500000000000002</v>
      </c>
      <c r="N25" s="16">
        <v>4.1500000000000004</v>
      </c>
      <c r="O25" s="16">
        <v>0.29499999999999998</v>
      </c>
      <c r="P25" s="16">
        <v>0.41699999999999998</v>
      </c>
      <c r="Q25" s="16">
        <v>1.1539999999999999</v>
      </c>
      <c r="R25" s="16">
        <v>1.571</v>
      </c>
      <c r="S25" s="16">
        <v>1.841</v>
      </c>
      <c r="T25" s="16">
        <v>2.512</v>
      </c>
      <c r="U25" s="16">
        <v>6.399</v>
      </c>
      <c r="V25" s="16">
        <v>1.7210000000000001</v>
      </c>
      <c r="W25" s="16">
        <v>0.45800000000000002</v>
      </c>
      <c r="X25" s="16">
        <v>3.8420000000000001</v>
      </c>
      <c r="Y25" s="16">
        <v>1.2509999999999999</v>
      </c>
      <c r="Z25" s="16">
        <v>1.0999999999999999E-2</v>
      </c>
      <c r="AA25" s="16">
        <v>0.28999999999999998</v>
      </c>
      <c r="AB25" s="16">
        <v>9.1690000000000005</v>
      </c>
      <c r="AC25" s="16">
        <v>0.92500000000000004</v>
      </c>
      <c r="AD25" s="16">
        <v>1.8360000000000001</v>
      </c>
      <c r="AE25" s="16">
        <v>3.2349999999999999</v>
      </c>
      <c r="AF25" s="16">
        <v>1.087</v>
      </c>
      <c r="AG25" s="16">
        <v>0.23899999999999999</v>
      </c>
      <c r="AH25" s="16">
        <v>7.2999999999999995E-2</v>
      </c>
      <c r="AI25" s="16">
        <v>0.158</v>
      </c>
      <c r="AJ25" s="16">
        <v>0.13800000000000001</v>
      </c>
      <c r="AK25" s="16">
        <v>7.2999999999999995E-2</v>
      </c>
      <c r="AL25" s="16">
        <v>0.39500000000000002</v>
      </c>
      <c r="AM25" s="16">
        <v>0.25800000000000001</v>
      </c>
      <c r="AN25" s="16">
        <v>0.88400000000000001</v>
      </c>
      <c r="AO25" s="16">
        <v>0.29699999999999999</v>
      </c>
      <c r="AP25" s="16">
        <v>1.2999999999999999E-2</v>
      </c>
      <c r="AQ25" s="16">
        <v>3.4000000000000002E-2</v>
      </c>
      <c r="AR25" s="16">
        <v>0.107</v>
      </c>
      <c r="AS25" s="16">
        <v>0.11700000000000001</v>
      </c>
      <c r="AT25" s="16">
        <v>0.63</v>
      </c>
      <c r="AU25" s="16">
        <v>0.59599999999999997</v>
      </c>
      <c r="AV25" s="16">
        <v>0.222</v>
      </c>
      <c r="AW25" s="16">
        <v>0.14599999999999999</v>
      </c>
      <c r="AX25" s="16">
        <v>0.17100000000000001</v>
      </c>
      <c r="AY25" s="16">
        <v>0.434</v>
      </c>
      <c r="AZ25" s="16">
        <v>2.5999999999999999E-2</v>
      </c>
      <c r="BA25" s="16">
        <v>4.0000000000000001E-3</v>
      </c>
      <c r="BB25" s="16">
        <v>0.80100000000000005</v>
      </c>
      <c r="BC25" s="9">
        <v>0</v>
      </c>
      <c r="BD25" s="16">
        <v>3.2000000000000001E-2</v>
      </c>
      <c r="BE25" s="16">
        <v>0.76600000000000001</v>
      </c>
      <c r="BF25" s="16">
        <v>5.8000000000000003E-2</v>
      </c>
      <c r="BG25" s="16">
        <v>3.6999999999999998E-2</v>
      </c>
      <c r="BH25" s="16">
        <v>3.6999999999999998E-2</v>
      </c>
      <c r="BI25" s="16">
        <v>6.0000000000000001E-3</v>
      </c>
      <c r="BJ25" s="16">
        <v>0.23300000000000001</v>
      </c>
      <c r="BK25" s="16">
        <v>5.0999999999999997E-2</v>
      </c>
      <c r="BL25" s="9">
        <v>0</v>
      </c>
      <c r="BM25" s="9">
        <v>0</v>
      </c>
      <c r="BN25" s="9">
        <v>0</v>
      </c>
      <c r="BO25" s="16">
        <v>8.1539999999999999</v>
      </c>
      <c r="BP25" s="9">
        <v>0</v>
      </c>
      <c r="BQ25" s="16">
        <v>2.556</v>
      </c>
      <c r="BR25" s="9">
        <v>0</v>
      </c>
    </row>
    <row r="26" spans="1:70">
      <c r="A26" s="7" t="s">
        <v>132</v>
      </c>
      <c r="B26" s="17">
        <v>0.25800000000000001</v>
      </c>
      <c r="C26" s="10">
        <v>0</v>
      </c>
      <c r="D26" s="17">
        <v>8.9999999999999993E-3</v>
      </c>
      <c r="E26" s="17">
        <v>5.6000000000000001E-2</v>
      </c>
      <c r="F26" s="17">
        <v>0.72799999999999998</v>
      </c>
      <c r="G26" s="17">
        <v>8.9999999999999993E-3</v>
      </c>
      <c r="H26" s="17">
        <v>2.1999999999999999E-2</v>
      </c>
      <c r="I26" s="17">
        <v>0.03</v>
      </c>
      <c r="J26" s="17">
        <v>4.0000000000000001E-3</v>
      </c>
      <c r="K26" s="17">
        <v>2.1999999999999999E-2</v>
      </c>
      <c r="L26" s="17">
        <v>0.41699999999999998</v>
      </c>
      <c r="M26" s="17">
        <v>0.189</v>
      </c>
      <c r="N26" s="17">
        <v>0.10299999999999999</v>
      </c>
      <c r="O26" s="17">
        <v>1.2210000000000001</v>
      </c>
      <c r="P26" s="17">
        <v>8.6999999999999994E-2</v>
      </c>
      <c r="Q26" s="17">
        <v>0.26600000000000001</v>
      </c>
      <c r="R26" s="17">
        <v>0.312</v>
      </c>
      <c r="S26" s="17">
        <v>0.11899999999999999</v>
      </c>
      <c r="T26" s="17">
        <v>0.23</v>
      </c>
      <c r="U26" s="17">
        <v>0.54100000000000004</v>
      </c>
      <c r="V26" s="17">
        <v>0.11600000000000001</v>
      </c>
      <c r="W26" s="17">
        <v>0.14299999999999999</v>
      </c>
      <c r="X26" s="17">
        <v>0.31900000000000001</v>
      </c>
      <c r="Y26" s="17">
        <v>0.25700000000000001</v>
      </c>
      <c r="Z26" s="17">
        <v>8.0000000000000002E-3</v>
      </c>
      <c r="AA26" s="17">
        <v>0.20499999999999999</v>
      </c>
      <c r="AB26" s="17">
        <v>6.7949999999999999</v>
      </c>
      <c r="AC26" s="17">
        <v>7.2999999999999995E-2</v>
      </c>
      <c r="AD26" s="17">
        <v>0.20599999999999999</v>
      </c>
      <c r="AE26" s="17">
        <v>0.28000000000000003</v>
      </c>
      <c r="AF26" s="17">
        <v>5.6000000000000001E-2</v>
      </c>
      <c r="AG26" s="17">
        <v>0.01</v>
      </c>
      <c r="AH26" s="17">
        <v>1E-3</v>
      </c>
      <c r="AI26" s="17">
        <v>4.3999999999999997E-2</v>
      </c>
      <c r="AJ26" s="10">
        <v>0</v>
      </c>
      <c r="AK26" s="17">
        <v>5.6000000000000001E-2</v>
      </c>
      <c r="AL26" s="17">
        <v>3.0000000000000001E-3</v>
      </c>
      <c r="AM26" s="17">
        <v>1E-3</v>
      </c>
      <c r="AN26" s="17">
        <v>0.03</v>
      </c>
      <c r="AO26" s="17">
        <v>2.7E-2</v>
      </c>
      <c r="AP26" s="10">
        <v>0</v>
      </c>
      <c r="AQ26" s="10">
        <v>0</v>
      </c>
      <c r="AR26" s="10">
        <v>0</v>
      </c>
      <c r="AS26" s="17">
        <v>9.6000000000000002E-2</v>
      </c>
      <c r="AT26" s="17">
        <v>9.4E-2</v>
      </c>
      <c r="AU26" s="17">
        <v>5.6000000000000001E-2</v>
      </c>
      <c r="AV26" s="17">
        <v>0.318</v>
      </c>
      <c r="AW26" s="17">
        <v>8.0000000000000002E-3</v>
      </c>
      <c r="AX26" s="17">
        <v>2.7E-2</v>
      </c>
      <c r="AY26" s="17">
        <v>7.8E-2</v>
      </c>
      <c r="AZ26" s="17">
        <v>1.2E-2</v>
      </c>
      <c r="BA26" s="10">
        <v>0</v>
      </c>
      <c r="BB26" s="17">
        <v>0.214</v>
      </c>
      <c r="BC26" s="17">
        <v>1.4999999999999999E-2</v>
      </c>
      <c r="BD26" s="17">
        <v>0.11</v>
      </c>
      <c r="BE26" s="17">
        <v>0.251</v>
      </c>
      <c r="BF26" s="17">
        <v>1.9E-2</v>
      </c>
      <c r="BG26" s="17">
        <v>5.0000000000000001E-3</v>
      </c>
      <c r="BH26" s="17">
        <v>1.4E-2</v>
      </c>
      <c r="BI26" s="17">
        <v>4.0000000000000001E-3</v>
      </c>
      <c r="BJ26" s="17">
        <v>6.2E-2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1.974</v>
      </c>
      <c r="BP26" s="10">
        <v>0</v>
      </c>
      <c r="BQ26" s="17">
        <v>0.17699999999999999</v>
      </c>
      <c r="BR26" s="10">
        <v>0</v>
      </c>
    </row>
    <row r="27" spans="1:70">
      <c r="A27" s="7" t="s">
        <v>133</v>
      </c>
      <c r="B27" s="9">
        <v>0</v>
      </c>
      <c r="C27" s="16">
        <v>2E-3</v>
      </c>
      <c r="D27" s="9">
        <v>0</v>
      </c>
      <c r="E27" s="16">
        <v>8.0000000000000002E-3</v>
      </c>
      <c r="F27" s="16">
        <v>5.3999999999999999E-2</v>
      </c>
      <c r="G27" s="16">
        <v>5.0000000000000001E-3</v>
      </c>
      <c r="H27" s="16">
        <v>3.0000000000000001E-3</v>
      </c>
      <c r="I27" s="16">
        <v>1E-3</v>
      </c>
      <c r="J27" s="16">
        <v>7.0000000000000001E-3</v>
      </c>
      <c r="K27" s="16">
        <v>0.21099999999999999</v>
      </c>
      <c r="L27" s="16">
        <v>0.29699999999999999</v>
      </c>
      <c r="M27" s="16">
        <v>0.16</v>
      </c>
      <c r="N27" s="16">
        <v>0.128</v>
      </c>
      <c r="O27" s="16">
        <v>0.27300000000000002</v>
      </c>
      <c r="P27" s="16">
        <v>4.9539999999999997</v>
      </c>
      <c r="Q27" s="16">
        <v>4.0350000000000001</v>
      </c>
      <c r="R27" s="16">
        <v>0.53100000000000003</v>
      </c>
      <c r="S27" s="16">
        <v>1.0840000000000001</v>
      </c>
      <c r="T27" s="16">
        <v>1.155</v>
      </c>
      <c r="U27" s="16">
        <v>1.087</v>
      </c>
      <c r="V27" s="16">
        <v>0.48299999999999998</v>
      </c>
      <c r="W27" s="16">
        <v>0.125</v>
      </c>
      <c r="X27" s="16">
        <v>1.643</v>
      </c>
      <c r="Y27" s="16">
        <v>6.8000000000000005E-2</v>
      </c>
      <c r="Z27" s="16">
        <v>3.2000000000000001E-2</v>
      </c>
      <c r="AA27" s="16">
        <v>0.85</v>
      </c>
      <c r="AB27" s="16">
        <v>2.7770000000000001</v>
      </c>
      <c r="AC27" s="16">
        <v>2.7E-2</v>
      </c>
      <c r="AD27" s="16">
        <v>2.8000000000000001E-2</v>
      </c>
      <c r="AE27" s="16">
        <v>7.5999999999999998E-2</v>
      </c>
      <c r="AF27" s="16">
        <v>1.4E-2</v>
      </c>
      <c r="AG27" s="16">
        <v>5.0000000000000001E-3</v>
      </c>
      <c r="AH27" s="9">
        <v>0</v>
      </c>
      <c r="AI27" s="16">
        <v>2.4E-2</v>
      </c>
      <c r="AJ27" s="16">
        <v>2E-3</v>
      </c>
      <c r="AK27" s="9">
        <v>0</v>
      </c>
      <c r="AL27" s="16">
        <v>4.2000000000000003E-2</v>
      </c>
      <c r="AM27" s="16">
        <v>1.7000000000000001E-2</v>
      </c>
      <c r="AN27" s="16">
        <v>5.0000000000000001E-3</v>
      </c>
      <c r="AO27" s="16">
        <v>0.01</v>
      </c>
      <c r="AP27" s="9">
        <v>0</v>
      </c>
      <c r="AQ27" s="9">
        <v>0</v>
      </c>
      <c r="AR27" s="9">
        <v>0</v>
      </c>
      <c r="AS27" s="9">
        <v>0</v>
      </c>
      <c r="AT27" s="16">
        <v>1.2E-2</v>
      </c>
      <c r="AU27" s="16">
        <v>1E-3</v>
      </c>
      <c r="AV27" s="16">
        <v>0.12</v>
      </c>
      <c r="AW27" s="9">
        <v>0</v>
      </c>
      <c r="AX27" s="16">
        <v>8.9999999999999993E-3</v>
      </c>
      <c r="AY27" s="16">
        <v>9.8000000000000004E-2</v>
      </c>
      <c r="AZ27" s="16">
        <v>1E-3</v>
      </c>
      <c r="BA27" s="9">
        <v>0</v>
      </c>
      <c r="BB27" s="16">
        <v>0.14299999999999999</v>
      </c>
      <c r="BC27" s="9">
        <v>0</v>
      </c>
      <c r="BD27" s="9">
        <v>0</v>
      </c>
      <c r="BE27" s="9">
        <v>0</v>
      </c>
      <c r="BF27" s="9">
        <v>0</v>
      </c>
      <c r="BG27" s="16">
        <v>1E-3</v>
      </c>
      <c r="BH27" s="9">
        <v>0</v>
      </c>
      <c r="BI27" s="9">
        <v>0</v>
      </c>
      <c r="BJ27" s="16">
        <v>9.2999999999999999E-2</v>
      </c>
      <c r="BK27" s="16">
        <v>1.2999999999999999E-2</v>
      </c>
      <c r="BL27" s="9">
        <v>0</v>
      </c>
      <c r="BM27" s="9">
        <v>0</v>
      </c>
      <c r="BN27" s="9">
        <v>0</v>
      </c>
      <c r="BO27" s="16">
        <v>3.4000000000000002E-2</v>
      </c>
      <c r="BP27" s="9">
        <v>0</v>
      </c>
      <c r="BQ27" s="16">
        <v>0.314</v>
      </c>
      <c r="BR27" s="16">
        <v>8.7999999999999995E-2</v>
      </c>
    </row>
    <row r="28" spans="1:70">
      <c r="A28" s="7" t="s">
        <v>134</v>
      </c>
      <c r="B28" s="17">
        <v>1.389</v>
      </c>
      <c r="C28" s="17">
        <v>0.01</v>
      </c>
      <c r="D28" s="17">
        <v>2.7E-2</v>
      </c>
      <c r="E28" s="17">
        <v>5.2999999999999999E-2</v>
      </c>
      <c r="F28" s="17">
        <v>0.93100000000000005</v>
      </c>
      <c r="G28" s="17">
        <v>0.22800000000000001</v>
      </c>
      <c r="H28" s="17">
        <v>0.214</v>
      </c>
      <c r="I28" s="17">
        <v>0.42499999999999999</v>
      </c>
      <c r="J28" s="17">
        <v>3.7999999999999999E-2</v>
      </c>
      <c r="K28" s="17">
        <v>1.0780000000000001</v>
      </c>
      <c r="L28" s="17">
        <v>1.538</v>
      </c>
      <c r="M28" s="17">
        <v>0.17499999999999999</v>
      </c>
      <c r="N28" s="17">
        <v>0.45</v>
      </c>
      <c r="O28" s="17">
        <v>0.41799999999999998</v>
      </c>
      <c r="P28" s="17">
        <v>1.6020000000000001</v>
      </c>
      <c r="Q28" s="17">
        <v>7.2649999999999997</v>
      </c>
      <c r="R28" s="17">
        <v>1.2110000000000001</v>
      </c>
      <c r="S28" s="17">
        <v>1.536</v>
      </c>
      <c r="T28" s="17">
        <v>3.7090000000000001</v>
      </c>
      <c r="U28" s="17">
        <v>3.0910000000000002</v>
      </c>
      <c r="V28" s="17">
        <v>2.1859999999999999</v>
      </c>
      <c r="W28" s="17">
        <v>0.442</v>
      </c>
      <c r="X28" s="17">
        <v>4.2869999999999999</v>
      </c>
      <c r="Y28" s="17">
        <v>1.3089999999999999</v>
      </c>
      <c r="Z28" s="17">
        <v>9.9000000000000005E-2</v>
      </c>
      <c r="AA28" s="17">
        <v>0.67700000000000005</v>
      </c>
      <c r="AB28" s="17">
        <v>13.69</v>
      </c>
      <c r="AC28" s="17">
        <v>0.318</v>
      </c>
      <c r="AD28" s="17">
        <v>0.107</v>
      </c>
      <c r="AE28" s="17">
        <v>0.505</v>
      </c>
      <c r="AF28" s="17">
        <v>0.20499999999999999</v>
      </c>
      <c r="AG28" s="17">
        <v>3.2000000000000001E-2</v>
      </c>
      <c r="AH28" s="17">
        <v>2.7E-2</v>
      </c>
      <c r="AI28" s="17">
        <v>0.316</v>
      </c>
      <c r="AJ28" s="17">
        <v>1.7000000000000001E-2</v>
      </c>
      <c r="AK28" s="17">
        <v>0.29499999999999998</v>
      </c>
      <c r="AL28" s="17">
        <v>9.4E-2</v>
      </c>
      <c r="AM28" s="17">
        <v>7.9000000000000001E-2</v>
      </c>
      <c r="AN28" s="17">
        <v>0.28499999999999998</v>
      </c>
      <c r="AO28" s="17">
        <v>0.254</v>
      </c>
      <c r="AP28" s="17">
        <v>8.9999999999999993E-3</v>
      </c>
      <c r="AQ28" s="10">
        <v>0</v>
      </c>
      <c r="AR28" s="10">
        <v>0</v>
      </c>
      <c r="AS28" s="17">
        <v>0.59599999999999997</v>
      </c>
      <c r="AT28" s="17">
        <v>0.38200000000000001</v>
      </c>
      <c r="AU28" s="17">
        <v>0.47499999999999998</v>
      </c>
      <c r="AV28" s="17">
        <v>0.122</v>
      </c>
      <c r="AW28" s="17">
        <v>6.8000000000000005E-2</v>
      </c>
      <c r="AX28" s="17">
        <v>9.7000000000000003E-2</v>
      </c>
      <c r="AY28" s="17">
        <v>0.51600000000000001</v>
      </c>
      <c r="AZ28" s="17">
        <v>3.3000000000000002E-2</v>
      </c>
      <c r="BA28" s="17">
        <v>8.0000000000000002E-3</v>
      </c>
      <c r="BB28" s="17">
        <v>1.0820000000000001</v>
      </c>
      <c r="BC28" s="17">
        <v>0.93700000000000006</v>
      </c>
      <c r="BD28" s="17">
        <v>6.4000000000000001E-2</v>
      </c>
      <c r="BE28" s="17">
        <v>0.57299999999999995</v>
      </c>
      <c r="BF28" s="17">
        <v>0.20699999999999999</v>
      </c>
      <c r="BG28" s="17">
        <v>6.6000000000000003E-2</v>
      </c>
      <c r="BH28" s="17">
        <v>4.9000000000000002E-2</v>
      </c>
      <c r="BI28" s="17">
        <v>0.01</v>
      </c>
      <c r="BJ28" s="17">
        <v>0.217</v>
      </c>
      <c r="BK28" s="17">
        <v>3.5000000000000003E-2</v>
      </c>
      <c r="BL28" s="10">
        <v>0</v>
      </c>
      <c r="BM28" s="10">
        <v>0</v>
      </c>
      <c r="BN28" s="10">
        <v>0</v>
      </c>
      <c r="BO28" s="17">
        <v>9.673</v>
      </c>
      <c r="BP28" s="10">
        <v>0</v>
      </c>
      <c r="BQ28" s="17">
        <v>2.1139999999999999</v>
      </c>
      <c r="BR28" s="17">
        <v>4.633</v>
      </c>
    </row>
    <row r="29" spans="1:70">
      <c r="A29" s="7" t="s">
        <v>135</v>
      </c>
      <c r="B29" s="9">
        <v>0</v>
      </c>
      <c r="C29" s="16">
        <v>1E-3</v>
      </c>
      <c r="D29" s="9">
        <v>0</v>
      </c>
      <c r="E29" s="16">
        <v>6.0000000000000001E-3</v>
      </c>
      <c r="F29" s="16">
        <v>6.8000000000000005E-2</v>
      </c>
      <c r="G29" s="16">
        <v>1.6E-2</v>
      </c>
      <c r="H29" s="16">
        <v>1.2E-2</v>
      </c>
      <c r="I29" s="16">
        <v>6.7000000000000004E-2</v>
      </c>
      <c r="J29" s="16">
        <v>0.01</v>
      </c>
      <c r="K29" s="16">
        <v>0.23899999999999999</v>
      </c>
      <c r="L29" s="16">
        <v>0.183</v>
      </c>
      <c r="M29" s="16">
        <v>1.9E-2</v>
      </c>
      <c r="N29" s="16">
        <v>9.7000000000000003E-2</v>
      </c>
      <c r="O29" s="16">
        <v>0.13</v>
      </c>
      <c r="P29" s="16">
        <v>0.217</v>
      </c>
      <c r="Q29" s="16">
        <v>0.501</v>
      </c>
      <c r="R29" s="16">
        <v>4.218</v>
      </c>
      <c r="S29" s="16">
        <v>2.02</v>
      </c>
      <c r="T29" s="16">
        <v>1.488</v>
      </c>
      <c r="U29" s="16">
        <v>1.7390000000000001</v>
      </c>
      <c r="V29" s="16">
        <v>6.83</v>
      </c>
      <c r="W29" s="16">
        <v>0.19</v>
      </c>
      <c r="X29" s="16">
        <v>1.7170000000000001</v>
      </c>
      <c r="Y29" s="16">
        <v>0.88500000000000001</v>
      </c>
      <c r="Z29" s="16">
        <v>2.1999999999999999E-2</v>
      </c>
      <c r="AA29" s="16">
        <v>0.107</v>
      </c>
      <c r="AB29" s="16">
        <v>2.4950000000000001</v>
      </c>
      <c r="AC29" s="16">
        <v>0.19600000000000001</v>
      </c>
      <c r="AD29" s="16">
        <v>0.63600000000000001</v>
      </c>
      <c r="AE29" s="16">
        <v>0.50900000000000001</v>
      </c>
      <c r="AF29" s="16">
        <v>3.5000000000000003E-2</v>
      </c>
      <c r="AG29" s="16">
        <v>5.0999999999999997E-2</v>
      </c>
      <c r="AH29" s="16">
        <v>3.0000000000000001E-3</v>
      </c>
      <c r="AI29" s="16">
        <v>0.27200000000000002</v>
      </c>
      <c r="AJ29" s="16">
        <v>0.104</v>
      </c>
      <c r="AK29" s="16">
        <v>0.06</v>
      </c>
      <c r="AL29" s="16">
        <v>0.13300000000000001</v>
      </c>
      <c r="AM29" s="16">
        <v>3.9E-2</v>
      </c>
      <c r="AN29" s="16">
        <v>1.835</v>
      </c>
      <c r="AO29" s="16">
        <v>1.5620000000000001</v>
      </c>
      <c r="AP29" s="16">
        <v>0.124</v>
      </c>
      <c r="AQ29" s="16">
        <v>2.1000000000000001E-2</v>
      </c>
      <c r="AR29" s="16">
        <v>0.03</v>
      </c>
      <c r="AS29" s="16">
        <v>4.2000000000000003E-2</v>
      </c>
      <c r="AT29" s="16">
        <v>0.73299999999999998</v>
      </c>
      <c r="AU29" s="16">
        <v>0.39500000000000002</v>
      </c>
      <c r="AV29" s="16">
        <v>1.4670000000000001</v>
      </c>
      <c r="AW29" s="16">
        <v>3.3000000000000002E-2</v>
      </c>
      <c r="AX29" s="16">
        <v>0.26200000000000001</v>
      </c>
      <c r="AY29" s="16">
        <v>0.45100000000000001</v>
      </c>
      <c r="AZ29" s="16">
        <v>6.7000000000000004E-2</v>
      </c>
      <c r="BA29" s="16">
        <v>4.0000000000000001E-3</v>
      </c>
      <c r="BB29" s="16">
        <v>0.73399999999999999</v>
      </c>
      <c r="BC29" s="16">
        <v>0.60899999999999999</v>
      </c>
      <c r="BD29" s="16">
        <v>0.13300000000000001</v>
      </c>
      <c r="BE29" s="16">
        <v>1.363</v>
      </c>
      <c r="BF29" s="16">
        <v>0.123</v>
      </c>
      <c r="BG29" s="16">
        <v>0.16</v>
      </c>
      <c r="BH29" s="16">
        <v>0.106</v>
      </c>
      <c r="BI29" s="9">
        <v>0</v>
      </c>
      <c r="BJ29" s="16">
        <v>0.72199999999999998</v>
      </c>
      <c r="BK29" s="16">
        <v>2.5000000000000001E-2</v>
      </c>
      <c r="BL29" s="9">
        <v>0</v>
      </c>
      <c r="BM29" s="9">
        <v>0</v>
      </c>
      <c r="BN29" s="16">
        <v>0.2</v>
      </c>
      <c r="BO29" s="16">
        <v>12.776</v>
      </c>
      <c r="BP29" s="9">
        <v>0</v>
      </c>
      <c r="BQ29" s="16">
        <v>3.17</v>
      </c>
      <c r="BR29" s="16">
        <v>13.202</v>
      </c>
    </row>
    <row r="30" spans="1:70">
      <c r="A30" s="7" t="s">
        <v>136</v>
      </c>
      <c r="B30" s="17">
        <v>0.20399999999999999</v>
      </c>
      <c r="C30" s="17">
        <v>2E-3</v>
      </c>
      <c r="D30" s="17">
        <v>5.0000000000000001E-3</v>
      </c>
      <c r="E30" s="17">
        <v>5.1999999999999998E-2</v>
      </c>
      <c r="F30" s="17">
        <v>0.90700000000000003</v>
      </c>
      <c r="G30" s="17">
        <v>0.11600000000000001</v>
      </c>
      <c r="H30" s="17">
        <v>0.122</v>
      </c>
      <c r="I30" s="17">
        <v>0.65100000000000002</v>
      </c>
      <c r="J30" s="17">
        <v>5.1999999999999998E-2</v>
      </c>
      <c r="K30" s="17">
        <v>1.768</v>
      </c>
      <c r="L30" s="17">
        <v>1.621</v>
      </c>
      <c r="M30" s="17">
        <v>0.13100000000000001</v>
      </c>
      <c r="N30" s="17">
        <v>0.46300000000000002</v>
      </c>
      <c r="O30" s="17">
        <v>0.42499999999999999</v>
      </c>
      <c r="P30" s="17">
        <v>1.677</v>
      </c>
      <c r="Q30" s="17">
        <v>3.9990000000000001</v>
      </c>
      <c r="R30" s="17">
        <v>5.4560000000000004</v>
      </c>
      <c r="S30" s="17">
        <v>9.9749999999999996</v>
      </c>
      <c r="T30" s="17">
        <v>6.1580000000000004</v>
      </c>
      <c r="U30" s="17">
        <v>6.774</v>
      </c>
      <c r="V30" s="17">
        <v>4.6689999999999996</v>
      </c>
      <c r="W30" s="17">
        <v>0.63200000000000001</v>
      </c>
      <c r="X30" s="17">
        <v>4.55</v>
      </c>
      <c r="Y30" s="17">
        <v>4.694</v>
      </c>
      <c r="Z30" s="17">
        <v>0.221</v>
      </c>
      <c r="AA30" s="17">
        <v>0.39400000000000002</v>
      </c>
      <c r="AB30" s="17">
        <v>24.97</v>
      </c>
      <c r="AC30" s="17">
        <v>1.022</v>
      </c>
      <c r="AD30" s="17">
        <v>3.597</v>
      </c>
      <c r="AE30" s="17">
        <v>3.3620000000000001</v>
      </c>
      <c r="AF30" s="17">
        <v>0.54100000000000004</v>
      </c>
      <c r="AG30" s="17">
        <v>0.10100000000000001</v>
      </c>
      <c r="AH30" s="17">
        <v>2.7E-2</v>
      </c>
      <c r="AI30" s="17">
        <v>1.7609999999999999</v>
      </c>
      <c r="AJ30" s="17">
        <v>0.38500000000000001</v>
      </c>
      <c r="AK30" s="17">
        <v>0.42899999999999999</v>
      </c>
      <c r="AL30" s="17">
        <v>0.313</v>
      </c>
      <c r="AM30" s="17">
        <v>0.14199999999999999</v>
      </c>
      <c r="AN30" s="17">
        <v>5.4</v>
      </c>
      <c r="AO30" s="17">
        <v>3.6989999999999998</v>
      </c>
      <c r="AP30" s="17">
        <v>0.05</v>
      </c>
      <c r="AQ30" s="17">
        <v>4.7E-2</v>
      </c>
      <c r="AR30" s="17">
        <v>0.10100000000000001</v>
      </c>
      <c r="AS30" s="17">
        <v>1.669</v>
      </c>
      <c r="AT30" s="17">
        <v>3.9870000000000001</v>
      </c>
      <c r="AU30" s="17">
        <v>2.1179999999999999</v>
      </c>
      <c r="AV30" s="17">
        <v>2.0760000000000001</v>
      </c>
      <c r="AW30" s="17">
        <v>0.128</v>
      </c>
      <c r="AX30" s="17">
        <v>0.26200000000000001</v>
      </c>
      <c r="AY30" s="17">
        <v>1.698</v>
      </c>
      <c r="AZ30" s="17">
        <v>0.12</v>
      </c>
      <c r="BA30" s="17">
        <v>2.1999999999999999E-2</v>
      </c>
      <c r="BB30" s="17">
        <v>1.45</v>
      </c>
      <c r="BC30" s="17">
        <v>0.318</v>
      </c>
      <c r="BD30" s="17">
        <v>7.2999999999999995E-2</v>
      </c>
      <c r="BE30" s="17">
        <v>0.248</v>
      </c>
      <c r="BF30" s="17">
        <v>2.4E-2</v>
      </c>
      <c r="BG30" s="17">
        <v>0.121</v>
      </c>
      <c r="BH30" s="17">
        <v>0.15</v>
      </c>
      <c r="BI30" s="17">
        <v>6.0000000000000001E-3</v>
      </c>
      <c r="BJ30" s="17">
        <v>0.81799999999999995</v>
      </c>
      <c r="BK30" s="17">
        <v>0.25900000000000001</v>
      </c>
      <c r="BL30" s="10">
        <v>0</v>
      </c>
      <c r="BM30" s="10">
        <v>0</v>
      </c>
      <c r="BN30" s="10">
        <v>0</v>
      </c>
      <c r="BO30" s="17">
        <v>32.409999999999997</v>
      </c>
      <c r="BP30" s="10">
        <v>0</v>
      </c>
      <c r="BQ30" s="17">
        <v>9.4510000000000005</v>
      </c>
      <c r="BR30" s="17">
        <v>14.016</v>
      </c>
    </row>
    <row r="31" spans="1:70">
      <c r="A31" s="7" t="s">
        <v>137</v>
      </c>
      <c r="B31" s="16">
        <v>1.256</v>
      </c>
      <c r="C31" s="16">
        <v>0.13900000000000001</v>
      </c>
      <c r="D31" s="16">
        <v>0.27</v>
      </c>
      <c r="E31" s="16">
        <v>1.732</v>
      </c>
      <c r="F31" s="16">
        <v>6.75</v>
      </c>
      <c r="G31" s="16">
        <v>0.94099999999999995</v>
      </c>
      <c r="H31" s="16">
        <v>0.625</v>
      </c>
      <c r="I31" s="16">
        <v>1.179</v>
      </c>
      <c r="J31" s="16">
        <v>0.158</v>
      </c>
      <c r="K31" s="16">
        <v>4.5330000000000004</v>
      </c>
      <c r="L31" s="16">
        <v>4.4560000000000004</v>
      </c>
      <c r="M31" s="16">
        <v>0.50600000000000001</v>
      </c>
      <c r="N31" s="16">
        <v>3.41</v>
      </c>
      <c r="O31" s="16">
        <v>2.2050000000000001</v>
      </c>
      <c r="P31" s="16">
        <v>4.1420000000000003</v>
      </c>
      <c r="Q31" s="16">
        <v>8.7200000000000006</v>
      </c>
      <c r="R31" s="16">
        <v>6.1909999999999998</v>
      </c>
      <c r="S31" s="16">
        <v>4.2329999999999997</v>
      </c>
      <c r="T31" s="16">
        <v>30.949000000000002</v>
      </c>
      <c r="U31" s="16">
        <v>38.445999999999998</v>
      </c>
      <c r="V31" s="16">
        <v>22.552</v>
      </c>
      <c r="W31" s="16">
        <v>1.5209999999999999</v>
      </c>
      <c r="X31" s="16">
        <v>42.787999999999997</v>
      </c>
      <c r="Y31" s="16">
        <v>16.204999999999998</v>
      </c>
      <c r="Z31" s="16">
        <v>1.464</v>
      </c>
      <c r="AA31" s="16">
        <v>4.3490000000000002</v>
      </c>
      <c r="AB31" s="16">
        <v>54.679000000000002</v>
      </c>
      <c r="AC31" s="16">
        <v>7.4379999999999997</v>
      </c>
      <c r="AD31" s="16">
        <v>5.0199999999999996</v>
      </c>
      <c r="AE31" s="16">
        <v>4.4989999999999997</v>
      </c>
      <c r="AF31" s="16">
        <v>2.09</v>
      </c>
      <c r="AG31" s="16">
        <v>0.66600000000000004</v>
      </c>
      <c r="AH31" s="16">
        <v>0.16</v>
      </c>
      <c r="AI31" s="16">
        <v>3.915</v>
      </c>
      <c r="AJ31" s="16">
        <v>0.12</v>
      </c>
      <c r="AK31" s="16">
        <v>0.72299999999999998</v>
      </c>
      <c r="AL31" s="16">
        <v>0.52900000000000003</v>
      </c>
      <c r="AM31" s="16">
        <v>0.97299999999999998</v>
      </c>
      <c r="AN31" s="16">
        <v>2.2320000000000002</v>
      </c>
      <c r="AO31" s="16">
        <v>1.1679999999999999</v>
      </c>
      <c r="AP31" s="16">
        <v>0.153</v>
      </c>
      <c r="AQ31" s="16">
        <v>1.2E-2</v>
      </c>
      <c r="AR31" s="9">
        <v>0</v>
      </c>
      <c r="AS31" s="16">
        <v>0.23699999999999999</v>
      </c>
      <c r="AT31" s="16">
        <v>2.6619999999999999</v>
      </c>
      <c r="AU31" s="16">
        <v>3.1909999999999998</v>
      </c>
      <c r="AV31" s="16">
        <v>1.454</v>
      </c>
      <c r="AW31" s="16">
        <v>0.14000000000000001</v>
      </c>
      <c r="AX31" s="16">
        <v>1.04</v>
      </c>
      <c r="AY31" s="16">
        <v>2.883</v>
      </c>
      <c r="AZ31" s="16">
        <v>0.215</v>
      </c>
      <c r="BA31" s="16">
        <v>0.17699999999999999</v>
      </c>
      <c r="BB31" s="16">
        <v>3.2669999999999999</v>
      </c>
      <c r="BC31" s="16">
        <v>1.7390000000000001</v>
      </c>
      <c r="BD31" s="16">
        <v>0.49399999999999999</v>
      </c>
      <c r="BE31" s="16">
        <v>1.4139999999999999</v>
      </c>
      <c r="BF31" s="16">
        <v>1.0409999999999999</v>
      </c>
      <c r="BG31" s="16">
        <v>0.54100000000000004</v>
      </c>
      <c r="BH31" s="16">
        <v>0.42799999999999999</v>
      </c>
      <c r="BI31" s="16">
        <v>0.28000000000000003</v>
      </c>
      <c r="BJ31" s="16">
        <v>1.0109999999999999</v>
      </c>
      <c r="BK31" s="16">
        <v>0.68799999999999994</v>
      </c>
      <c r="BL31" s="9">
        <v>0</v>
      </c>
      <c r="BM31" s="9">
        <v>0</v>
      </c>
      <c r="BN31" s="9">
        <v>0</v>
      </c>
      <c r="BO31" s="16">
        <v>5.6020000000000003</v>
      </c>
      <c r="BP31" s="9">
        <v>0</v>
      </c>
      <c r="BQ31" s="16">
        <v>10.426</v>
      </c>
      <c r="BR31" s="16">
        <v>145.869</v>
      </c>
    </row>
    <row r="32" spans="1:70">
      <c r="A32" s="7" t="s">
        <v>138</v>
      </c>
      <c r="B32" s="17">
        <v>0.107</v>
      </c>
      <c r="C32" s="17">
        <v>1E-3</v>
      </c>
      <c r="D32" s="10">
        <v>0</v>
      </c>
      <c r="E32" s="17">
        <v>2E-3</v>
      </c>
      <c r="F32" s="17">
        <v>0.13800000000000001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4.5999999999999999E-2</v>
      </c>
      <c r="L32" s="17">
        <v>3.6999999999999998E-2</v>
      </c>
      <c r="M32" s="17">
        <v>1E-3</v>
      </c>
      <c r="N32" s="17">
        <v>5.0000000000000001E-3</v>
      </c>
      <c r="O32" s="17">
        <v>2.5000000000000001E-2</v>
      </c>
      <c r="P32" s="17">
        <v>1.9E-2</v>
      </c>
      <c r="Q32" s="17">
        <v>3.7999999999999999E-2</v>
      </c>
      <c r="R32" s="17">
        <v>0.02</v>
      </c>
      <c r="S32" s="17">
        <v>1.4999999999999999E-2</v>
      </c>
      <c r="T32" s="17">
        <v>0.64300000000000002</v>
      </c>
      <c r="U32" s="17">
        <v>5.968</v>
      </c>
      <c r="V32" s="17">
        <v>0.10100000000000001</v>
      </c>
      <c r="W32" s="17">
        <v>6.0000000000000001E-3</v>
      </c>
      <c r="X32" s="17">
        <v>0.252</v>
      </c>
      <c r="Y32" s="17">
        <v>7.9000000000000001E-2</v>
      </c>
      <c r="Z32" s="17">
        <v>7.0000000000000001E-3</v>
      </c>
      <c r="AA32" s="17">
        <v>0.14699999999999999</v>
      </c>
      <c r="AB32" s="17">
        <v>9.4E-2</v>
      </c>
      <c r="AC32" s="17">
        <v>2.4329999999999998</v>
      </c>
      <c r="AD32" s="17">
        <v>0.63600000000000001</v>
      </c>
      <c r="AE32" s="17">
        <v>0.47199999999999998</v>
      </c>
      <c r="AF32" s="17">
        <v>0.27600000000000002</v>
      </c>
      <c r="AG32" s="17">
        <v>3.2000000000000001E-2</v>
      </c>
      <c r="AH32" s="17">
        <v>1.7999999999999999E-2</v>
      </c>
      <c r="AI32" s="17">
        <v>0.30499999999999999</v>
      </c>
      <c r="AJ32" s="17">
        <v>8.9999999999999993E-3</v>
      </c>
      <c r="AK32" s="17">
        <v>8.9999999999999993E-3</v>
      </c>
      <c r="AL32" s="17">
        <v>7.0000000000000001E-3</v>
      </c>
      <c r="AM32" s="17">
        <v>5.8999999999999997E-2</v>
      </c>
      <c r="AN32" s="17">
        <v>6.2E-2</v>
      </c>
      <c r="AO32" s="17">
        <v>3.4000000000000002E-2</v>
      </c>
      <c r="AP32" s="17">
        <v>5.0000000000000001E-3</v>
      </c>
      <c r="AQ32" s="17">
        <v>5.0000000000000001E-3</v>
      </c>
      <c r="AR32" s="17">
        <v>3.0000000000000001E-3</v>
      </c>
      <c r="AS32" s="17">
        <v>1.0999999999999999E-2</v>
      </c>
      <c r="AT32" s="17">
        <v>7.6999999999999999E-2</v>
      </c>
      <c r="AU32" s="17">
        <v>8.9999999999999993E-3</v>
      </c>
      <c r="AV32" s="17">
        <v>5.7000000000000002E-2</v>
      </c>
      <c r="AW32" s="17">
        <v>8.0000000000000002E-3</v>
      </c>
      <c r="AX32" s="17">
        <v>1.4999999999999999E-2</v>
      </c>
      <c r="AY32" s="17">
        <v>0.112</v>
      </c>
      <c r="AZ32" s="17">
        <v>6.0000000000000001E-3</v>
      </c>
      <c r="BA32" s="17">
        <v>4.0000000000000001E-3</v>
      </c>
      <c r="BB32" s="17">
        <v>0.14799999999999999</v>
      </c>
      <c r="BC32" s="17">
        <v>0.121</v>
      </c>
      <c r="BD32" s="17">
        <v>1.4999999999999999E-2</v>
      </c>
      <c r="BE32" s="17">
        <v>7.8E-2</v>
      </c>
      <c r="BF32" s="17">
        <v>4.9000000000000002E-2</v>
      </c>
      <c r="BG32" s="17">
        <v>1.7000000000000001E-2</v>
      </c>
      <c r="BH32" s="17">
        <v>2.7E-2</v>
      </c>
      <c r="BI32" s="17">
        <v>3.2000000000000001E-2</v>
      </c>
      <c r="BJ32" s="17">
        <v>5.0000000000000001E-3</v>
      </c>
      <c r="BK32" s="17">
        <v>1.2E-2</v>
      </c>
      <c r="BL32" s="10">
        <v>0</v>
      </c>
      <c r="BM32" s="10">
        <v>0</v>
      </c>
      <c r="BN32" s="10">
        <v>0</v>
      </c>
      <c r="BO32" s="17">
        <v>26.446999999999999</v>
      </c>
      <c r="BP32" s="10">
        <v>0</v>
      </c>
      <c r="BQ32" s="17">
        <v>0.93600000000000005</v>
      </c>
      <c r="BR32" s="17">
        <v>14.135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6.7000000000000004E-2</v>
      </c>
      <c r="V33" s="16">
        <v>6.9260000000000002</v>
      </c>
      <c r="W33" s="9">
        <v>0</v>
      </c>
      <c r="X33" s="16">
        <v>5.3999999999999999E-2</v>
      </c>
      <c r="Y33" s="16">
        <v>1E-3</v>
      </c>
      <c r="Z33" s="16">
        <v>3.0000000000000001E-3</v>
      </c>
      <c r="AA33" s="16">
        <v>2.4E-2</v>
      </c>
      <c r="AB33" s="16">
        <v>3.0000000000000001E-3</v>
      </c>
      <c r="AC33" s="16">
        <v>1.7999999999999999E-2</v>
      </c>
      <c r="AD33" s="16">
        <v>5.0000000000000001E-3</v>
      </c>
      <c r="AE33" s="16">
        <v>8.9999999999999993E-3</v>
      </c>
      <c r="AF33" s="16">
        <v>1.4999999999999999E-2</v>
      </c>
      <c r="AG33" s="16">
        <v>8.9999999999999993E-3</v>
      </c>
      <c r="AH33" s="16">
        <v>1.4E-2</v>
      </c>
      <c r="AI33" s="16">
        <v>0.02</v>
      </c>
      <c r="AJ33" s="9">
        <v>0</v>
      </c>
      <c r="AK33" s="9">
        <v>0</v>
      </c>
      <c r="AL33" s="16">
        <v>3.0000000000000001E-3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16">
        <v>0.01</v>
      </c>
      <c r="AT33" s="16">
        <v>8.0000000000000002E-3</v>
      </c>
      <c r="AU33" s="16">
        <v>3.0000000000000001E-3</v>
      </c>
      <c r="AV33" s="16">
        <v>1.9E-2</v>
      </c>
      <c r="AW33" s="9">
        <v>0</v>
      </c>
      <c r="AX33" s="16">
        <v>1E-3</v>
      </c>
      <c r="AY33" s="16">
        <v>5.0000000000000001E-3</v>
      </c>
      <c r="AZ33" s="16">
        <v>3.0000000000000001E-3</v>
      </c>
      <c r="BA33" s="9">
        <v>0</v>
      </c>
      <c r="BB33" s="16">
        <v>3.0000000000000001E-3</v>
      </c>
      <c r="BC33" s="16">
        <v>0.501</v>
      </c>
      <c r="BD33" s="16">
        <v>2E-3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3.4000000000000002E-2</v>
      </c>
      <c r="BO33" s="16">
        <v>0.66900000000000004</v>
      </c>
      <c r="BP33" s="9">
        <v>0</v>
      </c>
      <c r="BQ33" s="16">
        <v>4.9000000000000002E-2</v>
      </c>
      <c r="BR33" s="16">
        <v>1.9179999999999999</v>
      </c>
    </row>
    <row r="34" spans="1:70">
      <c r="A34" s="7" t="s">
        <v>140</v>
      </c>
      <c r="B34" s="17">
        <v>2E-3</v>
      </c>
      <c r="C34" s="17">
        <v>4.0000000000000001E-3</v>
      </c>
      <c r="D34" s="17">
        <v>2.1999999999999999E-2</v>
      </c>
      <c r="E34" s="10">
        <v>0</v>
      </c>
      <c r="F34" s="17">
        <v>1.637</v>
      </c>
      <c r="G34" s="17">
        <v>9.6000000000000002E-2</v>
      </c>
      <c r="H34" s="17">
        <v>1.0149999999999999</v>
      </c>
      <c r="I34" s="17">
        <v>0.34300000000000003</v>
      </c>
      <c r="J34" s="17">
        <v>5.0999999999999997E-2</v>
      </c>
      <c r="K34" s="17">
        <v>0.27</v>
      </c>
      <c r="L34" s="17">
        <v>0.95299999999999996</v>
      </c>
      <c r="M34" s="17">
        <v>0.61</v>
      </c>
      <c r="N34" s="17">
        <v>0.11899999999999999</v>
      </c>
      <c r="O34" s="17">
        <v>0.36</v>
      </c>
      <c r="P34" s="17">
        <v>9.5000000000000001E-2</v>
      </c>
      <c r="Q34" s="17">
        <v>0.25600000000000001</v>
      </c>
      <c r="R34" s="17">
        <v>2.129</v>
      </c>
      <c r="S34" s="17">
        <v>0.435</v>
      </c>
      <c r="T34" s="17">
        <v>1.117</v>
      </c>
      <c r="U34" s="17">
        <v>2.3029999999999999</v>
      </c>
      <c r="V34" s="17">
        <v>1.4690000000000001</v>
      </c>
      <c r="W34" s="17">
        <v>10.614000000000001</v>
      </c>
      <c r="X34" s="17">
        <v>6.5540000000000003</v>
      </c>
      <c r="Y34" s="17">
        <v>0.24099999999999999</v>
      </c>
      <c r="Z34" s="17">
        <v>4.2999999999999997E-2</v>
      </c>
      <c r="AA34" s="17">
        <v>0.39800000000000002</v>
      </c>
      <c r="AB34" s="17">
        <v>5.4279999999999999</v>
      </c>
      <c r="AC34" s="17">
        <v>1.1539999999999999</v>
      </c>
      <c r="AD34" s="17">
        <v>3.38</v>
      </c>
      <c r="AE34" s="17">
        <v>4.9180000000000001</v>
      </c>
      <c r="AF34" s="17">
        <v>4.4999999999999998E-2</v>
      </c>
      <c r="AG34" s="17">
        <v>3.3000000000000002E-2</v>
      </c>
      <c r="AH34" s="10">
        <v>0</v>
      </c>
      <c r="AI34" s="17">
        <v>0.33300000000000002</v>
      </c>
      <c r="AJ34" s="10">
        <v>0</v>
      </c>
      <c r="AK34" s="17">
        <v>1.0720000000000001</v>
      </c>
      <c r="AL34" s="17">
        <v>0.161</v>
      </c>
      <c r="AM34" s="17">
        <v>1.365</v>
      </c>
      <c r="AN34" s="17">
        <v>0.55100000000000005</v>
      </c>
      <c r="AO34" s="17">
        <v>0.373</v>
      </c>
      <c r="AP34" s="17">
        <v>0.34399999999999997</v>
      </c>
      <c r="AQ34" s="17">
        <v>9.4E-2</v>
      </c>
      <c r="AR34" s="17">
        <v>0.10299999999999999</v>
      </c>
      <c r="AS34" s="17">
        <v>0.216</v>
      </c>
      <c r="AT34" s="17">
        <v>1.2470000000000001</v>
      </c>
      <c r="AU34" s="17">
        <v>0.67600000000000005</v>
      </c>
      <c r="AV34" s="17">
        <v>0.86899999999999999</v>
      </c>
      <c r="AW34" s="17">
        <v>0.14299999999999999</v>
      </c>
      <c r="AX34" s="17">
        <v>1.196</v>
      </c>
      <c r="AY34" s="17">
        <v>0.622</v>
      </c>
      <c r="AZ34" s="17">
        <v>0.191</v>
      </c>
      <c r="BA34" s="10">
        <v>0</v>
      </c>
      <c r="BB34" s="17">
        <v>1.0580000000000001</v>
      </c>
      <c r="BC34" s="17">
        <v>3.198</v>
      </c>
      <c r="BD34" s="17">
        <v>0.57299999999999995</v>
      </c>
      <c r="BE34" s="17">
        <v>37.377000000000002</v>
      </c>
      <c r="BF34" s="17">
        <v>2.8919999999999999</v>
      </c>
      <c r="BG34" s="17">
        <v>2.0489999999999999</v>
      </c>
      <c r="BH34" s="17">
        <v>4.3220000000000001</v>
      </c>
      <c r="BI34" s="17">
        <v>4.2000000000000003E-2</v>
      </c>
      <c r="BJ34" s="17">
        <v>1.583</v>
      </c>
      <c r="BK34" s="17">
        <v>0.04</v>
      </c>
      <c r="BL34" s="10">
        <v>0</v>
      </c>
      <c r="BM34" s="10">
        <v>0</v>
      </c>
      <c r="BN34" s="17">
        <v>41.33</v>
      </c>
      <c r="BO34" s="17">
        <v>144.25</v>
      </c>
      <c r="BP34" s="10">
        <v>0</v>
      </c>
      <c r="BQ34" s="17">
        <v>10.615</v>
      </c>
      <c r="BR34" s="17">
        <v>34.01</v>
      </c>
    </row>
    <row r="35" spans="1:70">
      <c r="A35" s="7" t="s">
        <v>141</v>
      </c>
      <c r="B35" s="16">
        <v>2.2810000000000001</v>
      </c>
      <c r="C35" s="16">
        <v>3.0000000000000001E-3</v>
      </c>
      <c r="D35" s="9">
        <v>0</v>
      </c>
      <c r="E35" s="16">
        <v>4.8000000000000001E-2</v>
      </c>
      <c r="F35" s="16">
        <v>0.51700000000000002</v>
      </c>
      <c r="G35" s="16">
        <v>8.0000000000000002E-3</v>
      </c>
      <c r="H35" s="16">
        <v>4.0000000000000001E-3</v>
      </c>
      <c r="I35" s="16">
        <v>1.6E-2</v>
      </c>
      <c r="J35" s="16">
        <v>2E-3</v>
      </c>
      <c r="K35" s="16">
        <v>0.108</v>
      </c>
      <c r="L35" s="16">
        <v>0.19800000000000001</v>
      </c>
      <c r="M35" s="16">
        <v>1.6E-2</v>
      </c>
      <c r="N35" s="16">
        <v>2.3E-2</v>
      </c>
      <c r="O35" s="16">
        <v>3.3000000000000002E-2</v>
      </c>
      <c r="P35" s="16">
        <v>0.104</v>
      </c>
      <c r="Q35" s="16">
        <v>0.38400000000000001</v>
      </c>
      <c r="R35" s="16">
        <v>0.23499999999999999</v>
      </c>
      <c r="S35" s="16">
        <v>0.10199999999999999</v>
      </c>
      <c r="T35" s="16">
        <v>0.504</v>
      </c>
      <c r="U35" s="16">
        <v>1.355</v>
      </c>
      <c r="V35" s="16">
        <v>4.4800000000000004</v>
      </c>
      <c r="W35" s="16">
        <v>2.1999999999999999E-2</v>
      </c>
      <c r="X35" s="16">
        <v>6.0490000000000004</v>
      </c>
      <c r="Y35" s="16">
        <v>0.124</v>
      </c>
      <c r="Z35" s="16">
        <v>1.4999999999999999E-2</v>
      </c>
      <c r="AA35" s="16">
        <v>0.115</v>
      </c>
      <c r="AB35" s="16">
        <v>1.9670000000000001</v>
      </c>
      <c r="AC35" s="16">
        <v>0.76</v>
      </c>
      <c r="AD35" s="16">
        <v>0.66200000000000003</v>
      </c>
      <c r="AE35" s="16">
        <v>0.36799999999999999</v>
      </c>
      <c r="AF35" s="16">
        <v>0.126</v>
      </c>
      <c r="AG35" s="16">
        <v>2.9000000000000001E-2</v>
      </c>
      <c r="AH35" s="16">
        <v>0.115</v>
      </c>
      <c r="AI35" s="16">
        <v>0.33400000000000002</v>
      </c>
      <c r="AJ35" s="16">
        <v>0.01</v>
      </c>
      <c r="AK35" s="16">
        <v>8.9999999999999993E-3</v>
      </c>
      <c r="AL35" s="16">
        <v>1.2999999999999999E-2</v>
      </c>
      <c r="AM35" s="16">
        <v>3.0000000000000001E-3</v>
      </c>
      <c r="AN35" s="16">
        <v>0.21299999999999999</v>
      </c>
      <c r="AO35" s="16">
        <v>4.2000000000000003E-2</v>
      </c>
      <c r="AP35" s="16">
        <v>2.9000000000000001E-2</v>
      </c>
      <c r="AQ35" s="16">
        <v>8.9999999999999993E-3</v>
      </c>
      <c r="AR35" s="16">
        <v>6.0000000000000001E-3</v>
      </c>
      <c r="AS35" s="16">
        <v>2.4E-2</v>
      </c>
      <c r="AT35" s="16">
        <v>8.1000000000000003E-2</v>
      </c>
      <c r="AU35" s="16">
        <v>2.5000000000000001E-2</v>
      </c>
      <c r="AV35" s="16">
        <v>0.314</v>
      </c>
      <c r="AW35" s="16">
        <v>8.9999999999999993E-3</v>
      </c>
      <c r="AX35" s="16">
        <v>2.9000000000000001E-2</v>
      </c>
      <c r="AY35" s="16">
        <v>8.2000000000000003E-2</v>
      </c>
      <c r="AZ35" s="16">
        <v>1.2E-2</v>
      </c>
      <c r="BA35" s="16">
        <v>3.0000000000000001E-3</v>
      </c>
      <c r="BB35" s="16">
        <v>0.15</v>
      </c>
      <c r="BC35" s="16">
        <v>0.99</v>
      </c>
      <c r="BD35" s="16">
        <v>2.1000000000000001E-2</v>
      </c>
      <c r="BE35" s="16">
        <v>0.627</v>
      </c>
      <c r="BF35" s="16">
        <v>2.1999999999999999E-2</v>
      </c>
      <c r="BG35" s="16">
        <v>1.9E-2</v>
      </c>
      <c r="BH35" s="16">
        <v>1.0999999999999999E-2</v>
      </c>
      <c r="BI35" s="9">
        <v>0</v>
      </c>
      <c r="BJ35" s="16">
        <v>2.9000000000000001E-2</v>
      </c>
      <c r="BK35" s="16">
        <v>0.01</v>
      </c>
      <c r="BL35" s="9">
        <v>0</v>
      </c>
      <c r="BM35" s="9">
        <v>0</v>
      </c>
      <c r="BN35" s="9">
        <v>0</v>
      </c>
      <c r="BO35" s="16">
        <v>0.50600000000000001</v>
      </c>
      <c r="BP35" s="9">
        <v>0</v>
      </c>
      <c r="BQ35" s="16">
        <v>0.495</v>
      </c>
      <c r="BR35" s="16">
        <v>24.385999999999999</v>
      </c>
    </row>
    <row r="36" spans="1:70">
      <c r="A36" s="7" t="s">
        <v>142</v>
      </c>
      <c r="B36" s="17">
        <v>0.13700000000000001</v>
      </c>
      <c r="C36" s="17">
        <v>1E-3</v>
      </c>
      <c r="D36" s="17">
        <v>2E-3</v>
      </c>
      <c r="E36" s="17">
        <v>7.0000000000000001E-3</v>
      </c>
      <c r="F36" s="17">
        <v>0.248</v>
      </c>
      <c r="G36" s="17">
        <v>1.2999999999999999E-2</v>
      </c>
      <c r="H36" s="17">
        <v>1.6E-2</v>
      </c>
      <c r="I36" s="17">
        <v>0.1</v>
      </c>
      <c r="J36" s="17">
        <v>7.0000000000000001E-3</v>
      </c>
      <c r="K36" s="17">
        <v>0.107</v>
      </c>
      <c r="L36" s="17">
        <v>0.34699999999999998</v>
      </c>
      <c r="M36" s="17">
        <v>4.3999999999999997E-2</v>
      </c>
      <c r="N36" s="17">
        <v>3.4000000000000002E-2</v>
      </c>
      <c r="O36" s="17">
        <v>8.4000000000000005E-2</v>
      </c>
      <c r="P36" s="17">
        <v>0.29499999999999998</v>
      </c>
      <c r="Q36" s="17">
        <v>6.5000000000000002E-2</v>
      </c>
      <c r="R36" s="17">
        <v>4.1000000000000002E-2</v>
      </c>
      <c r="S36" s="17">
        <v>2.1999999999999999E-2</v>
      </c>
      <c r="T36" s="17">
        <v>3.2000000000000001E-2</v>
      </c>
      <c r="U36" s="17">
        <v>6.4000000000000001E-2</v>
      </c>
      <c r="V36" s="17">
        <v>3.3000000000000002E-2</v>
      </c>
      <c r="W36" s="17">
        <v>6.0000000000000001E-3</v>
      </c>
      <c r="X36" s="17">
        <v>0.01</v>
      </c>
      <c r="Y36" s="17">
        <v>13.698</v>
      </c>
      <c r="Z36" s="17">
        <v>2.3E-2</v>
      </c>
      <c r="AA36" s="17">
        <v>3.5999999999999997E-2</v>
      </c>
      <c r="AB36" s="17">
        <v>2.5999999999999999E-2</v>
      </c>
      <c r="AC36" s="17">
        <v>4.9000000000000002E-2</v>
      </c>
      <c r="AD36" s="17">
        <v>0.16600000000000001</v>
      </c>
      <c r="AE36" s="17">
        <v>0.26100000000000001</v>
      </c>
      <c r="AF36" s="17">
        <v>0.21199999999999999</v>
      </c>
      <c r="AG36" s="10">
        <v>0</v>
      </c>
      <c r="AH36" s="17">
        <v>1E-3</v>
      </c>
      <c r="AI36" s="17">
        <v>3.5000000000000003E-2</v>
      </c>
      <c r="AJ36" s="17">
        <v>4.0000000000000001E-3</v>
      </c>
      <c r="AK36" s="17">
        <v>8.3000000000000004E-2</v>
      </c>
      <c r="AL36" s="17">
        <v>1.4E-2</v>
      </c>
      <c r="AM36" s="17">
        <v>0.16600000000000001</v>
      </c>
      <c r="AN36" s="17">
        <v>0.158</v>
      </c>
      <c r="AO36" s="17">
        <v>3.9E-2</v>
      </c>
      <c r="AP36" s="17">
        <v>1.9E-2</v>
      </c>
      <c r="AQ36" s="17">
        <v>1.0999999999999999E-2</v>
      </c>
      <c r="AR36" s="17">
        <v>3.0000000000000001E-3</v>
      </c>
      <c r="AS36" s="17">
        <v>6.2E-2</v>
      </c>
      <c r="AT36" s="17">
        <v>0.151</v>
      </c>
      <c r="AU36" s="17">
        <v>3.4000000000000002E-2</v>
      </c>
      <c r="AV36" s="17">
        <v>3.3000000000000002E-2</v>
      </c>
      <c r="AW36" s="17">
        <v>0.02</v>
      </c>
      <c r="AX36" s="17">
        <v>1.0999999999999999E-2</v>
      </c>
      <c r="AY36" s="17">
        <v>1.9E-2</v>
      </c>
      <c r="AZ36" s="17">
        <v>3.0000000000000001E-3</v>
      </c>
      <c r="BA36" s="10">
        <v>0</v>
      </c>
      <c r="BB36" s="17">
        <v>4.2000000000000003E-2</v>
      </c>
      <c r="BC36" s="17">
        <v>9.9000000000000005E-2</v>
      </c>
      <c r="BD36" s="17">
        <v>4.9000000000000002E-2</v>
      </c>
      <c r="BE36" s="17">
        <v>0.14599999999999999</v>
      </c>
      <c r="BF36" s="17">
        <v>2.5000000000000001E-2</v>
      </c>
      <c r="BG36" s="17">
        <v>0.02</v>
      </c>
      <c r="BH36" s="17">
        <v>3.7999999999999999E-2</v>
      </c>
      <c r="BI36" s="17">
        <v>6.0000000000000001E-3</v>
      </c>
      <c r="BJ36" s="17">
        <v>3.0000000000000001E-3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5.0000000000000001E-3</v>
      </c>
      <c r="C38" s="10">
        <v>0</v>
      </c>
      <c r="D38" s="10">
        <v>0</v>
      </c>
      <c r="E38" s="17">
        <v>1E-3</v>
      </c>
      <c r="F38" s="17">
        <v>5.3999999999999999E-2</v>
      </c>
      <c r="G38" s="17">
        <v>1.0999999999999999E-2</v>
      </c>
      <c r="H38" s="17">
        <v>6.0000000000000001E-3</v>
      </c>
      <c r="I38" s="17">
        <v>3.7999999999999999E-2</v>
      </c>
      <c r="J38" s="17">
        <v>2E-3</v>
      </c>
      <c r="K38" s="17">
        <v>6.4000000000000001E-2</v>
      </c>
      <c r="L38" s="17">
        <v>0.05</v>
      </c>
      <c r="M38" s="17">
        <v>1.7000000000000001E-2</v>
      </c>
      <c r="N38" s="17">
        <v>7.0000000000000001E-3</v>
      </c>
      <c r="O38" s="17">
        <v>2.5999999999999999E-2</v>
      </c>
      <c r="P38" s="17">
        <v>0.23799999999999999</v>
      </c>
      <c r="Q38" s="17">
        <v>3.2000000000000001E-2</v>
      </c>
      <c r="R38" s="17">
        <v>8.0000000000000002E-3</v>
      </c>
      <c r="S38" s="17">
        <v>7.0000000000000001E-3</v>
      </c>
      <c r="T38" s="17">
        <v>1.2999999999999999E-2</v>
      </c>
      <c r="U38" s="17">
        <v>2.5999999999999999E-2</v>
      </c>
      <c r="V38" s="17">
        <v>7.0000000000000001E-3</v>
      </c>
      <c r="W38" s="17">
        <v>4.0000000000000001E-3</v>
      </c>
      <c r="X38" s="17">
        <v>1.4999999999999999E-2</v>
      </c>
      <c r="Y38" s="17">
        <v>5.8999999999999997E-2</v>
      </c>
      <c r="Z38" s="17">
        <v>1.9E-2</v>
      </c>
      <c r="AA38" s="17">
        <v>0.54600000000000004</v>
      </c>
      <c r="AB38" s="17">
        <v>6.8000000000000005E-2</v>
      </c>
      <c r="AC38" s="17">
        <v>1.6E-2</v>
      </c>
      <c r="AD38" s="17">
        <v>0.03</v>
      </c>
      <c r="AE38" s="17">
        <v>0.05</v>
      </c>
      <c r="AF38" s="17">
        <v>7.0000000000000001E-3</v>
      </c>
      <c r="AG38" s="17">
        <v>4.0000000000000001E-3</v>
      </c>
      <c r="AH38" s="17">
        <v>2E-3</v>
      </c>
      <c r="AI38" s="17">
        <v>1.2E-2</v>
      </c>
      <c r="AJ38" s="17">
        <v>2E-3</v>
      </c>
      <c r="AK38" s="17">
        <v>1.2E-2</v>
      </c>
      <c r="AL38" s="17">
        <v>7.0000000000000001E-3</v>
      </c>
      <c r="AM38" s="17">
        <v>0.01</v>
      </c>
      <c r="AN38" s="17">
        <v>1.4E-2</v>
      </c>
      <c r="AO38" s="17">
        <v>3.2000000000000001E-2</v>
      </c>
      <c r="AP38" s="17">
        <v>1E-3</v>
      </c>
      <c r="AQ38" s="17">
        <v>2E-3</v>
      </c>
      <c r="AR38" s="17">
        <v>3.0000000000000001E-3</v>
      </c>
      <c r="AS38" s="17">
        <v>4.2999999999999997E-2</v>
      </c>
      <c r="AT38" s="17">
        <v>6.3E-2</v>
      </c>
      <c r="AU38" s="17">
        <v>0.02</v>
      </c>
      <c r="AV38" s="17">
        <v>2.1999999999999999E-2</v>
      </c>
      <c r="AW38" s="17">
        <v>1.2999999999999999E-2</v>
      </c>
      <c r="AX38" s="17">
        <v>2.5000000000000001E-2</v>
      </c>
      <c r="AY38" s="17">
        <v>1.4E-2</v>
      </c>
      <c r="AZ38" s="17">
        <v>2E-3</v>
      </c>
      <c r="BA38" s="10">
        <v>0</v>
      </c>
      <c r="BB38" s="17">
        <v>5.3999999999999999E-2</v>
      </c>
      <c r="BC38" s="17">
        <v>0.191</v>
      </c>
      <c r="BD38" s="17">
        <v>8.0000000000000002E-3</v>
      </c>
      <c r="BE38" s="17">
        <v>1.0999999999999999E-2</v>
      </c>
      <c r="BF38" s="17">
        <v>2E-3</v>
      </c>
      <c r="BG38" s="17">
        <v>2E-3</v>
      </c>
      <c r="BH38" s="17">
        <v>1E-3</v>
      </c>
      <c r="BI38" s="10">
        <v>0</v>
      </c>
      <c r="BJ38" s="17">
        <v>1E-3</v>
      </c>
      <c r="BK38" s="17">
        <v>2E-3</v>
      </c>
      <c r="BL38" s="10">
        <v>0</v>
      </c>
      <c r="BM38" s="10">
        <v>0</v>
      </c>
      <c r="BN38" s="10">
        <v>0</v>
      </c>
      <c r="BO38" s="17">
        <v>0.41799999999999998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1.2070000000000001</v>
      </c>
      <c r="C39" s="16">
        <v>0.32600000000000001</v>
      </c>
      <c r="D39" s="16">
        <v>0.56599999999999995</v>
      </c>
      <c r="E39" s="16">
        <v>0.69199999999999995</v>
      </c>
      <c r="F39" s="16">
        <v>1.387</v>
      </c>
      <c r="G39" s="16">
        <v>1.2030000000000001</v>
      </c>
      <c r="H39" s="16">
        <v>0.77800000000000002</v>
      </c>
      <c r="I39" s="16">
        <v>1.1779999999999999</v>
      </c>
      <c r="J39" s="16">
        <v>0.90800000000000003</v>
      </c>
      <c r="K39" s="16">
        <v>3.7869999999999999</v>
      </c>
      <c r="L39" s="16">
        <v>1.6739999999999999</v>
      </c>
      <c r="M39" s="16">
        <v>1.544</v>
      </c>
      <c r="N39" s="16">
        <v>1.53</v>
      </c>
      <c r="O39" s="16">
        <v>1.0840000000000001</v>
      </c>
      <c r="P39" s="16">
        <v>1.6930000000000001</v>
      </c>
      <c r="Q39" s="16">
        <v>1.4419999999999999</v>
      </c>
      <c r="R39" s="16">
        <v>1.508</v>
      </c>
      <c r="S39" s="16">
        <v>1.474</v>
      </c>
      <c r="T39" s="16">
        <v>1.4059999999999999</v>
      </c>
      <c r="U39" s="16">
        <v>1.5089999999999999</v>
      </c>
      <c r="V39" s="16">
        <v>1.9279999999999999</v>
      </c>
      <c r="W39" s="16">
        <v>1.1859999999999999</v>
      </c>
      <c r="X39" s="16">
        <v>1.462</v>
      </c>
      <c r="Y39" s="16">
        <v>2.5550000000000002</v>
      </c>
      <c r="Z39" s="16">
        <v>0.73799999999999999</v>
      </c>
      <c r="AA39" s="16">
        <v>1.349</v>
      </c>
      <c r="AB39" s="16">
        <v>1.381</v>
      </c>
      <c r="AC39" s="16">
        <v>1.3939999999999999</v>
      </c>
      <c r="AD39" s="16">
        <v>1.121</v>
      </c>
      <c r="AE39" s="16">
        <v>1.2629999999999999</v>
      </c>
      <c r="AF39" s="16">
        <v>1.296</v>
      </c>
      <c r="AG39" s="16">
        <v>1.1000000000000001</v>
      </c>
      <c r="AH39" s="16">
        <v>1.0309999999999999</v>
      </c>
      <c r="AI39" s="16">
        <v>1.1319999999999999</v>
      </c>
      <c r="AJ39" s="16">
        <v>0.72299999999999998</v>
      </c>
      <c r="AK39" s="16">
        <v>1.0449999999999999</v>
      </c>
      <c r="AL39" s="16">
        <v>1.0760000000000001</v>
      </c>
      <c r="AM39" s="16">
        <v>1.1359999999999999</v>
      </c>
      <c r="AN39" s="16">
        <v>1.3220000000000001</v>
      </c>
      <c r="AO39" s="16">
        <v>1.2010000000000001</v>
      </c>
      <c r="AP39" s="16">
        <v>0.73199999999999998</v>
      </c>
      <c r="AQ39" s="16">
        <v>0.80700000000000005</v>
      </c>
      <c r="AR39" s="16">
        <v>0.84599999999999997</v>
      </c>
      <c r="AS39" s="16">
        <v>0.97799999999999998</v>
      </c>
      <c r="AT39" s="16">
        <v>1.47</v>
      </c>
      <c r="AU39" s="16">
        <v>1.581</v>
      </c>
      <c r="AV39" s="16">
        <v>1.496</v>
      </c>
      <c r="AW39" s="16">
        <v>1.159</v>
      </c>
      <c r="AX39" s="16">
        <v>1.111</v>
      </c>
      <c r="AY39" s="16">
        <v>1.482</v>
      </c>
      <c r="AZ39" s="16">
        <v>0.65400000000000003</v>
      </c>
      <c r="BA39" s="16">
        <v>0.441</v>
      </c>
      <c r="BB39" s="16">
        <v>1.4910000000000001</v>
      </c>
      <c r="BC39" s="16">
        <v>1.3089999999999999</v>
      </c>
      <c r="BD39" s="16">
        <v>1.0960000000000001</v>
      </c>
      <c r="BE39" s="16">
        <v>1.504</v>
      </c>
      <c r="BF39" s="16">
        <v>1.04</v>
      </c>
      <c r="BG39" s="16">
        <v>0.90500000000000003</v>
      </c>
      <c r="BH39" s="16">
        <v>0.97</v>
      </c>
      <c r="BI39" s="16">
        <v>0.63700000000000001</v>
      </c>
      <c r="BJ39" s="16">
        <v>1.123</v>
      </c>
      <c r="BK39" s="16">
        <v>0.93899999999999995</v>
      </c>
      <c r="BL39" s="9">
        <v>0</v>
      </c>
      <c r="BM39" s="9">
        <v>0</v>
      </c>
      <c r="BN39" s="16">
        <v>2.3069999999999999</v>
      </c>
      <c r="BO39" s="16">
        <v>1.611</v>
      </c>
      <c r="BP39" s="9">
        <v>0</v>
      </c>
      <c r="BQ39" s="16">
        <v>1.786</v>
      </c>
      <c r="BR39" s="16">
        <v>1.5840000000000001</v>
      </c>
    </row>
    <row r="40" spans="1:70">
      <c r="A40" s="7" t="s">
        <v>146</v>
      </c>
      <c r="B40" s="17">
        <v>0.29899999999999999</v>
      </c>
      <c r="C40" s="17">
        <v>0.08</v>
      </c>
      <c r="D40" s="17">
        <v>0.14000000000000001</v>
      </c>
      <c r="E40" s="17">
        <v>0.17100000000000001</v>
      </c>
      <c r="F40" s="17">
        <v>0.34300000000000003</v>
      </c>
      <c r="G40" s="17">
        <v>0.29699999999999999</v>
      </c>
      <c r="H40" s="17">
        <v>0.192</v>
      </c>
      <c r="I40" s="17">
        <v>0.29099999999999998</v>
      </c>
      <c r="J40" s="17">
        <v>0.22500000000000001</v>
      </c>
      <c r="K40" s="17">
        <v>0.93700000000000006</v>
      </c>
      <c r="L40" s="17">
        <v>0.41399999999999998</v>
      </c>
      <c r="M40" s="17">
        <v>0.38200000000000001</v>
      </c>
      <c r="N40" s="17">
        <v>0.379</v>
      </c>
      <c r="O40" s="17">
        <v>0.26800000000000002</v>
      </c>
      <c r="P40" s="17">
        <v>0.41899999999999998</v>
      </c>
      <c r="Q40" s="17">
        <v>0.35699999999999998</v>
      </c>
      <c r="R40" s="17">
        <v>0.373</v>
      </c>
      <c r="S40" s="17">
        <v>0.36399999999999999</v>
      </c>
      <c r="T40" s="17">
        <v>0.34799999999999998</v>
      </c>
      <c r="U40" s="17">
        <v>0.373</v>
      </c>
      <c r="V40" s="17">
        <v>0.47699999999999998</v>
      </c>
      <c r="W40" s="17">
        <v>0.29299999999999998</v>
      </c>
      <c r="X40" s="17">
        <v>0.36199999999999999</v>
      </c>
      <c r="Y40" s="17">
        <v>0.63200000000000001</v>
      </c>
      <c r="Z40" s="17">
        <v>0.182</v>
      </c>
      <c r="AA40" s="17">
        <v>0.33300000000000002</v>
      </c>
      <c r="AB40" s="17">
        <v>0.34100000000000003</v>
      </c>
      <c r="AC40" s="17">
        <v>0.34499999999999997</v>
      </c>
      <c r="AD40" s="17">
        <v>0.27700000000000002</v>
      </c>
      <c r="AE40" s="17">
        <v>0.313</v>
      </c>
      <c r="AF40" s="17">
        <v>0.32100000000000001</v>
      </c>
      <c r="AG40" s="17">
        <v>0.27200000000000002</v>
      </c>
      <c r="AH40" s="17">
        <v>0.255</v>
      </c>
      <c r="AI40" s="17">
        <v>0.28000000000000003</v>
      </c>
      <c r="AJ40" s="17">
        <v>0.17899999999999999</v>
      </c>
      <c r="AK40" s="17">
        <v>0.25900000000000001</v>
      </c>
      <c r="AL40" s="17">
        <v>0.26600000000000001</v>
      </c>
      <c r="AM40" s="17">
        <v>0.28100000000000003</v>
      </c>
      <c r="AN40" s="17">
        <v>0.32700000000000001</v>
      </c>
      <c r="AO40" s="17">
        <v>0.29699999999999999</v>
      </c>
      <c r="AP40" s="17">
        <v>0.18099999999999999</v>
      </c>
      <c r="AQ40" s="17">
        <v>0.2</v>
      </c>
      <c r="AR40" s="17">
        <v>0.20899999999999999</v>
      </c>
      <c r="AS40" s="17">
        <v>0.24099999999999999</v>
      </c>
      <c r="AT40" s="17">
        <v>0.36399999999999999</v>
      </c>
      <c r="AU40" s="17">
        <v>0.39100000000000001</v>
      </c>
      <c r="AV40" s="17">
        <v>0.37</v>
      </c>
      <c r="AW40" s="17">
        <v>0.28699999999999998</v>
      </c>
      <c r="AX40" s="17">
        <v>0.27500000000000002</v>
      </c>
      <c r="AY40" s="17">
        <v>0.36599999999999999</v>
      </c>
      <c r="AZ40" s="17">
        <v>0.161</v>
      </c>
      <c r="BA40" s="17">
        <v>0.109</v>
      </c>
      <c r="BB40" s="17">
        <v>0.36899999999999999</v>
      </c>
      <c r="BC40" s="17">
        <v>0.32400000000000001</v>
      </c>
      <c r="BD40" s="17">
        <v>0.27200000000000002</v>
      </c>
      <c r="BE40" s="17">
        <v>0.372</v>
      </c>
      <c r="BF40" s="17">
        <v>0.25800000000000001</v>
      </c>
      <c r="BG40" s="17">
        <v>0.224</v>
      </c>
      <c r="BH40" s="17">
        <v>0.24</v>
      </c>
      <c r="BI40" s="17">
        <v>0.158</v>
      </c>
      <c r="BJ40" s="17">
        <v>0.27800000000000002</v>
      </c>
      <c r="BK40" s="17">
        <v>0.23300000000000001</v>
      </c>
      <c r="BL40" s="10">
        <v>0</v>
      </c>
      <c r="BM40" s="10">
        <v>0</v>
      </c>
      <c r="BN40" s="17">
        <v>0.57099999999999995</v>
      </c>
      <c r="BO40" s="17">
        <v>0.39800000000000002</v>
      </c>
      <c r="BP40" s="10">
        <v>0</v>
      </c>
      <c r="BQ40" s="17">
        <v>0.442</v>
      </c>
      <c r="BR40" s="17">
        <v>0.39200000000000002</v>
      </c>
    </row>
    <row r="41" spans="1:70">
      <c r="A41" s="7" t="s">
        <v>147</v>
      </c>
      <c r="B41" s="16">
        <v>34.505000000000003</v>
      </c>
      <c r="C41" s="16">
        <v>1.55</v>
      </c>
      <c r="D41" s="16">
        <v>0.67600000000000005</v>
      </c>
      <c r="E41" s="16">
        <v>2.048</v>
      </c>
      <c r="F41" s="16">
        <v>104.905</v>
      </c>
      <c r="G41" s="16">
        <v>12.643000000000001</v>
      </c>
      <c r="H41" s="16">
        <v>6.7859999999999996</v>
      </c>
      <c r="I41" s="16">
        <v>6.9489999999999998</v>
      </c>
      <c r="J41" s="16">
        <v>2.367</v>
      </c>
      <c r="K41" s="16">
        <v>19.331</v>
      </c>
      <c r="L41" s="16">
        <v>43.465000000000003</v>
      </c>
      <c r="M41" s="16">
        <v>23.812999999999999</v>
      </c>
      <c r="N41" s="16">
        <v>14.615</v>
      </c>
      <c r="O41" s="16">
        <v>15.923</v>
      </c>
      <c r="P41" s="16">
        <v>23.704999999999998</v>
      </c>
      <c r="Q41" s="16">
        <v>30.667000000000002</v>
      </c>
      <c r="R41" s="16">
        <v>18.241</v>
      </c>
      <c r="S41" s="16">
        <v>16.187999999999999</v>
      </c>
      <c r="T41" s="16">
        <v>32.274000000000001</v>
      </c>
      <c r="U41" s="16">
        <v>36.256999999999998</v>
      </c>
      <c r="V41" s="16">
        <v>36.779000000000003</v>
      </c>
      <c r="W41" s="16">
        <v>11.451000000000001</v>
      </c>
      <c r="X41" s="16">
        <v>43.183999999999997</v>
      </c>
      <c r="Y41" s="16">
        <v>31.965</v>
      </c>
      <c r="Z41" s="16">
        <v>1.855</v>
      </c>
      <c r="AA41" s="16">
        <v>8.5129999999999999</v>
      </c>
      <c r="AB41" s="16">
        <v>145.238</v>
      </c>
      <c r="AC41" s="16">
        <v>7.6189999999999998</v>
      </c>
      <c r="AD41" s="16">
        <v>131.21700000000001</v>
      </c>
      <c r="AE41" s="16">
        <v>43.106000000000002</v>
      </c>
      <c r="AF41" s="16">
        <v>13.446</v>
      </c>
      <c r="AG41" s="16">
        <v>5.3449999999999998</v>
      </c>
      <c r="AH41" s="16">
        <v>2.6259999999999999</v>
      </c>
      <c r="AI41" s="16">
        <v>10.842000000000001</v>
      </c>
      <c r="AJ41" s="16">
        <v>0.94299999999999995</v>
      </c>
      <c r="AK41" s="16">
        <v>42.915999999999997</v>
      </c>
      <c r="AL41" s="16">
        <v>8.2110000000000003</v>
      </c>
      <c r="AM41" s="16">
        <v>8.2460000000000004</v>
      </c>
      <c r="AN41" s="16">
        <v>12.179</v>
      </c>
      <c r="AO41" s="16">
        <v>13.872</v>
      </c>
      <c r="AP41" s="16">
        <v>1.976</v>
      </c>
      <c r="AQ41" s="16">
        <v>1.0429999999999999</v>
      </c>
      <c r="AR41" s="16">
        <v>2.657</v>
      </c>
      <c r="AS41" s="16">
        <v>7.093</v>
      </c>
      <c r="AT41" s="16">
        <v>21.413</v>
      </c>
      <c r="AU41" s="16">
        <v>11.694000000000001</v>
      </c>
      <c r="AV41" s="16">
        <v>11.164</v>
      </c>
      <c r="AW41" s="16">
        <v>1.631</v>
      </c>
      <c r="AX41" s="16">
        <v>6.7960000000000003</v>
      </c>
      <c r="AY41" s="16">
        <v>8.2100000000000009</v>
      </c>
      <c r="AZ41" s="16">
        <v>1.268</v>
      </c>
      <c r="BA41" s="16">
        <v>0.24099999999999999</v>
      </c>
      <c r="BB41" s="16">
        <v>20.355</v>
      </c>
      <c r="BC41" s="16">
        <v>13.776999999999999</v>
      </c>
      <c r="BD41" s="16">
        <v>11.012</v>
      </c>
      <c r="BE41" s="16">
        <v>65.195999999999998</v>
      </c>
      <c r="BF41" s="16">
        <v>6.0529999999999999</v>
      </c>
      <c r="BG41" s="16">
        <v>3.7829999999999999</v>
      </c>
      <c r="BH41" s="16">
        <v>5.8159999999999998</v>
      </c>
      <c r="BI41" s="16">
        <v>1.0049999999999999</v>
      </c>
      <c r="BJ41" s="16">
        <v>4.3029999999999999</v>
      </c>
      <c r="BK41" s="16">
        <v>0.97399999999999998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3.0000000000000001E-3</v>
      </c>
      <c r="C42" s="17">
        <v>1E-3</v>
      </c>
      <c r="D42" s="17">
        <v>1E-3</v>
      </c>
      <c r="E42" s="17">
        <v>2E-3</v>
      </c>
      <c r="F42" s="17">
        <v>4.0000000000000001E-3</v>
      </c>
      <c r="G42" s="17">
        <v>3.0000000000000001E-3</v>
      </c>
      <c r="H42" s="17">
        <v>2E-3</v>
      </c>
      <c r="I42" s="17">
        <v>3.0000000000000001E-3</v>
      </c>
      <c r="J42" s="17">
        <v>2E-3</v>
      </c>
      <c r="K42" s="17">
        <v>0.01</v>
      </c>
      <c r="L42" s="17">
        <v>4.0000000000000001E-3</v>
      </c>
      <c r="M42" s="17">
        <v>4.0000000000000001E-3</v>
      </c>
      <c r="N42" s="17">
        <v>4.0000000000000001E-3</v>
      </c>
      <c r="O42" s="17">
        <v>3.0000000000000001E-3</v>
      </c>
      <c r="P42" s="17">
        <v>4.0000000000000001E-3</v>
      </c>
      <c r="Q42" s="17">
        <v>4.0000000000000001E-3</v>
      </c>
      <c r="R42" s="17">
        <v>4.0000000000000001E-3</v>
      </c>
      <c r="S42" s="17">
        <v>4.0000000000000001E-3</v>
      </c>
      <c r="T42" s="17">
        <v>4.0000000000000001E-3</v>
      </c>
      <c r="U42" s="17">
        <v>4.0000000000000001E-3</v>
      </c>
      <c r="V42" s="17">
        <v>5.0000000000000001E-3</v>
      </c>
      <c r="W42" s="17">
        <v>3.0000000000000001E-3</v>
      </c>
      <c r="X42" s="17">
        <v>4.0000000000000001E-3</v>
      </c>
      <c r="Y42" s="17">
        <v>6.0000000000000001E-3</v>
      </c>
      <c r="Z42" s="17">
        <v>2E-3</v>
      </c>
      <c r="AA42" s="17">
        <v>3.0000000000000001E-3</v>
      </c>
      <c r="AB42" s="17">
        <v>3.0000000000000001E-3</v>
      </c>
      <c r="AC42" s="17">
        <v>4.0000000000000001E-3</v>
      </c>
      <c r="AD42" s="17">
        <v>3.0000000000000001E-3</v>
      </c>
      <c r="AE42" s="17">
        <v>3.0000000000000001E-3</v>
      </c>
      <c r="AF42" s="17">
        <v>3.0000000000000001E-3</v>
      </c>
      <c r="AG42" s="17">
        <v>3.0000000000000001E-3</v>
      </c>
      <c r="AH42" s="17">
        <v>3.0000000000000001E-3</v>
      </c>
      <c r="AI42" s="17">
        <v>3.0000000000000001E-3</v>
      </c>
      <c r="AJ42" s="17">
        <v>2E-3</v>
      </c>
      <c r="AK42" s="17">
        <v>3.0000000000000001E-3</v>
      </c>
      <c r="AL42" s="17">
        <v>3.0000000000000001E-3</v>
      </c>
      <c r="AM42" s="17">
        <v>3.0000000000000001E-3</v>
      </c>
      <c r="AN42" s="17">
        <v>3.0000000000000001E-3</v>
      </c>
      <c r="AO42" s="17">
        <v>3.0000000000000001E-3</v>
      </c>
      <c r="AP42" s="17">
        <v>2E-3</v>
      </c>
      <c r="AQ42" s="17">
        <v>2E-3</v>
      </c>
      <c r="AR42" s="17">
        <v>2E-3</v>
      </c>
      <c r="AS42" s="17">
        <v>2E-3</v>
      </c>
      <c r="AT42" s="17">
        <v>4.0000000000000001E-3</v>
      </c>
      <c r="AU42" s="17">
        <v>4.0000000000000001E-3</v>
      </c>
      <c r="AV42" s="17">
        <v>4.0000000000000001E-3</v>
      </c>
      <c r="AW42" s="17">
        <v>3.0000000000000001E-3</v>
      </c>
      <c r="AX42" s="17">
        <v>3.0000000000000001E-3</v>
      </c>
      <c r="AY42" s="17">
        <v>4.0000000000000001E-3</v>
      </c>
      <c r="AZ42" s="17">
        <v>2E-3</v>
      </c>
      <c r="BA42" s="17">
        <v>1E-3</v>
      </c>
      <c r="BB42" s="17">
        <v>4.0000000000000001E-3</v>
      </c>
      <c r="BC42" s="17">
        <v>4.0000000000000001E-3</v>
      </c>
      <c r="BD42" s="17">
        <v>3.0000000000000001E-3</v>
      </c>
      <c r="BE42" s="17">
        <v>4.0000000000000001E-3</v>
      </c>
      <c r="BF42" s="17">
        <v>3.0000000000000001E-3</v>
      </c>
      <c r="BG42" s="17">
        <v>2E-3</v>
      </c>
      <c r="BH42" s="17">
        <v>2E-3</v>
      </c>
      <c r="BI42" s="17">
        <v>2E-3</v>
      </c>
      <c r="BJ42" s="17">
        <v>3.0000000000000001E-3</v>
      </c>
      <c r="BK42" s="17">
        <v>2E-3</v>
      </c>
      <c r="BL42" s="10">
        <v>0</v>
      </c>
      <c r="BM42" s="10">
        <v>0</v>
      </c>
      <c r="BN42" s="17">
        <v>6.0000000000000001E-3</v>
      </c>
      <c r="BO42" s="17">
        <v>4.0000000000000001E-3</v>
      </c>
      <c r="BP42" s="10">
        <v>0</v>
      </c>
      <c r="BQ42" s="17">
        <v>5.0000000000000001E-3</v>
      </c>
      <c r="BR42" s="17">
        <v>4.0000000000000001E-3</v>
      </c>
    </row>
    <row r="43" spans="1:70">
      <c r="A43" s="7" t="s">
        <v>149</v>
      </c>
      <c r="B43" s="16">
        <v>2.1890000000000001</v>
      </c>
      <c r="C43" s="16">
        <v>3.1E-2</v>
      </c>
      <c r="D43" s="16">
        <v>7.9000000000000001E-2</v>
      </c>
      <c r="E43" s="16">
        <v>9.2999999999999999E-2</v>
      </c>
      <c r="F43" s="16">
        <v>6.5110000000000001</v>
      </c>
      <c r="G43" s="16">
        <v>1.431</v>
      </c>
      <c r="H43" s="16">
        <v>0.217</v>
      </c>
      <c r="I43" s="16">
        <v>1.111</v>
      </c>
      <c r="J43" s="16">
        <v>0.25</v>
      </c>
      <c r="K43" s="16">
        <v>1.3879999999999999</v>
      </c>
      <c r="L43" s="16">
        <v>3.8490000000000002</v>
      </c>
      <c r="M43" s="16">
        <v>2.202</v>
      </c>
      <c r="N43" s="16">
        <v>1.4330000000000001</v>
      </c>
      <c r="O43" s="16">
        <v>0.58799999999999997</v>
      </c>
      <c r="P43" s="16">
        <v>0.89500000000000002</v>
      </c>
      <c r="Q43" s="16">
        <v>1.3759999999999999</v>
      </c>
      <c r="R43" s="16">
        <v>1.0609999999999999</v>
      </c>
      <c r="S43" s="16">
        <v>0.96799999999999997</v>
      </c>
      <c r="T43" s="16">
        <v>1.802</v>
      </c>
      <c r="U43" s="16">
        <v>3.202</v>
      </c>
      <c r="V43" s="16">
        <v>1.9390000000000001</v>
      </c>
      <c r="W43" s="16">
        <v>0.7</v>
      </c>
      <c r="X43" s="16">
        <v>2.3559999999999999</v>
      </c>
      <c r="Y43" s="16">
        <v>3.4420000000000002</v>
      </c>
      <c r="Z43" s="16">
        <v>0.09</v>
      </c>
      <c r="AA43" s="16">
        <v>0.79200000000000004</v>
      </c>
      <c r="AB43" s="16">
        <v>6.5490000000000004</v>
      </c>
      <c r="AC43" s="16">
        <v>2.0830000000000002</v>
      </c>
      <c r="AD43" s="16">
        <v>13.696999999999999</v>
      </c>
      <c r="AE43" s="16">
        <v>6.673</v>
      </c>
      <c r="AF43" s="16">
        <v>12.565</v>
      </c>
      <c r="AG43" s="16">
        <v>5.5E-2</v>
      </c>
      <c r="AH43" s="16">
        <v>5.2999999999999999E-2</v>
      </c>
      <c r="AI43" s="16">
        <v>0.753</v>
      </c>
      <c r="AJ43" s="16">
        <v>0.06</v>
      </c>
      <c r="AK43" s="16">
        <v>2.3559999999999999</v>
      </c>
      <c r="AL43" s="16">
        <v>0.54600000000000004</v>
      </c>
      <c r="AM43" s="16">
        <v>1.0569999999999999</v>
      </c>
      <c r="AN43" s="16">
        <v>0.76500000000000001</v>
      </c>
      <c r="AO43" s="16">
        <v>0.45800000000000002</v>
      </c>
      <c r="AP43" s="16">
        <v>9.5000000000000001E-2</v>
      </c>
      <c r="AQ43" s="16">
        <v>5.1999999999999998E-2</v>
      </c>
      <c r="AR43" s="16">
        <v>8.6999999999999994E-2</v>
      </c>
      <c r="AS43" s="16">
        <v>0.28199999999999997</v>
      </c>
      <c r="AT43" s="16">
        <v>0.84199999999999997</v>
      </c>
      <c r="AU43" s="16">
        <v>0.84099999999999997</v>
      </c>
      <c r="AV43" s="16">
        <v>0.77700000000000002</v>
      </c>
      <c r="AW43" s="16">
        <v>0.124</v>
      </c>
      <c r="AX43" s="16">
        <v>0.36</v>
      </c>
      <c r="AY43" s="16">
        <v>0.45900000000000002</v>
      </c>
      <c r="AZ43" s="16">
        <v>7.6999999999999999E-2</v>
      </c>
      <c r="BA43" s="16">
        <v>0.01</v>
      </c>
      <c r="BB43" s="16">
        <v>0.67800000000000005</v>
      </c>
      <c r="BC43" s="16">
        <v>1.982</v>
      </c>
      <c r="BD43" s="16">
        <v>0.82899999999999996</v>
      </c>
      <c r="BE43" s="16">
        <v>5.226</v>
      </c>
      <c r="BF43" s="16">
        <v>0.40899999999999997</v>
      </c>
      <c r="BG43" s="16">
        <v>0.20200000000000001</v>
      </c>
      <c r="BH43" s="16">
        <v>0.31</v>
      </c>
      <c r="BI43" s="16">
        <v>0.16400000000000001</v>
      </c>
      <c r="BJ43" s="16">
        <v>0.23599999999999999</v>
      </c>
      <c r="BK43" s="16">
        <v>6.9000000000000006E-2</v>
      </c>
      <c r="BL43" s="9">
        <v>0</v>
      </c>
      <c r="BM43" s="9">
        <v>0</v>
      </c>
      <c r="BN43" s="16">
        <v>9.8119999999999994</v>
      </c>
      <c r="BO43" s="16">
        <v>5.3090000000000002</v>
      </c>
      <c r="BP43" s="9">
        <v>0</v>
      </c>
      <c r="BQ43" s="16">
        <v>3.008</v>
      </c>
      <c r="BR43" s="16">
        <v>9.9209999999999994</v>
      </c>
    </row>
    <row r="44" spans="1:70">
      <c r="A44" s="7" t="s">
        <v>150</v>
      </c>
      <c r="B44" s="17">
        <v>1.4370000000000001</v>
      </c>
      <c r="C44" s="17">
        <v>2.1000000000000001E-2</v>
      </c>
      <c r="D44" s="17">
        <v>4.7E-2</v>
      </c>
      <c r="E44" s="17">
        <v>4.4999999999999998E-2</v>
      </c>
      <c r="F44" s="17">
        <v>4.1150000000000002</v>
      </c>
      <c r="G44" s="17">
        <v>0.85299999999999998</v>
      </c>
      <c r="H44" s="17">
        <v>0.13900000000000001</v>
      </c>
      <c r="I44" s="17">
        <v>0.66</v>
      </c>
      <c r="J44" s="17">
        <v>0.13800000000000001</v>
      </c>
      <c r="K44" s="17">
        <v>0.61</v>
      </c>
      <c r="L44" s="17">
        <v>2.2599999999999998</v>
      </c>
      <c r="M44" s="17">
        <v>1.226</v>
      </c>
      <c r="N44" s="17">
        <v>0.88300000000000001</v>
      </c>
      <c r="O44" s="17">
        <v>0.34499999999999997</v>
      </c>
      <c r="P44" s="17">
        <v>0.55200000000000005</v>
      </c>
      <c r="Q44" s="17">
        <v>0.72399999999999998</v>
      </c>
      <c r="R44" s="17">
        <v>0.51200000000000001</v>
      </c>
      <c r="S44" s="17">
        <v>0.57899999999999996</v>
      </c>
      <c r="T44" s="17">
        <v>0.98099999999999998</v>
      </c>
      <c r="U44" s="17">
        <v>2.0419999999999998</v>
      </c>
      <c r="V44" s="17">
        <v>1.222</v>
      </c>
      <c r="W44" s="17">
        <v>0.378</v>
      </c>
      <c r="X44" s="17">
        <v>1.3440000000000001</v>
      </c>
      <c r="Y44" s="17">
        <v>2.1509999999999998</v>
      </c>
      <c r="Z44" s="17">
        <v>4.2000000000000003E-2</v>
      </c>
      <c r="AA44" s="17">
        <v>0.19800000000000001</v>
      </c>
      <c r="AB44" s="17">
        <v>3.9140000000000001</v>
      </c>
      <c r="AC44" s="17">
        <v>0.19900000000000001</v>
      </c>
      <c r="AD44" s="17">
        <v>0.20599999999999999</v>
      </c>
      <c r="AE44" s="17">
        <v>0.25800000000000001</v>
      </c>
      <c r="AF44" s="17">
        <v>1.696</v>
      </c>
      <c r="AG44" s="17">
        <v>133.833</v>
      </c>
      <c r="AH44" s="17">
        <v>0.03</v>
      </c>
      <c r="AI44" s="17">
        <v>228.15299999999999</v>
      </c>
      <c r="AJ44" s="17">
        <v>1.4999999999999999E-2</v>
      </c>
      <c r="AK44" s="17">
        <v>1.4930000000000001</v>
      </c>
      <c r="AL44" s="17">
        <v>0.25600000000000001</v>
      </c>
      <c r="AM44" s="17">
        <v>0.188</v>
      </c>
      <c r="AN44" s="17">
        <v>0.19700000000000001</v>
      </c>
      <c r="AO44" s="17">
        <v>0.108</v>
      </c>
      <c r="AP44" s="17">
        <v>4.3999999999999997E-2</v>
      </c>
      <c r="AQ44" s="17">
        <v>1.7999999999999999E-2</v>
      </c>
      <c r="AR44" s="17">
        <v>0.04</v>
      </c>
      <c r="AS44" s="17">
        <v>0.151</v>
      </c>
      <c r="AT44" s="17">
        <v>0.254</v>
      </c>
      <c r="AU44" s="17">
        <v>0.20899999999999999</v>
      </c>
      <c r="AV44" s="17">
        <v>0.17199999999999999</v>
      </c>
      <c r="AW44" s="17">
        <v>2.3E-2</v>
      </c>
      <c r="AX44" s="17">
        <v>0.10199999999999999</v>
      </c>
      <c r="AY44" s="17">
        <v>0.158</v>
      </c>
      <c r="AZ44" s="17">
        <v>0.02</v>
      </c>
      <c r="BA44" s="17">
        <v>1E-3</v>
      </c>
      <c r="BB44" s="17">
        <v>0.28999999999999998</v>
      </c>
      <c r="BC44" s="17">
        <v>0.626</v>
      </c>
      <c r="BD44" s="17">
        <v>0.28999999999999998</v>
      </c>
      <c r="BE44" s="17">
        <v>1.6379999999999999</v>
      </c>
      <c r="BF44" s="17">
        <v>0.159</v>
      </c>
      <c r="BG44" s="17">
        <v>8.3000000000000004E-2</v>
      </c>
      <c r="BH44" s="17">
        <v>0.153</v>
      </c>
      <c r="BI44" s="17">
        <v>2.1000000000000001E-2</v>
      </c>
      <c r="BJ44" s="17">
        <v>0.13200000000000001</v>
      </c>
      <c r="BK44" s="17">
        <v>1.4E-2</v>
      </c>
      <c r="BL44" s="10">
        <v>0</v>
      </c>
      <c r="BM44" s="10">
        <v>0</v>
      </c>
      <c r="BN44" s="17">
        <v>6.1870000000000003</v>
      </c>
      <c r="BO44" s="17">
        <v>159.39099999999999</v>
      </c>
      <c r="BP44" s="10">
        <v>0</v>
      </c>
      <c r="BQ44" s="17">
        <v>0.61699999999999999</v>
      </c>
      <c r="BR44" s="17">
        <v>6.149</v>
      </c>
    </row>
    <row r="45" spans="1:70">
      <c r="A45" s="7" t="s">
        <v>151</v>
      </c>
      <c r="B45" s="16">
        <v>5.7000000000000002E-2</v>
      </c>
      <c r="C45" s="16">
        <v>1E-3</v>
      </c>
      <c r="D45" s="16">
        <v>1E-3</v>
      </c>
      <c r="E45" s="16">
        <v>8.9999999999999993E-3</v>
      </c>
      <c r="F45" s="16">
        <v>0.61299999999999999</v>
      </c>
      <c r="G45" s="16">
        <v>0.16800000000000001</v>
      </c>
      <c r="H45" s="16">
        <v>1.4E-2</v>
      </c>
      <c r="I45" s="16">
        <v>6.8000000000000005E-2</v>
      </c>
      <c r="J45" s="16">
        <v>0.02</v>
      </c>
      <c r="K45" s="16">
        <v>0.26</v>
      </c>
      <c r="L45" s="16">
        <v>0.438</v>
      </c>
      <c r="M45" s="16">
        <v>0.53700000000000003</v>
      </c>
      <c r="N45" s="16">
        <v>0.11899999999999999</v>
      </c>
      <c r="O45" s="16">
        <v>6.3E-2</v>
      </c>
      <c r="P45" s="16">
        <v>8.5999999999999993E-2</v>
      </c>
      <c r="Q45" s="16">
        <v>0.159</v>
      </c>
      <c r="R45" s="16">
        <v>0.11</v>
      </c>
      <c r="S45" s="16">
        <v>0.17599999999999999</v>
      </c>
      <c r="T45" s="16">
        <v>0.193</v>
      </c>
      <c r="U45" s="16">
        <v>0.29299999999999998</v>
      </c>
      <c r="V45" s="16">
        <v>0.46300000000000002</v>
      </c>
      <c r="W45" s="16">
        <v>8.5999999999999993E-2</v>
      </c>
      <c r="X45" s="16">
        <v>0.18099999999999999</v>
      </c>
      <c r="Y45" s="16">
        <v>0.22600000000000001</v>
      </c>
      <c r="Z45" s="16">
        <v>1.2999999999999999E-2</v>
      </c>
      <c r="AA45" s="16">
        <v>0.10199999999999999</v>
      </c>
      <c r="AB45" s="16">
        <v>0.71299999999999997</v>
      </c>
      <c r="AC45" s="16">
        <v>0.114</v>
      </c>
      <c r="AD45" s="16">
        <v>0.35699999999999998</v>
      </c>
      <c r="AE45" s="16">
        <v>0.50600000000000001</v>
      </c>
      <c r="AF45" s="16">
        <v>5.2999999999999999E-2</v>
      </c>
      <c r="AG45" s="16">
        <v>5.5E-2</v>
      </c>
      <c r="AH45" s="16">
        <v>0.65800000000000003</v>
      </c>
      <c r="AI45" s="16">
        <v>0.33200000000000002</v>
      </c>
      <c r="AJ45" s="16">
        <v>2.5999999999999999E-2</v>
      </c>
      <c r="AK45" s="16">
        <v>0.41699999999999998</v>
      </c>
      <c r="AL45" s="16">
        <v>9.2999999999999999E-2</v>
      </c>
      <c r="AM45" s="16">
        <v>8.3000000000000004E-2</v>
      </c>
      <c r="AN45" s="16">
        <v>0.14099999999999999</v>
      </c>
      <c r="AO45" s="16">
        <v>0.42899999999999999</v>
      </c>
      <c r="AP45" s="16">
        <v>0.307</v>
      </c>
      <c r="AQ45" s="16">
        <v>0.20499999999999999</v>
      </c>
      <c r="AR45" s="16">
        <v>0.46899999999999997</v>
      </c>
      <c r="AS45" s="16">
        <v>0.14699999999999999</v>
      </c>
      <c r="AT45" s="16">
        <v>0.91700000000000004</v>
      </c>
      <c r="AU45" s="16">
        <v>0.72</v>
      </c>
      <c r="AV45" s="16">
        <v>0.56299999999999994</v>
      </c>
      <c r="AW45" s="16">
        <v>0.14299999999999999</v>
      </c>
      <c r="AX45" s="16">
        <v>0.23</v>
      </c>
      <c r="AY45" s="16">
        <v>0.47</v>
      </c>
      <c r="AZ45" s="16">
        <v>4.1000000000000002E-2</v>
      </c>
      <c r="BA45" s="16">
        <v>3.1E-2</v>
      </c>
      <c r="BB45" s="16">
        <v>0.64200000000000002</v>
      </c>
      <c r="BC45" s="16">
        <v>0.29699999999999999</v>
      </c>
      <c r="BD45" s="16">
        <v>0.16200000000000001</v>
      </c>
      <c r="BE45" s="16">
        <v>1.05</v>
      </c>
      <c r="BF45" s="16">
        <v>0.106</v>
      </c>
      <c r="BG45" s="16">
        <v>9.9000000000000005E-2</v>
      </c>
      <c r="BH45" s="16">
        <v>0.121</v>
      </c>
      <c r="BI45" s="16">
        <v>4.5999999999999999E-2</v>
      </c>
      <c r="BJ45" s="16">
        <v>2.4E-2</v>
      </c>
      <c r="BK45" s="16">
        <v>5.1999999999999998E-2</v>
      </c>
      <c r="BL45" s="9">
        <v>0</v>
      </c>
      <c r="BM45" s="9">
        <v>0</v>
      </c>
      <c r="BN45" s="16">
        <v>0.69699999999999995</v>
      </c>
      <c r="BO45" s="16">
        <v>22.497</v>
      </c>
      <c r="BP45" s="9">
        <v>0</v>
      </c>
      <c r="BQ45" s="16">
        <v>4.3999999999999997E-2</v>
      </c>
      <c r="BR45" s="16">
        <v>0.17299999999999999</v>
      </c>
    </row>
    <row r="46" spans="1:70">
      <c r="A46" s="7" t="s">
        <v>152</v>
      </c>
      <c r="B46" s="17">
        <v>0.108</v>
      </c>
      <c r="C46" s="17">
        <v>4.0000000000000001E-3</v>
      </c>
      <c r="D46" s="17">
        <v>4.0000000000000001E-3</v>
      </c>
      <c r="E46" s="17">
        <v>9.4E-2</v>
      </c>
      <c r="F46" s="17">
        <v>3.399</v>
      </c>
      <c r="G46" s="17">
        <v>0.253</v>
      </c>
      <c r="H46" s="17">
        <v>0.192</v>
      </c>
      <c r="I46" s="17">
        <v>0.57199999999999995</v>
      </c>
      <c r="J46" s="17">
        <v>0.186</v>
      </c>
      <c r="K46" s="17">
        <v>2.17</v>
      </c>
      <c r="L46" s="17">
        <v>1.6519999999999999</v>
      </c>
      <c r="M46" s="17">
        <v>0.53700000000000003</v>
      </c>
      <c r="N46" s="17">
        <v>0.45300000000000001</v>
      </c>
      <c r="O46" s="17">
        <v>0.86799999999999999</v>
      </c>
      <c r="P46" s="17">
        <v>1.171</v>
      </c>
      <c r="Q46" s="17">
        <v>0.872</v>
      </c>
      <c r="R46" s="17">
        <v>0.45600000000000002</v>
      </c>
      <c r="S46" s="17">
        <v>0.34100000000000003</v>
      </c>
      <c r="T46" s="17">
        <v>0.68899999999999995</v>
      </c>
      <c r="U46" s="17">
        <v>0.99399999999999999</v>
      </c>
      <c r="V46" s="17">
        <v>0.97499999999999998</v>
      </c>
      <c r="W46" s="17">
        <v>0.215</v>
      </c>
      <c r="X46" s="17">
        <v>0.71299999999999997</v>
      </c>
      <c r="Y46" s="17">
        <v>1.2889999999999999</v>
      </c>
      <c r="Z46" s="17">
        <v>0.113</v>
      </c>
      <c r="AA46" s="17">
        <v>0.43</v>
      </c>
      <c r="AB46" s="17">
        <v>4.0460000000000003</v>
      </c>
      <c r="AC46" s="17">
        <v>1.2989999999999999</v>
      </c>
      <c r="AD46" s="17">
        <v>9.6869999999999994</v>
      </c>
      <c r="AE46" s="17">
        <v>3.58</v>
      </c>
      <c r="AF46" s="17">
        <v>13.590999999999999</v>
      </c>
      <c r="AG46" s="17">
        <v>6.681</v>
      </c>
      <c r="AH46" s="17">
        <v>0.55400000000000005</v>
      </c>
      <c r="AI46" s="17">
        <v>16.756</v>
      </c>
      <c r="AJ46" s="17">
        <v>2.9000000000000001E-2</v>
      </c>
      <c r="AK46" s="17">
        <v>1.226</v>
      </c>
      <c r="AL46" s="17">
        <v>0.83599999999999997</v>
      </c>
      <c r="AM46" s="17">
        <v>0.373</v>
      </c>
      <c r="AN46" s="17">
        <v>0.42599999999999999</v>
      </c>
      <c r="AO46" s="17">
        <v>1.2310000000000001</v>
      </c>
      <c r="AP46" s="17">
        <v>6.8000000000000005E-2</v>
      </c>
      <c r="AQ46" s="17">
        <v>0.10299999999999999</v>
      </c>
      <c r="AR46" s="17">
        <v>3.5000000000000003E-2</v>
      </c>
      <c r="AS46" s="17">
        <v>0.84599999999999997</v>
      </c>
      <c r="AT46" s="17">
        <v>2.7450000000000001</v>
      </c>
      <c r="AU46" s="17">
        <v>1.2989999999999999</v>
      </c>
      <c r="AV46" s="17">
        <v>0.54900000000000004</v>
      </c>
      <c r="AW46" s="17">
        <v>0.158</v>
      </c>
      <c r="AX46" s="17">
        <v>0.49</v>
      </c>
      <c r="AY46" s="17">
        <v>1.26</v>
      </c>
      <c r="AZ46" s="17">
        <v>0.14000000000000001</v>
      </c>
      <c r="BA46" s="17">
        <v>8.8999999999999996E-2</v>
      </c>
      <c r="BB46" s="17">
        <v>2.052</v>
      </c>
      <c r="BC46" s="17">
        <v>0.73699999999999999</v>
      </c>
      <c r="BD46" s="17">
        <v>0.32300000000000001</v>
      </c>
      <c r="BE46" s="17">
        <v>0.54600000000000004</v>
      </c>
      <c r="BF46" s="17">
        <v>6.9000000000000006E-2</v>
      </c>
      <c r="BG46" s="17">
        <v>0.27500000000000002</v>
      </c>
      <c r="BH46" s="17">
        <v>0.26500000000000001</v>
      </c>
      <c r="BI46" s="17">
        <v>8.9999999999999993E-3</v>
      </c>
      <c r="BJ46" s="17">
        <v>0.12</v>
      </c>
      <c r="BK46" s="17">
        <v>7.1999999999999995E-2</v>
      </c>
      <c r="BL46" s="10">
        <v>0</v>
      </c>
      <c r="BM46" s="10">
        <v>0</v>
      </c>
      <c r="BN46" s="17">
        <v>0.112</v>
      </c>
      <c r="BO46" s="17">
        <v>2.7309999999999999</v>
      </c>
      <c r="BP46" s="10">
        <v>0</v>
      </c>
      <c r="BQ46" s="17">
        <v>1E-3</v>
      </c>
      <c r="BR46" s="17">
        <v>0.65600000000000003</v>
      </c>
    </row>
    <row r="47" spans="1:70">
      <c r="A47" s="7" t="s">
        <v>153</v>
      </c>
      <c r="B47" s="16">
        <v>3.0000000000000001E-3</v>
      </c>
      <c r="C47" s="16">
        <v>1E-3</v>
      </c>
      <c r="D47" s="9">
        <v>0</v>
      </c>
      <c r="E47" s="9">
        <v>0</v>
      </c>
      <c r="F47" s="16">
        <v>1.6E-2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4.1000000000000002E-2</v>
      </c>
      <c r="M47" s="16">
        <v>5.0000000000000001E-3</v>
      </c>
      <c r="N47" s="16">
        <v>2E-3</v>
      </c>
      <c r="O47" s="16">
        <v>3.0000000000000001E-3</v>
      </c>
      <c r="P47" s="16">
        <v>3.0000000000000001E-3</v>
      </c>
      <c r="Q47" s="16">
        <v>4.0000000000000001E-3</v>
      </c>
      <c r="R47" s="16">
        <v>4.0000000000000001E-3</v>
      </c>
      <c r="S47" s="16">
        <v>2E-3</v>
      </c>
      <c r="T47" s="16">
        <v>5.0000000000000001E-3</v>
      </c>
      <c r="U47" s="16">
        <v>5.0000000000000001E-3</v>
      </c>
      <c r="V47" s="16">
        <v>7.0000000000000001E-3</v>
      </c>
      <c r="W47" s="16">
        <v>2E-3</v>
      </c>
      <c r="X47" s="16">
        <v>5.0000000000000001E-3</v>
      </c>
      <c r="Y47" s="16">
        <v>3.7999999999999999E-2</v>
      </c>
      <c r="Z47" s="16">
        <v>5.0000000000000001E-3</v>
      </c>
      <c r="AA47" s="16">
        <v>3.5000000000000003E-2</v>
      </c>
      <c r="AB47" s="16">
        <v>3.3000000000000002E-2</v>
      </c>
      <c r="AC47" s="16">
        <v>3.5000000000000003E-2</v>
      </c>
      <c r="AD47" s="16">
        <v>0.17499999999999999</v>
      </c>
      <c r="AE47" s="16">
        <v>0.152</v>
      </c>
      <c r="AF47" s="16">
        <v>1.2999999999999999E-2</v>
      </c>
      <c r="AG47" s="16">
        <v>1.2999999999999999E-2</v>
      </c>
      <c r="AH47" s="16">
        <v>5.0000000000000001E-3</v>
      </c>
      <c r="AI47" s="16">
        <v>1.2999999999999999E-2</v>
      </c>
      <c r="AJ47" s="16">
        <v>0.14899999999999999</v>
      </c>
      <c r="AK47" s="16">
        <v>2.1000000000000001E-2</v>
      </c>
      <c r="AL47" s="16">
        <v>2.3E-2</v>
      </c>
      <c r="AM47" s="16">
        <v>3.1E-2</v>
      </c>
      <c r="AN47" s="16">
        <v>0.20100000000000001</v>
      </c>
      <c r="AO47" s="16">
        <v>0.125</v>
      </c>
      <c r="AP47" s="16">
        <v>9.9000000000000005E-2</v>
      </c>
      <c r="AQ47" s="16">
        <v>1.4E-2</v>
      </c>
      <c r="AR47" s="16">
        <v>5.8999999999999997E-2</v>
      </c>
      <c r="AS47" s="16">
        <v>2.4E-2</v>
      </c>
      <c r="AT47" s="16">
        <v>0.254</v>
      </c>
      <c r="AU47" s="16">
        <v>7.6999999999999999E-2</v>
      </c>
      <c r="AV47" s="16">
        <v>4.8000000000000001E-2</v>
      </c>
      <c r="AW47" s="16">
        <v>1.2E-2</v>
      </c>
      <c r="AX47" s="16">
        <v>2.1999999999999999E-2</v>
      </c>
      <c r="AY47" s="16">
        <v>7.3999999999999996E-2</v>
      </c>
      <c r="AZ47" s="16">
        <v>8.9999999999999993E-3</v>
      </c>
      <c r="BA47" s="16">
        <v>1E-3</v>
      </c>
      <c r="BB47" s="16">
        <v>9.9000000000000005E-2</v>
      </c>
      <c r="BC47" s="16">
        <v>0.60899999999999999</v>
      </c>
      <c r="BD47" s="16">
        <v>5.7000000000000002E-2</v>
      </c>
      <c r="BE47" s="16">
        <v>5.2999999999999999E-2</v>
      </c>
      <c r="BF47" s="16">
        <v>2.4E-2</v>
      </c>
      <c r="BG47" s="16">
        <v>1.7999999999999999E-2</v>
      </c>
      <c r="BH47" s="16">
        <v>1.7999999999999999E-2</v>
      </c>
      <c r="BI47" s="16">
        <v>1.6E-2</v>
      </c>
      <c r="BJ47" s="16">
        <v>1E-3</v>
      </c>
      <c r="BK47" s="16">
        <v>0.01</v>
      </c>
      <c r="BL47" s="9">
        <v>0</v>
      </c>
      <c r="BM47" s="9">
        <v>0</v>
      </c>
      <c r="BN47" s="9">
        <v>0</v>
      </c>
      <c r="BO47" s="16">
        <v>0.54900000000000004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4.2999999999999997E-2</v>
      </c>
      <c r="C48" s="17">
        <v>1.2E-2</v>
      </c>
      <c r="D48" s="17">
        <v>0.02</v>
      </c>
      <c r="E48" s="17">
        <v>2.5000000000000001E-2</v>
      </c>
      <c r="F48" s="17">
        <v>0.05</v>
      </c>
      <c r="G48" s="17">
        <v>4.2999999999999997E-2</v>
      </c>
      <c r="H48" s="17">
        <v>2.8000000000000001E-2</v>
      </c>
      <c r="I48" s="17">
        <v>4.2000000000000003E-2</v>
      </c>
      <c r="J48" s="17">
        <v>3.3000000000000002E-2</v>
      </c>
      <c r="K48" s="17">
        <v>0.13600000000000001</v>
      </c>
      <c r="L48" s="17">
        <v>0.06</v>
      </c>
      <c r="M48" s="17">
        <v>5.5E-2</v>
      </c>
      <c r="N48" s="17">
        <v>5.5E-2</v>
      </c>
      <c r="O48" s="17">
        <v>3.9E-2</v>
      </c>
      <c r="P48" s="17">
        <v>6.0999999999999999E-2</v>
      </c>
      <c r="Q48" s="17">
        <v>5.1999999999999998E-2</v>
      </c>
      <c r="R48" s="17">
        <v>5.3999999999999999E-2</v>
      </c>
      <c r="S48" s="17">
        <v>5.2999999999999999E-2</v>
      </c>
      <c r="T48" s="17">
        <v>0.05</v>
      </c>
      <c r="U48" s="17">
        <v>5.3999999999999999E-2</v>
      </c>
      <c r="V48" s="17">
        <v>6.9000000000000006E-2</v>
      </c>
      <c r="W48" s="17">
        <v>4.2000000000000003E-2</v>
      </c>
      <c r="X48" s="17">
        <v>5.1999999999999998E-2</v>
      </c>
      <c r="Y48" s="17">
        <v>9.1999999999999998E-2</v>
      </c>
      <c r="Z48" s="17">
        <v>2.5999999999999999E-2</v>
      </c>
      <c r="AA48" s="17">
        <v>4.9000000000000002E-2</v>
      </c>
      <c r="AB48" s="17">
        <v>4.9000000000000002E-2</v>
      </c>
      <c r="AC48" s="17">
        <v>0.05</v>
      </c>
      <c r="AD48" s="17">
        <v>0.04</v>
      </c>
      <c r="AE48" s="17">
        <v>4.4999999999999998E-2</v>
      </c>
      <c r="AF48" s="17">
        <v>4.5999999999999999E-2</v>
      </c>
      <c r="AG48" s="17">
        <v>3.9E-2</v>
      </c>
      <c r="AH48" s="17">
        <v>3.6999999999999998E-2</v>
      </c>
      <c r="AI48" s="17">
        <v>4.1000000000000002E-2</v>
      </c>
      <c r="AJ48" s="17">
        <v>2.5999999999999999E-2</v>
      </c>
      <c r="AK48" s="17">
        <v>3.6999999999999998E-2</v>
      </c>
      <c r="AL48" s="17">
        <v>3.7999999999999999E-2</v>
      </c>
      <c r="AM48" s="17">
        <v>4.1000000000000002E-2</v>
      </c>
      <c r="AN48" s="17">
        <v>4.7E-2</v>
      </c>
      <c r="AO48" s="17">
        <v>4.2999999999999997E-2</v>
      </c>
      <c r="AP48" s="17">
        <v>2.5999999999999999E-2</v>
      </c>
      <c r="AQ48" s="17">
        <v>2.9000000000000001E-2</v>
      </c>
      <c r="AR48" s="17">
        <v>0.03</v>
      </c>
      <c r="AS48" s="17">
        <v>3.5000000000000003E-2</v>
      </c>
      <c r="AT48" s="17">
        <v>5.2999999999999999E-2</v>
      </c>
      <c r="AU48" s="17">
        <v>5.7000000000000002E-2</v>
      </c>
      <c r="AV48" s="17">
        <v>5.3999999999999999E-2</v>
      </c>
      <c r="AW48" s="17">
        <v>4.2000000000000003E-2</v>
      </c>
      <c r="AX48" s="17">
        <v>0.04</v>
      </c>
      <c r="AY48" s="17">
        <v>5.2999999999999999E-2</v>
      </c>
      <c r="AZ48" s="17">
        <v>2.4E-2</v>
      </c>
      <c r="BA48" s="17">
        <v>1.6E-2</v>
      </c>
      <c r="BB48" s="17">
        <v>5.2999999999999999E-2</v>
      </c>
      <c r="BC48" s="17">
        <v>4.7E-2</v>
      </c>
      <c r="BD48" s="17">
        <v>3.9E-2</v>
      </c>
      <c r="BE48" s="17">
        <v>5.3999999999999999E-2</v>
      </c>
      <c r="BF48" s="17">
        <v>3.6999999999999998E-2</v>
      </c>
      <c r="BG48" s="17">
        <v>3.2000000000000001E-2</v>
      </c>
      <c r="BH48" s="17">
        <v>3.5000000000000003E-2</v>
      </c>
      <c r="BI48" s="17">
        <v>2.3E-2</v>
      </c>
      <c r="BJ48" s="17">
        <v>0.04</v>
      </c>
      <c r="BK48" s="17">
        <v>3.4000000000000002E-2</v>
      </c>
      <c r="BL48" s="10">
        <v>0</v>
      </c>
      <c r="BM48" s="10">
        <v>0</v>
      </c>
      <c r="BN48" s="17">
        <v>8.3000000000000004E-2</v>
      </c>
      <c r="BO48" s="17">
        <v>5.8000000000000003E-2</v>
      </c>
      <c r="BP48" s="10">
        <v>0</v>
      </c>
      <c r="BQ48" s="17">
        <v>6.4000000000000001E-2</v>
      </c>
      <c r="BR48" s="17">
        <v>5.7000000000000002E-2</v>
      </c>
    </row>
    <row r="49" spans="1:70">
      <c r="A49" s="7" t="s">
        <v>155</v>
      </c>
      <c r="B49" s="16">
        <v>0.125</v>
      </c>
      <c r="C49" s="16">
        <v>1E-3</v>
      </c>
      <c r="D49" s="9">
        <v>0</v>
      </c>
      <c r="E49" s="9">
        <v>0</v>
      </c>
      <c r="F49" s="16">
        <v>0.02</v>
      </c>
      <c r="G49" s="9">
        <v>0</v>
      </c>
      <c r="H49" s="9">
        <v>0</v>
      </c>
      <c r="I49" s="9">
        <v>0</v>
      </c>
      <c r="J49" s="9">
        <v>0</v>
      </c>
      <c r="K49" s="16">
        <v>2E-3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16">
        <v>1E-3</v>
      </c>
      <c r="Y49" s="16">
        <v>1E-3</v>
      </c>
      <c r="Z49" s="16">
        <v>1.0999999999999999E-2</v>
      </c>
      <c r="AA49" s="16">
        <v>6.5000000000000002E-2</v>
      </c>
      <c r="AB49" s="16">
        <v>4.0000000000000001E-3</v>
      </c>
      <c r="AC49" s="9">
        <v>0</v>
      </c>
      <c r="AD49" s="16">
        <v>2E-3</v>
      </c>
      <c r="AE49" s="16">
        <v>2E-3</v>
      </c>
      <c r="AF49" s="16">
        <v>4.0000000000000001E-3</v>
      </c>
      <c r="AG49" s="9">
        <v>0</v>
      </c>
      <c r="AH49" s="9">
        <v>0</v>
      </c>
      <c r="AI49" s="16">
        <v>4.0000000000000001E-3</v>
      </c>
      <c r="AJ49" s="9">
        <v>0</v>
      </c>
      <c r="AK49" s="16">
        <v>4.0000000000000001E-3</v>
      </c>
      <c r="AL49" s="16">
        <v>0.34499999999999997</v>
      </c>
      <c r="AM49" s="16">
        <v>1E-3</v>
      </c>
      <c r="AN49" s="16">
        <v>1E-3</v>
      </c>
      <c r="AO49" s="16">
        <v>5.0000000000000001E-3</v>
      </c>
      <c r="AP49" s="16">
        <v>0.95199999999999996</v>
      </c>
      <c r="AQ49" s="16">
        <v>0.314</v>
      </c>
      <c r="AR49" s="16">
        <v>0.78</v>
      </c>
      <c r="AS49" s="16">
        <v>0.03</v>
      </c>
      <c r="AT49" s="16">
        <v>2.5999999999999999E-2</v>
      </c>
      <c r="AU49" s="16">
        <v>8.9999999999999993E-3</v>
      </c>
      <c r="AV49" s="16">
        <v>0.27100000000000002</v>
      </c>
      <c r="AW49" s="9">
        <v>0</v>
      </c>
      <c r="AX49" s="16">
        <v>5.0000000000000001E-3</v>
      </c>
      <c r="AY49" s="16">
        <v>8.9999999999999993E-3</v>
      </c>
      <c r="AZ49" s="16">
        <v>8.9999999999999993E-3</v>
      </c>
      <c r="BA49" s="9">
        <v>0</v>
      </c>
      <c r="BB49" s="16">
        <v>1.0999999999999999E-2</v>
      </c>
      <c r="BC49" s="16">
        <v>1.147</v>
      </c>
      <c r="BD49" s="16">
        <v>0.41299999999999998</v>
      </c>
      <c r="BE49" s="16">
        <v>0.222</v>
      </c>
      <c r="BF49" s="16">
        <v>0.127</v>
      </c>
      <c r="BG49" s="16">
        <v>0.25600000000000001</v>
      </c>
      <c r="BH49" s="16">
        <v>0.17399999999999999</v>
      </c>
      <c r="BI49" s="16">
        <v>0.122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8.3789999999999996</v>
      </c>
      <c r="BP49" s="9">
        <v>0</v>
      </c>
      <c r="BQ49" s="16">
        <v>0.26800000000000002</v>
      </c>
      <c r="BR49" s="16">
        <v>12.968999999999999</v>
      </c>
    </row>
    <row r="50" spans="1:70">
      <c r="A50" s="7" t="s">
        <v>156</v>
      </c>
      <c r="B50" s="10">
        <v>0</v>
      </c>
      <c r="C50" s="10">
        <v>0</v>
      </c>
      <c r="D50" s="17">
        <v>1E-3</v>
      </c>
      <c r="E50" s="10">
        <v>0</v>
      </c>
      <c r="F50" s="17">
        <v>1.2999999999999999E-2</v>
      </c>
      <c r="G50" s="17">
        <v>3.0000000000000001E-3</v>
      </c>
      <c r="H50" s="17">
        <v>2E-3</v>
      </c>
      <c r="I50" s="17">
        <v>3.0000000000000001E-3</v>
      </c>
      <c r="J50" s="17">
        <v>2E-3</v>
      </c>
      <c r="K50" s="17">
        <v>3.0000000000000001E-3</v>
      </c>
      <c r="L50" s="17">
        <v>6.0000000000000001E-3</v>
      </c>
      <c r="M50" s="17">
        <v>4.0000000000000001E-3</v>
      </c>
      <c r="N50" s="17">
        <v>4.0000000000000001E-3</v>
      </c>
      <c r="O50" s="17">
        <v>4.0000000000000001E-3</v>
      </c>
      <c r="P50" s="17">
        <v>4.0000000000000001E-3</v>
      </c>
      <c r="Q50" s="17">
        <v>4.0000000000000001E-3</v>
      </c>
      <c r="R50" s="17">
        <v>7.0000000000000001E-3</v>
      </c>
      <c r="S50" s="17">
        <v>3.0000000000000001E-3</v>
      </c>
      <c r="T50" s="17">
        <v>3.0000000000000001E-3</v>
      </c>
      <c r="U50" s="17">
        <v>5.0000000000000001E-3</v>
      </c>
      <c r="V50" s="17">
        <v>8.0000000000000002E-3</v>
      </c>
      <c r="W50" s="17">
        <v>4.0000000000000001E-3</v>
      </c>
      <c r="X50" s="17">
        <v>3.0000000000000001E-3</v>
      </c>
      <c r="Y50" s="17">
        <v>1.9E-2</v>
      </c>
      <c r="Z50" s="17">
        <v>2E-3</v>
      </c>
      <c r="AA50" s="17">
        <v>4.0000000000000001E-3</v>
      </c>
      <c r="AB50" s="17">
        <v>1.7000000000000001E-2</v>
      </c>
      <c r="AC50" s="17">
        <v>3.3000000000000002E-2</v>
      </c>
      <c r="AD50" s="17">
        <v>0.14599999999999999</v>
      </c>
      <c r="AE50" s="17">
        <v>0.23100000000000001</v>
      </c>
      <c r="AF50" s="17">
        <v>0.01</v>
      </c>
      <c r="AG50" s="17">
        <v>7.0000000000000001E-3</v>
      </c>
      <c r="AH50" s="17">
        <v>3.0000000000000001E-3</v>
      </c>
      <c r="AI50" s="17">
        <v>4.2999999999999997E-2</v>
      </c>
      <c r="AJ50" s="17">
        <v>3.0000000000000001E-3</v>
      </c>
      <c r="AK50" s="17">
        <v>1.9E-2</v>
      </c>
      <c r="AL50" s="17">
        <v>0.52300000000000002</v>
      </c>
      <c r="AM50" s="17">
        <v>0.42499999999999999</v>
      </c>
      <c r="AN50" s="17">
        <v>0.217</v>
      </c>
      <c r="AO50" s="17">
        <v>0.23699999999999999</v>
      </c>
      <c r="AP50" s="17">
        <v>1.2999999999999999E-2</v>
      </c>
      <c r="AQ50" s="17">
        <v>5.0000000000000001E-3</v>
      </c>
      <c r="AR50" s="17">
        <v>1.7999999999999999E-2</v>
      </c>
      <c r="AS50" s="17">
        <v>4.4999999999999998E-2</v>
      </c>
      <c r="AT50" s="17">
        <v>0.81399999999999995</v>
      </c>
      <c r="AU50" s="17">
        <v>0.34599999999999997</v>
      </c>
      <c r="AV50" s="17">
        <v>0.23400000000000001</v>
      </c>
      <c r="AW50" s="17">
        <v>0.25700000000000001</v>
      </c>
      <c r="AX50" s="17">
        <v>5.2999999999999999E-2</v>
      </c>
      <c r="AY50" s="17">
        <v>0.28399999999999997</v>
      </c>
      <c r="AZ50" s="17">
        <v>0.01</v>
      </c>
      <c r="BA50" s="17">
        <v>1E-3</v>
      </c>
      <c r="BB50" s="17">
        <v>0.40200000000000002</v>
      </c>
      <c r="BC50" s="17">
        <v>3.4000000000000002E-2</v>
      </c>
      <c r="BD50" s="17">
        <v>5.1999999999999998E-2</v>
      </c>
      <c r="BE50" s="17">
        <v>7.3999999999999996E-2</v>
      </c>
      <c r="BF50" s="17">
        <v>1.2999999999999999E-2</v>
      </c>
      <c r="BG50" s="17">
        <v>2.3E-2</v>
      </c>
      <c r="BH50" s="17">
        <v>1.7000000000000001E-2</v>
      </c>
      <c r="BI50" s="17">
        <v>1.0999999999999999E-2</v>
      </c>
      <c r="BJ50" s="17">
        <v>3.0000000000000001E-3</v>
      </c>
      <c r="BK50" s="17">
        <v>2.5999999999999999E-2</v>
      </c>
      <c r="BL50" s="10">
        <v>0</v>
      </c>
      <c r="BM50" s="10">
        <v>0</v>
      </c>
      <c r="BN50" s="10">
        <v>0</v>
      </c>
      <c r="BO50" s="17">
        <v>2.0750000000000002</v>
      </c>
      <c r="BP50" s="10">
        <v>0</v>
      </c>
      <c r="BQ50" s="17">
        <v>-2.5000000000000001E-2</v>
      </c>
      <c r="BR50" s="17">
        <v>0.60199999999999998</v>
      </c>
    </row>
    <row r="51" spans="1:70">
      <c r="A51" s="7" t="s">
        <v>157</v>
      </c>
      <c r="B51" s="16">
        <v>3.0000000000000001E-3</v>
      </c>
      <c r="C51" s="9">
        <v>0</v>
      </c>
      <c r="D51" s="9">
        <v>0</v>
      </c>
      <c r="E51" s="16">
        <v>1E-3</v>
      </c>
      <c r="F51" s="16">
        <v>0.02</v>
      </c>
      <c r="G51" s="16">
        <v>3.0000000000000001E-3</v>
      </c>
      <c r="H51" s="16">
        <v>1E-3</v>
      </c>
      <c r="I51" s="16">
        <v>2E-3</v>
      </c>
      <c r="J51" s="16">
        <v>2E-3</v>
      </c>
      <c r="K51" s="16">
        <v>1.2999999999999999E-2</v>
      </c>
      <c r="L51" s="16">
        <v>1.4999999999999999E-2</v>
      </c>
      <c r="M51" s="16">
        <v>8.9999999999999993E-3</v>
      </c>
      <c r="N51" s="16">
        <v>3.0000000000000001E-3</v>
      </c>
      <c r="O51" s="16">
        <v>3.0000000000000001E-3</v>
      </c>
      <c r="P51" s="16">
        <v>3.0000000000000001E-3</v>
      </c>
      <c r="Q51" s="16">
        <v>7.0000000000000001E-3</v>
      </c>
      <c r="R51" s="16">
        <v>5.0000000000000001E-3</v>
      </c>
      <c r="S51" s="16">
        <v>6.0000000000000001E-3</v>
      </c>
      <c r="T51" s="16">
        <v>1.0999999999999999E-2</v>
      </c>
      <c r="U51" s="16">
        <v>7.0000000000000001E-3</v>
      </c>
      <c r="V51" s="16">
        <v>1.2999999999999999E-2</v>
      </c>
      <c r="W51" s="16">
        <v>3.0000000000000001E-3</v>
      </c>
      <c r="X51" s="16">
        <v>8.0000000000000002E-3</v>
      </c>
      <c r="Y51" s="16">
        <v>4.7E-2</v>
      </c>
      <c r="Z51" s="16">
        <v>2E-3</v>
      </c>
      <c r="AA51" s="16">
        <v>1.2E-2</v>
      </c>
      <c r="AB51" s="16">
        <v>5.2999999999999999E-2</v>
      </c>
      <c r="AC51" s="16">
        <v>3.4000000000000002E-2</v>
      </c>
      <c r="AD51" s="16">
        <v>0.252</v>
      </c>
      <c r="AE51" s="16">
        <v>0.17899999999999999</v>
      </c>
      <c r="AF51" s="16">
        <v>8.9999999999999993E-3</v>
      </c>
      <c r="AG51" s="16">
        <v>7.0000000000000001E-3</v>
      </c>
      <c r="AH51" s="16">
        <v>1E-3</v>
      </c>
      <c r="AI51" s="16">
        <v>1.7999999999999999E-2</v>
      </c>
      <c r="AJ51" s="16">
        <v>2.4E-2</v>
      </c>
      <c r="AK51" s="16">
        <v>2.7E-2</v>
      </c>
      <c r="AL51" s="16">
        <v>2.1000000000000001E-2</v>
      </c>
      <c r="AM51" s="16">
        <v>1.4999999999999999E-2</v>
      </c>
      <c r="AN51" s="16">
        <v>0.874</v>
      </c>
      <c r="AO51" s="16">
        <v>0.16600000000000001</v>
      </c>
      <c r="AP51" s="16">
        <v>0.23200000000000001</v>
      </c>
      <c r="AQ51" s="16">
        <v>5.7000000000000002E-2</v>
      </c>
      <c r="AR51" s="16">
        <v>8.2000000000000003E-2</v>
      </c>
      <c r="AS51" s="16">
        <v>0.03</v>
      </c>
      <c r="AT51" s="16">
        <v>0.22700000000000001</v>
      </c>
      <c r="AU51" s="16">
        <v>6.7000000000000004E-2</v>
      </c>
      <c r="AV51" s="16">
        <v>9.7000000000000003E-2</v>
      </c>
      <c r="AW51" s="16">
        <v>7.0000000000000001E-3</v>
      </c>
      <c r="AX51" s="16">
        <v>2.8000000000000001E-2</v>
      </c>
      <c r="AY51" s="16">
        <v>0.108</v>
      </c>
      <c r="AZ51" s="16">
        <v>7.0000000000000001E-3</v>
      </c>
      <c r="BA51" s="9">
        <v>0</v>
      </c>
      <c r="BB51" s="16">
        <v>0.14899999999999999</v>
      </c>
      <c r="BC51" s="16">
        <v>0.11899999999999999</v>
      </c>
      <c r="BD51" s="16">
        <v>3.6999999999999998E-2</v>
      </c>
      <c r="BE51" s="16">
        <v>7.1999999999999995E-2</v>
      </c>
      <c r="BF51" s="16">
        <v>7.0000000000000001E-3</v>
      </c>
      <c r="BG51" s="16">
        <v>1.7000000000000001E-2</v>
      </c>
      <c r="BH51" s="16">
        <v>1.4E-2</v>
      </c>
      <c r="BI51" s="16">
        <v>5.0000000000000001E-3</v>
      </c>
      <c r="BJ51" s="16">
        <v>1E-3</v>
      </c>
      <c r="BK51" s="16">
        <v>1.2E-2</v>
      </c>
      <c r="BL51" s="9">
        <v>0</v>
      </c>
      <c r="BM51" s="9">
        <v>0</v>
      </c>
      <c r="BN51" s="9">
        <v>0</v>
      </c>
      <c r="BO51" s="16">
        <v>2.5590000000000002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7">
        <v>1E-3</v>
      </c>
      <c r="D52" s="10">
        <v>0</v>
      </c>
      <c r="E52" s="17">
        <v>1E-3</v>
      </c>
      <c r="F52" s="17">
        <v>0.45100000000000001</v>
      </c>
      <c r="G52" s="17">
        <v>5.1999999999999998E-2</v>
      </c>
      <c r="H52" s="17">
        <v>2.4E-2</v>
      </c>
      <c r="I52" s="17">
        <v>5.0999999999999997E-2</v>
      </c>
      <c r="J52" s="17">
        <v>3.2000000000000001E-2</v>
      </c>
      <c r="K52" s="17">
        <v>0.377</v>
      </c>
      <c r="L52" s="17">
        <v>0.315</v>
      </c>
      <c r="M52" s="17">
        <v>0.122</v>
      </c>
      <c r="N52" s="17">
        <v>9.9000000000000005E-2</v>
      </c>
      <c r="O52" s="17">
        <v>5.2999999999999999E-2</v>
      </c>
      <c r="P52" s="17">
        <v>5.5E-2</v>
      </c>
      <c r="Q52" s="17">
        <v>0.13900000000000001</v>
      </c>
      <c r="R52" s="17">
        <v>0.42899999999999999</v>
      </c>
      <c r="S52" s="17">
        <v>9.0999999999999998E-2</v>
      </c>
      <c r="T52" s="17">
        <v>0.16400000000000001</v>
      </c>
      <c r="U52" s="17">
        <v>6.2E-2</v>
      </c>
      <c r="V52" s="17">
        <v>0.311</v>
      </c>
      <c r="W52" s="17">
        <v>0.05</v>
      </c>
      <c r="X52" s="17">
        <v>0.16200000000000001</v>
      </c>
      <c r="Y52" s="17">
        <v>0.91800000000000004</v>
      </c>
      <c r="Z52" s="17">
        <v>6.0999999999999999E-2</v>
      </c>
      <c r="AA52" s="17">
        <v>0.114</v>
      </c>
      <c r="AB52" s="17">
        <v>0.747</v>
      </c>
      <c r="AC52" s="17">
        <v>0.19</v>
      </c>
      <c r="AD52" s="17">
        <v>1.298</v>
      </c>
      <c r="AE52" s="17">
        <v>1.0429999999999999</v>
      </c>
      <c r="AF52" s="17">
        <v>0.17599999999999999</v>
      </c>
      <c r="AG52" s="17">
        <v>0.126</v>
      </c>
      <c r="AH52" s="17">
        <v>2.1000000000000001E-2</v>
      </c>
      <c r="AI52" s="17">
        <v>0.17</v>
      </c>
      <c r="AJ52" s="17">
        <v>4.3999999999999997E-2</v>
      </c>
      <c r="AK52" s="17">
        <v>0.111</v>
      </c>
      <c r="AL52" s="17">
        <v>0.47799999999999998</v>
      </c>
      <c r="AM52" s="17">
        <v>0.13600000000000001</v>
      </c>
      <c r="AN52" s="17">
        <v>1.036</v>
      </c>
      <c r="AO52" s="17">
        <v>14.959</v>
      </c>
      <c r="AP52" s="17">
        <v>2.149</v>
      </c>
      <c r="AQ52" s="17">
        <v>0.49</v>
      </c>
      <c r="AR52" s="17">
        <v>0.72199999999999998</v>
      </c>
      <c r="AS52" s="17">
        <v>0.35799999999999998</v>
      </c>
      <c r="AT52" s="17">
        <v>1.5640000000000001</v>
      </c>
      <c r="AU52" s="17">
        <v>0.63700000000000001</v>
      </c>
      <c r="AV52" s="17">
        <v>0.72899999999999998</v>
      </c>
      <c r="AW52" s="17">
        <v>0.121</v>
      </c>
      <c r="AX52" s="17">
        <v>0.153</v>
      </c>
      <c r="AY52" s="17">
        <v>0.66400000000000003</v>
      </c>
      <c r="AZ52" s="17">
        <v>3.4000000000000002E-2</v>
      </c>
      <c r="BA52" s="17">
        <v>7.0000000000000001E-3</v>
      </c>
      <c r="BB52" s="17">
        <v>1.131</v>
      </c>
      <c r="BC52" s="17">
        <v>0.94299999999999995</v>
      </c>
      <c r="BD52" s="17">
        <v>0.1</v>
      </c>
      <c r="BE52" s="17">
        <v>0.30499999999999999</v>
      </c>
      <c r="BF52" s="17">
        <v>0.05</v>
      </c>
      <c r="BG52" s="17">
        <v>7.0999999999999994E-2</v>
      </c>
      <c r="BH52" s="17">
        <v>5.8000000000000003E-2</v>
      </c>
      <c r="BI52" s="17">
        <v>6.3E-2</v>
      </c>
      <c r="BJ52" s="17">
        <v>8.3000000000000004E-2</v>
      </c>
      <c r="BK52" s="17">
        <v>2.1999999999999999E-2</v>
      </c>
      <c r="BL52" s="10">
        <v>0</v>
      </c>
      <c r="BM52" s="10">
        <v>0</v>
      </c>
      <c r="BN52" s="10">
        <v>0</v>
      </c>
      <c r="BO52" s="17">
        <v>1.722</v>
      </c>
      <c r="BP52" s="10">
        <v>0</v>
      </c>
      <c r="BQ52" s="17">
        <v>0.24199999999999999</v>
      </c>
      <c r="BR52" s="17">
        <v>85.028999999999996</v>
      </c>
    </row>
    <row r="53" spans="1:70">
      <c r="A53" s="7" t="s">
        <v>159</v>
      </c>
      <c r="B53" s="16">
        <v>3.9E-2</v>
      </c>
      <c r="C53" s="16">
        <v>1E-3</v>
      </c>
      <c r="D53" s="16">
        <v>3.0000000000000001E-3</v>
      </c>
      <c r="E53" s="16">
        <v>3.0000000000000001E-3</v>
      </c>
      <c r="F53" s="16">
        <v>0.112</v>
      </c>
      <c r="G53" s="16">
        <v>0.01</v>
      </c>
      <c r="H53" s="16">
        <v>3.0000000000000001E-3</v>
      </c>
      <c r="I53" s="16">
        <v>1.4E-2</v>
      </c>
      <c r="J53" s="16">
        <v>5.0000000000000001E-3</v>
      </c>
      <c r="K53" s="16">
        <v>2.9000000000000001E-2</v>
      </c>
      <c r="L53" s="16">
        <v>3.9E-2</v>
      </c>
      <c r="M53" s="16">
        <v>1.4999999999999999E-2</v>
      </c>
      <c r="N53" s="16">
        <v>8.9999999999999993E-3</v>
      </c>
      <c r="O53" s="16">
        <v>8.0000000000000002E-3</v>
      </c>
      <c r="P53" s="16">
        <v>1.9E-2</v>
      </c>
      <c r="Q53" s="16">
        <v>1.9E-2</v>
      </c>
      <c r="R53" s="16">
        <v>1.2E-2</v>
      </c>
      <c r="S53" s="16">
        <v>8.0000000000000002E-3</v>
      </c>
      <c r="T53" s="16">
        <v>1.7000000000000001E-2</v>
      </c>
      <c r="U53" s="16">
        <v>1.9E-2</v>
      </c>
      <c r="V53" s="16">
        <v>2.8000000000000001E-2</v>
      </c>
      <c r="W53" s="16">
        <v>7.0000000000000001E-3</v>
      </c>
      <c r="X53" s="16">
        <v>1.4999999999999999E-2</v>
      </c>
      <c r="Y53" s="16">
        <v>8.4000000000000005E-2</v>
      </c>
      <c r="Z53" s="16">
        <v>2.1000000000000001E-2</v>
      </c>
      <c r="AA53" s="16">
        <v>2.1000000000000001E-2</v>
      </c>
      <c r="AB53" s="16">
        <v>0.29799999999999999</v>
      </c>
      <c r="AC53" s="16">
        <v>4.3999999999999997E-2</v>
      </c>
      <c r="AD53" s="16">
        <v>0.47099999999999997</v>
      </c>
      <c r="AE53" s="16">
        <v>0.314</v>
      </c>
      <c r="AF53" s="16">
        <v>9.0999999999999998E-2</v>
      </c>
      <c r="AG53" s="16">
        <v>1.0999999999999999E-2</v>
      </c>
      <c r="AH53" s="16">
        <v>5.0000000000000001E-3</v>
      </c>
      <c r="AI53" s="16">
        <v>0.151</v>
      </c>
      <c r="AJ53" s="16">
        <v>5.0000000000000001E-3</v>
      </c>
      <c r="AK53" s="16">
        <v>4.4999999999999998E-2</v>
      </c>
      <c r="AL53" s="16">
        <v>0.02</v>
      </c>
      <c r="AM53" s="16">
        <v>2.1999999999999999E-2</v>
      </c>
      <c r="AN53" s="16">
        <v>5.3999999999999999E-2</v>
      </c>
      <c r="AO53" s="16">
        <v>3.2000000000000001E-2</v>
      </c>
      <c r="AP53" s="16">
        <v>1.077</v>
      </c>
      <c r="AQ53" s="16">
        <v>0.29399999999999998</v>
      </c>
      <c r="AR53" s="16">
        <v>0.21199999999999999</v>
      </c>
      <c r="AS53" s="16">
        <v>0.56299999999999994</v>
      </c>
      <c r="AT53" s="16">
        <v>0.504</v>
      </c>
      <c r="AU53" s="16">
        <v>5.6000000000000001E-2</v>
      </c>
      <c r="AV53" s="16">
        <v>5.6000000000000001E-2</v>
      </c>
      <c r="AW53" s="16">
        <v>0.03</v>
      </c>
      <c r="AX53" s="16">
        <v>1.6E-2</v>
      </c>
      <c r="AY53" s="16">
        <v>8.5999999999999993E-2</v>
      </c>
      <c r="AZ53" s="16">
        <v>5.0000000000000001E-3</v>
      </c>
      <c r="BA53" s="16">
        <v>2E-3</v>
      </c>
      <c r="BB53" s="16">
        <v>9.7000000000000003E-2</v>
      </c>
      <c r="BC53" s="16">
        <v>0.20599999999999999</v>
      </c>
      <c r="BD53" s="16">
        <v>2.4E-2</v>
      </c>
      <c r="BE53" s="16">
        <v>9.1999999999999998E-2</v>
      </c>
      <c r="BF53" s="16">
        <v>8.0000000000000002E-3</v>
      </c>
      <c r="BG53" s="16">
        <v>8.0000000000000002E-3</v>
      </c>
      <c r="BH53" s="16">
        <v>8.9999999999999993E-3</v>
      </c>
      <c r="BI53" s="16">
        <v>2.1000000000000001E-2</v>
      </c>
      <c r="BJ53" s="16">
        <v>3.0000000000000001E-3</v>
      </c>
      <c r="BK53" s="16">
        <v>1.2999999999999999E-2</v>
      </c>
      <c r="BL53" s="9">
        <v>0</v>
      </c>
      <c r="BM53" s="9">
        <v>0</v>
      </c>
      <c r="BN53" s="9">
        <v>0</v>
      </c>
      <c r="BO53" s="16">
        <v>0.86399999999999999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0.05</v>
      </c>
      <c r="C54" s="10">
        <v>0</v>
      </c>
      <c r="D54" s="17">
        <v>1E-3</v>
      </c>
      <c r="E54" s="17">
        <v>1E-3</v>
      </c>
      <c r="F54" s="17">
        <v>5.3999999999999999E-2</v>
      </c>
      <c r="G54" s="17">
        <v>7.0000000000000001E-3</v>
      </c>
      <c r="H54" s="17">
        <v>1E-3</v>
      </c>
      <c r="I54" s="17">
        <v>4.0000000000000001E-3</v>
      </c>
      <c r="J54" s="17">
        <v>1E-3</v>
      </c>
      <c r="K54" s="17">
        <v>8.9999999999999993E-3</v>
      </c>
      <c r="L54" s="17">
        <v>1.6E-2</v>
      </c>
      <c r="M54" s="17">
        <v>0.02</v>
      </c>
      <c r="N54" s="17">
        <v>4.0000000000000001E-3</v>
      </c>
      <c r="O54" s="17">
        <v>3.0000000000000001E-3</v>
      </c>
      <c r="P54" s="17">
        <v>4.0000000000000001E-3</v>
      </c>
      <c r="Q54" s="17">
        <v>8.0000000000000002E-3</v>
      </c>
      <c r="R54" s="17">
        <v>0.01</v>
      </c>
      <c r="S54" s="17">
        <v>8.0000000000000002E-3</v>
      </c>
      <c r="T54" s="17">
        <v>1.2E-2</v>
      </c>
      <c r="U54" s="17">
        <v>7.0000000000000001E-3</v>
      </c>
      <c r="V54" s="17">
        <v>1.9E-2</v>
      </c>
      <c r="W54" s="17">
        <v>5.0000000000000001E-3</v>
      </c>
      <c r="X54" s="17">
        <v>1.0999999999999999E-2</v>
      </c>
      <c r="Y54" s="17">
        <v>8.0000000000000002E-3</v>
      </c>
      <c r="Z54" s="17">
        <v>1E-3</v>
      </c>
      <c r="AA54" s="17">
        <v>5.0000000000000001E-3</v>
      </c>
      <c r="AB54" s="17">
        <v>4.9000000000000002E-2</v>
      </c>
      <c r="AC54" s="17">
        <v>7.0000000000000001E-3</v>
      </c>
      <c r="AD54" s="17">
        <v>2.1999999999999999E-2</v>
      </c>
      <c r="AE54" s="17">
        <v>1.9E-2</v>
      </c>
      <c r="AF54" s="17">
        <v>1.2E-2</v>
      </c>
      <c r="AG54" s="17">
        <v>0.01</v>
      </c>
      <c r="AH54" s="17">
        <v>2E-3</v>
      </c>
      <c r="AI54" s="17">
        <v>4.0000000000000001E-3</v>
      </c>
      <c r="AJ54" s="17">
        <v>2E-3</v>
      </c>
      <c r="AK54" s="17">
        <v>1.2E-2</v>
      </c>
      <c r="AL54" s="17">
        <v>5.0000000000000001E-3</v>
      </c>
      <c r="AM54" s="17">
        <v>2E-3</v>
      </c>
      <c r="AN54" s="17">
        <v>5.5E-2</v>
      </c>
      <c r="AO54" s="17">
        <v>1.9E-2</v>
      </c>
      <c r="AP54" s="17">
        <v>5.0000000000000001E-3</v>
      </c>
      <c r="AQ54" s="17">
        <v>8.4000000000000005E-2</v>
      </c>
      <c r="AR54" s="17">
        <v>2.1999999999999999E-2</v>
      </c>
      <c r="AS54" s="17">
        <v>1.7999999999999999E-2</v>
      </c>
      <c r="AT54" s="17">
        <v>5.3999999999999999E-2</v>
      </c>
      <c r="AU54" s="17">
        <v>1.7999999999999999E-2</v>
      </c>
      <c r="AV54" s="17">
        <v>8.9999999999999993E-3</v>
      </c>
      <c r="AW54" s="17">
        <v>2E-3</v>
      </c>
      <c r="AX54" s="17">
        <v>6.0000000000000001E-3</v>
      </c>
      <c r="AY54" s="17">
        <v>0.02</v>
      </c>
      <c r="AZ54" s="17">
        <v>1E-3</v>
      </c>
      <c r="BA54" s="10">
        <v>0</v>
      </c>
      <c r="BB54" s="17">
        <v>3.2000000000000001E-2</v>
      </c>
      <c r="BC54" s="17">
        <v>7.0000000000000001E-3</v>
      </c>
      <c r="BD54" s="17">
        <v>2E-3</v>
      </c>
      <c r="BE54" s="17">
        <v>1.7999999999999999E-2</v>
      </c>
      <c r="BF54" s="17">
        <v>7.0000000000000001E-3</v>
      </c>
      <c r="BG54" s="17">
        <v>2E-3</v>
      </c>
      <c r="BH54" s="17">
        <v>2E-3</v>
      </c>
      <c r="BI54" s="17">
        <v>1E-3</v>
      </c>
      <c r="BJ54" s="17">
        <v>2E-3</v>
      </c>
      <c r="BK54" s="17">
        <v>2E-3</v>
      </c>
      <c r="BL54" s="10">
        <v>0</v>
      </c>
      <c r="BM54" s="10">
        <v>0</v>
      </c>
      <c r="BN54" s="10">
        <v>0</v>
      </c>
      <c r="BO54" s="17">
        <v>0.93400000000000005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0.114</v>
      </c>
      <c r="C55" s="16">
        <v>0.03</v>
      </c>
      <c r="D55" s="16">
        <v>5.2999999999999999E-2</v>
      </c>
      <c r="E55" s="16">
        <v>6.5000000000000002E-2</v>
      </c>
      <c r="F55" s="16">
        <v>0.13100000000000001</v>
      </c>
      <c r="G55" s="16">
        <v>0.113</v>
      </c>
      <c r="H55" s="16">
        <v>7.2999999999999995E-2</v>
      </c>
      <c r="I55" s="16">
        <v>0.11</v>
      </c>
      <c r="J55" s="16">
        <v>8.5000000000000006E-2</v>
      </c>
      <c r="K55" s="16">
        <v>0.35499999999999998</v>
      </c>
      <c r="L55" s="16">
        <v>0.157</v>
      </c>
      <c r="M55" s="16">
        <v>0.14499999999999999</v>
      </c>
      <c r="N55" s="16">
        <v>0.14299999999999999</v>
      </c>
      <c r="O55" s="16">
        <v>0.10199999999999999</v>
      </c>
      <c r="P55" s="16">
        <v>0.159</v>
      </c>
      <c r="Q55" s="16">
        <v>0.13500000000000001</v>
      </c>
      <c r="R55" s="16">
        <v>0.14099999999999999</v>
      </c>
      <c r="S55" s="16">
        <v>0.13800000000000001</v>
      </c>
      <c r="T55" s="16">
        <v>0.13200000000000001</v>
      </c>
      <c r="U55" s="16">
        <v>0.14099999999999999</v>
      </c>
      <c r="V55" s="16">
        <v>0.18099999999999999</v>
      </c>
      <c r="W55" s="16">
        <v>0.111</v>
      </c>
      <c r="X55" s="16">
        <v>0.13700000000000001</v>
      </c>
      <c r="Y55" s="16">
        <v>0.24</v>
      </c>
      <c r="Z55" s="16">
        <v>6.9000000000000006E-2</v>
      </c>
      <c r="AA55" s="16">
        <v>0.127</v>
      </c>
      <c r="AB55" s="16">
        <v>0.13</v>
      </c>
      <c r="AC55" s="16">
        <v>0.13100000000000001</v>
      </c>
      <c r="AD55" s="16">
        <v>0.105</v>
      </c>
      <c r="AE55" s="16">
        <v>0.11799999999999999</v>
      </c>
      <c r="AF55" s="16">
        <v>0.121</v>
      </c>
      <c r="AG55" s="16">
        <v>0.10299999999999999</v>
      </c>
      <c r="AH55" s="16">
        <v>9.7000000000000003E-2</v>
      </c>
      <c r="AI55" s="16">
        <v>0.106</v>
      </c>
      <c r="AJ55" s="16">
        <v>6.8000000000000005E-2</v>
      </c>
      <c r="AK55" s="16">
        <v>9.8000000000000004E-2</v>
      </c>
      <c r="AL55" s="16">
        <v>0.10100000000000001</v>
      </c>
      <c r="AM55" s="16">
        <v>0.107</v>
      </c>
      <c r="AN55" s="16">
        <v>0.124</v>
      </c>
      <c r="AO55" s="16">
        <v>0.112</v>
      </c>
      <c r="AP55" s="16">
        <v>6.9000000000000006E-2</v>
      </c>
      <c r="AQ55" s="16">
        <v>7.5999999999999998E-2</v>
      </c>
      <c r="AR55" s="16">
        <v>7.9000000000000001E-2</v>
      </c>
      <c r="AS55" s="16">
        <v>9.1999999999999998E-2</v>
      </c>
      <c r="AT55" s="16">
        <v>0.13800000000000001</v>
      </c>
      <c r="AU55" s="16">
        <v>0.14899999999999999</v>
      </c>
      <c r="AV55" s="16">
        <v>0.14099999999999999</v>
      </c>
      <c r="AW55" s="16">
        <v>0.109</v>
      </c>
      <c r="AX55" s="16">
        <v>0.105</v>
      </c>
      <c r="AY55" s="16">
        <v>0.13900000000000001</v>
      </c>
      <c r="AZ55" s="16">
        <v>6.0999999999999999E-2</v>
      </c>
      <c r="BA55" s="16">
        <v>4.1000000000000002E-2</v>
      </c>
      <c r="BB55" s="16">
        <v>0.14000000000000001</v>
      </c>
      <c r="BC55" s="16">
        <v>0.123</v>
      </c>
      <c r="BD55" s="16">
        <v>0.10299999999999999</v>
      </c>
      <c r="BE55" s="16">
        <v>0.14099999999999999</v>
      </c>
      <c r="BF55" s="16">
        <v>9.7000000000000003E-2</v>
      </c>
      <c r="BG55" s="16">
        <v>8.5000000000000006E-2</v>
      </c>
      <c r="BH55" s="16">
        <v>9.0999999999999998E-2</v>
      </c>
      <c r="BI55" s="16">
        <v>0.06</v>
      </c>
      <c r="BJ55" s="16">
        <v>0.105</v>
      </c>
      <c r="BK55" s="16">
        <v>8.7999999999999995E-2</v>
      </c>
      <c r="BL55" s="9">
        <v>0</v>
      </c>
      <c r="BM55" s="9">
        <v>0</v>
      </c>
      <c r="BN55" s="16">
        <v>0.216</v>
      </c>
      <c r="BO55" s="16">
        <v>0.151</v>
      </c>
      <c r="BP55" s="9">
        <v>0</v>
      </c>
      <c r="BQ55" s="16">
        <v>0.16700000000000001</v>
      </c>
      <c r="BR55" s="16">
        <v>0.14899999999999999</v>
      </c>
    </row>
    <row r="56" spans="1:70">
      <c r="A56" s="7" t="s">
        <v>162</v>
      </c>
      <c r="B56" s="17">
        <v>5.0000000000000001E-3</v>
      </c>
      <c r="C56" s="17">
        <v>1E-3</v>
      </c>
      <c r="D56" s="17">
        <v>3.0000000000000001E-3</v>
      </c>
      <c r="E56" s="17">
        <v>3.0000000000000001E-3</v>
      </c>
      <c r="F56" s="17">
        <v>6.0000000000000001E-3</v>
      </c>
      <c r="G56" s="17">
        <v>5.0000000000000001E-3</v>
      </c>
      <c r="H56" s="17">
        <v>3.0000000000000001E-3</v>
      </c>
      <c r="I56" s="17">
        <v>5.0000000000000001E-3</v>
      </c>
      <c r="J56" s="17">
        <v>4.0000000000000001E-3</v>
      </c>
      <c r="K56" s="17">
        <v>1.7000000000000001E-2</v>
      </c>
      <c r="L56" s="17">
        <v>7.0000000000000001E-3</v>
      </c>
      <c r="M56" s="17">
        <v>7.0000000000000001E-3</v>
      </c>
      <c r="N56" s="17">
        <v>7.0000000000000001E-3</v>
      </c>
      <c r="O56" s="17">
        <v>5.0000000000000001E-3</v>
      </c>
      <c r="P56" s="17">
        <v>7.0000000000000001E-3</v>
      </c>
      <c r="Q56" s="17">
        <v>6.0000000000000001E-3</v>
      </c>
      <c r="R56" s="17">
        <v>7.0000000000000001E-3</v>
      </c>
      <c r="S56" s="17">
        <v>7.0000000000000001E-3</v>
      </c>
      <c r="T56" s="17">
        <v>6.0000000000000001E-3</v>
      </c>
      <c r="U56" s="17">
        <v>7.0000000000000001E-3</v>
      </c>
      <c r="V56" s="17">
        <v>8.9999999999999993E-3</v>
      </c>
      <c r="W56" s="17">
        <v>5.0000000000000001E-3</v>
      </c>
      <c r="X56" s="17">
        <v>6.0000000000000001E-3</v>
      </c>
      <c r="Y56" s="17">
        <v>1.0999999999999999E-2</v>
      </c>
      <c r="Z56" s="17">
        <v>3.0000000000000001E-3</v>
      </c>
      <c r="AA56" s="17">
        <v>6.0000000000000001E-3</v>
      </c>
      <c r="AB56" s="17">
        <v>6.0000000000000001E-3</v>
      </c>
      <c r="AC56" s="17">
        <v>6.0000000000000001E-3</v>
      </c>
      <c r="AD56" s="17">
        <v>5.0000000000000001E-3</v>
      </c>
      <c r="AE56" s="17">
        <v>6.0000000000000001E-3</v>
      </c>
      <c r="AF56" s="17">
        <v>6.0000000000000001E-3</v>
      </c>
      <c r="AG56" s="17">
        <v>5.0000000000000001E-3</v>
      </c>
      <c r="AH56" s="17">
        <v>5.0000000000000001E-3</v>
      </c>
      <c r="AI56" s="17">
        <v>5.0000000000000001E-3</v>
      </c>
      <c r="AJ56" s="17">
        <v>3.0000000000000001E-3</v>
      </c>
      <c r="AK56" s="17">
        <v>5.0000000000000001E-3</v>
      </c>
      <c r="AL56" s="17">
        <v>5.0000000000000001E-3</v>
      </c>
      <c r="AM56" s="17">
        <v>5.0000000000000001E-3</v>
      </c>
      <c r="AN56" s="17">
        <v>6.0000000000000001E-3</v>
      </c>
      <c r="AO56" s="17">
        <v>5.0000000000000001E-3</v>
      </c>
      <c r="AP56" s="17">
        <v>3.0000000000000001E-3</v>
      </c>
      <c r="AQ56" s="17">
        <v>4.0000000000000001E-3</v>
      </c>
      <c r="AR56" s="17">
        <v>4.0000000000000001E-3</v>
      </c>
      <c r="AS56" s="17">
        <v>4.0000000000000001E-3</v>
      </c>
      <c r="AT56" s="17">
        <v>6.0000000000000001E-3</v>
      </c>
      <c r="AU56" s="17">
        <v>7.0000000000000001E-3</v>
      </c>
      <c r="AV56" s="17">
        <v>7.0000000000000001E-3</v>
      </c>
      <c r="AW56" s="17">
        <v>5.0000000000000001E-3</v>
      </c>
      <c r="AX56" s="17">
        <v>5.0000000000000001E-3</v>
      </c>
      <c r="AY56" s="17">
        <v>7.0000000000000001E-3</v>
      </c>
      <c r="AZ56" s="17">
        <v>3.0000000000000001E-3</v>
      </c>
      <c r="BA56" s="17">
        <v>2E-3</v>
      </c>
      <c r="BB56" s="17">
        <v>6.0000000000000001E-3</v>
      </c>
      <c r="BC56" s="17">
        <v>6.0000000000000001E-3</v>
      </c>
      <c r="BD56" s="17">
        <v>5.0000000000000001E-3</v>
      </c>
      <c r="BE56" s="17">
        <v>7.0000000000000001E-3</v>
      </c>
      <c r="BF56" s="17">
        <v>5.0000000000000001E-3</v>
      </c>
      <c r="BG56" s="17">
        <v>4.0000000000000001E-3</v>
      </c>
      <c r="BH56" s="17">
        <v>4.0000000000000001E-3</v>
      </c>
      <c r="BI56" s="17">
        <v>3.0000000000000001E-3</v>
      </c>
      <c r="BJ56" s="17">
        <v>5.0000000000000001E-3</v>
      </c>
      <c r="BK56" s="17">
        <v>4.0000000000000001E-3</v>
      </c>
      <c r="BL56" s="10">
        <v>0</v>
      </c>
      <c r="BM56" s="10">
        <v>0</v>
      </c>
      <c r="BN56" s="17">
        <v>0.01</v>
      </c>
      <c r="BO56" s="17">
        <v>7.0000000000000001E-3</v>
      </c>
      <c r="BP56" s="10">
        <v>0</v>
      </c>
      <c r="BQ56" s="17">
        <v>8.0000000000000002E-3</v>
      </c>
      <c r="BR56" s="17">
        <v>7.0000000000000001E-3</v>
      </c>
    </row>
    <row r="57" spans="1:70">
      <c r="A57" s="7" t="s">
        <v>163</v>
      </c>
      <c r="B57" s="16">
        <v>0.09</v>
      </c>
      <c r="C57" s="16">
        <v>1E-3</v>
      </c>
      <c r="D57" s="16">
        <v>7.0000000000000001E-3</v>
      </c>
      <c r="E57" s="16">
        <v>1.7999999999999999E-2</v>
      </c>
      <c r="F57" s="16">
        <v>0.95699999999999996</v>
      </c>
      <c r="G57" s="16">
        <v>4.7E-2</v>
      </c>
      <c r="H57" s="16">
        <v>0.04</v>
      </c>
      <c r="I57" s="16">
        <v>0.123</v>
      </c>
      <c r="J57" s="16">
        <v>0.05</v>
      </c>
      <c r="K57" s="16">
        <v>0.32</v>
      </c>
      <c r="L57" s="16">
        <v>0.316</v>
      </c>
      <c r="M57" s="16">
        <v>0.23300000000000001</v>
      </c>
      <c r="N57" s="16">
        <v>0.26200000000000001</v>
      </c>
      <c r="O57" s="16">
        <v>0.17199999999999999</v>
      </c>
      <c r="P57" s="16">
        <v>0.25700000000000001</v>
      </c>
      <c r="Q57" s="16">
        <v>0.28499999999999998</v>
      </c>
      <c r="R57" s="16">
        <v>0.14099999999999999</v>
      </c>
      <c r="S57" s="16">
        <v>7.0999999999999994E-2</v>
      </c>
      <c r="T57" s="16">
        <v>0.25</v>
      </c>
      <c r="U57" s="16">
        <v>0.151</v>
      </c>
      <c r="V57" s="16">
        <v>0.36799999999999999</v>
      </c>
      <c r="W57" s="16">
        <v>9.2999999999999999E-2</v>
      </c>
      <c r="X57" s="16">
        <v>0.218</v>
      </c>
      <c r="Y57" s="16">
        <v>0.78500000000000003</v>
      </c>
      <c r="Z57" s="16">
        <v>0.05</v>
      </c>
      <c r="AA57" s="16">
        <v>0.16400000000000001</v>
      </c>
      <c r="AB57" s="16">
        <v>2.1139999999999999</v>
      </c>
      <c r="AC57" s="16">
        <v>0.32900000000000001</v>
      </c>
      <c r="AD57" s="16">
        <v>3.2080000000000002</v>
      </c>
      <c r="AE57" s="16">
        <v>1.329</v>
      </c>
      <c r="AF57" s="16">
        <v>0.40600000000000003</v>
      </c>
      <c r="AG57" s="16">
        <v>0.34499999999999997</v>
      </c>
      <c r="AH57" s="16">
        <v>5.1999999999999998E-2</v>
      </c>
      <c r="AI57" s="16">
        <v>0.67400000000000004</v>
      </c>
      <c r="AJ57" s="16">
        <v>3.4000000000000002E-2</v>
      </c>
      <c r="AK57" s="16">
        <v>0.42499999999999999</v>
      </c>
      <c r="AL57" s="16">
        <v>0.28999999999999998</v>
      </c>
      <c r="AM57" s="16">
        <v>0.18</v>
      </c>
      <c r="AN57" s="16">
        <v>0.44700000000000001</v>
      </c>
      <c r="AO57" s="16">
        <v>1.1339999999999999</v>
      </c>
      <c r="AP57" s="16">
        <v>0.20399999999999999</v>
      </c>
      <c r="AQ57" s="16">
        <v>0.216</v>
      </c>
      <c r="AR57" s="16">
        <v>0.222</v>
      </c>
      <c r="AS57" s="16">
        <v>0.66100000000000003</v>
      </c>
      <c r="AT57" s="16">
        <v>12.172000000000001</v>
      </c>
      <c r="AU57" s="16">
        <v>0.76700000000000002</v>
      </c>
      <c r="AV57" s="16">
        <v>1.036</v>
      </c>
      <c r="AW57" s="16">
        <v>0.13100000000000001</v>
      </c>
      <c r="AX57" s="16">
        <v>0.184</v>
      </c>
      <c r="AY57" s="16">
        <v>0.95</v>
      </c>
      <c r="AZ57" s="16">
        <v>5.2999999999999999E-2</v>
      </c>
      <c r="BA57" s="16">
        <v>1.9E-2</v>
      </c>
      <c r="BB57" s="16">
        <v>1.468</v>
      </c>
      <c r="BC57" s="16">
        <v>0.23</v>
      </c>
      <c r="BD57" s="16">
        <v>0.20599999999999999</v>
      </c>
      <c r="BE57" s="16">
        <v>0.72399999999999998</v>
      </c>
      <c r="BF57" s="16">
        <v>0.159</v>
      </c>
      <c r="BG57" s="16">
        <v>6.2E-2</v>
      </c>
      <c r="BH57" s="16">
        <v>7.0999999999999994E-2</v>
      </c>
      <c r="BI57" s="16">
        <v>2.7E-2</v>
      </c>
      <c r="BJ57" s="16">
        <v>5.1999999999999998E-2</v>
      </c>
      <c r="BK57" s="16">
        <v>6.5000000000000002E-2</v>
      </c>
      <c r="BL57" s="9">
        <v>0</v>
      </c>
      <c r="BM57" s="9">
        <v>0</v>
      </c>
      <c r="BN57" s="9">
        <v>0</v>
      </c>
      <c r="BO57" s="16">
        <v>1.806</v>
      </c>
      <c r="BP57" s="9">
        <v>0</v>
      </c>
      <c r="BQ57" s="16">
        <v>1.0999999999999999E-2</v>
      </c>
      <c r="BR57" s="9">
        <v>7</v>
      </c>
    </row>
    <row r="58" spans="1:70">
      <c r="A58" s="7" t="s">
        <v>164</v>
      </c>
      <c r="B58" s="17">
        <v>0.20599999999999999</v>
      </c>
      <c r="C58" s="17">
        <v>3.0000000000000001E-3</v>
      </c>
      <c r="D58" s="10">
        <v>0</v>
      </c>
      <c r="E58" s="17">
        <v>0.01</v>
      </c>
      <c r="F58" s="17">
        <v>0.35899999999999999</v>
      </c>
      <c r="G58" s="17">
        <v>3.5999999999999997E-2</v>
      </c>
      <c r="H58" s="17">
        <v>2.7E-2</v>
      </c>
      <c r="I58" s="17">
        <v>3.9E-2</v>
      </c>
      <c r="J58" s="17">
        <v>1.2E-2</v>
      </c>
      <c r="K58" s="17">
        <v>0.155</v>
      </c>
      <c r="L58" s="17">
        <v>0.2</v>
      </c>
      <c r="M58" s="17">
        <v>0.13600000000000001</v>
      </c>
      <c r="N58" s="17">
        <v>5.8000000000000003E-2</v>
      </c>
      <c r="O58" s="17">
        <v>8.5999999999999993E-2</v>
      </c>
      <c r="P58" s="17">
        <v>0.114</v>
      </c>
      <c r="Q58" s="17">
        <v>0.16400000000000001</v>
      </c>
      <c r="R58" s="17">
        <v>0.17899999999999999</v>
      </c>
      <c r="S58" s="17">
        <v>0.122</v>
      </c>
      <c r="T58" s="17">
        <v>0.19700000000000001</v>
      </c>
      <c r="U58" s="17">
        <v>0.18099999999999999</v>
      </c>
      <c r="V58" s="17">
        <v>0.65900000000000003</v>
      </c>
      <c r="W58" s="17">
        <v>5.1999999999999998E-2</v>
      </c>
      <c r="X58" s="17">
        <v>0.187</v>
      </c>
      <c r="Y58" s="17">
        <v>0.53200000000000003</v>
      </c>
      <c r="Z58" s="17">
        <v>0.04</v>
      </c>
      <c r="AA58" s="17">
        <v>0.161</v>
      </c>
      <c r="AB58" s="17">
        <v>3.8769999999999998</v>
      </c>
      <c r="AC58" s="17">
        <v>0.16800000000000001</v>
      </c>
      <c r="AD58" s="17">
        <v>0.311</v>
      </c>
      <c r="AE58" s="17">
        <v>0.25</v>
      </c>
      <c r="AF58" s="17">
        <v>0.14299999999999999</v>
      </c>
      <c r="AG58" s="17">
        <v>0.129</v>
      </c>
      <c r="AH58" s="17">
        <v>1.7999999999999999E-2</v>
      </c>
      <c r="AI58" s="17">
        <v>0.21199999999999999</v>
      </c>
      <c r="AJ58" s="17">
        <v>5.0000000000000001E-3</v>
      </c>
      <c r="AK58" s="17">
        <v>0.16800000000000001</v>
      </c>
      <c r="AL58" s="17">
        <v>9.8000000000000004E-2</v>
      </c>
      <c r="AM58" s="17">
        <v>9.8000000000000004E-2</v>
      </c>
      <c r="AN58" s="17">
        <v>0.16500000000000001</v>
      </c>
      <c r="AO58" s="17">
        <v>0.41399999999999998</v>
      </c>
      <c r="AP58" s="17">
        <v>0.23499999999999999</v>
      </c>
      <c r="AQ58" s="17">
        <v>0.22900000000000001</v>
      </c>
      <c r="AR58" s="17">
        <v>0.13</v>
      </c>
      <c r="AS58" s="17">
        <v>0.77700000000000002</v>
      </c>
      <c r="AT58" s="17">
        <v>0.90600000000000003</v>
      </c>
      <c r="AU58" s="17">
        <v>11.765000000000001</v>
      </c>
      <c r="AV58" s="17">
        <v>0.64100000000000001</v>
      </c>
      <c r="AW58" s="17">
        <v>0.13100000000000001</v>
      </c>
      <c r="AX58" s="17">
        <v>0.13800000000000001</v>
      </c>
      <c r="AY58" s="17">
        <v>0.66400000000000003</v>
      </c>
      <c r="AZ58" s="17">
        <v>7.4999999999999997E-2</v>
      </c>
      <c r="BA58" s="17">
        <v>3.0000000000000001E-3</v>
      </c>
      <c r="BB58" s="17">
        <v>1.53</v>
      </c>
      <c r="BC58" s="17">
        <v>1.155</v>
      </c>
      <c r="BD58" s="17">
        <v>0.13100000000000001</v>
      </c>
      <c r="BE58" s="17">
        <v>5.8999999999999997E-2</v>
      </c>
      <c r="BF58" s="17">
        <v>3.3000000000000002E-2</v>
      </c>
      <c r="BG58" s="17">
        <v>9.0999999999999998E-2</v>
      </c>
      <c r="BH58" s="17">
        <v>6.3E-2</v>
      </c>
      <c r="BI58" s="10">
        <v>0</v>
      </c>
      <c r="BJ58" s="17">
        <v>2.8000000000000001E-2</v>
      </c>
      <c r="BK58" s="17">
        <v>0.16</v>
      </c>
      <c r="BL58" s="10">
        <v>0</v>
      </c>
      <c r="BM58" s="10">
        <v>0</v>
      </c>
      <c r="BN58" s="10">
        <v>0</v>
      </c>
      <c r="BO58" s="17">
        <v>1.1160000000000001</v>
      </c>
      <c r="BP58" s="10">
        <v>0</v>
      </c>
      <c r="BQ58" s="17">
        <v>0.126</v>
      </c>
      <c r="BR58" s="17">
        <v>13.564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5.0000000000000001E-3</v>
      </c>
      <c r="Y59" s="9">
        <v>0</v>
      </c>
      <c r="Z59" s="9">
        <v>0</v>
      </c>
      <c r="AA59" s="9">
        <v>0</v>
      </c>
      <c r="AB59" s="16">
        <v>3.0000000000000001E-3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4.0000000000000001E-3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3.0000000000000001E-3</v>
      </c>
      <c r="AV59" s="16">
        <v>1.855</v>
      </c>
      <c r="AW59" s="9">
        <v>0</v>
      </c>
      <c r="AX59" s="16">
        <v>3.0000000000000001E-3</v>
      </c>
      <c r="AY59" s="16">
        <v>1E-3</v>
      </c>
      <c r="AZ59" s="16">
        <v>3.0000000000000001E-3</v>
      </c>
      <c r="BA59" s="9">
        <v>0</v>
      </c>
      <c r="BB59" s="16">
        <v>2.3E-2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-5.1999999999999998E-2</v>
      </c>
      <c r="BR59" s="16">
        <v>32.380000000000003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4.0000000000000001E-3</v>
      </c>
      <c r="F60" s="17">
        <v>1.397</v>
      </c>
      <c r="G60" s="17">
        <v>9.8000000000000004E-2</v>
      </c>
      <c r="H60" s="17">
        <v>5.0000000000000001E-3</v>
      </c>
      <c r="I60" s="17">
        <v>0.02</v>
      </c>
      <c r="J60" s="17">
        <v>7.2999999999999995E-2</v>
      </c>
      <c r="K60" s="17">
        <v>0.106</v>
      </c>
      <c r="L60" s="17">
        <v>0.90700000000000003</v>
      </c>
      <c r="M60" s="17">
        <v>0.60699999999999998</v>
      </c>
      <c r="N60" s="17">
        <v>4.3999999999999997E-2</v>
      </c>
      <c r="O60" s="17">
        <v>1.4999999999999999E-2</v>
      </c>
      <c r="P60" s="17">
        <v>1.6E-2</v>
      </c>
      <c r="Q60" s="17">
        <v>4.4999999999999998E-2</v>
      </c>
      <c r="R60" s="17">
        <v>0.06</v>
      </c>
      <c r="S60" s="17">
        <v>4.8000000000000001E-2</v>
      </c>
      <c r="T60" s="17">
        <v>0.03</v>
      </c>
      <c r="U60" s="17">
        <v>0.61899999999999999</v>
      </c>
      <c r="V60" s="17">
        <v>0.03</v>
      </c>
      <c r="W60" s="17">
        <v>0.16700000000000001</v>
      </c>
      <c r="X60" s="17">
        <v>6.7000000000000004E-2</v>
      </c>
      <c r="Y60" s="17">
        <v>0.11899999999999999</v>
      </c>
      <c r="Z60" s="17">
        <v>2E-3</v>
      </c>
      <c r="AA60" s="17">
        <v>8.1000000000000003E-2</v>
      </c>
      <c r="AB60" s="17">
        <v>0.19700000000000001</v>
      </c>
      <c r="AC60" s="17">
        <v>3.5999999999999997E-2</v>
      </c>
      <c r="AD60" s="17">
        <v>0.20399999999999999</v>
      </c>
      <c r="AE60" s="17">
        <v>2.262</v>
      </c>
      <c r="AF60" s="17">
        <v>0.14099999999999999</v>
      </c>
      <c r="AG60" s="17">
        <v>7.0000000000000001E-3</v>
      </c>
      <c r="AH60" s="17">
        <v>2.8000000000000001E-2</v>
      </c>
      <c r="AI60" s="17">
        <v>3.1E-2</v>
      </c>
      <c r="AJ60" s="10">
        <v>0</v>
      </c>
      <c r="AK60" s="17">
        <v>6.8000000000000005E-2</v>
      </c>
      <c r="AL60" s="17">
        <v>0.17299999999999999</v>
      </c>
      <c r="AM60" s="17">
        <v>5.1999999999999998E-2</v>
      </c>
      <c r="AN60" s="17">
        <v>0.42699999999999999</v>
      </c>
      <c r="AO60" s="17">
        <v>0.313</v>
      </c>
      <c r="AP60" s="17">
        <v>0.25700000000000001</v>
      </c>
      <c r="AQ60" s="17">
        <v>0.224</v>
      </c>
      <c r="AR60" s="10">
        <v>0</v>
      </c>
      <c r="AS60" s="17">
        <v>3.3000000000000002E-2</v>
      </c>
      <c r="AT60" s="17">
        <v>0.15</v>
      </c>
      <c r="AU60" s="17">
        <v>7.0000000000000007E-2</v>
      </c>
      <c r="AV60" s="17">
        <v>5.3999999999999999E-2</v>
      </c>
      <c r="AW60" s="17">
        <v>0.72099999999999997</v>
      </c>
      <c r="AX60" s="17">
        <v>6.9000000000000006E-2</v>
      </c>
      <c r="AY60" s="17">
        <v>0.109</v>
      </c>
      <c r="AZ60" s="17">
        <v>2.1000000000000001E-2</v>
      </c>
      <c r="BA60" s="17">
        <v>3.4000000000000002E-2</v>
      </c>
      <c r="BB60" s="17">
        <v>0.107</v>
      </c>
      <c r="BC60" s="17">
        <v>0.27800000000000002</v>
      </c>
      <c r="BD60" s="17">
        <v>6.6000000000000003E-2</v>
      </c>
      <c r="BE60" s="17">
        <v>0.29699999999999999</v>
      </c>
      <c r="BF60" s="17">
        <v>3.2000000000000001E-2</v>
      </c>
      <c r="BG60" s="17">
        <v>0.12</v>
      </c>
      <c r="BH60" s="17">
        <v>8.7999999999999995E-2</v>
      </c>
      <c r="BI60" s="17">
        <v>1.2E-2</v>
      </c>
      <c r="BJ60" s="17">
        <v>1.7999999999999999E-2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1.0999999999999999E-2</v>
      </c>
      <c r="C61" s="9">
        <v>0</v>
      </c>
      <c r="D61" s="9">
        <v>0</v>
      </c>
      <c r="E61" s="9">
        <v>0</v>
      </c>
      <c r="F61" s="16">
        <v>2.1000000000000001E-2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8.9999999999999993E-3</v>
      </c>
      <c r="L61" s="16">
        <v>8.9999999999999993E-3</v>
      </c>
      <c r="M61" s="16">
        <v>4.0000000000000001E-3</v>
      </c>
      <c r="N61" s="16">
        <v>3.0000000000000001E-3</v>
      </c>
      <c r="O61" s="16">
        <v>4.0000000000000001E-3</v>
      </c>
      <c r="P61" s="16">
        <v>8.0000000000000002E-3</v>
      </c>
      <c r="Q61" s="16">
        <v>0.01</v>
      </c>
      <c r="R61" s="16">
        <v>3.0000000000000001E-3</v>
      </c>
      <c r="S61" s="16">
        <v>2E-3</v>
      </c>
      <c r="T61" s="16">
        <v>6.0000000000000001E-3</v>
      </c>
      <c r="U61" s="16">
        <v>2E-3</v>
      </c>
      <c r="V61" s="16">
        <v>1.0999999999999999E-2</v>
      </c>
      <c r="W61" s="16">
        <v>2E-3</v>
      </c>
      <c r="X61" s="16">
        <v>5.0000000000000001E-3</v>
      </c>
      <c r="Y61" s="16">
        <v>3.5000000000000003E-2</v>
      </c>
      <c r="Z61" s="16">
        <v>2E-3</v>
      </c>
      <c r="AA61" s="16">
        <v>8.9999999999999993E-3</v>
      </c>
      <c r="AB61" s="16">
        <v>4.1000000000000002E-2</v>
      </c>
      <c r="AC61" s="16">
        <v>1.4999999999999999E-2</v>
      </c>
      <c r="AD61" s="16">
        <v>0.121</v>
      </c>
      <c r="AE61" s="16">
        <v>4.7E-2</v>
      </c>
      <c r="AF61" s="16">
        <v>1.6E-2</v>
      </c>
      <c r="AG61" s="16">
        <v>1.4999999999999999E-2</v>
      </c>
      <c r="AH61" s="16">
        <v>2E-3</v>
      </c>
      <c r="AI61" s="16">
        <v>2.1000000000000001E-2</v>
      </c>
      <c r="AJ61" s="16">
        <v>1E-3</v>
      </c>
      <c r="AK61" s="16">
        <v>0.01</v>
      </c>
      <c r="AL61" s="16">
        <v>6.0000000000000001E-3</v>
      </c>
      <c r="AM61" s="16">
        <v>7.0000000000000001E-3</v>
      </c>
      <c r="AN61" s="16">
        <v>2.1000000000000001E-2</v>
      </c>
      <c r="AO61" s="16">
        <v>2.5999999999999999E-2</v>
      </c>
      <c r="AP61" s="16">
        <v>3.6999999999999998E-2</v>
      </c>
      <c r="AQ61" s="16">
        <v>3.6999999999999998E-2</v>
      </c>
      <c r="AR61" s="16">
        <v>2.9000000000000001E-2</v>
      </c>
      <c r="AS61" s="16">
        <v>1.4999999999999999E-2</v>
      </c>
      <c r="AT61" s="16">
        <v>0.10100000000000001</v>
      </c>
      <c r="AU61" s="16">
        <v>2.7E-2</v>
      </c>
      <c r="AV61" s="16">
        <v>6.3E-2</v>
      </c>
      <c r="AW61" s="16">
        <v>1.7000000000000001E-2</v>
      </c>
      <c r="AX61" s="16">
        <v>6.7000000000000004E-2</v>
      </c>
      <c r="AY61" s="16">
        <v>6.7000000000000004E-2</v>
      </c>
      <c r="AZ61" s="16">
        <v>2E-3</v>
      </c>
      <c r="BA61" s="16">
        <v>1E-3</v>
      </c>
      <c r="BB61" s="16">
        <v>0.105</v>
      </c>
      <c r="BC61" s="16">
        <v>0.111</v>
      </c>
      <c r="BD61" s="16">
        <v>3.9E-2</v>
      </c>
      <c r="BE61" s="16">
        <v>5.8000000000000003E-2</v>
      </c>
      <c r="BF61" s="16">
        <v>3.7999999999999999E-2</v>
      </c>
      <c r="BG61" s="16">
        <v>7.0000000000000001E-3</v>
      </c>
      <c r="BH61" s="16">
        <v>5.0000000000000001E-3</v>
      </c>
      <c r="BI61" s="16">
        <v>8.0000000000000002E-3</v>
      </c>
      <c r="BJ61" s="16">
        <v>1E-3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7.3380000000000001</v>
      </c>
      <c r="BP61" s="9">
        <v>0</v>
      </c>
      <c r="BQ61" s="16">
        <v>0.10100000000000001</v>
      </c>
      <c r="BR61" s="9">
        <v>0</v>
      </c>
    </row>
    <row r="62" spans="1:70">
      <c r="A62" s="7" t="s">
        <v>168</v>
      </c>
      <c r="B62" s="17">
        <v>4.7E-2</v>
      </c>
      <c r="C62" s="10">
        <v>0</v>
      </c>
      <c r="D62" s="17">
        <v>2E-3</v>
      </c>
      <c r="E62" s="17">
        <v>3.0000000000000001E-3</v>
      </c>
      <c r="F62" s="17">
        <v>0.191</v>
      </c>
      <c r="G62" s="17">
        <v>7.0000000000000001E-3</v>
      </c>
      <c r="H62" s="17">
        <v>3.0000000000000001E-3</v>
      </c>
      <c r="I62" s="17">
        <v>1.7999999999999999E-2</v>
      </c>
      <c r="J62" s="17">
        <v>6.0000000000000001E-3</v>
      </c>
      <c r="K62" s="17">
        <v>7.6999999999999999E-2</v>
      </c>
      <c r="L62" s="17">
        <v>5.6000000000000001E-2</v>
      </c>
      <c r="M62" s="17">
        <v>0.03</v>
      </c>
      <c r="N62" s="17">
        <v>3.4000000000000002E-2</v>
      </c>
      <c r="O62" s="17">
        <v>4.1000000000000002E-2</v>
      </c>
      <c r="P62" s="17">
        <v>4.8000000000000001E-2</v>
      </c>
      <c r="Q62" s="17">
        <v>6.3E-2</v>
      </c>
      <c r="R62" s="17">
        <v>1.4999999999999999E-2</v>
      </c>
      <c r="S62" s="17">
        <v>1.4E-2</v>
      </c>
      <c r="T62" s="17">
        <v>4.1000000000000002E-2</v>
      </c>
      <c r="U62" s="17">
        <v>2.8000000000000001E-2</v>
      </c>
      <c r="V62" s="17">
        <v>6.6000000000000003E-2</v>
      </c>
      <c r="W62" s="17">
        <v>1.0999999999999999E-2</v>
      </c>
      <c r="X62" s="17">
        <v>3.5999999999999997E-2</v>
      </c>
      <c r="Y62" s="17">
        <v>0.24299999999999999</v>
      </c>
      <c r="Z62" s="17">
        <v>1.6E-2</v>
      </c>
      <c r="AA62" s="17">
        <v>7.4999999999999997E-2</v>
      </c>
      <c r="AB62" s="17">
        <v>0.47399999999999998</v>
      </c>
      <c r="AC62" s="17">
        <v>9.1999999999999998E-2</v>
      </c>
      <c r="AD62" s="17">
        <v>0.53800000000000003</v>
      </c>
      <c r="AE62" s="17">
        <v>0.25</v>
      </c>
      <c r="AF62" s="17">
        <v>0.192</v>
      </c>
      <c r="AG62" s="17">
        <v>7.9000000000000001E-2</v>
      </c>
      <c r="AH62" s="17">
        <v>1.2999999999999999E-2</v>
      </c>
      <c r="AI62" s="17">
        <v>0.14000000000000001</v>
      </c>
      <c r="AJ62" s="17">
        <v>7.0000000000000001E-3</v>
      </c>
      <c r="AK62" s="17">
        <v>3.6999999999999998E-2</v>
      </c>
      <c r="AL62" s="17">
        <v>3.5000000000000003E-2</v>
      </c>
      <c r="AM62" s="17">
        <v>5.6000000000000001E-2</v>
      </c>
      <c r="AN62" s="17">
        <v>0.193</v>
      </c>
      <c r="AO62" s="17">
        <v>0.19900000000000001</v>
      </c>
      <c r="AP62" s="17">
        <v>0.14399999999999999</v>
      </c>
      <c r="AQ62" s="17">
        <v>0.14399999999999999</v>
      </c>
      <c r="AR62" s="17">
        <v>0.113</v>
      </c>
      <c r="AS62" s="17">
        <v>7.6999999999999999E-2</v>
      </c>
      <c r="AT62" s="17">
        <v>0.66700000000000004</v>
      </c>
      <c r="AU62" s="17">
        <v>0.17399999999999999</v>
      </c>
      <c r="AV62" s="17">
        <v>0.36199999999999999</v>
      </c>
      <c r="AW62" s="17">
        <v>0.109</v>
      </c>
      <c r="AX62" s="17">
        <v>5.0999999999999997E-2</v>
      </c>
      <c r="AY62" s="17">
        <v>0.59</v>
      </c>
      <c r="AZ62" s="17">
        <v>0.01</v>
      </c>
      <c r="BA62" s="17">
        <v>4.0000000000000001E-3</v>
      </c>
      <c r="BB62" s="17">
        <v>0.59299999999999997</v>
      </c>
      <c r="BC62" s="17">
        <v>0.39600000000000002</v>
      </c>
      <c r="BD62" s="17">
        <v>0.14199999999999999</v>
      </c>
      <c r="BE62" s="17">
        <v>0.214</v>
      </c>
      <c r="BF62" s="17">
        <v>7.2999999999999995E-2</v>
      </c>
      <c r="BG62" s="17">
        <v>3.2000000000000001E-2</v>
      </c>
      <c r="BH62" s="17">
        <v>3.9E-2</v>
      </c>
      <c r="BI62" s="17">
        <v>6.0000000000000001E-3</v>
      </c>
      <c r="BJ62" s="17">
        <v>1.4E-2</v>
      </c>
      <c r="BK62" s="17">
        <v>0.11899999999999999</v>
      </c>
      <c r="BL62" s="10">
        <v>0</v>
      </c>
      <c r="BM62" s="10">
        <v>0</v>
      </c>
      <c r="BN62" s="10">
        <v>0</v>
      </c>
      <c r="BO62" s="17">
        <v>4.2000000000000003E-2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3.7999999999999999E-2</v>
      </c>
      <c r="C63" s="16">
        <v>0.01</v>
      </c>
      <c r="D63" s="16">
        <v>1.7999999999999999E-2</v>
      </c>
      <c r="E63" s="16">
        <v>2.1000000000000001E-2</v>
      </c>
      <c r="F63" s="16">
        <v>4.2999999999999997E-2</v>
      </c>
      <c r="G63" s="16">
        <v>3.6999999999999998E-2</v>
      </c>
      <c r="H63" s="16">
        <v>2.4E-2</v>
      </c>
      <c r="I63" s="16">
        <v>3.6999999999999998E-2</v>
      </c>
      <c r="J63" s="16">
        <v>2.8000000000000001E-2</v>
      </c>
      <c r="K63" s="16">
        <v>0.11700000000000001</v>
      </c>
      <c r="L63" s="16">
        <v>5.1999999999999998E-2</v>
      </c>
      <c r="M63" s="16">
        <v>4.8000000000000001E-2</v>
      </c>
      <c r="N63" s="16">
        <v>4.7E-2</v>
      </c>
      <c r="O63" s="16">
        <v>3.4000000000000002E-2</v>
      </c>
      <c r="P63" s="16">
        <v>5.2999999999999999E-2</v>
      </c>
      <c r="Q63" s="16">
        <v>4.4999999999999998E-2</v>
      </c>
      <c r="R63" s="16">
        <v>4.7E-2</v>
      </c>
      <c r="S63" s="16">
        <v>4.5999999999999999E-2</v>
      </c>
      <c r="T63" s="16">
        <v>4.3999999999999997E-2</v>
      </c>
      <c r="U63" s="16">
        <v>4.7E-2</v>
      </c>
      <c r="V63" s="16">
        <v>0.06</v>
      </c>
      <c r="W63" s="16">
        <v>3.6999999999999998E-2</v>
      </c>
      <c r="X63" s="16">
        <v>4.4999999999999998E-2</v>
      </c>
      <c r="Y63" s="16">
        <v>7.9000000000000001E-2</v>
      </c>
      <c r="Z63" s="16">
        <v>2.3E-2</v>
      </c>
      <c r="AA63" s="16">
        <v>4.2000000000000003E-2</v>
      </c>
      <c r="AB63" s="16">
        <v>4.2999999999999997E-2</v>
      </c>
      <c r="AC63" s="16">
        <v>4.2999999999999997E-2</v>
      </c>
      <c r="AD63" s="16">
        <v>3.5000000000000003E-2</v>
      </c>
      <c r="AE63" s="16">
        <v>3.9E-2</v>
      </c>
      <c r="AF63" s="16">
        <v>0.04</v>
      </c>
      <c r="AG63" s="16">
        <v>3.4000000000000002E-2</v>
      </c>
      <c r="AH63" s="16">
        <v>3.2000000000000001E-2</v>
      </c>
      <c r="AI63" s="16">
        <v>3.5000000000000003E-2</v>
      </c>
      <c r="AJ63" s="16">
        <v>2.1999999999999999E-2</v>
      </c>
      <c r="AK63" s="16">
        <v>3.2000000000000001E-2</v>
      </c>
      <c r="AL63" s="16">
        <v>3.3000000000000002E-2</v>
      </c>
      <c r="AM63" s="16">
        <v>3.5000000000000003E-2</v>
      </c>
      <c r="AN63" s="16">
        <v>4.1000000000000002E-2</v>
      </c>
      <c r="AO63" s="16">
        <v>3.6999999999999998E-2</v>
      </c>
      <c r="AP63" s="16">
        <v>2.3E-2</v>
      </c>
      <c r="AQ63" s="16">
        <v>2.5000000000000001E-2</v>
      </c>
      <c r="AR63" s="16">
        <v>2.5999999999999999E-2</v>
      </c>
      <c r="AS63" s="16">
        <v>0.03</v>
      </c>
      <c r="AT63" s="16">
        <v>4.5999999999999999E-2</v>
      </c>
      <c r="AU63" s="16">
        <v>0.05</v>
      </c>
      <c r="AV63" s="16">
        <v>4.7E-2</v>
      </c>
      <c r="AW63" s="16">
        <v>3.5999999999999997E-2</v>
      </c>
      <c r="AX63" s="16">
        <v>3.4000000000000002E-2</v>
      </c>
      <c r="AY63" s="16">
        <v>4.5999999999999999E-2</v>
      </c>
      <c r="AZ63" s="16">
        <v>2.1000000000000001E-2</v>
      </c>
      <c r="BA63" s="16">
        <v>1.4E-2</v>
      </c>
      <c r="BB63" s="16">
        <v>4.5999999999999999E-2</v>
      </c>
      <c r="BC63" s="16">
        <v>4.1000000000000002E-2</v>
      </c>
      <c r="BD63" s="16">
        <v>3.4000000000000002E-2</v>
      </c>
      <c r="BE63" s="16">
        <v>4.5999999999999999E-2</v>
      </c>
      <c r="BF63" s="16">
        <v>3.2000000000000001E-2</v>
      </c>
      <c r="BG63" s="16">
        <v>2.8000000000000001E-2</v>
      </c>
      <c r="BH63" s="16">
        <v>0.03</v>
      </c>
      <c r="BI63" s="16">
        <v>1.9E-2</v>
      </c>
      <c r="BJ63" s="16">
        <v>3.5000000000000003E-2</v>
      </c>
      <c r="BK63" s="16">
        <v>2.9000000000000001E-2</v>
      </c>
      <c r="BL63" s="9">
        <v>0</v>
      </c>
      <c r="BM63" s="9">
        <v>0</v>
      </c>
      <c r="BN63" s="16">
        <v>7.1999999999999995E-2</v>
      </c>
      <c r="BO63" s="16">
        <v>0.05</v>
      </c>
      <c r="BP63" s="9">
        <v>0</v>
      </c>
      <c r="BQ63" s="16">
        <v>5.5E-2</v>
      </c>
      <c r="BR63" s="16">
        <v>4.9000000000000002E-2</v>
      </c>
    </row>
    <row r="64" spans="1:70">
      <c r="A64" s="7" t="s">
        <v>170</v>
      </c>
      <c r="B64" s="17">
        <v>8.9999999999999993E-3</v>
      </c>
      <c r="C64" s="17">
        <v>2E-3</v>
      </c>
      <c r="D64" s="17">
        <v>4.0000000000000001E-3</v>
      </c>
      <c r="E64" s="17">
        <v>5.0000000000000001E-3</v>
      </c>
      <c r="F64" s="17">
        <v>1.0999999999999999E-2</v>
      </c>
      <c r="G64" s="17">
        <v>8.9999999999999993E-3</v>
      </c>
      <c r="H64" s="17">
        <v>6.0000000000000001E-3</v>
      </c>
      <c r="I64" s="17">
        <v>8.9999999999999993E-3</v>
      </c>
      <c r="J64" s="17">
        <v>7.0000000000000001E-3</v>
      </c>
      <c r="K64" s="17">
        <v>2.9000000000000001E-2</v>
      </c>
      <c r="L64" s="17">
        <v>1.2999999999999999E-2</v>
      </c>
      <c r="M64" s="17">
        <v>1.2E-2</v>
      </c>
      <c r="N64" s="17">
        <v>1.2E-2</v>
      </c>
      <c r="O64" s="17">
        <v>8.0000000000000002E-3</v>
      </c>
      <c r="P64" s="17">
        <v>1.2999999999999999E-2</v>
      </c>
      <c r="Q64" s="17">
        <v>1.0999999999999999E-2</v>
      </c>
      <c r="R64" s="17">
        <v>1.0999999999999999E-2</v>
      </c>
      <c r="S64" s="17">
        <v>1.0999999999999999E-2</v>
      </c>
      <c r="T64" s="17">
        <v>1.0999999999999999E-2</v>
      </c>
      <c r="U64" s="17">
        <v>1.0999999999999999E-2</v>
      </c>
      <c r="V64" s="17">
        <v>1.4999999999999999E-2</v>
      </c>
      <c r="W64" s="17">
        <v>8.9999999999999993E-3</v>
      </c>
      <c r="X64" s="17">
        <v>1.0999999999999999E-2</v>
      </c>
      <c r="Y64" s="17">
        <v>1.9E-2</v>
      </c>
      <c r="Z64" s="17">
        <v>6.0000000000000001E-3</v>
      </c>
      <c r="AA64" s="17">
        <v>1.0999999999999999E-2</v>
      </c>
      <c r="AB64" s="17">
        <v>0.01</v>
      </c>
      <c r="AC64" s="17">
        <v>1.0999999999999999E-2</v>
      </c>
      <c r="AD64" s="17">
        <v>8.9999999999999993E-3</v>
      </c>
      <c r="AE64" s="17">
        <v>0.01</v>
      </c>
      <c r="AF64" s="17">
        <v>0.01</v>
      </c>
      <c r="AG64" s="17">
        <v>8.0000000000000002E-3</v>
      </c>
      <c r="AH64" s="17">
        <v>8.0000000000000002E-3</v>
      </c>
      <c r="AI64" s="17">
        <v>8.9999999999999993E-3</v>
      </c>
      <c r="AJ64" s="17">
        <v>5.0000000000000001E-3</v>
      </c>
      <c r="AK64" s="17">
        <v>8.0000000000000002E-3</v>
      </c>
      <c r="AL64" s="17">
        <v>8.0000000000000002E-3</v>
      </c>
      <c r="AM64" s="17">
        <v>8.9999999999999993E-3</v>
      </c>
      <c r="AN64" s="17">
        <v>0.01</v>
      </c>
      <c r="AO64" s="17">
        <v>8.9999999999999993E-3</v>
      </c>
      <c r="AP64" s="17">
        <v>6.0000000000000001E-3</v>
      </c>
      <c r="AQ64" s="17">
        <v>6.0000000000000001E-3</v>
      </c>
      <c r="AR64" s="17">
        <v>6.0000000000000001E-3</v>
      </c>
      <c r="AS64" s="17">
        <v>7.0000000000000001E-3</v>
      </c>
      <c r="AT64" s="17">
        <v>1.0999999999999999E-2</v>
      </c>
      <c r="AU64" s="17">
        <v>1.2E-2</v>
      </c>
      <c r="AV64" s="17">
        <v>1.2E-2</v>
      </c>
      <c r="AW64" s="17">
        <v>8.9999999999999993E-3</v>
      </c>
      <c r="AX64" s="17">
        <v>8.0000000000000002E-3</v>
      </c>
      <c r="AY64" s="17">
        <v>1.0999999999999999E-2</v>
      </c>
      <c r="AZ64" s="17">
        <v>5.0000000000000001E-3</v>
      </c>
      <c r="BA64" s="17">
        <v>3.0000000000000001E-3</v>
      </c>
      <c r="BB64" s="17">
        <v>1.0999999999999999E-2</v>
      </c>
      <c r="BC64" s="17">
        <v>0.01</v>
      </c>
      <c r="BD64" s="17">
        <v>8.0000000000000002E-3</v>
      </c>
      <c r="BE64" s="17">
        <v>1.2E-2</v>
      </c>
      <c r="BF64" s="17">
        <v>8.0000000000000002E-3</v>
      </c>
      <c r="BG64" s="17">
        <v>7.0000000000000001E-3</v>
      </c>
      <c r="BH64" s="17">
        <v>7.0000000000000001E-3</v>
      </c>
      <c r="BI64" s="17">
        <v>5.0000000000000001E-3</v>
      </c>
      <c r="BJ64" s="17">
        <v>8.9999999999999993E-3</v>
      </c>
      <c r="BK64" s="17">
        <v>7.0000000000000001E-3</v>
      </c>
      <c r="BL64" s="10">
        <v>0</v>
      </c>
      <c r="BM64" s="10">
        <v>0</v>
      </c>
      <c r="BN64" s="17">
        <v>1.7999999999999999E-2</v>
      </c>
      <c r="BO64" s="17">
        <v>1.2E-2</v>
      </c>
      <c r="BP64" s="10">
        <v>0</v>
      </c>
      <c r="BQ64" s="17">
        <v>1.4E-2</v>
      </c>
      <c r="BR64" s="17">
        <v>1.2E-2</v>
      </c>
    </row>
    <row r="65" spans="1:70">
      <c r="A65" s="7" t="s">
        <v>171</v>
      </c>
      <c r="B65" s="16">
        <v>1E-3</v>
      </c>
      <c r="C65" s="16">
        <v>1.6E-2</v>
      </c>
      <c r="D65" s="9">
        <v>0</v>
      </c>
      <c r="E65" s="16">
        <v>4.2000000000000003E-2</v>
      </c>
      <c r="F65" s="16">
        <v>2.2549999999999999</v>
      </c>
      <c r="G65" s="16">
        <v>0.125</v>
      </c>
      <c r="H65" s="16">
        <v>6.9000000000000006E-2</v>
      </c>
      <c r="I65" s="16">
        <v>0.33</v>
      </c>
      <c r="J65" s="16">
        <v>0.114</v>
      </c>
      <c r="K65" s="16">
        <v>1.0840000000000001</v>
      </c>
      <c r="L65" s="16">
        <v>0.85599999999999998</v>
      </c>
      <c r="M65" s="16">
        <v>0.46700000000000003</v>
      </c>
      <c r="N65" s="16">
        <v>0.39800000000000002</v>
      </c>
      <c r="O65" s="16">
        <v>0.40799999999999997</v>
      </c>
      <c r="P65" s="16">
        <v>0.878</v>
      </c>
      <c r="Q65" s="16">
        <v>1.1240000000000001</v>
      </c>
      <c r="R65" s="16">
        <v>0.245</v>
      </c>
      <c r="S65" s="16">
        <v>0.26900000000000002</v>
      </c>
      <c r="T65" s="16">
        <v>0.61299999999999999</v>
      </c>
      <c r="U65" s="16">
        <v>0.316</v>
      </c>
      <c r="V65" s="16">
        <v>1.1339999999999999</v>
      </c>
      <c r="W65" s="16">
        <v>0.2</v>
      </c>
      <c r="X65" s="16">
        <v>0.55600000000000005</v>
      </c>
      <c r="Y65" s="16">
        <v>4.5510000000000002</v>
      </c>
      <c r="Z65" s="16">
        <v>0.26300000000000001</v>
      </c>
      <c r="AA65" s="16">
        <v>1.284</v>
      </c>
      <c r="AB65" s="16">
        <v>5.03</v>
      </c>
      <c r="AC65" s="16">
        <v>1.948</v>
      </c>
      <c r="AD65" s="16">
        <v>12.247999999999999</v>
      </c>
      <c r="AE65" s="16">
        <v>4.601</v>
      </c>
      <c r="AF65" s="16">
        <v>1.8240000000000001</v>
      </c>
      <c r="AG65" s="16">
        <v>2.0249999999999999</v>
      </c>
      <c r="AH65" s="16">
        <v>0.184</v>
      </c>
      <c r="AI65" s="16">
        <v>2.7149999999999999</v>
      </c>
      <c r="AJ65" s="16">
        <v>0.13100000000000001</v>
      </c>
      <c r="AK65" s="16">
        <v>0.94</v>
      </c>
      <c r="AL65" s="16">
        <v>0.755</v>
      </c>
      <c r="AM65" s="16">
        <v>0.97399999999999998</v>
      </c>
      <c r="AN65" s="16">
        <v>2.2330000000000001</v>
      </c>
      <c r="AO65" s="16">
        <v>3.2040000000000002</v>
      </c>
      <c r="AP65" s="16">
        <v>2.4540000000000002</v>
      </c>
      <c r="AQ65" s="16">
        <v>2.41</v>
      </c>
      <c r="AR65" s="16">
        <v>1.9079999999999999</v>
      </c>
      <c r="AS65" s="16">
        <v>1.8029999999999999</v>
      </c>
      <c r="AT65" s="16">
        <v>15.936</v>
      </c>
      <c r="AU65" s="16">
        <v>2.5470000000000002</v>
      </c>
      <c r="AV65" s="16">
        <v>7.702</v>
      </c>
      <c r="AW65" s="16">
        <v>2.242</v>
      </c>
      <c r="AX65" s="16">
        <v>1.206</v>
      </c>
      <c r="AY65" s="16">
        <v>8.2370000000000001</v>
      </c>
      <c r="AZ65" s="16">
        <v>0.17100000000000001</v>
      </c>
      <c r="BA65" s="16">
        <v>8.5999999999999993E-2</v>
      </c>
      <c r="BB65" s="16">
        <v>11.467000000000001</v>
      </c>
      <c r="BC65" s="16">
        <v>5.9640000000000004</v>
      </c>
      <c r="BD65" s="16">
        <v>2.7080000000000002</v>
      </c>
      <c r="BE65" s="16">
        <v>3.694</v>
      </c>
      <c r="BF65" s="16">
        <v>1.4219999999999999</v>
      </c>
      <c r="BG65" s="16">
        <v>0.45200000000000001</v>
      </c>
      <c r="BH65" s="16">
        <v>0.33500000000000002</v>
      </c>
      <c r="BI65" s="16">
        <v>0.32900000000000001</v>
      </c>
      <c r="BJ65" s="16">
        <v>0.51500000000000001</v>
      </c>
      <c r="BK65" s="16">
        <v>0.36599999999999999</v>
      </c>
      <c r="BL65" s="9">
        <v>0</v>
      </c>
      <c r="BM65" s="9">
        <v>0</v>
      </c>
      <c r="BN65" s="9">
        <v>0</v>
      </c>
      <c r="BO65" s="16">
        <v>0.69299999999999995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1.2E-2</v>
      </c>
      <c r="C66" s="17">
        <v>3.0000000000000001E-3</v>
      </c>
      <c r="D66" s="17">
        <v>6.0000000000000001E-3</v>
      </c>
      <c r="E66" s="17">
        <v>7.0000000000000001E-3</v>
      </c>
      <c r="F66" s="17">
        <v>1.4E-2</v>
      </c>
      <c r="G66" s="17">
        <v>1.2E-2</v>
      </c>
      <c r="H66" s="17">
        <v>8.0000000000000002E-3</v>
      </c>
      <c r="I66" s="17">
        <v>1.2E-2</v>
      </c>
      <c r="J66" s="17">
        <v>8.9999999999999993E-3</v>
      </c>
      <c r="K66" s="17">
        <v>3.9E-2</v>
      </c>
      <c r="L66" s="17">
        <v>1.7000000000000001E-2</v>
      </c>
      <c r="M66" s="17">
        <v>1.6E-2</v>
      </c>
      <c r="N66" s="17">
        <v>1.6E-2</v>
      </c>
      <c r="O66" s="17">
        <v>1.0999999999999999E-2</v>
      </c>
      <c r="P66" s="17">
        <v>1.7000000000000001E-2</v>
      </c>
      <c r="Q66" s="17">
        <v>1.4999999999999999E-2</v>
      </c>
      <c r="R66" s="17">
        <v>1.4999999999999999E-2</v>
      </c>
      <c r="S66" s="17">
        <v>1.4999999999999999E-2</v>
      </c>
      <c r="T66" s="17">
        <v>1.4E-2</v>
      </c>
      <c r="U66" s="17">
        <v>1.4999999999999999E-2</v>
      </c>
      <c r="V66" s="17">
        <v>0.02</v>
      </c>
      <c r="W66" s="17">
        <v>1.2E-2</v>
      </c>
      <c r="X66" s="17">
        <v>1.4999999999999999E-2</v>
      </c>
      <c r="Y66" s="17">
        <v>2.5999999999999999E-2</v>
      </c>
      <c r="Z66" s="17">
        <v>7.0000000000000001E-3</v>
      </c>
      <c r="AA66" s="17">
        <v>1.4E-2</v>
      </c>
      <c r="AB66" s="17">
        <v>1.4E-2</v>
      </c>
      <c r="AC66" s="17">
        <v>1.4E-2</v>
      </c>
      <c r="AD66" s="17">
        <v>1.0999999999999999E-2</v>
      </c>
      <c r="AE66" s="17">
        <v>1.2999999999999999E-2</v>
      </c>
      <c r="AF66" s="17">
        <v>1.2999999999999999E-2</v>
      </c>
      <c r="AG66" s="17">
        <v>1.0999999999999999E-2</v>
      </c>
      <c r="AH66" s="17">
        <v>1.0999999999999999E-2</v>
      </c>
      <c r="AI66" s="17">
        <v>1.2E-2</v>
      </c>
      <c r="AJ66" s="17">
        <v>7.0000000000000001E-3</v>
      </c>
      <c r="AK66" s="17">
        <v>1.0999999999999999E-2</v>
      </c>
      <c r="AL66" s="17">
        <v>1.0999999999999999E-2</v>
      </c>
      <c r="AM66" s="17">
        <v>1.2E-2</v>
      </c>
      <c r="AN66" s="17">
        <v>1.4E-2</v>
      </c>
      <c r="AO66" s="17">
        <v>1.2E-2</v>
      </c>
      <c r="AP66" s="17">
        <v>8.0000000000000002E-3</v>
      </c>
      <c r="AQ66" s="17">
        <v>8.0000000000000002E-3</v>
      </c>
      <c r="AR66" s="17">
        <v>8.9999999999999993E-3</v>
      </c>
      <c r="AS66" s="17">
        <v>0.01</v>
      </c>
      <c r="AT66" s="17">
        <v>1.6E-2</v>
      </c>
      <c r="AU66" s="17">
        <v>1.6E-2</v>
      </c>
      <c r="AV66" s="17">
        <v>1.6E-2</v>
      </c>
      <c r="AW66" s="17">
        <v>1.2E-2</v>
      </c>
      <c r="AX66" s="17">
        <v>1.0999999999999999E-2</v>
      </c>
      <c r="AY66" s="17">
        <v>1.4999999999999999E-2</v>
      </c>
      <c r="AZ66" s="17">
        <v>6.0000000000000001E-3</v>
      </c>
      <c r="BA66" s="17">
        <v>5.0000000000000001E-3</v>
      </c>
      <c r="BB66" s="17">
        <v>1.4999999999999999E-2</v>
      </c>
      <c r="BC66" s="17">
        <v>1.2999999999999999E-2</v>
      </c>
      <c r="BD66" s="17">
        <v>1.0999999999999999E-2</v>
      </c>
      <c r="BE66" s="17">
        <v>1.6E-2</v>
      </c>
      <c r="BF66" s="17">
        <v>1.0999999999999999E-2</v>
      </c>
      <c r="BG66" s="17">
        <v>0.01</v>
      </c>
      <c r="BH66" s="17">
        <v>0.01</v>
      </c>
      <c r="BI66" s="17">
        <v>6.0000000000000001E-3</v>
      </c>
      <c r="BJ66" s="17">
        <v>1.2E-2</v>
      </c>
      <c r="BK66" s="17">
        <v>0.01</v>
      </c>
      <c r="BL66" s="10">
        <v>0</v>
      </c>
      <c r="BM66" s="10">
        <v>0</v>
      </c>
      <c r="BN66" s="17">
        <v>2.4E-2</v>
      </c>
      <c r="BO66" s="17">
        <v>1.7000000000000001E-2</v>
      </c>
      <c r="BP66" s="10">
        <v>0</v>
      </c>
      <c r="BQ66" s="17">
        <v>1.7999999999999999E-2</v>
      </c>
      <c r="BR66" s="17">
        <v>1.6E-2</v>
      </c>
    </row>
    <row r="67" spans="1:70">
      <c r="A67" s="7" t="s">
        <v>173</v>
      </c>
      <c r="B67" s="16">
        <v>1.4999999999999999E-2</v>
      </c>
      <c r="C67" s="16">
        <v>4.0000000000000001E-3</v>
      </c>
      <c r="D67" s="16">
        <v>7.0000000000000001E-3</v>
      </c>
      <c r="E67" s="16">
        <v>8.9999999999999993E-3</v>
      </c>
      <c r="F67" s="16">
        <v>1.7999999999999999E-2</v>
      </c>
      <c r="G67" s="16">
        <v>1.4999999999999999E-2</v>
      </c>
      <c r="H67" s="16">
        <v>0.01</v>
      </c>
      <c r="I67" s="16">
        <v>1.4999999999999999E-2</v>
      </c>
      <c r="J67" s="16">
        <v>1.2E-2</v>
      </c>
      <c r="K67" s="16">
        <v>4.8000000000000001E-2</v>
      </c>
      <c r="L67" s="16">
        <v>2.1000000000000001E-2</v>
      </c>
      <c r="M67" s="16">
        <v>0.02</v>
      </c>
      <c r="N67" s="16">
        <v>0.02</v>
      </c>
      <c r="O67" s="16">
        <v>1.4E-2</v>
      </c>
      <c r="P67" s="16">
        <v>2.1999999999999999E-2</v>
      </c>
      <c r="Q67" s="16">
        <v>1.7999999999999999E-2</v>
      </c>
      <c r="R67" s="16">
        <v>1.9E-2</v>
      </c>
      <c r="S67" s="16">
        <v>1.9E-2</v>
      </c>
      <c r="T67" s="16">
        <v>1.7999999999999999E-2</v>
      </c>
      <c r="U67" s="16">
        <v>1.9E-2</v>
      </c>
      <c r="V67" s="16">
        <v>2.5000000000000001E-2</v>
      </c>
      <c r="W67" s="16">
        <v>1.4999999999999999E-2</v>
      </c>
      <c r="X67" s="16">
        <v>1.9E-2</v>
      </c>
      <c r="Y67" s="16">
        <v>3.3000000000000002E-2</v>
      </c>
      <c r="Z67" s="16">
        <v>8.9999999999999993E-3</v>
      </c>
      <c r="AA67" s="16">
        <v>1.7000000000000001E-2</v>
      </c>
      <c r="AB67" s="16">
        <v>1.7999999999999999E-2</v>
      </c>
      <c r="AC67" s="16">
        <v>1.7999999999999999E-2</v>
      </c>
      <c r="AD67" s="16">
        <v>1.4E-2</v>
      </c>
      <c r="AE67" s="16">
        <v>1.6E-2</v>
      </c>
      <c r="AF67" s="16">
        <v>1.6E-2</v>
      </c>
      <c r="AG67" s="16">
        <v>1.4E-2</v>
      </c>
      <c r="AH67" s="16">
        <v>1.2999999999999999E-2</v>
      </c>
      <c r="AI67" s="16">
        <v>1.4E-2</v>
      </c>
      <c r="AJ67" s="16">
        <v>8.9999999999999993E-3</v>
      </c>
      <c r="AK67" s="16">
        <v>1.2999999999999999E-2</v>
      </c>
      <c r="AL67" s="16">
        <v>1.4E-2</v>
      </c>
      <c r="AM67" s="16">
        <v>1.4E-2</v>
      </c>
      <c r="AN67" s="16">
        <v>1.7000000000000001E-2</v>
      </c>
      <c r="AO67" s="16">
        <v>1.4999999999999999E-2</v>
      </c>
      <c r="AP67" s="16">
        <v>8.9999999999999993E-3</v>
      </c>
      <c r="AQ67" s="16">
        <v>0.01</v>
      </c>
      <c r="AR67" s="16">
        <v>1.0999999999999999E-2</v>
      </c>
      <c r="AS67" s="16">
        <v>1.2999999999999999E-2</v>
      </c>
      <c r="AT67" s="16">
        <v>1.9E-2</v>
      </c>
      <c r="AU67" s="16">
        <v>0.02</v>
      </c>
      <c r="AV67" s="16">
        <v>0.02</v>
      </c>
      <c r="AW67" s="16">
        <v>1.4999999999999999E-2</v>
      </c>
      <c r="AX67" s="16">
        <v>1.4E-2</v>
      </c>
      <c r="AY67" s="16">
        <v>1.9E-2</v>
      </c>
      <c r="AZ67" s="16">
        <v>8.0000000000000002E-3</v>
      </c>
      <c r="BA67" s="16">
        <v>6.0000000000000001E-3</v>
      </c>
      <c r="BB67" s="16">
        <v>1.9E-2</v>
      </c>
      <c r="BC67" s="16">
        <v>1.7000000000000001E-2</v>
      </c>
      <c r="BD67" s="16">
        <v>1.4E-2</v>
      </c>
      <c r="BE67" s="16">
        <v>1.9E-2</v>
      </c>
      <c r="BF67" s="16">
        <v>1.2999999999999999E-2</v>
      </c>
      <c r="BG67" s="16">
        <v>1.2E-2</v>
      </c>
      <c r="BH67" s="16">
        <v>1.2E-2</v>
      </c>
      <c r="BI67" s="16">
        <v>8.0000000000000002E-3</v>
      </c>
      <c r="BJ67" s="16">
        <v>1.4E-2</v>
      </c>
      <c r="BK67" s="16">
        <v>1.2E-2</v>
      </c>
      <c r="BL67" s="9">
        <v>0</v>
      </c>
      <c r="BM67" s="9">
        <v>0</v>
      </c>
      <c r="BN67" s="16">
        <v>2.9000000000000001E-2</v>
      </c>
      <c r="BO67" s="16">
        <v>2.1000000000000001E-2</v>
      </c>
      <c r="BP67" s="9">
        <v>0</v>
      </c>
      <c r="BQ67" s="16">
        <v>2.3E-2</v>
      </c>
      <c r="BR67" s="16">
        <v>0.02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0">
        <v>0</v>
      </c>
      <c r="BE68" s="17">
        <v>1.9E-2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0.29599999999999999</v>
      </c>
      <c r="BO68" s="17">
        <v>8.2000000000000003E-2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1.9E-2</v>
      </c>
      <c r="C69" s="16">
        <v>5.0000000000000001E-3</v>
      </c>
      <c r="D69" s="16">
        <v>8.9999999999999993E-3</v>
      </c>
      <c r="E69" s="16">
        <v>1.0999999999999999E-2</v>
      </c>
      <c r="F69" s="16">
        <v>2.1000000000000001E-2</v>
      </c>
      <c r="G69" s="16">
        <v>1.9E-2</v>
      </c>
      <c r="H69" s="16">
        <v>1.2E-2</v>
      </c>
      <c r="I69" s="16">
        <v>1.7999999999999999E-2</v>
      </c>
      <c r="J69" s="16">
        <v>1.4E-2</v>
      </c>
      <c r="K69" s="16">
        <v>5.8000000000000003E-2</v>
      </c>
      <c r="L69" s="16">
        <v>2.5999999999999999E-2</v>
      </c>
      <c r="M69" s="16">
        <v>2.4E-2</v>
      </c>
      <c r="N69" s="16">
        <v>2.4E-2</v>
      </c>
      <c r="O69" s="16">
        <v>1.7000000000000001E-2</v>
      </c>
      <c r="P69" s="16">
        <v>2.5999999999999999E-2</v>
      </c>
      <c r="Q69" s="16">
        <v>2.1999999999999999E-2</v>
      </c>
      <c r="R69" s="16">
        <v>2.3E-2</v>
      </c>
      <c r="S69" s="16">
        <v>2.3E-2</v>
      </c>
      <c r="T69" s="16">
        <v>2.1999999999999999E-2</v>
      </c>
      <c r="U69" s="16">
        <v>2.3E-2</v>
      </c>
      <c r="V69" s="16">
        <v>0.03</v>
      </c>
      <c r="W69" s="16">
        <v>1.7999999999999999E-2</v>
      </c>
      <c r="X69" s="16">
        <v>2.1999999999999999E-2</v>
      </c>
      <c r="Y69" s="16">
        <v>3.9E-2</v>
      </c>
      <c r="Z69" s="16">
        <v>1.0999999999999999E-2</v>
      </c>
      <c r="AA69" s="16">
        <v>2.1000000000000001E-2</v>
      </c>
      <c r="AB69" s="16">
        <v>2.1000000000000001E-2</v>
      </c>
      <c r="AC69" s="16">
        <v>2.1000000000000001E-2</v>
      </c>
      <c r="AD69" s="16">
        <v>1.7000000000000001E-2</v>
      </c>
      <c r="AE69" s="16">
        <v>1.9E-2</v>
      </c>
      <c r="AF69" s="16">
        <v>0.02</v>
      </c>
      <c r="AG69" s="16">
        <v>1.7000000000000001E-2</v>
      </c>
      <c r="AH69" s="16">
        <v>1.6E-2</v>
      </c>
      <c r="AI69" s="16">
        <v>1.7000000000000001E-2</v>
      </c>
      <c r="AJ69" s="16">
        <v>1.0999999999999999E-2</v>
      </c>
      <c r="AK69" s="16">
        <v>1.6E-2</v>
      </c>
      <c r="AL69" s="16">
        <v>1.6E-2</v>
      </c>
      <c r="AM69" s="16">
        <v>1.7999999999999999E-2</v>
      </c>
      <c r="AN69" s="16">
        <v>0.02</v>
      </c>
      <c r="AO69" s="16">
        <v>1.7999999999999999E-2</v>
      </c>
      <c r="AP69" s="16">
        <v>1.0999999999999999E-2</v>
      </c>
      <c r="AQ69" s="16">
        <v>1.2E-2</v>
      </c>
      <c r="AR69" s="16">
        <v>1.2999999999999999E-2</v>
      </c>
      <c r="AS69" s="16">
        <v>1.4999999999999999E-2</v>
      </c>
      <c r="AT69" s="16">
        <v>2.3E-2</v>
      </c>
      <c r="AU69" s="16">
        <v>2.4E-2</v>
      </c>
      <c r="AV69" s="16">
        <v>2.3E-2</v>
      </c>
      <c r="AW69" s="16">
        <v>1.7999999999999999E-2</v>
      </c>
      <c r="AX69" s="16">
        <v>1.7000000000000001E-2</v>
      </c>
      <c r="AY69" s="16">
        <v>2.3E-2</v>
      </c>
      <c r="AZ69" s="16">
        <v>0.01</v>
      </c>
      <c r="BA69" s="16">
        <v>7.0000000000000001E-3</v>
      </c>
      <c r="BB69" s="16">
        <v>2.3E-2</v>
      </c>
      <c r="BC69" s="16">
        <v>0.02</v>
      </c>
      <c r="BD69" s="16">
        <v>1.7000000000000001E-2</v>
      </c>
      <c r="BE69" s="16">
        <v>2.4E-2</v>
      </c>
      <c r="BF69" s="16">
        <v>1.6E-2</v>
      </c>
      <c r="BG69" s="16">
        <v>1.4E-2</v>
      </c>
      <c r="BH69" s="16">
        <v>1.4999999999999999E-2</v>
      </c>
      <c r="BI69" s="16">
        <v>0.01</v>
      </c>
      <c r="BJ69" s="16">
        <v>1.7000000000000001E-2</v>
      </c>
      <c r="BK69" s="16">
        <v>1.4E-2</v>
      </c>
      <c r="BL69" s="9">
        <v>0</v>
      </c>
      <c r="BM69" s="9">
        <v>0</v>
      </c>
      <c r="BN69" s="16">
        <v>3.5999999999999997E-2</v>
      </c>
      <c r="BO69" s="16">
        <v>2.5000000000000001E-2</v>
      </c>
      <c r="BP69" s="9">
        <v>0</v>
      </c>
      <c r="BQ69" s="16">
        <v>2.8000000000000001E-2</v>
      </c>
      <c r="BR69" s="16">
        <v>2.4E-2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7">
        <v>1E-3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2E-3</v>
      </c>
      <c r="Z70" s="10">
        <v>0</v>
      </c>
      <c r="AA70" s="17">
        <v>4.0000000000000001E-3</v>
      </c>
      <c r="AB70" s="17">
        <v>1E-3</v>
      </c>
      <c r="AC70" s="10">
        <v>0</v>
      </c>
      <c r="AD70" s="10">
        <v>0</v>
      </c>
      <c r="AE70" s="17">
        <v>2E-3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3.0000000000000001E-3</v>
      </c>
      <c r="AP70" s="10">
        <v>0</v>
      </c>
      <c r="AQ70" s="10">
        <v>0</v>
      </c>
      <c r="AR70" s="10">
        <v>0</v>
      </c>
      <c r="AS70" s="17">
        <v>5.0000000000000001E-3</v>
      </c>
      <c r="AT70" s="17">
        <v>5.0000000000000001E-3</v>
      </c>
      <c r="AU70" s="17">
        <v>3.0000000000000001E-3</v>
      </c>
      <c r="AV70" s="17">
        <v>3.0000000000000001E-3</v>
      </c>
      <c r="AW70" s="10">
        <v>0</v>
      </c>
      <c r="AX70" s="17">
        <v>8.0000000000000002E-3</v>
      </c>
      <c r="AY70" s="17">
        <v>5.0000000000000001E-3</v>
      </c>
      <c r="AZ70" s="17">
        <v>2E-3</v>
      </c>
      <c r="BA70" s="10">
        <v>0</v>
      </c>
      <c r="BB70" s="17">
        <v>8.0000000000000002E-3</v>
      </c>
      <c r="BC70" s="17">
        <v>2.1999999999999999E-2</v>
      </c>
      <c r="BD70" s="17">
        <v>8.0000000000000002E-3</v>
      </c>
      <c r="BE70" s="10">
        <v>0</v>
      </c>
      <c r="BF70" s="17">
        <v>4.0000000000000001E-3</v>
      </c>
      <c r="BG70" s="17">
        <v>0.113</v>
      </c>
      <c r="BH70" s="17">
        <v>7.0000000000000001E-3</v>
      </c>
      <c r="BI70" s="17">
        <v>6.0000000000000001E-3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0.29599999999999999</v>
      </c>
      <c r="BP70" s="10">
        <v>0</v>
      </c>
      <c r="BQ70" s="17">
        <v>-1E-3</v>
      </c>
      <c r="BR70" s="17">
        <v>1.9E-2</v>
      </c>
    </row>
    <row r="71" spans="1:70">
      <c r="A71" s="7" t="s">
        <v>177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16">
        <v>1E-3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178</v>
      </c>
      <c r="B72" s="17">
        <v>8.0000000000000002E-3</v>
      </c>
      <c r="C72" s="17">
        <v>2E-3</v>
      </c>
      <c r="D72" s="17">
        <v>4.0000000000000001E-3</v>
      </c>
      <c r="E72" s="17">
        <v>4.0000000000000001E-3</v>
      </c>
      <c r="F72" s="17">
        <v>8.9999999999999993E-3</v>
      </c>
      <c r="G72" s="17">
        <v>8.0000000000000002E-3</v>
      </c>
      <c r="H72" s="17">
        <v>5.0000000000000001E-3</v>
      </c>
      <c r="I72" s="17">
        <v>8.0000000000000002E-3</v>
      </c>
      <c r="J72" s="17">
        <v>6.0000000000000001E-3</v>
      </c>
      <c r="K72" s="17">
        <v>2.4E-2</v>
      </c>
      <c r="L72" s="17">
        <v>1.0999999999999999E-2</v>
      </c>
      <c r="M72" s="17">
        <v>0.01</v>
      </c>
      <c r="N72" s="17">
        <v>0.01</v>
      </c>
      <c r="O72" s="17">
        <v>7.0000000000000001E-3</v>
      </c>
      <c r="P72" s="17">
        <v>1.0999999999999999E-2</v>
      </c>
      <c r="Q72" s="17">
        <v>8.9999999999999993E-3</v>
      </c>
      <c r="R72" s="17">
        <v>0.01</v>
      </c>
      <c r="S72" s="17">
        <v>8.9999999999999993E-3</v>
      </c>
      <c r="T72" s="17">
        <v>8.9999999999999993E-3</v>
      </c>
      <c r="U72" s="17">
        <v>0.01</v>
      </c>
      <c r="V72" s="17">
        <v>1.2E-2</v>
      </c>
      <c r="W72" s="17">
        <v>8.0000000000000002E-3</v>
      </c>
      <c r="X72" s="17">
        <v>8.9999999999999993E-3</v>
      </c>
      <c r="Y72" s="17">
        <v>1.6E-2</v>
      </c>
      <c r="Z72" s="17">
        <v>5.0000000000000001E-3</v>
      </c>
      <c r="AA72" s="17">
        <v>8.0000000000000002E-3</v>
      </c>
      <c r="AB72" s="17">
        <v>8.9999999999999993E-3</v>
      </c>
      <c r="AC72" s="17">
        <v>8.9999999999999993E-3</v>
      </c>
      <c r="AD72" s="17">
        <v>7.0000000000000001E-3</v>
      </c>
      <c r="AE72" s="17">
        <v>8.0000000000000002E-3</v>
      </c>
      <c r="AF72" s="17">
        <v>8.0000000000000002E-3</v>
      </c>
      <c r="AG72" s="17">
        <v>7.0000000000000001E-3</v>
      </c>
      <c r="AH72" s="17">
        <v>7.0000000000000001E-3</v>
      </c>
      <c r="AI72" s="17">
        <v>7.0000000000000001E-3</v>
      </c>
      <c r="AJ72" s="17">
        <v>5.0000000000000001E-3</v>
      </c>
      <c r="AK72" s="17">
        <v>7.0000000000000001E-3</v>
      </c>
      <c r="AL72" s="17">
        <v>7.0000000000000001E-3</v>
      </c>
      <c r="AM72" s="17">
        <v>7.0000000000000001E-3</v>
      </c>
      <c r="AN72" s="17">
        <v>8.9999999999999993E-3</v>
      </c>
      <c r="AO72" s="17">
        <v>8.0000000000000002E-3</v>
      </c>
      <c r="AP72" s="17">
        <v>5.0000000000000001E-3</v>
      </c>
      <c r="AQ72" s="17">
        <v>5.0000000000000001E-3</v>
      </c>
      <c r="AR72" s="17">
        <v>5.0000000000000001E-3</v>
      </c>
      <c r="AS72" s="17">
        <v>6.0000000000000001E-3</v>
      </c>
      <c r="AT72" s="17">
        <v>8.9999999999999993E-3</v>
      </c>
      <c r="AU72" s="17">
        <v>0.01</v>
      </c>
      <c r="AV72" s="17">
        <v>0.01</v>
      </c>
      <c r="AW72" s="17">
        <v>7.0000000000000001E-3</v>
      </c>
      <c r="AX72" s="17">
        <v>7.0000000000000001E-3</v>
      </c>
      <c r="AY72" s="17">
        <v>8.9999999999999993E-3</v>
      </c>
      <c r="AZ72" s="17">
        <v>4.0000000000000001E-3</v>
      </c>
      <c r="BA72" s="17">
        <v>3.0000000000000001E-3</v>
      </c>
      <c r="BB72" s="17">
        <v>8.9999999999999993E-3</v>
      </c>
      <c r="BC72" s="17">
        <v>8.9999999999999993E-3</v>
      </c>
      <c r="BD72" s="17">
        <v>7.0000000000000001E-3</v>
      </c>
      <c r="BE72" s="17">
        <v>0.01</v>
      </c>
      <c r="BF72" s="17">
        <v>7.0000000000000001E-3</v>
      </c>
      <c r="BG72" s="17">
        <v>6.0000000000000001E-3</v>
      </c>
      <c r="BH72" s="17">
        <v>6.0000000000000001E-3</v>
      </c>
      <c r="BI72" s="17">
        <v>4.0000000000000001E-3</v>
      </c>
      <c r="BJ72" s="17">
        <v>7.0000000000000001E-3</v>
      </c>
      <c r="BK72" s="17">
        <v>6.0000000000000001E-3</v>
      </c>
      <c r="BL72" s="10">
        <v>0</v>
      </c>
      <c r="BM72" s="10">
        <v>0</v>
      </c>
      <c r="BN72" s="17">
        <v>1.4999999999999999E-2</v>
      </c>
      <c r="BO72" s="17">
        <v>0.01</v>
      </c>
      <c r="BP72" s="10">
        <v>0</v>
      </c>
      <c r="BQ72" s="17">
        <v>1.0999999999999999E-2</v>
      </c>
      <c r="BR72" s="17">
        <v>0.01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200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30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45.264000000000003</v>
      </c>
      <c r="C13" s="16">
        <v>0.125</v>
      </c>
      <c r="D13" s="9">
        <v>0</v>
      </c>
      <c r="E13" s="9">
        <v>0</v>
      </c>
      <c r="F13" s="16">
        <v>109.282</v>
      </c>
      <c r="G13" s="16">
        <v>0.71099999999999997</v>
      </c>
      <c r="H13" s="9">
        <v>0</v>
      </c>
      <c r="I13" s="9">
        <v>0</v>
      </c>
      <c r="J13" s="9">
        <v>0</v>
      </c>
      <c r="K13" s="9">
        <v>0</v>
      </c>
      <c r="L13" s="16">
        <v>0.35899999999999999</v>
      </c>
      <c r="M13" s="9">
        <v>0</v>
      </c>
      <c r="N13" s="16">
        <v>0.58099999999999996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2.5999999999999999E-2</v>
      </c>
      <c r="AA13" s="16">
        <v>1E-3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2.5710000000000002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0.124</v>
      </c>
      <c r="BC13" s="9">
        <v>0</v>
      </c>
      <c r="BD13" s="16">
        <v>4.4999999999999998E-2</v>
      </c>
      <c r="BE13" s="16">
        <v>4.0000000000000001E-3</v>
      </c>
      <c r="BF13" s="16">
        <v>1.7000000000000001E-2</v>
      </c>
      <c r="BG13" s="16">
        <v>3.9E-2</v>
      </c>
      <c r="BH13" s="16">
        <v>1.9E-2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307.48700000000002</v>
      </c>
      <c r="BP13" s="9">
        <v>0</v>
      </c>
      <c r="BQ13" s="16">
        <v>13.757</v>
      </c>
      <c r="BR13" s="16">
        <v>11.598000000000001</v>
      </c>
    </row>
    <row r="14" spans="1:70">
      <c r="A14" s="7" t="s">
        <v>120</v>
      </c>
      <c r="B14" s="10">
        <v>0</v>
      </c>
      <c r="C14" s="17">
        <v>0.73199999999999998</v>
      </c>
      <c r="D14" s="10">
        <v>0</v>
      </c>
      <c r="E14" s="10">
        <v>0</v>
      </c>
      <c r="F14" s="17">
        <v>2E-3</v>
      </c>
      <c r="G14" s="10">
        <v>0</v>
      </c>
      <c r="H14" s="17">
        <v>1.5069999999999999</v>
      </c>
      <c r="I14" s="17">
        <v>5.0999999999999997E-2</v>
      </c>
      <c r="J14" s="17">
        <v>1.0999999999999999E-2</v>
      </c>
      <c r="K14" s="10">
        <v>0</v>
      </c>
      <c r="L14" s="17">
        <v>1.0999999999999999E-2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1E-3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7">
        <v>1E-3</v>
      </c>
      <c r="AA14" s="17">
        <v>8.9999999999999993E-3</v>
      </c>
      <c r="AB14" s="17">
        <v>0.215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7">
        <v>1E-3</v>
      </c>
      <c r="AM14" s="17">
        <v>4.0000000000000001E-3</v>
      </c>
      <c r="AN14" s="10">
        <v>0</v>
      </c>
      <c r="AO14" s="10">
        <v>0</v>
      </c>
      <c r="AP14" s="17">
        <v>1E-3</v>
      </c>
      <c r="AQ14" s="10">
        <v>0</v>
      </c>
      <c r="AR14" s="10">
        <v>0</v>
      </c>
      <c r="AS14" s="17">
        <v>4.0000000000000001E-3</v>
      </c>
      <c r="AT14" s="17">
        <v>3.0000000000000001E-3</v>
      </c>
      <c r="AU14" s="17">
        <v>1E-3</v>
      </c>
      <c r="AV14" s="17">
        <v>3.0000000000000001E-3</v>
      </c>
      <c r="AW14" s="10">
        <v>0</v>
      </c>
      <c r="AX14" s="17">
        <v>1E-3</v>
      </c>
      <c r="AY14" s="10">
        <v>0</v>
      </c>
      <c r="AZ14" s="17">
        <v>1E-3</v>
      </c>
      <c r="BA14" s="10">
        <v>0</v>
      </c>
      <c r="BB14" s="17">
        <v>1E-3</v>
      </c>
      <c r="BC14" s="17">
        <v>0.191</v>
      </c>
      <c r="BD14" s="17">
        <v>1.4E-2</v>
      </c>
      <c r="BE14" s="17">
        <v>1E-3</v>
      </c>
      <c r="BF14" s="17">
        <v>1E-3</v>
      </c>
      <c r="BG14" s="17">
        <v>7.0000000000000001E-3</v>
      </c>
      <c r="BH14" s="17">
        <v>6.0000000000000001E-3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3.0310000000000001</v>
      </c>
      <c r="BP14" s="10">
        <v>0</v>
      </c>
      <c r="BQ14" s="17">
        <v>2.81</v>
      </c>
      <c r="BR14" s="10">
        <v>0</v>
      </c>
    </row>
    <row r="15" spans="1:70">
      <c r="A15" s="7" t="s">
        <v>121</v>
      </c>
      <c r="B15" s="9">
        <v>0</v>
      </c>
      <c r="C15" s="16">
        <v>4.0000000000000001E-3</v>
      </c>
      <c r="D15" s="16">
        <v>0.109</v>
      </c>
      <c r="E15" s="9">
        <v>0</v>
      </c>
      <c r="F15" s="16">
        <v>4.5270000000000001</v>
      </c>
      <c r="G15" s="16">
        <v>2.8000000000000001E-2</v>
      </c>
      <c r="H15" s="9">
        <v>0</v>
      </c>
      <c r="I15" s="9">
        <v>0</v>
      </c>
      <c r="J15" s="9">
        <v>0</v>
      </c>
      <c r="K15" s="9">
        <v>0</v>
      </c>
      <c r="L15" s="16">
        <v>3.1E-2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0.17399999999999999</v>
      </c>
      <c r="Z15" s="9">
        <v>0</v>
      </c>
      <c r="AA15" s="16">
        <v>1.4E-2</v>
      </c>
      <c r="AB15" s="16">
        <v>0.46500000000000002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1.992</v>
      </c>
      <c r="AL15" s="9">
        <v>0</v>
      </c>
      <c r="AM15" s="16">
        <v>1.7000000000000001E-2</v>
      </c>
      <c r="AN15" s="16">
        <v>3.0000000000000001E-3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8.9999999999999993E-3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16">
        <v>1.9E-2</v>
      </c>
      <c r="BI15" s="16">
        <v>2.8000000000000001E-2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3.8860000000000001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7">
        <v>0.38900000000000001</v>
      </c>
      <c r="C16" s="10">
        <v>0</v>
      </c>
      <c r="D16" s="17">
        <v>3.2000000000000001E-2</v>
      </c>
      <c r="E16" s="17">
        <v>0.12</v>
      </c>
      <c r="F16" s="17">
        <v>1.4039999999999999</v>
      </c>
      <c r="G16" s="17">
        <v>3.7999999999999999E-2</v>
      </c>
      <c r="H16" s="17">
        <v>4.0000000000000001E-3</v>
      </c>
      <c r="I16" s="17">
        <v>0.114</v>
      </c>
      <c r="J16" s="17">
        <v>0.02</v>
      </c>
      <c r="K16" s="17">
        <v>449.61399999999998</v>
      </c>
      <c r="L16" s="17">
        <v>12.221</v>
      </c>
      <c r="M16" s="17">
        <v>5.0999999999999997E-2</v>
      </c>
      <c r="N16" s="17">
        <v>6.6000000000000003E-2</v>
      </c>
      <c r="O16" s="17">
        <v>1.4279999999999999</v>
      </c>
      <c r="P16" s="17">
        <v>22.103999999999999</v>
      </c>
      <c r="Q16" s="17">
        <v>0.31</v>
      </c>
      <c r="R16" s="17">
        <v>3.1E-2</v>
      </c>
      <c r="S16" s="17">
        <v>0.03</v>
      </c>
      <c r="T16" s="17">
        <v>3.5000000000000003E-2</v>
      </c>
      <c r="U16" s="17">
        <v>0.04</v>
      </c>
      <c r="V16" s="17">
        <v>6.8000000000000005E-2</v>
      </c>
      <c r="W16" s="17">
        <v>2.3E-2</v>
      </c>
      <c r="X16" s="17">
        <v>8.5000000000000006E-2</v>
      </c>
      <c r="Y16" s="17">
        <v>241.38</v>
      </c>
      <c r="Z16" s="17">
        <v>1.7999999999999999E-2</v>
      </c>
      <c r="AA16" s="17">
        <v>4.3999999999999997E-2</v>
      </c>
      <c r="AB16" s="17">
        <v>2.581</v>
      </c>
      <c r="AC16" s="17">
        <v>2.5999999999999999E-2</v>
      </c>
      <c r="AD16" s="17">
        <v>2.3E-2</v>
      </c>
      <c r="AE16" s="17">
        <v>4.2000000000000003E-2</v>
      </c>
      <c r="AF16" s="17">
        <v>4.0000000000000001E-3</v>
      </c>
      <c r="AG16" s="17">
        <v>2E-3</v>
      </c>
      <c r="AH16" s="17">
        <v>3.0000000000000001E-3</v>
      </c>
      <c r="AI16" s="17">
        <v>6.0000000000000001E-3</v>
      </c>
      <c r="AJ16" s="17">
        <v>2E-3</v>
      </c>
      <c r="AK16" s="17">
        <v>0.13</v>
      </c>
      <c r="AL16" s="17">
        <v>4.0000000000000001E-3</v>
      </c>
      <c r="AM16" s="17">
        <v>1E-3</v>
      </c>
      <c r="AN16" s="17">
        <v>1.7000000000000001E-2</v>
      </c>
      <c r="AO16" s="17">
        <v>8.9999999999999993E-3</v>
      </c>
      <c r="AP16" s="17">
        <v>0.01</v>
      </c>
      <c r="AQ16" s="10">
        <v>0</v>
      </c>
      <c r="AR16" s="10">
        <v>0</v>
      </c>
      <c r="AS16" s="17">
        <v>8.9999999999999993E-3</v>
      </c>
      <c r="AT16" s="17">
        <v>2.8000000000000001E-2</v>
      </c>
      <c r="AU16" s="17">
        <v>0.01</v>
      </c>
      <c r="AV16" s="17">
        <v>9.9000000000000005E-2</v>
      </c>
      <c r="AW16" s="17">
        <v>4.0000000000000001E-3</v>
      </c>
      <c r="AX16" s="17">
        <v>4.0000000000000001E-3</v>
      </c>
      <c r="AY16" s="17">
        <v>1.6E-2</v>
      </c>
      <c r="AZ16" s="17">
        <v>3.0000000000000001E-3</v>
      </c>
      <c r="BA16" s="10">
        <v>0</v>
      </c>
      <c r="BB16" s="17">
        <v>9.8000000000000004E-2</v>
      </c>
      <c r="BC16" s="17">
        <v>0.36699999999999999</v>
      </c>
      <c r="BD16" s="17">
        <v>2.4E-2</v>
      </c>
      <c r="BE16" s="17">
        <v>5.2999999999999999E-2</v>
      </c>
      <c r="BF16" s="17">
        <v>5.0000000000000001E-3</v>
      </c>
      <c r="BG16" s="10">
        <v>0</v>
      </c>
      <c r="BH16" s="17">
        <v>8.9999999999999993E-3</v>
      </c>
      <c r="BI16" s="17">
        <v>0.01</v>
      </c>
      <c r="BJ16" s="17">
        <v>7.0000000000000001E-3</v>
      </c>
      <c r="BK16" s="17">
        <v>2E-3</v>
      </c>
      <c r="BL16" s="10">
        <v>0</v>
      </c>
      <c r="BM16" s="10">
        <v>0</v>
      </c>
      <c r="BN16" s="10">
        <v>0</v>
      </c>
      <c r="BO16" s="17">
        <v>7.0000000000000001E-3</v>
      </c>
      <c r="BP16" s="10">
        <v>0</v>
      </c>
      <c r="BQ16" s="17">
        <v>-59.981000000000002</v>
      </c>
      <c r="BR16" s="10">
        <v>0</v>
      </c>
    </row>
    <row r="17" spans="1:70">
      <c r="A17" s="7" t="s">
        <v>123</v>
      </c>
      <c r="B17" s="16">
        <v>93.525999999999996</v>
      </c>
      <c r="C17" s="16">
        <v>3.5000000000000003E-2</v>
      </c>
      <c r="D17" s="16">
        <v>1.3009999999999999</v>
      </c>
      <c r="E17" s="16">
        <v>0.63300000000000001</v>
      </c>
      <c r="F17" s="16">
        <v>721.87300000000005</v>
      </c>
      <c r="G17" s="16">
        <v>8.3729999999999993</v>
      </c>
      <c r="H17" s="16">
        <v>0.47399999999999998</v>
      </c>
      <c r="I17" s="16">
        <v>3.1440000000000001</v>
      </c>
      <c r="J17" s="16">
        <v>9.5000000000000001E-2</v>
      </c>
      <c r="K17" s="16">
        <v>3.5350000000000001</v>
      </c>
      <c r="L17" s="16">
        <v>75.662999999999997</v>
      </c>
      <c r="M17" s="16">
        <v>16.719000000000001</v>
      </c>
      <c r="N17" s="16">
        <v>2.2069999999999999</v>
      </c>
      <c r="O17" s="16">
        <v>1.1619999999999999</v>
      </c>
      <c r="P17" s="16">
        <v>2.544</v>
      </c>
      <c r="Q17" s="16">
        <v>2.355</v>
      </c>
      <c r="R17" s="16">
        <v>0.85699999999999998</v>
      </c>
      <c r="S17" s="16">
        <v>1.22</v>
      </c>
      <c r="T17" s="16">
        <v>1.645</v>
      </c>
      <c r="U17" s="16">
        <v>2.4140000000000001</v>
      </c>
      <c r="V17" s="16">
        <v>0.33800000000000002</v>
      </c>
      <c r="W17" s="16">
        <v>2.3170000000000002</v>
      </c>
      <c r="X17" s="16">
        <v>3.7509999999999999</v>
      </c>
      <c r="Y17" s="16">
        <v>3.4489999999999998</v>
      </c>
      <c r="Z17" s="16">
        <v>0.38800000000000001</v>
      </c>
      <c r="AA17" s="16">
        <v>4.7460000000000004</v>
      </c>
      <c r="AB17" s="16">
        <v>15.378</v>
      </c>
      <c r="AC17" s="16">
        <v>5.4660000000000002</v>
      </c>
      <c r="AD17" s="16">
        <v>34.229999999999997</v>
      </c>
      <c r="AE17" s="16">
        <v>28.529</v>
      </c>
      <c r="AF17" s="16">
        <v>1.474</v>
      </c>
      <c r="AG17" s="16">
        <v>2.95</v>
      </c>
      <c r="AH17" s="16">
        <v>2.8929999999999998</v>
      </c>
      <c r="AI17" s="16">
        <v>3.5049999999999999</v>
      </c>
      <c r="AJ17" s="16">
        <v>0.56799999999999995</v>
      </c>
      <c r="AK17" s="16">
        <v>428.95299999999997</v>
      </c>
      <c r="AL17" s="16">
        <v>1.4239999999999999</v>
      </c>
      <c r="AM17" s="16">
        <v>9.5519999999999996</v>
      </c>
      <c r="AN17" s="16">
        <v>9.3970000000000002</v>
      </c>
      <c r="AO17" s="16">
        <v>8.8219999999999992</v>
      </c>
      <c r="AP17" s="16">
        <v>0.70399999999999996</v>
      </c>
      <c r="AQ17" s="16">
        <v>0.46500000000000002</v>
      </c>
      <c r="AR17" s="16">
        <v>0.56100000000000005</v>
      </c>
      <c r="AS17" s="16">
        <v>3.4020000000000001</v>
      </c>
      <c r="AT17" s="16">
        <v>23.809000000000001</v>
      </c>
      <c r="AU17" s="16">
        <v>9.9529999999999994</v>
      </c>
      <c r="AV17" s="16">
        <v>27.57</v>
      </c>
      <c r="AW17" s="16">
        <v>5.3310000000000004</v>
      </c>
      <c r="AX17" s="16">
        <v>4.0389999999999997</v>
      </c>
      <c r="AY17" s="16">
        <v>13.731999999999999</v>
      </c>
      <c r="AZ17" s="16">
        <v>2.0920000000000001</v>
      </c>
      <c r="BA17" s="16">
        <v>7.0000000000000001E-3</v>
      </c>
      <c r="BB17" s="16">
        <v>23.925000000000001</v>
      </c>
      <c r="BC17" s="16">
        <v>17.635000000000002</v>
      </c>
      <c r="BD17" s="16">
        <v>67.902000000000001</v>
      </c>
      <c r="BE17" s="16">
        <v>87.337999999999994</v>
      </c>
      <c r="BF17" s="16">
        <v>15.867000000000001</v>
      </c>
      <c r="BG17" s="16">
        <v>2.2629999999999999</v>
      </c>
      <c r="BH17" s="16">
        <v>24.991</v>
      </c>
      <c r="BI17" s="16">
        <v>3.032</v>
      </c>
      <c r="BJ17" s="16">
        <v>0.58799999999999997</v>
      </c>
      <c r="BK17" s="16">
        <v>1.272</v>
      </c>
      <c r="BL17" s="9">
        <v>0</v>
      </c>
      <c r="BM17" s="9">
        <v>0</v>
      </c>
      <c r="BN17" s="16">
        <v>12.419</v>
      </c>
      <c r="BO17" s="16">
        <v>3951.8159999999998</v>
      </c>
      <c r="BP17" s="9">
        <v>0</v>
      </c>
      <c r="BQ17" s="16">
        <v>103.045</v>
      </c>
      <c r="BR17" s="9">
        <v>0</v>
      </c>
    </row>
    <row r="18" spans="1:70">
      <c r="A18" s="7" t="s">
        <v>124</v>
      </c>
      <c r="B18" s="17">
        <v>5.8319999999999999</v>
      </c>
      <c r="C18" s="17">
        <v>3.6999999999999998E-2</v>
      </c>
      <c r="D18" s="17">
        <v>0.13</v>
      </c>
      <c r="E18" s="17">
        <v>9.2999999999999999E-2</v>
      </c>
      <c r="F18" s="17">
        <v>17.271999999999998</v>
      </c>
      <c r="G18" s="17">
        <v>153.04400000000001</v>
      </c>
      <c r="H18" s="17">
        <v>2.0379999999999998</v>
      </c>
      <c r="I18" s="17">
        <v>27.713000000000001</v>
      </c>
      <c r="J18" s="17">
        <v>0.68700000000000006</v>
      </c>
      <c r="K18" s="17">
        <v>3.8450000000000002</v>
      </c>
      <c r="L18" s="17">
        <v>11.923</v>
      </c>
      <c r="M18" s="17">
        <v>4.915</v>
      </c>
      <c r="N18" s="17">
        <v>8.0559999999999992</v>
      </c>
      <c r="O18" s="17">
        <v>1.56</v>
      </c>
      <c r="P18" s="17">
        <v>2.4990000000000001</v>
      </c>
      <c r="Q18" s="17">
        <v>3.8130000000000002</v>
      </c>
      <c r="R18" s="17">
        <v>6.05</v>
      </c>
      <c r="S18" s="17">
        <v>3.294</v>
      </c>
      <c r="T18" s="17">
        <v>7.7309999999999999</v>
      </c>
      <c r="U18" s="17">
        <v>27.18</v>
      </c>
      <c r="V18" s="17">
        <v>12.115</v>
      </c>
      <c r="W18" s="17">
        <v>13.505000000000001</v>
      </c>
      <c r="X18" s="17">
        <v>15.083</v>
      </c>
      <c r="Y18" s="17">
        <v>3.1309999999999998</v>
      </c>
      <c r="Z18" s="17">
        <v>0.33100000000000002</v>
      </c>
      <c r="AA18" s="17">
        <v>4.556</v>
      </c>
      <c r="AB18" s="17">
        <v>35.628</v>
      </c>
      <c r="AC18" s="17">
        <v>13.755000000000001</v>
      </c>
      <c r="AD18" s="17">
        <v>42.671999999999997</v>
      </c>
      <c r="AE18" s="17">
        <v>30.105</v>
      </c>
      <c r="AF18" s="17">
        <v>1.397</v>
      </c>
      <c r="AG18" s="17">
        <v>4.4989999999999997</v>
      </c>
      <c r="AH18" s="17">
        <v>0.55300000000000005</v>
      </c>
      <c r="AI18" s="17">
        <v>3.0350000000000001</v>
      </c>
      <c r="AJ18" s="17">
        <v>0.63800000000000001</v>
      </c>
      <c r="AK18" s="17">
        <v>10.84</v>
      </c>
      <c r="AL18" s="17">
        <v>1.4</v>
      </c>
      <c r="AM18" s="17">
        <v>28.667999999999999</v>
      </c>
      <c r="AN18" s="17">
        <v>7.81</v>
      </c>
      <c r="AO18" s="17">
        <v>0.95399999999999996</v>
      </c>
      <c r="AP18" s="17">
        <v>0.66900000000000004</v>
      </c>
      <c r="AQ18" s="17">
        <v>0.42699999999999999</v>
      </c>
      <c r="AR18" s="17">
        <v>0.53700000000000003</v>
      </c>
      <c r="AS18" s="17">
        <v>3.5449999999999999</v>
      </c>
      <c r="AT18" s="17">
        <v>5.9109999999999996</v>
      </c>
      <c r="AU18" s="17">
        <v>0.40500000000000003</v>
      </c>
      <c r="AV18" s="17">
        <v>2.0569999999999999</v>
      </c>
      <c r="AW18" s="10">
        <v>0</v>
      </c>
      <c r="AX18" s="17">
        <v>6.5119999999999996</v>
      </c>
      <c r="AY18" s="17">
        <v>5.1130000000000004</v>
      </c>
      <c r="AZ18" s="17">
        <v>0.90700000000000003</v>
      </c>
      <c r="BA18" s="17">
        <v>7.4999999999999997E-2</v>
      </c>
      <c r="BB18" s="17">
        <v>9.07</v>
      </c>
      <c r="BC18" s="17">
        <v>11.853999999999999</v>
      </c>
      <c r="BD18" s="17">
        <v>6.8579999999999997</v>
      </c>
      <c r="BE18" s="17">
        <v>34.466000000000001</v>
      </c>
      <c r="BF18" s="17">
        <v>4.125</v>
      </c>
      <c r="BG18" s="17">
        <v>4.3099999999999996</v>
      </c>
      <c r="BH18" s="17">
        <v>3.3340000000000001</v>
      </c>
      <c r="BI18" s="17">
        <v>0.13400000000000001</v>
      </c>
      <c r="BJ18" s="17">
        <v>4.5140000000000002</v>
      </c>
      <c r="BK18" s="17">
        <v>1.2E-2</v>
      </c>
      <c r="BL18" s="10">
        <v>0</v>
      </c>
      <c r="BM18" s="10">
        <v>0</v>
      </c>
      <c r="BN18" s="17">
        <v>2.5779999999999998</v>
      </c>
      <c r="BO18" s="17">
        <v>758.37199999999996</v>
      </c>
      <c r="BP18" s="10">
        <v>0</v>
      </c>
      <c r="BQ18" s="17">
        <v>34.545999999999999</v>
      </c>
      <c r="BR18" s="10">
        <v>0</v>
      </c>
    </row>
    <row r="19" spans="1:70">
      <c r="A19" s="7" t="s">
        <v>125</v>
      </c>
      <c r="B19" s="16">
        <v>32.481999999999999</v>
      </c>
      <c r="C19" s="16">
        <v>1E-3</v>
      </c>
      <c r="D19" s="16">
        <v>0.86299999999999999</v>
      </c>
      <c r="E19" s="16">
        <v>1.117</v>
      </c>
      <c r="F19" s="16">
        <v>25.305</v>
      </c>
      <c r="G19" s="16">
        <v>0.64700000000000002</v>
      </c>
      <c r="H19" s="16">
        <v>72.016999999999996</v>
      </c>
      <c r="I19" s="16">
        <v>10.913</v>
      </c>
      <c r="J19" s="16">
        <v>1.96</v>
      </c>
      <c r="K19" s="16">
        <v>0.21099999999999999</v>
      </c>
      <c r="L19" s="16">
        <v>5.0039999999999996</v>
      </c>
      <c r="M19" s="16">
        <v>4.2309999999999999</v>
      </c>
      <c r="N19" s="16">
        <v>4.9480000000000004</v>
      </c>
      <c r="O19" s="16">
        <v>14.561</v>
      </c>
      <c r="P19" s="16">
        <v>5.1079999999999997</v>
      </c>
      <c r="Q19" s="16">
        <v>7.3410000000000002</v>
      </c>
      <c r="R19" s="16">
        <v>3.5329999999999999</v>
      </c>
      <c r="S19" s="16">
        <v>2.3319999999999999</v>
      </c>
      <c r="T19" s="16">
        <v>5.9180000000000001</v>
      </c>
      <c r="U19" s="16">
        <v>26.931000000000001</v>
      </c>
      <c r="V19" s="16">
        <v>11.548</v>
      </c>
      <c r="W19" s="16">
        <v>47.694000000000003</v>
      </c>
      <c r="X19" s="16">
        <v>4.7480000000000002</v>
      </c>
      <c r="Y19" s="16">
        <v>0.438</v>
      </c>
      <c r="Z19" s="16">
        <v>0.17</v>
      </c>
      <c r="AA19" s="16">
        <v>6.6109999999999998</v>
      </c>
      <c r="AB19" s="16">
        <v>300.53899999999999</v>
      </c>
      <c r="AC19" s="16">
        <v>3.04</v>
      </c>
      <c r="AD19" s="16">
        <v>11.209</v>
      </c>
      <c r="AE19" s="16">
        <v>5.899</v>
      </c>
      <c r="AF19" s="16">
        <v>0.246</v>
      </c>
      <c r="AG19" s="16">
        <v>1.1950000000000001</v>
      </c>
      <c r="AH19" s="16">
        <v>0.114</v>
      </c>
      <c r="AI19" s="16">
        <v>5.4550000000000001</v>
      </c>
      <c r="AJ19" s="16">
        <v>4.2000000000000003E-2</v>
      </c>
      <c r="AK19" s="16">
        <v>2.6970000000000001</v>
      </c>
      <c r="AL19" s="16">
        <v>4.3769999999999998</v>
      </c>
      <c r="AM19" s="16">
        <v>10.282999999999999</v>
      </c>
      <c r="AN19" s="16">
        <v>7.5209999999999999</v>
      </c>
      <c r="AO19" s="16">
        <v>1.135</v>
      </c>
      <c r="AP19" s="16">
        <v>0.217</v>
      </c>
      <c r="AQ19" s="9">
        <v>0</v>
      </c>
      <c r="AR19" s="9">
        <v>0</v>
      </c>
      <c r="AS19" s="16">
        <v>9.5009999999999994</v>
      </c>
      <c r="AT19" s="16">
        <v>1.486</v>
      </c>
      <c r="AU19" s="16">
        <v>0.17899999999999999</v>
      </c>
      <c r="AV19" s="16">
        <v>0.69899999999999995</v>
      </c>
      <c r="AW19" s="16">
        <v>0.14599999999999999</v>
      </c>
      <c r="AX19" s="16">
        <v>0.42599999999999999</v>
      </c>
      <c r="AY19" s="16">
        <v>1.383</v>
      </c>
      <c r="AZ19" s="16">
        <v>0.19600000000000001</v>
      </c>
      <c r="BA19" s="9">
        <v>0</v>
      </c>
      <c r="BB19" s="16">
        <v>11.523999999999999</v>
      </c>
      <c r="BC19" s="16">
        <v>0.40300000000000002</v>
      </c>
      <c r="BD19" s="16">
        <v>1.7769999999999999</v>
      </c>
      <c r="BE19" s="16">
        <v>0.11</v>
      </c>
      <c r="BF19" s="16">
        <v>1.5189999999999999</v>
      </c>
      <c r="BG19" s="16">
        <v>3.0019999999999998</v>
      </c>
      <c r="BH19" s="16">
        <v>1.7150000000000001</v>
      </c>
      <c r="BI19" s="16">
        <v>1.044</v>
      </c>
      <c r="BJ19" s="16">
        <v>3.081</v>
      </c>
      <c r="BK19" s="16">
        <v>7.3999999999999996E-2</v>
      </c>
      <c r="BL19" s="9">
        <v>0</v>
      </c>
      <c r="BM19" s="9">
        <v>0</v>
      </c>
      <c r="BN19" s="9">
        <v>0</v>
      </c>
      <c r="BO19" s="16">
        <v>58.002000000000002</v>
      </c>
      <c r="BP19" s="9">
        <v>0</v>
      </c>
      <c r="BQ19" s="16">
        <v>0.55000000000000004</v>
      </c>
      <c r="BR19" s="9">
        <v>0</v>
      </c>
    </row>
    <row r="20" spans="1:70">
      <c r="A20" s="7" t="s">
        <v>126</v>
      </c>
      <c r="B20" s="17">
        <v>11.128</v>
      </c>
      <c r="C20" s="17">
        <v>6.4000000000000001E-2</v>
      </c>
      <c r="D20" s="17">
        <v>0.14399999999999999</v>
      </c>
      <c r="E20" s="17">
        <v>1.079</v>
      </c>
      <c r="F20" s="17">
        <v>110.33199999999999</v>
      </c>
      <c r="G20" s="17">
        <v>14.553000000000001</v>
      </c>
      <c r="H20" s="17">
        <v>2.1480000000000001</v>
      </c>
      <c r="I20" s="17">
        <v>285.44299999999998</v>
      </c>
      <c r="J20" s="17">
        <v>76.313999999999993</v>
      </c>
      <c r="K20" s="17">
        <v>5.5460000000000003</v>
      </c>
      <c r="L20" s="17">
        <v>76.040999999999997</v>
      </c>
      <c r="M20" s="17">
        <v>55.414999999999999</v>
      </c>
      <c r="N20" s="17">
        <v>20.329000000000001</v>
      </c>
      <c r="O20" s="17">
        <v>14.882</v>
      </c>
      <c r="P20" s="17">
        <v>1.6479999999999999</v>
      </c>
      <c r="Q20" s="17">
        <v>6.2220000000000004</v>
      </c>
      <c r="R20" s="17">
        <v>12.377000000000001</v>
      </c>
      <c r="S20" s="17">
        <v>11.458</v>
      </c>
      <c r="T20" s="17">
        <v>9.2590000000000003</v>
      </c>
      <c r="U20" s="17">
        <v>7.2190000000000003</v>
      </c>
      <c r="V20" s="17">
        <v>5.532</v>
      </c>
      <c r="W20" s="17">
        <v>12.878</v>
      </c>
      <c r="X20" s="17">
        <v>9.6310000000000002</v>
      </c>
      <c r="Y20" s="17">
        <v>6.95</v>
      </c>
      <c r="Z20" s="17">
        <v>1.3169999999999999</v>
      </c>
      <c r="AA20" s="17">
        <v>28.254000000000001</v>
      </c>
      <c r="AB20" s="17">
        <v>38.259</v>
      </c>
      <c r="AC20" s="17">
        <v>8.92</v>
      </c>
      <c r="AD20" s="17">
        <v>29.058</v>
      </c>
      <c r="AE20" s="17">
        <v>99.063000000000002</v>
      </c>
      <c r="AF20" s="17">
        <v>3.855</v>
      </c>
      <c r="AG20" s="17">
        <v>4.6479999999999997</v>
      </c>
      <c r="AH20" s="17">
        <v>4.5999999999999999E-2</v>
      </c>
      <c r="AI20" s="17">
        <v>7.0460000000000003</v>
      </c>
      <c r="AJ20" s="17">
        <v>0.253</v>
      </c>
      <c r="AK20" s="17">
        <v>8.4770000000000003</v>
      </c>
      <c r="AL20" s="17">
        <v>145.57900000000001</v>
      </c>
      <c r="AM20" s="17">
        <v>72.504000000000005</v>
      </c>
      <c r="AN20" s="17">
        <v>5.15</v>
      </c>
      <c r="AO20" s="17">
        <v>11.167</v>
      </c>
      <c r="AP20" s="17">
        <v>7.6120000000000001</v>
      </c>
      <c r="AQ20" s="17">
        <v>4.085</v>
      </c>
      <c r="AR20" s="17">
        <v>16.196000000000002</v>
      </c>
      <c r="AS20" s="17">
        <v>12.635</v>
      </c>
      <c r="AT20" s="17">
        <v>91.171999999999997</v>
      </c>
      <c r="AU20" s="17">
        <v>24.879000000000001</v>
      </c>
      <c r="AV20" s="17">
        <v>12.042999999999999</v>
      </c>
      <c r="AW20" s="17">
        <v>3.8610000000000002</v>
      </c>
      <c r="AX20" s="17">
        <v>6.4020000000000001</v>
      </c>
      <c r="AY20" s="17">
        <v>25.526</v>
      </c>
      <c r="AZ20" s="17">
        <v>0.68400000000000005</v>
      </c>
      <c r="BA20" s="17">
        <v>0.79</v>
      </c>
      <c r="BB20" s="17">
        <v>41.078000000000003</v>
      </c>
      <c r="BC20" s="17">
        <v>34.119</v>
      </c>
      <c r="BD20" s="17">
        <v>12.086</v>
      </c>
      <c r="BE20" s="17">
        <v>2.8479999999999999</v>
      </c>
      <c r="BF20" s="17">
        <v>5.024</v>
      </c>
      <c r="BG20" s="17">
        <v>2.2709999999999999</v>
      </c>
      <c r="BH20" s="17">
        <v>2.5950000000000002</v>
      </c>
      <c r="BI20" s="17">
        <v>0.14199999999999999</v>
      </c>
      <c r="BJ20" s="17">
        <v>1.5980000000000001</v>
      </c>
      <c r="BK20" s="17">
        <v>1.4339999999999999</v>
      </c>
      <c r="BL20" s="10">
        <v>0</v>
      </c>
      <c r="BM20" s="10">
        <v>0</v>
      </c>
      <c r="BN20" s="10">
        <v>0</v>
      </c>
      <c r="BO20" s="17">
        <v>366.358</v>
      </c>
      <c r="BP20" s="10">
        <v>0</v>
      </c>
      <c r="BQ20" s="17">
        <v>54.122999999999998</v>
      </c>
      <c r="BR20" s="10">
        <v>0</v>
      </c>
    </row>
    <row r="21" spans="1:70">
      <c r="A21" s="7" t="s">
        <v>127</v>
      </c>
      <c r="B21" s="16">
        <v>1E-3</v>
      </c>
      <c r="C21" s="16">
        <v>1.0999999999999999E-2</v>
      </c>
      <c r="D21" s="16">
        <v>2.8000000000000001E-2</v>
      </c>
      <c r="E21" s="16">
        <v>2.8000000000000001E-2</v>
      </c>
      <c r="F21" s="16">
        <v>0.92800000000000005</v>
      </c>
      <c r="G21" s="16">
        <v>0.15</v>
      </c>
      <c r="H21" s="16">
        <v>6.6000000000000003E-2</v>
      </c>
      <c r="I21" s="16">
        <v>0.76500000000000001</v>
      </c>
      <c r="J21" s="16">
        <v>1.7909999999999999</v>
      </c>
      <c r="K21" s="16">
        <v>0.105</v>
      </c>
      <c r="L21" s="16">
        <v>0.92400000000000004</v>
      </c>
      <c r="M21" s="16">
        <v>0.43</v>
      </c>
      <c r="N21" s="16">
        <v>0.41199999999999998</v>
      </c>
      <c r="O21" s="16">
        <v>0.191</v>
      </c>
      <c r="P21" s="16">
        <v>9.9000000000000005E-2</v>
      </c>
      <c r="Q21" s="16">
        <v>0.17899999999999999</v>
      </c>
      <c r="R21" s="16">
        <v>0.24399999999999999</v>
      </c>
      <c r="S21" s="16">
        <v>0.129</v>
      </c>
      <c r="T21" s="16">
        <v>0.192</v>
      </c>
      <c r="U21" s="16">
        <v>0.22900000000000001</v>
      </c>
      <c r="V21" s="16">
        <v>0.185</v>
      </c>
      <c r="W21" s="16">
        <v>0.14299999999999999</v>
      </c>
      <c r="X21" s="16">
        <v>0.219</v>
      </c>
      <c r="Y21" s="16">
        <v>0.20699999999999999</v>
      </c>
      <c r="Z21" s="16">
        <v>8.6999999999999994E-2</v>
      </c>
      <c r="AA21" s="16">
        <v>0.72299999999999998</v>
      </c>
      <c r="AB21" s="16">
        <v>0.71799999999999997</v>
      </c>
      <c r="AC21" s="16">
        <v>0.70699999999999996</v>
      </c>
      <c r="AD21" s="16">
        <v>4.4050000000000002</v>
      </c>
      <c r="AE21" s="16">
        <v>6.766</v>
      </c>
      <c r="AF21" s="16">
        <v>0.14799999999999999</v>
      </c>
      <c r="AG21" s="16">
        <v>8.2000000000000003E-2</v>
      </c>
      <c r="AH21" s="16">
        <v>3.2000000000000001E-2</v>
      </c>
      <c r="AI21" s="16">
        <v>0.81299999999999994</v>
      </c>
      <c r="AJ21" s="16">
        <v>3.4000000000000002E-2</v>
      </c>
      <c r="AK21" s="16">
        <v>0.36099999999999999</v>
      </c>
      <c r="AL21" s="16">
        <v>11.481999999999999</v>
      </c>
      <c r="AM21" s="16">
        <v>8.5370000000000008</v>
      </c>
      <c r="AN21" s="16">
        <v>3.5230000000000001</v>
      </c>
      <c r="AO21" s="16">
        <v>2.6139999999999999</v>
      </c>
      <c r="AP21" s="16">
        <v>1.841</v>
      </c>
      <c r="AQ21" s="16">
        <v>1.329</v>
      </c>
      <c r="AR21" s="16">
        <v>4.9770000000000003</v>
      </c>
      <c r="AS21" s="16">
        <v>0.88900000000000001</v>
      </c>
      <c r="AT21" s="16">
        <v>14.214</v>
      </c>
      <c r="AU21" s="16">
        <v>5.758</v>
      </c>
      <c r="AV21" s="16">
        <v>5.82</v>
      </c>
      <c r="AW21" s="16">
        <v>0.20399999999999999</v>
      </c>
      <c r="AX21" s="16">
        <v>0.96899999999999997</v>
      </c>
      <c r="AY21" s="16">
        <v>2.9420000000000002</v>
      </c>
      <c r="AZ21" s="16">
        <v>0.22800000000000001</v>
      </c>
      <c r="BA21" s="16">
        <v>0.04</v>
      </c>
      <c r="BB21" s="16">
        <v>6.7690000000000001</v>
      </c>
      <c r="BC21" s="16">
        <v>6.4850000000000003</v>
      </c>
      <c r="BD21" s="16">
        <v>4.22</v>
      </c>
      <c r="BE21" s="16">
        <v>2.4990000000000001</v>
      </c>
      <c r="BF21" s="16">
        <v>1.427</v>
      </c>
      <c r="BG21" s="16">
        <v>1.7509999999999999</v>
      </c>
      <c r="BH21" s="16">
        <v>1.837</v>
      </c>
      <c r="BI21" s="16">
        <v>1.2809999999999999</v>
      </c>
      <c r="BJ21" s="16">
        <v>5.8999999999999997E-2</v>
      </c>
      <c r="BK21" s="16">
        <v>0.438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0.66900000000000004</v>
      </c>
      <c r="BR21" s="9">
        <v>0</v>
      </c>
    </row>
    <row r="22" spans="1:70">
      <c r="A22" s="7" t="s">
        <v>128</v>
      </c>
      <c r="B22" s="17">
        <v>26.914999999999999</v>
      </c>
      <c r="C22" s="17">
        <v>0.17100000000000001</v>
      </c>
      <c r="D22" s="17">
        <v>0.51700000000000002</v>
      </c>
      <c r="E22" s="17">
        <v>0.76200000000000001</v>
      </c>
      <c r="F22" s="17">
        <v>11.446</v>
      </c>
      <c r="G22" s="17">
        <v>0.60099999999999998</v>
      </c>
      <c r="H22" s="17">
        <v>0.35399999999999998</v>
      </c>
      <c r="I22" s="17">
        <v>1.0509999999999999</v>
      </c>
      <c r="J22" s="17">
        <v>0.27500000000000002</v>
      </c>
      <c r="K22" s="17">
        <v>39.892000000000003</v>
      </c>
      <c r="L22" s="17">
        <v>78.721000000000004</v>
      </c>
      <c r="M22" s="17">
        <v>0.8</v>
      </c>
      <c r="N22" s="17">
        <v>0.86099999999999999</v>
      </c>
      <c r="O22" s="17">
        <v>3.206</v>
      </c>
      <c r="P22" s="17">
        <v>3.085</v>
      </c>
      <c r="Q22" s="17">
        <v>1.27</v>
      </c>
      <c r="R22" s="17">
        <v>0.65300000000000002</v>
      </c>
      <c r="S22" s="17">
        <v>0.53800000000000003</v>
      </c>
      <c r="T22" s="17">
        <v>1.3560000000000001</v>
      </c>
      <c r="U22" s="17">
        <v>1.982</v>
      </c>
      <c r="V22" s="17">
        <v>0.35599999999999998</v>
      </c>
      <c r="W22" s="17">
        <v>0.51400000000000001</v>
      </c>
      <c r="X22" s="17">
        <v>1.8420000000000001</v>
      </c>
      <c r="Y22" s="17">
        <v>14.962</v>
      </c>
      <c r="Z22" s="17">
        <v>0.45</v>
      </c>
      <c r="AA22" s="17">
        <v>5.2430000000000003</v>
      </c>
      <c r="AB22" s="17">
        <v>24.824999999999999</v>
      </c>
      <c r="AC22" s="17">
        <v>3.0579999999999998</v>
      </c>
      <c r="AD22" s="17">
        <v>26.949000000000002</v>
      </c>
      <c r="AE22" s="17">
        <v>12.349</v>
      </c>
      <c r="AF22" s="17">
        <v>74.988</v>
      </c>
      <c r="AG22" s="17">
        <v>20.376000000000001</v>
      </c>
      <c r="AH22" s="17">
        <v>18.509</v>
      </c>
      <c r="AI22" s="17">
        <v>8.1110000000000007</v>
      </c>
      <c r="AJ22" s="17">
        <v>0.46500000000000002</v>
      </c>
      <c r="AK22" s="17">
        <v>1.141</v>
      </c>
      <c r="AL22" s="17">
        <v>0.58799999999999997</v>
      </c>
      <c r="AM22" s="17">
        <v>2.286</v>
      </c>
      <c r="AN22" s="17">
        <v>3.351</v>
      </c>
      <c r="AO22" s="17">
        <v>4.0519999999999996</v>
      </c>
      <c r="AP22" s="17">
        <v>1.5389999999999999</v>
      </c>
      <c r="AQ22" s="17">
        <v>0.76800000000000002</v>
      </c>
      <c r="AR22" s="17">
        <v>0.38100000000000001</v>
      </c>
      <c r="AS22" s="17">
        <v>1.143</v>
      </c>
      <c r="AT22" s="17">
        <v>8.7769999999999992</v>
      </c>
      <c r="AU22" s="17">
        <v>2.87</v>
      </c>
      <c r="AV22" s="17">
        <v>2.4700000000000002</v>
      </c>
      <c r="AW22" s="17">
        <v>1.839</v>
      </c>
      <c r="AX22" s="17">
        <v>1.593</v>
      </c>
      <c r="AY22" s="17">
        <v>8.3149999999999995</v>
      </c>
      <c r="AZ22" s="17">
        <v>0.36599999999999999</v>
      </c>
      <c r="BA22" s="17">
        <v>0.189</v>
      </c>
      <c r="BB22" s="17">
        <v>5.5629999999999997</v>
      </c>
      <c r="BC22" s="17">
        <v>12.034000000000001</v>
      </c>
      <c r="BD22" s="17">
        <v>2.5680000000000001</v>
      </c>
      <c r="BE22" s="17">
        <v>2.97</v>
      </c>
      <c r="BF22" s="17">
        <v>1.0580000000000001</v>
      </c>
      <c r="BG22" s="17">
        <v>1.3779999999999999</v>
      </c>
      <c r="BH22" s="17">
        <v>1.5309999999999999</v>
      </c>
      <c r="BI22" s="17">
        <v>0.73899999999999999</v>
      </c>
      <c r="BJ22" s="17">
        <v>0.193</v>
      </c>
      <c r="BK22" s="17">
        <v>0.55800000000000005</v>
      </c>
      <c r="BL22" s="10">
        <v>0</v>
      </c>
      <c r="BM22" s="10">
        <v>0</v>
      </c>
      <c r="BN22" s="10">
        <v>0</v>
      </c>
      <c r="BO22" s="17">
        <v>441.66500000000002</v>
      </c>
      <c r="BP22" s="10">
        <v>0</v>
      </c>
      <c r="BQ22" s="17">
        <v>22.774999999999999</v>
      </c>
      <c r="BR22" s="10">
        <v>0</v>
      </c>
    </row>
    <row r="23" spans="1:70">
      <c r="A23" s="7" t="s">
        <v>129</v>
      </c>
      <c r="B23" s="16">
        <v>678.98099999999999</v>
      </c>
      <c r="C23" s="16">
        <v>0.82899999999999996</v>
      </c>
      <c r="D23" s="16">
        <v>13.875</v>
      </c>
      <c r="E23" s="16">
        <v>8.0090000000000003</v>
      </c>
      <c r="F23" s="16">
        <v>264.82600000000002</v>
      </c>
      <c r="G23" s="16">
        <v>78.355999999999995</v>
      </c>
      <c r="H23" s="16">
        <v>10.182</v>
      </c>
      <c r="I23" s="16">
        <v>83.792000000000002</v>
      </c>
      <c r="J23" s="16">
        <v>50.223999999999997</v>
      </c>
      <c r="K23" s="16">
        <v>176.822</v>
      </c>
      <c r="L23" s="16">
        <v>2041.1010000000001</v>
      </c>
      <c r="M23" s="16">
        <v>325.97699999999998</v>
      </c>
      <c r="N23" s="16">
        <v>959.71299999999997</v>
      </c>
      <c r="O23" s="16">
        <v>37.923000000000002</v>
      </c>
      <c r="P23" s="16">
        <v>63.901000000000003</v>
      </c>
      <c r="Q23" s="16">
        <v>157.667</v>
      </c>
      <c r="R23" s="16">
        <v>27.239000000000001</v>
      </c>
      <c r="S23" s="16">
        <v>82.164000000000001</v>
      </c>
      <c r="T23" s="16">
        <v>72.305999999999997</v>
      </c>
      <c r="U23" s="16">
        <v>138.90799999999999</v>
      </c>
      <c r="V23" s="16">
        <v>67.921000000000006</v>
      </c>
      <c r="W23" s="16">
        <v>64.105999999999995</v>
      </c>
      <c r="X23" s="16">
        <v>96.741</v>
      </c>
      <c r="Y23" s="16">
        <v>911.55200000000002</v>
      </c>
      <c r="Z23" s="16">
        <v>5.76</v>
      </c>
      <c r="AA23" s="16">
        <v>19.414999999999999</v>
      </c>
      <c r="AB23" s="16">
        <v>420.95699999999999</v>
      </c>
      <c r="AC23" s="16">
        <v>32.582000000000001</v>
      </c>
      <c r="AD23" s="16">
        <v>76.849000000000004</v>
      </c>
      <c r="AE23" s="16">
        <v>64.894000000000005</v>
      </c>
      <c r="AF23" s="16">
        <v>7.7350000000000003</v>
      </c>
      <c r="AG23" s="16">
        <v>9.2159999999999993</v>
      </c>
      <c r="AH23" s="16">
        <v>1.1659999999999999</v>
      </c>
      <c r="AI23" s="16">
        <v>7.9059999999999997</v>
      </c>
      <c r="AJ23" s="16">
        <v>1.2</v>
      </c>
      <c r="AK23" s="16">
        <v>19.175999999999998</v>
      </c>
      <c r="AL23" s="16">
        <v>28.620999999999999</v>
      </c>
      <c r="AM23" s="16">
        <v>40.890999999999998</v>
      </c>
      <c r="AN23" s="16">
        <v>15.196999999999999</v>
      </c>
      <c r="AO23" s="16">
        <v>23.385999999999999</v>
      </c>
      <c r="AP23" s="16">
        <v>0.45500000000000002</v>
      </c>
      <c r="AQ23" s="16">
        <v>1.024</v>
      </c>
      <c r="AR23" s="16">
        <v>1.9410000000000001</v>
      </c>
      <c r="AS23" s="16">
        <v>78.210999999999999</v>
      </c>
      <c r="AT23" s="16">
        <v>22.861000000000001</v>
      </c>
      <c r="AU23" s="16">
        <v>26.407</v>
      </c>
      <c r="AV23" s="16">
        <v>60.438000000000002</v>
      </c>
      <c r="AW23" s="16">
        <v>5.4880000000000004</v>
      </c>
      <c r="AX23" s="16">
        <v>19.602</v>
      </c>
      <c r="AY23" s="16">
        <v>29.489000000000001</v>
      </c>
      <c r="AZ23" s="16">
        <v>3.8079999999999998</v>
      </c>
      <c r="BA23" s="16">
        <v>4.2000000000000003E-2</v>
      </c>
      <c r="BB23" s="16">
        <v>45.347000000000001</v>
      </c>
      <c r="BC23" s="16">
        <v>28.542000000000002</v>
      </c>
      <c r="BD23" s="16">
        <v>15.666</v>
      </c>
      <c r="BE23" s="16">
        <v>103.369</v>
      </c>
      <c r="BF23" s="16">
        <v>4.57</v>
      </c>
      <c r="BG23" s="16">
        <v>10.707000000000001</v>
      </c>
      <c r="BH23" s="16">
        <v>9.2899999999999991</v>
      </c>
      <c r="BI23" s="16">
        <v>6.7329999999999997</v>
      </c>
      <c r="BJ23" s="16">
        <v>6.532</v>
      </c>
      <c r="BK23" s="16">
        <v>0.68700000000000006</v>
      </c>
      <c r="BL23" s="9">
        <v>0</v>
      </c>
      <c r="BM23" s="9">
        <v>0</v>
      </c>
      <c r="BN23" s="16">
        <v>24.524999999999999</v>
      </c>
      <c r="BO23" s="16">
        <v>633.37</v>
      </c>
      <c r="BP23" s="9">
        <v>0</v>
      </c>
      <c r="BQ23" s="16">
        <v>52.53</v>
      </c>
      <c r="BR23" s="9">
        <v>0</v>
      </c>
    </row>
    <row r="24" spans="1:70">
      <c r="A24" s="7" t="s">
        <v>130</v>
      </c>
      <c r="B24" s="17">
        <v>65.816999999999993</v>
      </c>
      <c r="C24" s="17">
        <v>1.2999999999999999E-2</v>
      </c>
      <c r="D24" s="17">
        <v>1.571</v>
      </c>
      <c r="E24" s="10">
        <v>0</v>
      </c>
      <c r="F24" s="17">
        <v>19.344999999999999</v>
      </c>
      <c r="G24" s="17">
        <v>0.221</v>
      </c>
      <c r="H24" s="17">
        <v>5.5E-2</v>
      </c>
      <c r="I24" s="10">
        <v>0</v>
      </c>
      <c r="J24" s="10">
        <v>0</v>
      </c>
      <c r="K24" s="17">
        <v>0.45700000000000002</v>
      </c>
      <c r="L24" s="17">
        <v>31.98</v>
      </c>
      <c r="M24" s="17">
        <v>375.34399999999999</v>
      </c>
      <c r="N24" s="17">
        <v>0.58799999999999997</v>
      </c>
      <c r="O24" s="17">
        <v>6.4000000000000001E-2</v>
      </c>
      <c r="P24" s="17">
        <v>7.1999999999999995E-2</v>
      </c>
      <c r="Q24" s="17">
        <v>0.05</v>
      </c>
      <c r="R24" s="17">
        <v>6.0999999999999999E-2</v>
      </c>
      <c r="S24" s="17">
        <v>9.5000000000000001E-2</v>
      </c>
      <c r="T24" s="17">
        <v>9.6000000000000002E-2</v>
      </c>
      <c r="U24" s="17">
        <v>8.1000000000000003E-2</v>
      </c>
      <c r="V24" s="17">
        <v>0.11899999999999999</v>
      </c>
      <c r="W24" s="17">
        <v>2.6760000000000002</v>
      </c>
      <c r="X24" s="17">
        <v>6.4000000000000001E-2</v>
      </c>
      <c r="Y24" s="17">
        <v>0.32800000000000001</v>
      </c>
      <c r="Z24" s="17">
        <v>9.4E-2</v>
      </c>
      <c r="AA24" s="17">
        <v>0.88300000000000001</v>
      </c>
      <c r="AB24" s="17">
        <v>0.45200000000000001</v>
      </c>
      <c r="AC24" s="17">
        <v>8.4000000000000005E-2</v>
      </c>
      <c r="AD24" s="17">
        <v>1.0449999999999999</v>
      </c>
      <c r="AE24" s="17">
        <v>0.27400000000000002</v>
      </c>
      <c r="AF24" s="17">
        <v>0.155</v>
      </c>
      <c r="AG24" s="17">
        <v>0.06</v>
      </c>
      <c r="AH24" s="17">
        <v>1.7000000000000001E-2</v>
      </c>
      <c r="AI24" s="17">
        <v>0.71399999999999997</v>
      </c>
      <c r="AJ24" s="17">
        <v>0.03</v>
      </c>
      <c r="AK24" s="17">
        <v>0.66400000000000003</v>
      </c>
      <c r="AL24" s="17">
        <v>0.14299999999999999</v>
      </c>
      <c r="AM24" s="10">
        <v>0</v>
      </c>
      <c r="AN24" s="17">
        <v>8.3000000000000004E-2</v>
      </c>
      <c r="AO24" s="17">
        <v>0.872</v>
      </c>
      <c r="AP24" s="17">
        <v>0.36099999999999999</v>
      </c>
      <c r="AQ24" s="17">
        <v>0.39400000000000002</v>
      </c>
      <c r="AR24" s="10">
        <v>0</v>
      </c>
      <c r="AS24" s="17">
        <v>0.82199999999999995</v>
      </c>
      <c r="AT24" s="17">
        <v>2.3959999999999999</v>
      </c>
      <c r="AU24" s="17">
        <v>1.6659999999999999</v>
      </c>
      <c r="AV24" s="17">
        <v>4.3099999999999996</v>
      </c>
      <c r="AW24" s="17">
        <v>0.308</v>
      </c>
      <c r="AX24" s="17">
        <v>27.931000000000001</v>
      </c>
      <c r="AY24" s="17">
        <v>3.085</v>
      </c>
      <c r="AZ24" s="17">
        <v>1.76</v>
      </c>
      <c r="BA24" s="10">
        <v>0</v>
      </c>
      <c r="BB24" s="17">
        <v>4.8979999999999997</v>
      </c>
      <c r="BC24" s="17">
        <v>12.414</v>
      </c>
      <c r="BD24" s="17">
        <v>5.1210000000000004</v>
      </c>
      <c r="BE24" s="17">
        <v>548.56600000000003</v>
      </c>
      <c r="BF24" s="17">
        <v>14.318</v>
      </c>
      <c r="BG24" s="17">
        <v>0.186</v>
      </c>
      <c r="BH24" s="17">
        <v>0.121</v>
      </c>
      <c r="BI24" s="17">
        <v>0.38</v>
      </c>
      <c r="BJ24" s="17">
        <v>3.5000000000000003E-2</v>
      </c>
      <c r="BK24" s="17">
        <v>0.02</v>
      </c>
      <c r="BL24" s="10">
        <v>0</v>
      </c>
      <c r="BM24" s="10">
        <v>0</v>
      </c>
      <c r="BN24" s="17">
        <v>1927.528</v>
      </c>
      <c r="BO24" s="17">
        <v>597.63199999999995</v>
      </c>
      <c r="BP24" s="10">
        <v>0</v>
      </c>
      <c r="BQ24" s="17">
        <v>50.198999999999998</v>
      </c>
      <c r="BR24" s="10">
        <v>0</v>
      </c>
    </row>
    <row r="25" spans="1:70">
      <c r="A25" s="7" t="s">
        <v>131</v>
      </c>
      <c r="B25" s="16">
        <v>37.377000000000002</v>
      </c>
      <c r="C25" s="16">
        <v>0.28100000000000003</v>
      </c>
      <c r="D25" s="16">
        <v>0.871</v>
      </c>
      <c r="E25" s="16">
        <v>2.2799999999999998</v>
      </c>
      <c r="F25" s="16">
        <v>173.327</v>
      </c>
      <c r="G25" s="16">
        <v>21.754999999999999</v>
      </c>
      <c r="H25" s="16">
        <v>3.3660000000000001</v>
      </c>
      <c r="I25" s="16">
        <v>21.366</v>
      </c>
      <c r="J25" s="16">
        <v>5.976</v>
      </c>
      <c r="K25" s="16">
        <v>125.867</v>
      </c>
      <c r="L25" s="16">
        <v>145.06399999999999</v>
      </c>
      <c r="M25" s="16">
        <v>31.495999999999999</v>
      </c>
      <c r="N25" s="16">
        <v>202.708</v>
      </c>
      <c r="O25" s="16">
        <v>14.413</v>
      </c>
      <c r="P25" s="16">
        <v>20.356999999999999</v>
      </c>
      <c r="Q25" s="16">
        <v>56.377000000000002</v>
      </c>
      <c r="R25" s="16">
        <v>76.721999999999994</v>
      </c>
      <c r="S25" s="16">
        <v>89.921000000000006</v>
      </c>
      <c r="T25" s="16">
        <v>122.693</v>
      </c>
      <c r="U25" s="16">
        <v>312.60199999999998</v>
      </c>
      <c r="V25" s="16">
        <v>84.076999999999998</v>
      </c>
      <c r="W25" s="16">
        <v>22.402000000000001</v>
      </c>
      <c r="X25" s="16">
        <v>187.678</v>
      </c>
      <c r="Y25" s="16">
        <v>61.093000000000004</v>
      </c>
      <c r="Z25" s="16">
        <v>0.53200000000000003</v>
      </c>
      <c r="AA25" s="16">
        <v>14.138</v>
      </c>
      <c r="AB25" s="16">
        <v>447.93200000000002</v>
      </c>
      <c r="AC25" s="16">
        <v>45.179000000000002</v>
      </c>
      <c r="AD25" s="16">
        <v>89.703000000000003</v>
      </c>
      <c r="AE25" s="16">
        <v>158.01</v>
      </c>
      <c r="AF25" s="16">
        <v>53.12</v>
      </c>
      <c r="AG25" s="16">
        <v>11.696999999999999</v>
      </c>
      <c r="AH25" s="16">
        <v>3.569</v>
      </c>
      <c r="AI25" s="16">
        <v>7.7279999999999998</v>
      </c>
      <c r="AJ25" s="16">
        <v>6.75</v>
      </c>
      <c r="AK25" s="16">
        <v>3.5550000000000002</v>
      </c>
      <c r="AL25" s="16">
        <v>19.29</v>
      </c>
      <c r="AM25" s="16">
        <v>12.587999999999999</v>
      </c>
      <c r="AN25" s="16">
        <v>43.198</v>
      </c>
      <c r="AO25" s="16">
        <v>14.506</v>
      </c>
      <c r="AP25" s="16">
        <v>0.61199999999999999</v>
      </c>
      <c r="AQ25" s="16">
        <v>1.6839999999999999</v>
      </c>
      <c r="AR25" s="16">
        <v>5.24</v>
      </c>
      <c r="AS25" s="16">
        <v>5.7130000000000001</v>
      </c>
      <c r="AT25" s="16">
        <v>30.800999999999998</v>
      </c>
      <c r="AU25" s="16">
        <v>29.097999999999999</v>
      </c>
      <c r="AV25" s="16">
        <v>10.847</v>
      </c>
      <c r="AW25" s="16">
        <v>7.15</v>
      </c>
      <c r="AX25" s="16">
        <v>8.3719999999999999</v>
      </c>
      <c r="AY25" s="16">
        <v>21.24</v>
      </c>
      <c r="AZ25" s="16">
        <v>1.2729999999999999</v>
      </c>
      <c r="BA25" s="16">
        <v>0.17299999999999999</v>
      </c>
      <c r="BB25" s="16">
        <v>39.116999999999997</v>
      </c>
      <c r="BC25" s="9">
        <v>0</v>
      </c>
      <c r="BD25" s="16">
        <v>1.5469999999999999</v>
      </c>
      <c r="BE25" s="16">
        <v>37.44</v>
      </c>
      <c r="BF25" s="16">
        <v>2.8490000000000002</v>
      </c>
      <c r="BG25" s="16">
        <v>1.8</v>
      </c>
      <c r="BH25" s="16">
        <v>1.7729999999999999</v>
      </c>
      <c r="BI25" s="16">
        <v>0.26100000000000001</v>
      </c>
      <c r="BJ25" s="16">
        <v>11.397</v>
      </c>
      <c r="BK25" s="16">
        <v>2.5150000000000001</v>
      </c>
      <c r="BL25" s="9">
        <v>0</v>
      </c>
      <c r="BM25" s="9">
        <v>0</v>
      </c>
      <c r="BN25" s="9">
        <v>0</v>
      </c>
      <c r="BO25" s="16">
        <v>398.31799999999998</v>
      </c>
      <c r="BP25" s="9">
        <v>0</v>
      </c>
      <c r="BQ25" s="16">
        <v>124.843</v>
      </c>
      <c r="BR25" s="9">
        <v>0</v>
      </c>
    </row>
    <row r="26" spans="1:70">
      <c r="A26" s="7" t="s">
        <v>132</v>
      </c>
      <c r="B26" s="17">
        <v>15.757</v>
      </c>
      <c r="C26" s="17">
        <v>2.4E-2</v>
      </c>
      <c r="D26" s="17">
        <v>0.55600000000000005</v>
      </c>
      <c r="E26" s="17">
        <v>3.407</v>
      </c>
      <c r="F26" s="17">
        <v>44.521999999999998</v>
      </c>
      <c r="G26" s="17">
        <v>0.54</v>
      </c>
      <c r="H26" s="17">
        <v>1.375</v>
      </c>
      <c r="I26" s="17">
        <v>1.81</v>
      </c>
      <c r="J26" s="17">
        <v>0.246</v>
      </c>
      <c r="K26" s="17">
        <v>1.33</v>
      </c>
      <c r="L26" s="17">
        <v>25.498999999999999</v>
      </c>
      <c r="M26" s="17">
        <v>11.553000000000001</v>
      </c>
      <c r="N26" s="17">
        <v>6.2960000000000003</v>
      </c>
      <c r="O26" s="17">
        <v>74.680000000000007</v>
      </c>
      <c r="P26" s="17">
        <v>5.3419999999999996</v>
      </c>
      <c r="Q26" s="17">
        <v>16.254999999999999</v>
      </c>
      <c r="R26" s="17">
        <v>19.09</v>
      </c>
      <c r="S26" s="17">
        <v>7.2530000000000001</v>
      </c>
      <c r="T26" s="17">
        <v>14.095000000000001</v>
      </c>
      <c r="U26" s="17">
        <v>33.067</v>
      </c>
      <c r="V26" s="17">
        <v>7.1079999999999997</v>
      </c>
      <c r="W26" s="17">
        <v>8.7759999999999998</v>
      </c>
      <c r="X26" s="17">
        <v>19.481999999999999</v>
      </c>
      <c r="Y26" s="17">
        <v>15.7</v>
      </c>
      <c r="Z26" s="17">
        <v>0.51900000000000002</v>
      </c>
      <c r="AA26" s="17">
        <v>12.515000000000001</v>
      </c>
      <c r="AB26" s="17">
        <v>415.58499999999998</v>
      </c>
      <c r="AC26" s="17">
        <v>4.4589999999999996</v>
      </c>
      <c r="AD26" s="17">
        <v>12.57</v>
      </c>
      <c r="AE26" s="17">
        <v>17.102</v>
      </c>
      <c r="AF26" s="17">
        <v>3.4239999999999999</v>
      </c>
      <c r="AG26" s="17">
        <v>0.60699999999999998</v>
      </c>
      <c r="AH26" s="17">
        <v>7.0000000000000007E-2</v>
      </c>
      <c r="AI26" s="17">
        <v>2.706</v>
      </c>
      <c r="AJ26" s="10">
        <v>0</v>
      </c>
      <c r="AK26" s="17">
        <v>3.4209999999999998</v>
      </c>
      <c r="AL26" s="17">
        <v>0.215</v>
      </c>
      <c r="AM26" s="17">
        <v>3.6999999999999998E-2</v>
      </c>
      <c r="AN26" s="17">
        <v>1.861</v>
      </c>
      <c r="AO26" s="17">
        <v>1.663</v>
      </c>
      <c r="AP26" s="10">
        <v>0</v>
      </c>
      <c r="AQ26" s="10">
        <v>0</v>
      </c>
      <c r="AR26" s="10">
        <v>0</v>
      </c>
      <c r="AS26" s="17">
        <v>5.87</v>
      </c>
      <c r="AT26" s="17">
        <v>5.7560000000000002</v>
      </c>
      <c r="AU26" s="17">
        <v>3.41</v>
      </c>
      <c r="AV26" s="17">
        <v>19.459</v>
      </c>
      <c r="AW26" s="17">
        <v>0.51100000000000001</v>
      </c>
      <c r="AX26" s="17">
        <v>1.617</v>
      </c>
      <c r="AY26" s="17">
        <v>4.8099999999999996</v>
      </c>
      <c r="AZ26" s="17">
        <v>0.68700000000000006</v>
      </c>
      <c r="BA26" s="10">
        <v>0</v>
      </c>
      <c r="BB26" s="17">
        <v>13.067</v>
      </c>
      <c r="BC26" s="17">
        <v>0.90700000000000003</v>
      </c>
      <c r="BD26" s="17">
        <v>6.7270000000000003</v>
      </c>
      <c r="BE26" s="17">
        <v>15.323</v>
      </c>
      <c r="BF26" s="17">
        <v>1.175</v>
      </c>
      <c r="BG26" s="17">
        <v>0.28599999999999998</v>
      </c>
      <c r="BH26" s="17">
        <v>0.83</v>
      </c>
      <c r="BI26" s="17">
        <v>0.22</v>
      </c>
      <c r="BJ26" s="17">
        <v>3.8119999999999998</v>
      </c>
      <c r="BK26" s="17">
        <v>0.25</v>
      </c>
      <c r="BL26" s="10">
        <v>0</v>
      </c>
      <c r="BM26" s="10">
        <v>0</v>
      </c>
      <c r="BN26" s="10">
        <v>0</v>
      </c>
      <c r="BO26" s="17">
        <v>120.73</v>
      </c>
      <c r="BP26" s="10">
        <v>0</v>
      </c>
      <c r="BQ26" s="17">
        <v>10.824999999999999</v>
      </c>
      <c r="BR26" s="10">
        <v>0</v>
      </c>
    </row>
    <row r="27" spans="1:70">
      <c r="A27" s="7" t="s">
        <v>133</v>
      </c>
      <c r="B27" s="9">
        <v>0</v>
      </c>
      <c r="C27" s="16">
        <v>0.32900000000000001</v>
      </c>
      <c r="D27" s="9">
        <v>0</v>
      </c>
      <c r="E27" s="16">
        <v>1.456</v>
      </c>
      <c r="F27" s="16">
        <v>9.5739999999999998</v>
      </c>
      <c r="G27" s="16">
        <v>0.95499999999999996</v>
      </c>
      <c r="H27" s="16">
        <v>0.58399999999999996</v>
      </c>
      <c r="I27" s="16">
        <v>0.157</v>
      </c>
      <c r="J27" s="16">
        <v>1.2130000000000001</v>
      </c>
      <c r="K27" s="16">
        <v>37.124000000000002</v>
      </c>
      <c r="L27" s="16">
        <v>52.375999999999998</v>
      </c>
      <c r="M27" s="16">
        <v>28.257999999999999</v>
      </c>
      <c r="N27" s="16">
        <v>22.568999999999999</v>
      </c>
      <c r="O27" s="16">
        <v>48.145000000000003</v>
      </c>
      <c r="P27" s="16">
        <v>873.25300000000004</v>
      </c>
      <c r="Q27" s="16">
        <v>711.18899999999996</v>
      </c>
      <c r="R27" s="16">
        <v>93.661000000000001</v>
      </c>
      <c r="S27" s="16">
        <v>191.126</v>
      </c>
      <c r="T27" s="16">
        <v>203.62899999999999</v>
      </c>
      <c r="U27" s="16">
        <v>191.565</v>
      </c>
      <c r="V27" s="16">
        <v>85.174999999999997</v>
      </c>
      <c r="W27" s="16">
        <v>22.067</v>
      </c>
      <c r="X27" s="16">
        <v>289.71800000000002</v>
      </c>
      <c r="Y27" s="16">
        <v>12.03</v>
      </c>
      <c r="Z27" s="16">
        <v>5.593</v>
      </c>
      <c r="AA27" s="16">
        <v>149.88300000000001</v>
      </c>
      <c r="AB27" s="16">
        <v>489.584</v>
      </c>
      <c r="AC27" s="16">
        <v>4.7210000000000001</v>
      </c>
      <c r="AD27" s="16">
        <v>4.923</v>
      </c>
      <c r="AE27" s="16">
        <v>13.407999999999999</v>
      </c>
      <c r="AF27" s="16">
        <v>2.4340000000000002</v>
      </c>
      <c r="AG27" s="16">
        <v>0.93500000000000005</v>
      </c>
      <c r="AH27" s="16">
        <v>3.6999999999999998E-2</v>
      </c>
      <c r="AI27" s="16">
        <v>4.2430000000000003</v>
      </c>
      <c r="AJ27" s="16">
        <v>0.4</v>
      </c>
      <c r="AK27" s="9">
        <v>0</v>
      </c>
      <c r="AL27" s="16">
        <v>7.444</v>
      </c>
      <c r="AM27" s="16">
        <v>2.9180000000000001</v>
      </c>
      <c r="AN27" s="16">
        <v>0.90300000000000002</v>
      </c>
      <c r="AO27" s="16">
        <v>1.7330000000000001</v>
      </c>
      <c r="AP27" s="9">
        <v>0</v>
      </c>
      <c r="AQ27" s="9">
        <v>0</v>
      </c>
      <c r="AR27" s="9">
        <v>0</v>
      </c>
      <c r="AS27" s="16">
        <v>3.0000000000000001E-3</v>
      </c>
      <c r="AT27" s="16">
        <v>2.0619999999999998</v>
      </c>
      <c r="AU27" s="16">
        <v>0.16400000000000001</v>
      </c>
      <c r="AV27" s="16">
        <v>21.154</v>
      </c>
      <c r="AW27" s="9">
        <v>0</v>
      </c>
      <c r="AX27" s="16">
        <v>1.6830000000000001</v>
      </c>
      <c r="AY27" s="16">
        <v>17.213999999999999</v>
      </c>
      <c r="AZ27" s="16">
        <v>0.13</v>
      </c>
      <c r="BA27" s="9">
        <v>0</v>
      </c>
      <c r="BB27" s="16">
        <v>25.161999999999999</v>
      </c>
      <c r="BC27" s="9">
        <v>0</v>
      </c>
      <c r="BD27" s="16">
        <v>2E-3</v>
      </c>
      <c r="BE27" s="9">
        <v>0</v>
      </c>
      <c r="BF27" s="9">
        <v>0</v>
      </c>
      <c r="BG27" s="16">
        <v>0.105</v>
      </c>
      <c r="BH27" s="16">
        <v>6.5000000000000002E-2</v>
      </c>
      <c r="BI27" s="9">
        <v>0</v>
      </c>
      <c r="BJ27" s="16">
        <v>16.443999999999999</v>
      </c>
      <c r="BK27" s="16">
        <v>2.2440000000000002</v>
      </c>
      <c r="BL27" s="9">
        <v>0</v>
      </c>
      <c r="BM27" s="9">
        <v>0</v>
      </c>
      <c r="BN27" s="9">
        <v>0</v>
      </c>
      <c r="BO27" s="16">
        <v>5.99</v>
      </c>
      <c r="BP27" s="9">
        <v>0</v>
      </c>
      <c r="BQ27" s="16">
        <v>55.331000000000003</v>
      </c>
      <c r="BR27" s="16">
        <v>15.465999999999999</v>
      </c>
    </row>
    <row r="28" spans="1:70">
      <c r="A28" s="7" t="s">
        <v>134</v>
      </c>
      <c r="B28" s="17">
        <v>52.143000000000001</v>
      </c>
      <c r="C28" s="17">
        <v>0.36699999999999999</v>
      </c>
      <c r="D28" s="17">
        <v>1.0189999999999999</v>
      </c>
      <c r="E28" s="17">
        <v>1.996</v>
      </c>
      <c r="F28" s="17">
        <v>34.970999999999997</v>
      </c>
      <c r="G28" s="17">
        <v>8.5679999999999996</v>
      </c>
      <c r="H28" s="17">
        <v>8.0540000000000003</v>
      </c>
      <c r="I28" s="17">
        <v>15.945</v>
      </c>
      <c r="J28" s="17">
        <v>1.4410000000000001</v>
      </c>
      <c r="K28" s="17">
        <v>40.497999999999998</v>
      </c>
      <c r="L28" s="17">
        <v>57.767000000000003</v>
      </c>
      <c r="M28" s="17">
        <v>6.5659999999999998</v>
      </c>
      <c r="N28" s="17">
        <v>16.913</v>
      </c>
      <c r="O28" s="17">
        <v>15.69</v>
      </c>
      <c r="P28" s="17">
        <v>60.164000000000001</v>
      </c>
      <c r="Q28" s="17">
        <v>272.88</v>
      </c>
      <c r="R28" s="17">
        <v>45.481999999999999</v>
      </c>
      <c r="S28" s="17">
        <v>57.713999999999999</v>
      </c>
      <c r="T28" s="17">
        <v>139.30199999999999</v>
      </c>
      <c r="U28" s="17">
        <v>116.095</v>
      </c>
      <c r="V28" s="17">
        <v>82.108999999999995</v>
      </c>
      <c r="W28" s="17">
        <v>16.587</v>
      </c>
      <c r="X28" s="17">
        <v>161.03700000000001</v>
      </c>
      <c r="Y28" s="17">
        <v>49.168999999999997</v>
      </c>
      <c r="Z28" s="17">
        <v>3.72</v>
      </c>
      <c r="AA28" s="17">
        <v>25.423999999999999</v>
      </c>
      <c r="AB28" s="17">
        <v>514.21500000000003</v>
      </c>
      <c r="AC28" s="17">
        <v>11.958</v>
      </c>
      <c r="AD28" s="17">
        <v>4.0289999999999999</v>
      </c>
      <c r="AE28" s="17">
        <v>18.974</v>
      </c>
      <c r="AF28" s="17">
        <v>7.6989999999999998</v>
      </c>
      <c r="AG28" s="17">
        <v>1.202</v>
      </c>
      <c r="AH28" s="17">
        <v>1.026</v>
      </c>
      <c r="AI28" s="17">
        <v>11.852</v>
      </c>
      <c r="AJ28" s="17">
        <v>0.63700000000000001</v>
      </c>
      <c r="AK28" s="17">
        <v>11.095000000000001</v>
      </c>
      <c r="AL28" s="17">
        <v>3.536</v>
      </c>
      <c r="AM28" s="17">
        <v>2.976</v>
      </c>
      <c r="AN28" s="17">
        <v>10.699</v>
      </c>
      <c r="AO28" s="17">
        <v>9.5359999999999996</v>
      </c>
      <c r="AP28" s="17">
        <v>0.32</v>
      </c>
      <c r="AQ28" s="10">
        <v>0</v>
      </c>
      <c r="AR28" s="10">
        <v>0</v>
      </c>
      <c r="AS28" s="17">
        <v>22.376000000000001</v>
      </c>
      <c r="AT28" s="17">
        <v>14.36</v>
      </c>
      <c r="AU28" s="17">
        <v>17.856999999999999</v>
      </c>
      <c r="AV28" s="17">
        <v>4.5910000000000002</v>
      </c>
      <c r="AW28" s="17">
        <v>2.5419999999999998</v>
      </c>
      <c r="AX28" s="17">
        <v>3.6509999999999998</v>
      </c>
      <c r="AY28" s="17">
        <v>19.379000000000001</v>
      </c>
      <c r="AZ28" s="17">
        <v>1.218</v>
      </c>
      <c r="BA28" s="17">
        <v>0.28499999999999998</v>
      </c>
      <c r="BB28" s="17">
        <v>40.667000000000002</v>
      </c>
      <c r="BC28" s="17">
        <v>35.185000000000002</v>
      </c>
      <c r="BD28" s="17">
        <v>2.3959999999999999</v>
      </c>
      <c r="BE28" s="17">
        <v>21.52</v>
      </c>
      <c r="BF28" s="17">
        <v>7.79</v>
      </c>
      <c r="BG28" s="17">
        <v>2.4900000000000002</v>
      </c>
      <c r="BH28" s="17">
        <v>1.8220000000000001</v>
      </c>
      <c r="BI28" s="17">
        <v>0.39200000000000002</v>
      </c>
      <c r="BJ28" s="17">
        <v>8.1549999999999994</v>
      </c>
      <c r="BK28" s="17">
        <v>1.3</v>
      </c>
      <c r="BL28" s="10">
        <v>0</v>
      </c>
      <c r="BM28" s="10">
        <v>0</v>
      </c>
      <c r="BN28" s="10">
        <v>0</v>
      </c>
      <c r="BO28" s="17">
        <v>363.322</v>
      </c>
      <c r="BP28" s="10">
        <v>0</v>
      </c>
      <c r="BQ28" s="17">
        <v>79.415000000000006</v>
      </c>
      <c r="BR28" s="17">
        <v>174.03</v>
      </c>
    </row>
    <row r="29" spans="1:70">
      <c r="A29" s="7" t="s">
        <v>135</v>
      </c>
      <c r="B29" s="16">
        <v>7.0000000000000001E-3</v>
      </c>
      <c r="C29" s="16">
        <v>4.2999999999999997E-2</v>
      </c>
      <c r="D29" s="9">
        <v>0</v>
      </c>
      <c r="E29" s="16">
        <v>0.39600000000000002</v>
      </c>
      <c r="F29" s="16">
        <v>4.33</v>
      </c>
      <c r="G29" s="16">
        <v>1.0209999999999999</v>
      </c>
      <c r="H29" s="16">
        <v>0.79700000000000004</v>
      </c>
      <c r="I29" s="16">
        <v>4.2309999999999999</v>
      </c>
      <c r="J29" s="16">
        <v>0.61</v>
      </c>
      <c r="K29" s="16">
        <v>15.172000000000001</v>
      </c>
      <c r="L29" s="16">
        <v>11.645</v>
      </c>
      <c r="M29" s="16">
        <v>1.2390000000000001</v>
      </c>
      <c r="N29" s="16">
        <v>6.1550000000000002</v>
      </c>
      <c r="O29" s="16">
        <v>8.2330000000000005</v>
      </c>
      <c r="P29" s="16">
        <v>13.775</v>
      </c>
      <c r="Q29" s="16">
        <v>31.846</v>
      </c>
      <c r="R29" s="16">
        <v>267.99099999999999</v>
      </c>
      <c r="S29" s="16">
        <v>128.36799999999999</v>
      </c>
      <c r="T29" s="16">
        <v>94.519000000000005</v>
      </c>
      <c r="U29" s="16">
        <v>110.47799999999999</v>
      </c>
      <c r="V29" s="16">
        <v>433.95800000000003</v>
      </c>
      <c r="W29" s="16">
        <v>12.047000000000001</v>
      </c>
      <c r="X29" s="16">
        <v>109.09399999999999</v>
      </c>
      <c r="Y29" s="16">
        <v>56.213000000000001</v>
      </c>
      <c r="Z29" s="16">
        <v>1.411</v>
      </c>
      <c r="AA29" s="16">
        <v>6.8170000000000002</v>
      </c>
      <c r="AB29" s="16">
        <v>158.48400000000001</v>
      </c>
      <c r="AC29" s="16">
        <v>12.456</v>
      </c>
      <c r="AD29" s="16">
        <v>40.408000000000001</v>
      </c>
      <c r="AE29" s="16">
        <v>32.328000000000003</v>
      </c>
      <c r="AF29" s="16">
        <v>2.2210000000000001</v>
      </c>
      <c r="AG29" s="16">
        <v>3.2280000000000002</v>
      </c>
      <c r="AH29" s="16">
        <v>0.16500000000000001</v>
      </c>
      <c r="AI29" s="16">
        <v>17.289000000000001</v>
      </c>
      <c r="AJ29" s="16">
        <v>6.6369999999999996</v>
      </c>
      <c r="AK29" s="16">
        <v>3.7970000000000002</v>
      </c>
      <c r="AL29" s="16">
        <v>8.468</v>
      </c>
      <c r="AM29" s="16">
        <v>2.4569999999999999</v>
      </c>
      <c r="AN29" s="16">
        <v>116.577</v>
      </c>
      <c r="AO29" s="16">
        <v>99.245000000000005</v>
      </c>
      <c r="AP29" s="16">
        <v>7.9</v>
      </c>
      <c r="AQ29" s="16">
        <v>1.3460000000000001</v>
      </c>
      <c r="AR29" s="16">
        <v>1.9039999999999999</v>
      </c>
      <c r="AS29" s="16">
        <v>2.6779999999999999</v>
      </c>
      <c r="AT29" s="16">
        <v>46.561</v>
      </c>
      <c r="AU29" s="16">
        <v>25.117000000000001</v>
      </c>
      <c r="AV29" s="16">
        <v>93.183999999999997</v>
      </c>
      <c r="AW29" s="16">
        <v>2.1230000000000002</v>
      </c>
      <c r="AX29" s="16">
        <v>16.646999999999998</v>
      </c>
      <c r="AY29" s="16">
        <v>28.638000000000002</v>
      </c>
      <c r="AZ29" s="16">
        <v>4.3140000000000001</v>
      </c>
      <c r="BA29" s="16">
        <v>0.24099999999999999</v>
      </c>
      <c r="BB29" s="16">
        <v>46.628999999999998</v>
      </c>
      <c r="BC29" s="16">
        <v>38.646000000000001</v>
      </c>
      <c r="BD29" s="16">
        <v>8.4540000000000006</v>
      </c>
      <c r="BE29" s="16">
        <v>86.617000000000004</v>
      </c>
      <c r="BF29" s="16">
        <v>7.7969999999999997</v>
      </c>
      <c r="BG29" s="16">
        <v>10.170999999999999</v>
      </c>
      <c r="BH29" s="16">
        <v>6.7389999999999999</v>
      </c>
      <c r="BI29" s="9">
        <v>0</v>
      </c>
      <c r="BJ29" s="16">
        <v>45.887</v>
      </c>
      <c r="BK29" s="16">
        <v>1.61</v>
      </c>
      <c r="BL29" s="9">
        <v>0</v>
      </c>
      <c r="BM29" s="9">
        <v>0</v>
      </c>
      <c r="BN29" s="16">
        <v>12.728999999999999</v>
      </c>
      <c r="BO29" s="16">
        <v>811.74300000000005</v>
      </c>
      <c r="BP29" s="9">
        <v>0</v>
      </c>
      <c r="BQ29" s="16">
        <v>201.38200000000001</v>
      </c>
      <c r="BR29" s="16">
        <v>838.82500000000005</v>
      </c>
    </row>
    <row r="30" spans="1:70">
      <c r="A30" s="7" t="s">
        <v>136</v>
      </c>
      <c r="B30" s="17">
        <v>3.952</v>
      </c>
      <c r="C30" s="17">
        <v>4.5999999999999999E-2</v>
      </c>
      <c r="D30" s="17">
        <v>9.2999999999999999E-2</v>
      </c>
      <c r="E30" s="17">
        <v>1.01</v>
      </c>
      <c r="F30" s="17">
        <v>17.574999999999999</v>
      </c>
      <c r="G30" s="17">
        <v>2.2469999999999999</v>
      </c>
      <c r="H30" s="17">
        <v>2.363</v>
      </c>
      <c r="I30" s="17">
        <v>12.619</v>
      </c>
      <c r="J30" s="17">
        <v>1.012</v>
      </c>
      <c r="K30" s="17">
        <v>34.252000000000002</v>
      </c>
      <c r="L30" s="17">
        <v>31.411000000000001</v>
      </c>
      <c r="M30" s="17">
        <v>2.5350000000000001</v>
      </c>
      <c r="N30" s="17">
        <v>8.9649999999999999</v>
      </c>
      <c r="O30" s="17">
        <v>8.2279999999999998</v>
      </c>
      <c r="P30" s="17">
        <v>32.484999999999999</v>
      </c>
      <c r="Q30" s="17">
        <v>77.471000000000004</v>
      </c>
      <c r="R30" s="17">
        <v>105.70399999999999</v>
      </c>
      <c r="S30" s="17">
        <v>193.24</v>
      </c>
      <c r="T30" s="17">
        <v>119.286</v>
      </c>
      <c r="U30" s="17">
        <v>131.22900000000001</v>
      </c>
      <c r="V30" s="17">
        <v>90.444999999999993</v>
      </c>
      <c r="W30" s="17">
        <v>12.257</v>
      </c>
      <c r="X30" s="17">
        <v>88.147999999999996</v>
      </c>
      <c r="Y30" s="17">
        <v>90.932000000000002</v>
      </c>
      <c r="Z30" s="17">
        <v>4.2830000000000004</v>
      </c>
      <c r="AA30" s="17">
        <v>7.6289999999999996</v>
      </c>
      <c r="AB30" s="17">
        <v>483.721</v>
      </c>
      <c r="AC30" s="17">
        <v>19.791</v>
      </c>
      <c r="AD30" s="17">
        <v>69.691000000000003</v>
      </c>
      <c r="AE30" s="17">
        <v>65.137</v>
      </c>
      <c r="AF30" s="17">
        <v>10.484999999999999</v>
      </c>
      <c r="AG30" s="17">
        <v>1.9610000000000001</v>
      </c>
      <c r="AH30" s="17">
        <v>0.52800000000000002</v>
      </c>
      <c r="AI30" s="17">
        <v>34.118000000000002</v>
      </c>
      <c r="AJ30" s="17">
        <v>7.4530000000000003</v>
      </c>
      <c r="AK30" s="17">
        <v>8.3119999999999994</v>
      </c>
      <c r="AL30" s="17">
        <v>6.0679999999999996</v>
      </c>
      <c r="AM30" s="17">
        <v>2.75</v>
      </c>
      <c r="AN30" s="17">
        <v>104.61199999999999</v>
      </c>
      <c r="AO30" s="17">
        <v>71.664000000000001</v>
      </c>
      <c r="AP30" s="17">
        <v>0.97</v>
      </c>
      <c r="AQ30" s="17">
        <v>0.90300000000000002</v>
      </c>
      <c r="AR30" s="17">
        <v>1.95</v>
      </c>
      <c r="AS30" s="17">
        <v>32.344000000000001</v>
      </c>
      <c r="AT30" s="17">
        <v>77.245000000000005</v>
      </c>
      <c r="AU30" s="17">
        <v>41.036999999999999</v>
      </c>
      <c r="AV30" s="17">
        <v>40.212000000000003</v>
      </c>
      <c r="AW30" s="17">
        <v>2.472</v>
      </c>
      <c r="AX30" s="17">
        <v>5.0679999999999996</v>
      </c>
      <c r="AY30" s="17">
        <v>32.905999999999999</v>
      </c>
      <c r="AZ30" s="17">
        <v>2.3370000000000002</v>
      </c>
      <c r="BA30" s="17">
        <v>0.42399999999999999</v>
      </c>
      <c r="BB30" s="17">
        <v>28.08</v>
      </c>
      <c r="BC30" s="17">
        <v>6.1559999999999997</v>
      </c>
      <c r="BD30" s="17">
        <v>1.407</v>
      </c>
      <c r="BE30" s="17">
        <v>4.7949999999999999</v>
      </c>
      <c r="BF30" s="17">
        <v>0.45900000000000002</v>
      </c>
      <c r="BG30" s="17">
        <v>2.3420000000000001</v>
      </c>
      <c r="BH30" s="17">
        <v>2.915</v>
      </c>
      <c r="BI30" s="17">
        <v>0.108</v>
      </c>
      <c r="BJ30" s="17">
        <v>15.845000000000001</v>
      </c>
      <c r="BK30" s="17">
        <v>5.0199999999999996</v>
      </c>
      <c r="BL30" s="10">
        <v>0</v>
      </c>
      <c r="BM30" s="10">
        <v>0</v>
      </c>
      <c r="BN30" s="10">
        <v>0</v>
      </c>
      <c r="BO30" s="17">
        <v>627.85199999999998</v>
      </c>
      <c r="BP30" s="10">
        <v>0</v>
      </c>
      <c r="BQ30" s="17">
        <v>183.09800000000001</v>
      </c>
      <c r="BR30" s="17">
        <v>271.51900000000001</v>
      </c>
    </row>
    <row r="31" spans="1:70">
      <c r="A31" s="7" t="s">
        <v>137</v>
      </c>
      <c r="B31" s="16">
        <v>26.68</v>
      </c>
      <c r="C31" s="16">
        <v>2.96</v>
      </c>
      <c r="D31" s="16">
        <v>5.7380000000000004</v>
      </c>
      <c r="E31" s="16">
        <v>36.804000000000002</v>
      </c>
      <c r="F31" s="16">
        <v>143.41</v>
      </c>
      <c r="G31" s="16">
        <v>19.995000000000001</v>
      </c>
      <c r="H31" s="16">
        <v>13.268000000000001</v>
      </c>
      <c r="I31" s="16">
        <v>25.056999999999999</v>
      </c>
      <c r="J31" s="16">
        <v>3.3610000000000002</v>
      </c>
      <c r="K31" s="16">
        <v>96.317999999999998</v>
      </c>
      <c r="L31" s="16">
        <v>94.668999999999997</v>
      </c>
      <c r="M31" s="16">
        <v>10.747999999999999</v>
      </c>
      <c r="N31" s="16">
        <v>72.445999999999998</v>
      </c>
      <c r="O31" s="16">
        <v>46.848999999999997</v>
      </c>
      <c r="P31" s="16">
        <v>88.01</v>
      </c>
      <c r="Q31" s="16">
        <v>185.27099999999999</v>
      </c>
      <c r="R31" s="16">
        <v>131.54499999999999</v>
      </c>
      <c r="S31" s="16">
        <v>89.936999999999998</v>
      </c>
      <c r="T31" s="16">
        <v>657.548</v>
      </c>
      <c r="U31" s="16">
        <v>816.822</v>
      </c>
      <c r="V31" s="16">
        <v>479.14299999999997</v>
      </c>
      <c r="W31" s="16">
        <v>32.328000000000003</v>
      </c>
      <c r="X31" s="16">
        <v>909.07600000000002</v>
      </c>
      <c r="Y31" s="16">
        <v>344.28100000000001</v>
      </c>
      <c r="Z31" s="16">
        <v>31.102</v>
      </c>
      <c r="AA31" s="16">
        <v>92.393000000000001</v>
      </c>
      <c r="AB31" s="16">
        <v>1161.7260000000001</v>
      </c>
      <c r="AC31" s="16">
        <v>158.024</v>
      </c>
      <c r="AD31" s="16">
        <v>106.664</v>
      </c>
      <c r="AE31" s="16">
        <v>95.593000000000004</v>
      </c>
      <c r="AF31" s="16">
        <v>44.420999999999999</v>
      </c>
      <c r="AG31" s="16">
        <v>14.141</v>
      </c>
      <c r="AH31" s="16">
        <v>3.4089999999999998</v>
      </c>
      <c r="AI31" s="16">
        <v>83.183000000000007</v>
      </c>
      <c r="AJ31" s="16">
        <v>2.5390000000000001</v>
      </c>
      <c r="AK31" s="16">
        <v>15.36</v>
      </c>
      <c r="AL31" s="16">
        <v>11.22</v>
      </c>
      <c r="AM31" s="16">
        <v>20.672000000000001</v>
      </c>
      <c r="AN31" s="16">
        <v>47.412999999999997</v>
      </c>
      <c r="AO31" s="16">
        <v>24.82</v>
      </c>
      <c r="AP31" s="16">
        <v>3.2549999999999999</v>
      </c>
      <c r="AQ31" s="16">
        <v>0.26100000000000001</v>
      </c>
      <c r="AR31" s="9">
        <v>0</v>
      </c>
      <c r="AS31" s="16">
        <v>5.032</v>
      </c>
      <c r="AT31" s="16">
        <v>56.573</v>
      </c>
      <c r="AU31" s="16">
        <v>67.802000000000007</v>
      </c>
      <c r="AV31" s="16">
        <v>30.9</v>
      </c>
      <c r="AW31" s="16">
        <v>2.9809999999999999</v>
      </c>
      <c r="AX31" s="16">
        <v>22.111999999999998</v>
      </c>
      <c r="AY31" s="16">
        <v>61.241</v>
      </c>
      <c r="AZ31" s="16">
        <v>4.5679999999999996</v>
      </c>
      <c r="BA31" s="16">
        <v>3.7610000000000001</v>
      </c>
      <c r="BB31" s="16">
        <v>69.41</v>
      </c>
      <c r="BC31" s="16">
        <v>36.942</v>
      </c>
      <c r="BD31" s="16">
        <v>10.504</v>
      </c>
      <c r="BE31" s="16">
        <v>30.026</v>
      </c>
      <c r="BF31" s="16">
        <v>22.105</v>
      </c>
      <c r="BG31" s="16">
        <v>11.494</v>
      </c>
      <c r="BH31" s="16">
        <v>9.0879999999999992</v>
      </c>
      <c r="BI31" s="16">
        <v>5.952</v>
      </c>
      <c r="BJ31" s="16">
        <v>21.472999999999999</v>
      </c>
      <c r="BK31" s="16">
        <v>14.622</v>
      </c>
      <c r="BL31" s="9">
        <v>0</v>
      </c>
      <c r="BM31" s="9">
        <v>0</v>
      </c>
      <c r="BN31" s="9">
        <v>0</v>
      </c>
      <c r="BO31" s="16">
        <v>119.03</v>
      </c>
      <c r="BP31" s="9">
        <v>0</v>
      </c>
      <c r="BQ31" s="16">
        <v>221.52099999999999</v>
      </c>
      <c r="BR31" s="16">
        <v>3099.1260000000002</v>
      </c>
    </row>
    <row r="32" spans="1:70">
      <c r="A32" s="7" t="s">
        <v>138</v>
      </c>
      <c r="B32" s="17">
        <v>26.891999999999999</v>
      </c>
      <c r="C32" s="17">
        <v>0.25600000000000001</v>
      </c>
      <c r="D32" s="10">
        <v>0</v>
      </c>
      <c r="E32" s="17">
        <v>0.44400000000000001</v>
      </c>
      <c r="F32" s="17">
        <v>34.82</v>
      </c>
      <c r="G32" s="17">
        <v>1.2809999999999999</v>
      </c>
      <c r="H32" s="17">
        <v>0.93700000000000006</v>
      </c>
      <c r="I32" s="17">
        <v>1.641</v>
      </c>
      <c r="J32" s="17">
        <v>0.26300000000000001</v>
      </c>
      <c r="K32" s="17">
        <v>11.518000000000001</v>
      </c>
      <c r="L32" s="17">
        <v>9.3480000000000008</v>
      </c>
      <c r="M32" s="17">
        <v>0.315</v>
      </c>
      <c r="N32" s="17">
        <v>1.339</v>
      </c>
      <c r="O32" s="17">
        <v>6.2329999999999997</v>
      </c>
      <c r="P32" s="17">
        <v>4.7949999999999999</v>
      </c>
      <c r="Q32" s="17">
        <v>9.5559999999999992</v>
      </c>
      <c r="R32" s="17">
        <v>5.17</v>
      </c>
      <c r="S32" s="17">
        <v>3.8639999999999999</v>
      </c>
      <c r="T32" s="17">
        <v>162.07300000000001</v>
      </c>
      <c r="U32" s="17">
        <v>1503.2929999999999</v>
      </c>
      <c r="V32" s="17">
        <v>25.315000000000001</v>
      </c>
      <c r="W32" s="17">
        <v>1.502</v>
      </c>
      <c r="X32" s="17">
        <v>63.402999999999999</v>
      </c>
      <c r="Y32" s="17">
        <v>19.927</v>
      </c>
      <c r="Z32" s="17">
        <v>1.59</v>
      </c>
      <c r="AA32" s="17">
        <v>36.908999999999999</v>
      </c>
      <c r="AB32" s="17">
        <v>23.867999999999999</v>
      </c>
      <c r="AC32" s="17">
        <v>612.93600000000004</v>
      </c>
      <c r="AD32" s="17">
        <v>160.268</v>
      </c>
      <c r="AE32" s="17">
        <v>118.77800000000001</v>
      </c>
      <c r="AF32" s="17">
        <v>69.492999999999995</v>
      </c>
      <c r="AG32" s="17">
        <v>8.1519999999999992</v>
      </c>
      <c r="AH32" s="17">
        <v>4.4809999999999999</v>
      </c>
      <c r="AI32" s="17">
        <v>76.707999999999998</v>
      </c>
      <c r="AJ32" s="17">
        <v>2.3639999999999999</v>
      </c>
      <c r="AK32" s="17">
        <v>2.4430000000000001</v>
      </c>
      <c r="AL32" s="17">
        <v>1.7989999999999999</v>
      </c>
      <c r="AM32" s="17">
        <v>14.856</v>
      </c>
      <c r="AN32" s="17">
        <v>15.541</v>
      </c>
      <c r="AO32" s="17">
        <v>8.734</v>
      </c>
      <c r="AP32" s="17">
        <v>1.3140000000000001</v>
      </c>
      <c r="AQ32" s="17">
        <v>1.151</v>
      </c>
      <c r="AR32" s="17">
        <v>0.85399999999999998</v>
      </c>
      <c r="AS32" s="17">
        <v>2.7010000000000001</v>
      </c>
      <c r="AT32" s="17">
        <v>19.457999999999998</v>
      </c>
      <c r="AU32" s="17">
        <v>2.355</v>
      </c>
      <c r="AV32" s="17">
        <v>14.180999999999999</v>
      </c>
      <c r="AW32" s="17">
        <v>1.909</v>
      </c>
      <c r="AX32" s="17">
        <v>3.657</v>
      </c>
      <c r="AY32" s="17">
        <v>28.178999999999998</v>
      </c>
      <c r="AZ32" s="17">
        <v>1.67</v>
      </c>
      <c r="BA32" s="17">
        <v>0.95899999999999996</v>
      </c>
      <c r="BB32" s="17">
        <v>37.421999999999997</v>
      </c>
      <c r="BC32" s="17">
        <v>30.486000000000001</v>
      </c>
      <c r="BD32" s="17">
        <v>3.8359999999999999</v>
      </c>
      <c r="BE32" s="17">
        <v>19.527000000000001</v>
      </c>
      <c r="BF32" s="17">
        <v>12.454000000000001</v>
      </c>
      <c r="BG32" s="17">
        <v>4.133</v>
      </c>
      <c r="BH32" s="17">
        <v>6.7969999999999997</v>
      </c>
      <c r="BI32" s="17">
        <v>8.1449999999999996</v>
      </c>
      <c r="BJ32" s="17">
        <v>1.2410000000000001</v>
      </c>
      <c r="BK32" s="17">
        <v>3.18</v>
      </c>
      <c r="BL32" s="10">
        <v>0</v>
      </c>
      <c r="BM32" s="10">
        <v>0</v>
      </c>
      <c r="BN32" s="10">
        <v>0</v>
      </c>
      <c r="BO32" s="17">
        <v>6661.4009999999998</v>
      </c>
      <c r="BP32" s="10">
        <v>0</v>
      </c>
      <c r="BQ32" s="17">
        <v>235.655</v>
      </c>
      <c r="BR32" s="17">
        <v>3560.299</v>
      </c>
    </row>
    <row r="33" spans="1:70">
      <c r="A33" s="7" t="s">
        <v>139</v>
      </c>
      <c r="B33" s="16">
        <v>6.0000000000000001E-3</v>
      </c>
      <c r="C33" s="16">
        <v>0.19900000000000001</v>
      </c>
      <c r="D33" s="9">
        <v>0</v>
      </c>
      <c r="E33" s="16">
        <v>2E-3</v>
      </c>
      <c r="F33" s="16">
        <v>0.875</v>
      </c>
      <c r="G33" s="16">
        <v>5.0000000000000001E-3</v>
      </c>
      <c r="H33" s="16">
        <v>2E-3</v>
      </c>
      <c r="I33" s="16">
        <v>4.0000000000000001E-3</v>
      </c>
      <c r="J33" s="9">
        <v>0</v>
      </c>
      <c r="K33" s="9">
        <v>0</v>
      </c>
      <c r="L33" s="16">
        <v>0.17499999999999999</v>
      </c>
      <c r="M33" s="9">
        <v>0</v>
      </c>
      <c r="N33" s="16">
        <v>0.13500000000000001</v>
      </c>
      <c r="O33" s="16">
        <v>0.111</v>
      </c>
      <c r="P33" s="16">
        <v>0.26400000000000001</v>
      </c>
      <c r="Q33" s="16">
        <v>1.41</v>
      </c>
      <c r="R33" s="16">
        <v>3.5000000000000003E-2</v>
      </c>
      <c r="S33" s="9">
        <v>0</v>
      </c>
      <c r="T33" s="16">
        <v>1.948</v>
      </c>
      <c r="U33" s="16">
        <v>26.012</v>
      </c>
      <c r="V33" s="16">
        <v>2687.4810000000002</v>
      </c>
      <c r="W33" s="16">
        <v>7.0000000000000007E-2</v>
      </c>
      <c r="X33" s="16">
        <v>20.864999999999998</v>
      </c>
      <c r="Y33" s="16">
        <v>0.38200000000000001</v>
      </c>
      <c r="Z33" s="16">
        <v>1.1879999999999999</v>
      </c>
      <c r="AA33" s="16">
        <v>9.3000000000000007</v>
      </c>
      <c r="AB33" s="16">
        <v>1.165</v>
      </c>
      <c r="AC33" s="16">
        <v>6.9269999999999996</v>
      </c>
      <c r="AD33" s="16">
        <v>2.1179999999999999</v>
      </c>
      <c r="AE33" s="16">
        <v>3.3690000000000002</v>
      </c>
      <c r="AF33" s="16">
        <v>5.6059999999999999</v>
      </c>
      <c r="AG33" s="16">
        <v>3.3780000000000001</v>
      </c>
      <c r="AH33" s="16">
        <v>5.3360000000000003</v>
      </c>
      <c r="AI33" s="16">
        <v>7.7549999999999999</v>
      </c>
      <c r="AJ33" s="16">
        <v>8.4000000000000005E-2</v>
      </c>
      <c r="AK33" s="16">
        <v>6.3E-2</v>
      </c>
      <c r="AL33" s="16">
        <v>1.252</v>
      </c>
      <c r="AM33" s="16">
        <v>3.1E-2</v>
      </c>
      <c r="AN33" s="16">
        <v>0.54800000000000004</v>
      </c>
      <c r="AO33" s="16">
        <v>0.28399999999999997</v>
      </c>
      <c r="AP33" s="16">
        <v>7.6999999999999999E-2</v>
      </c>
      <c r="AQ33" s="9">
        <v>0</v>
      </c>
      <c r="AR33" s="9">
        <v>0</v>
      </c>
      <c r="AS33" s="16">
        <v>4.0069999999999997</v>
      </c>
      <c r="AT33" s="16">
        <v>3.121</v>
      </c>
      <c r="AU33" s="16">
        <v>1.155</v>
      </c>
      <c r="AV33" s="16">
        <v>7.1479999999999997</v>
      </c>
      <c r="AW33" s="16">
        <v>8.0000000000000002E-3</v>
      </c>
      <c r="AX33" s="16">
        <v>0.59699999999999998</v>
      </c>
      <c r="AY33" s="16">
        <v>1.766</v>
      </c>
      <c r="AZ33" s="16">
        <v>1.121</v>
      </c>
      <c r="BA33" s="16">
        <v>2.7E-2</v>
      </c>
      <c r="BB33" s="16">
        <v>1.4119999999999999</v>
      </c>
      <c r="BC33" s="16">
        <v>194.29599999999999</v>
      </c>
      <c r="BD33" s="16">
        <v>0.64400000000000002</v>
      </c>
      <c r="BE33" s="16">
        <v>1.198</v>
      </c>
      <c r="BF33" s="9">
        <v>0</v>
      </c>
      <c r="BG33" s="16">
        <v>5.0000000000000001E-3</v>
      </c>
      <c r="BH33" s="16">
        <v>1.6E-2</v>
      </c>
      <c r="BI33" s="9">
        <v>0</v>
      </c>
      <c r="BJ33" s="16">
        <v>0.01</v>
      </c>
      <c r="BK33" s="16">
        <v>0.32600000000000001</v>
      </c>
      <c r="BL33" s="9">
        <v>0</v>
      </c>
      <c r="BM33" s="9">
        <v>0</v>
      </c>
      <c r="BN33" s="16">
        <v>13.212</v>
      </c>
      <c r="BO33" s="16">
        <v>259.565</v>
      </c>
      <c r="BP33" s="9">
        <v>0</v>
      </c>
      <c r="BQ33" s="16">
        <v>19.001000000000001</v>
      </c>
      <c r="BR33" s="16">
        <v>744.09699999999998</v>
      </c>
    </row>
    <row r="34" spans="1:70">
      <c r="A34" s="7" t="s">
        <v>140</v>
      </c>
      <c r="B34" s="17">
        <v>2.1000000000000001E-2</v>
      </c>
      <c r="C34" s="17">
        <v>3.9E-2</v>
      </c>
      <c r="D34" s="17">
        <v>0.20100000000000001</v>
      </c>
      <c r="E34" s="10">
        <v>0</v>
      </c>
      <c r="F34" s="17">
        <v>15.32</v>
      </c>
      <c r="G34" s="17">
        <v>0.89700000000000002</v>
      </c>
      <c r="H34" s="17">
        <v>9.4969999999999999</v>
      </c>
      <c r="I34" s="17">
        <v>3.21</v>
      </c>
      <c r="J34" s="17">
        <v>0.47499999999999998</v>
      </c>
      <c r="K34" s="17">
        <v>2.5289999999999999</v>
      </c>
      <c r="L34" s="17">
        <v>8.9160000000000004</v>
      </c>
      <c r="M34" s="17">
        <v>5.7080000000000002</v>
      </c>
      <c r="N34" s="17">
        <v>1.117</v>
      </c>
      <c r="O34" s="17">
        <v>3.371</v>
      </c>
      <c r="P34" s="17">
        <v>0.88900000000000001</v>
      </c>
      <c r="Q34" s="17">
        <v>2.395</v>
      </c>
      <c r="R34" s="17">
        <v>19.920000000000002</v>
      </c>
      <c r="S34" s="17">
        <v>4.069</v>
      </c>
      <c r="T34" s="17">
        <v>10.452</v>
      </c>
      <c r="U34" s="17">
        <v>21.547999999999998</v>
      </c>
      <c r="V34" s="17">
        <v>13.744999999999999</v>
      </c>
      <c r="W34" s="17">
        <v>99.322000000000003</v>
      </c>
      <c r="X34" s="17">
        <v>61.332000000000001</v>
      </c>
      <c r="Y34" s="17">
        <v>2.25</v>
      </c>
      <c r="Z34" s="17">
        <v>0.4</v>
      </c>
      <c r="AA34" s="17">
        <v>3.72</v>
      </c>
      <c r="AB34" s="17">
        <v>50.793999999999997</v>
      </c>
      <c r="AC34" s="17">
        <v>10.802</v>
      </c>
      <c r="AD34" s="17">
        <v>31.631</v>
      </c>
      <c r="AE34" s="17">
        <v>46.015999999999998</v>
      </c>
      <c r="AF34" s="17">
        <v>0.42</v>
      </c>
      <c r="AG34" s="17">
        <v>0.313</v>
      </c>
      <c r="AH34" s="10">
        <v>0</v>
      </c>
      <c r="AI34" s="17">
        <v>3.1120000000000001</v>
      </c>
      <c r="AJ34" s="10">
        <v>0</v>
      </c>
      <c r="AK34" s="17">
        <v>10.031000000000001</v>
      </c>
      <c r="AL34" s="17">
        <v>1.5069999999999999</v>
      </c>
      <c r="AM34" s="17">
        <v>12.775</v>
      </c>
      <c r="AN34" s="17">
        <v>5.1520000000000001</v>
      </c>
      <c r="AO34" s="17">
        <v>3.4849999999999999</v>
      </c>
      <c r="AP34" s="17">
        <v>3.2210000000000001</v>
      </c>
      <c r="AQ34" s="17">
        <v>0.88100000000000001</v>
      </c>
      <c r="AR34" s="17">
        <v>0.96</v>
      </c>
      <c r="AS34" s="17">
        <v>2.024</v>
      </c>
      <c r="AT34" s="17">
        <v>11.669</v>
      </c>
      <c r="AU34" s="17">
        <v>6.3280000000000003</v>
      </c>
      <c r="AV34" s="17">
        <v>8.1289999999999996</v>
      </c>
      <c r="AW34" s="17">
        <v>1.341</v>
      </c>
      <c r="AX34" s="17">
        <v>11.186</v>
      </c>
      <c r="AY34" s="17">
        <v>5.8250000000000002</v>
      </c>
      <c r="AZ34" s="17">
        <v>1.79</v>
      </c>
      <c r="BA34" s="10">
        <v>0</v>
      </c>
      <c r="BB34" s="17">
        <v>9.8989999999999991</v>
      </c>
      <c r="BC34" s="17">
        <v>29.923999999999999</v>
      </c>
      <c r="BD34" s="17">
        <v>5.3639999999999999</v>
      </c>
      <c r="BE34" s="17">
        <v>349.74299999999999</v>
      </c>
      <c r="BF34" s="17">
        <v>27.065999999999999</v>
      </c>
      <c r="BG34" s="17">
        <v>19.172999999999998</v>
      </c>
      <c r="BH34" s="17">
        <v>40.445999999999998</v>
      </c>
      <c r="BI34" s="17">
        <v>0.38900000000000001</v>
      </c>
      <c r="BJ34" s="17">
        <v>14.811999999999999</v>
      </c>
      <c r="BK34" s="17">
        <v>0.371</v>
      </c>
      <c r="BL34" s="10">
        <v>0</v>
      </c>
      <c r="BM34" s="10">
        <v>0</v>
      </c>
      <c r="BN34" s="17">
        <v>386.74400000000003</v>
      </c>
      <c r="BO34" s="17">
        <v>1349.8050000000001</v>
      </c>
      <c r="BP34" s="10">
        <v>0</v>
      </c>
      <c r="BQ34" s="17">
        <v>99.33</v>
      </c>
      <c r="BR34" s="17">
        <v>318.24599999999998</v>
      </c>
    </row>
    <row r="35" spans="1:70">
      <c r="A35" s="7" t="s">
        <v>141</v>
      </c>
      <c r="B35" s="16">
        <v>33.399000000000001</v>
      </c>
      <c r="C35" s="16">
        <v>5.0999999999999997E-2</v>
      </c>
      <c r="D35" s="9">
        <v>0</v>
      </c>
      <c r="E35" s="16">
        <v>0.70599999999999996</v>
      </c>
      <c r="F35" s="16">
        <v>7.5780000000000003</v>
      </c>
      <c r="G35" s="16">
        <v>0.11700000000000001</v>
      </c>
      <c r="H35" s="16">
        <v>5.8999999999999997E-2</v>
      </c>
      <c r="I35" s="16">
        <v>0.24</v>
      </c>
      <c r="J35" s="16">
        <v>3.5000000000000003E-2</v>
      </c>
      <c r="K35" s="16">
        <v>1.5860000000000001</v>
      </c>
      <c r="L35" s="16">
        <v>2.9049999999999998</v>
      </c>
      <c r="M35" s="16">
        <v>0.23799999999999999</v>
      </c>
      <c r="N35" s="16">
        <v>0.34300000000000003</v>
      </c>
      <c r="O35" s="16">
        <v>0.48199999999999998</v>
      </c>
      <c r="P35" s="16">
        <v>1.53</v>
      </c>
      <c r="Q35" s="16">
        <v>5.6210000000000004</v>
      </c>
      <c r="R35" s="16">
        <v>3.4470000000000001</v>
      </c>
      <c r="S35" s="16">
        <v>1.4910000000000001</v>
      </c>
      <c r="T35" s="16">
        <v>7.3789999999999996</v>
      </c>
      <c r="U35" s="16">
        <v>19.849</v>
      </c>
      <c r="V35" s="16">
        <v>65.614000000000004</v>
      </c>
      <c r="W35" s="16">
        <v>0.314</v>
      </c>
      <c r="X35" s="16">
        <v>88.58</v>
      </c>
      <c r="Y35" s="16">
        <v>1.8180000000000001</v>
      </c>
      <c r="Z35" s="16">
        <v>0.22500000000000001</v>
      </c>
      <c r="AA35" s="16">
        <v>1.6779999999999999</v>
      </c>
      <c r="AB35" s="16">
        <v>28.805</v>
      </c>
      <c r="AC35" s="16">
        <v>11.132</v>
      </c>
      <c r="AD35" s="16">
        <v>9.6969999999999992</v>
      </c>
      <c r="AE35" s="16">
        <v>5.3879999999999999</v>
      </c>
      <c r="AF35" s="16">
        <v>1.8520000000000001</v>
      </c>
      <c r="AG35" s="16">
        <v>0.42599999999999999</v>
      </c>
      <c r="AH35" s="16">
        <v>1.6839999999999999</v>
      </c>
      <c r="AI35" s="16">
        <v>4.8840000000000003</v>
      </c>
      <c r="AJ35" s="16">
        <v>0.14199999999999999</v>
      </c>
      <c r="AK35" s="16">
        <v>0.126</v>
      </c>
      <c r="AL35" s="16">
        <v>0.19</v>
      </c>
      <c r="AM35" s="16">
        <v>4.8000000000000001E-2</v>
      </c>
      <c r="AN35" s="16">
        <v>3.1190000000000002</v>
      </c>
      <c r="AO35" s="16">
        <v>0.61299999999999999</v>
      </c>
      <c r="AP35" s="16">
        <v>0.42799999999999999</v>
      </c>
      <c r="AQ35" s="16">
        <v>0.13500000000000001</v>
      </c>
      <c r="AR35" s="16">
        <v>8.7999999999999995E-2</v>
      </c>
      <c r="AS35" s="16">
        <v>0.36</v>
      </c>
      <c r="AT35" s="16">
        <v>1.196</v>
      </c>
      <c r="AU35" s="16">
        <v>0.35399999999999998</v>
      </c>
      <c r="AV35" s="16">
        <v>4.5940000000000003</v>
      </c>
      <c r="AW35" s="16">
        <v>0.126</v>
      </c>
      <c r="AX35" s="16">
        <v>0.433</v>
      </c>
      <c r="AY35" s="16">
        <v>1.1970000000000001</v>
      </c>
      <c r="AZ35" s="16">
        <v>0.17799999999999999</v>
      </c>
      <c r="BA35" s="16">
        <v>4.4999999999999998E-2</v>
      </c>
      <c r="BB35" s="16">
        <v>2.202</v>
      </c>
      <c r="BC35" s="16">
        <v>14.496</v>
      </c>
      <c r="BD35" s="16">
        <v>0.30199999999999999</v>
      </c>
      <c r="BE35" s="16">
        <v>9.1720000000000006</v>
      </c>
      <c r="BF35" s="16">
        <v>0.32700000000000001</v>
      </c>
      <c r="BG35" s="16">
        <v>0.28100000000000003</v>
      </c>
      <c r="BH35" s="16">
        <v>0.161</v>
      </c>
      <c r="BI35" s="9">
        <v>0</v>
      </c>
      <c r="BJ35" s="16">
        <v>0.42299999999999999</v>
      </c>
      <c r="BK35" s="16">
        <v>0.14299999999999999</v>
      </c>
      <c r="BL35" s="9">
        <v>0</v>
      </c>
      <c r="BM35" s="9">
        <v>0</v>
      </c>
      <c r="BN35" s="9">
        <v>0</v>
      </c>
      <c r="BO35" s="16">
        <v>7.4059999999999997</v>
      </c>
      <c r="BP35" s="9">
        <v>0</v>
      </c>
      <c r="BQ35" s="16">
        <v>7.2460000000000004</v>
      </c>
      <c r="BR35" s="16">
        <v>357.11399999999998</v>
      </c>
    </row>
    <row r="36" spans="1:70">
      <c r="A36" s="7" t="s">
        <v>142</v>
      </c>
      <c r="B36" s="17">
        <v>4.8120000000000003</v>
      </c>
      <c r="C36" s="17">
        <v>2.4E-2</v>
      </c>
      <c r="D36" s="17">
        <v>6.3E-2</v>
      </c>
      <c r="E36" s="17">
        <v>0.23899999999999999</v>
      </c>
      <c r="F36" s="17">
        <v>8.7669999999999995</v>
      </c>
      <c r="G36" s="17">
        <v>0.47599999999999998</v>
      </c>
      <c r="H36" s="17">
        <v>0.55300000000000005</v>
      </c>
      <c r="I36" s="17">
        <v>3.5430000000000001</v>
      </c>
      <c r="J36" s="17">
        <v>0.26300000000000001</v>
      </c>
      <c r="K36" s="17">
        <v>3.766</v>
      </c>
      <c r="L36" s="17">
        <v>12.236000000000001</v>
      </c>
      <c r="M36" s="17">
        <v>1.542</v>
      </c>
      <c r="N36" s="17">
        <v>1.1879999999999999</v>
      </c>
      <c r="O36" s="17">
        <v>2.9489999999999998</v>
      </c>
      <c r="P36" s="17">
        <v>10.398</v>
      </c>
      <c r="Q36" s="17">
        <v>2.2839999999999998</v>
      </c>
      <c r="R36" s="17">
        <v>1.4610000000000001</v>
      </c>
      <c r="S36" s="17">
        <v>0.77700000000000002</v>
      </c>
      <c r="T36" s="17">
        <v>1.1200000000000001</v>
      </c>
      <c r="U36" s="17">
        <v>2.2400000000000002</v>
      </c>
      <c r="V36" s="17">
        <v>1.155</v>
      </c>
      <c r="W36" s="17">
        <v>0.19900000000000001</v>
      </c>
      <c r="X36" s="17">
        <v>0.35099999999999998</v>
      </c>
      <c r="Y36" s="17">
        <v>483.18200000000002</v>
      </c>
      <c r="Z36" s="17">
        <v>0.78</v>
      </c>
      <c r="AA36" s="17">
        <v>1.2849999999999999</v>
      </c>
      <c r="AB36" s="17">
        <v>0.93300000000000005</v>
      </c>
      <c r="AC36" s="17">
        <v>1.7390000000000001</v>
      </c>
      <c r="AD36" s="17">
        <v>5.84</v>
      </c>
      <c r="AE36" s="17">
        <v>9.202</v>
      </c>
      <c r="AF36" s="17">
        <v>7.4749999999999996</v>
      </c>
      <c r="AG36" s="10">
        <v>0</v>
      </c>
      <c r="AH36" s="17">
        <v>3.5999999999999997E-2</v>
      </c>
      <c r="AI36" s="17">
        <v>1.248</v>
      </c>
      <c r="AJ36" s="17">
        <v>0.13600000000000001</v>
      </c>
      <c r="AK36" s="17">
        <v>2.9</v>
      </c>
      <c r="AL36" s="17">
        <v>0.5</v>
      </c>
      <c r="AM36" s="17">
        <v>5.8650000000000002</v>
      </c>
      <c r="AN36" s="17">
        <v>5.5670000000000002</v>
      </c>
      <c r="AO36" s="17">
        <v>1.365</v>
      </c>
      <c r="AP36" s="17">
        <v>0.66500000000000004</v>
      </c>
      <c r="AQ36" s="17">
        <v>0.39600000000000002</v>
      </c>
      <c r="AR36" s="17">
        <v>9.0999999999999998E-2</v>
      </c>
      <c r="AS36" s="17">
        <v>2.1789999999999998</v>
      </c>
      <c r="AT36" s="17">
        <v>5.3250000000000002</v>
      </c>
      <c r="AU36" s="17">
        <v>1.1850000000000001</v>
      </c>
      <c r="AV36" s="17">
        <v>1.1719999999999999</v>
      </c>
      <c r="AW36" s="17">
        <v>0.72</v>
      </c>
      <c r="AX36" s="17">
        <v>0.39800000000000002</v>
      </c>
      <c r="AY36" s="17">
        <v>0.69299999999999995</v>
      </c>
      <c r="AZ36" s="17">
        <v>0.123</v>
      </c>
      <c r="BA36" s="17">
        <v>4.0000000000000001E-3</v>
      </c>
      <c r="BB36" s="17">
        <v>1.492</v>
      </c>
      <c r="BC36" s="17">
        <v>3.4870000000000001</v>
      </c>
      <c r="BD36" s="17">
        <v>1.708</v>
      </c>
      <c r="BE36" s="17">
        <v>5.1340000000000003</v>
      </c>
      <c r="BF36" s="17">
        <v>0.874</v>
      </c>
      <c r="BG36" s="17">
        <v>0.70399999999999996</v>
      </c>
      <c r="BH36" s="17">
        <v>1.3340000000000001</v>
      </c>
      <c r="BI36" s="17">
        <v>0.23699999999999999</v>
      </c>
      <c r="BJ36" s="17">
        <v>0.11</v>
      </c>
      <c r="BK36" s="17">
        <v>4.8000000000000001E-2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16">
        <v>8.0000000000000002E-3</v>
      </c>
      <c r="C37" s="16">
        <v>2E-3</v>
      </c>
      <c r="D37" s="16">
        <v>4.0000000000000001E-3</v>
      </c>
      <c r="E37" s="16">
        <v>5.0000000000000001E-3</v>
      </c>
      <c r="F37" s="16">
        <v>8.9999999999999993E-3</v>
      </c>
      <c r="G37" s="16">
        <v>8.0000000000000002E-3</v>
      </c>
      <c r="H37" s="16">
        <v>5.0000000000000001E-3</v>
      </c>
      <c r="I37" s="16">
        <v>8.0000000000000002E-3</v>
      </c>
      <c r="J37" s="16">
        <v>6.0000000000000001E-3</v>
      </c>
      <c r="K37" s="16">
        <v>2.5000000000000001E-2</v>
      </c>
      <c r="L37" s="16">
        <v>1.0999999999999999E-2</v>
      </c>
      <c r="M37" s="16">
        <v>0.01</v>
      </c>
      <c r="N37" s="16">
        <v>0.01</v>
      </c>
      <c r="O37" s="16">
        <v>7.0000000000000001E-3</v>
      </c>
      <c r="P37" s="16">
        <v>1.0999999999999999E-2</v>
      </c>
      <c r="Q37" s="16">
        <v>0.01</v>
      </c>
      <c r="R37" s="16">
        <v>0.01</v>
      </c>
      <c r="S37" s="16">
        <v>0.01</v>
      </c>
      <c r="T37" s="16">
        <v>8.9999999999999993E-3</v>
      </c>
      <c r="U37" s="16">
        <v>0.01</v>
      </c>
      <c r="V37" s="16">
        <v>1.2999999999999999E-2</v>
      </c>
      <c r="W37" s="16">
        <v>8.0000000000000002E-3</v>
      </c>
      <c r="X37" s="16">
        <v>0.01</v>
      </c>
      <c r="Y37" s="16">
        <v>1.7000000000000001E-2</v>
      </c>
      <c r="Z37" s="16">
        <v>5.0000000000000001E-3</v>
      </c>
      <c r="AA37" s="16">
        <v>8.0000000000000002E-3</v>
      </c>
      <c r="AB37" s="16">
        <v>8.9999999999999993E-3</v>
      </c>
      <c r="AC37" s="16">
        <v>8.9999999999999993E-3</v>
      </c>
      <c r="AD37" s="16">
        <v>7.0000000000000001E-3</v>
      </c>
      <c r="AE37" s="16">
        <v>8.0000000000000002E-3</v>
      </c>
      <c r="AF37" s="16">
        <v>8.9999999999999993E-3</v>
      </c>
      <c r="AG37" s="16">
        <v>7.0000000000000001E-3</v>
      </c>
      <c r="AH37" s="16">
        <v>7.0000000000000001E-3</v>
      </c>
      <c r="AI37" s="16">
        <v>7.0000000000000001E-3</v>
      </c>
      <c r="AJ37" s="16">
        <v>5.0000000000000001E-3</v>
      </c>
      <c r="AK37" s="16">
        <v>7.0000000000000001E-3</v>
      </c>
      <c r="AL37" s="16">
        <v>7.0000000000000001E-3</v>
      </c>
      <c r="AM37" s="16">
        <v>8.0000000000000002E-3</v>
      </c>
      <c r="AN37" s="16">
        <v>8.9999999999999993E-3</v>
      </c>
      <c r="AO37" s="16">
        <v>8.0000000000000002E-3</v>
      </c>
      <c r="AP37" s="16">
        <v>5.0000000000000001E-3</v>
      </c>
      <c r="AQ37" s="16">
        <v>5.0000000000000001E-3</v>
      </c>
      <c r="AR37" s="16">
        <v>6.0000000000000001E-3</v>
      </c>
      <c r="AS37" s="16">
        <v>6.0000000000000001E-3</v>
      </c>
      <c r="AT37" s="16">
        <v>8.9999999999999993E-3</v>
      </c>
      <c r="AU37" s="16">
        <v>0.01</v>
      </c>
      <c r="AV37" s="16">
        <v>0.01</v>
      </c>
      <c r="AW37" s="16">
        <v>8.0000000000000002E-3</v>
      </c>
      <c r="AX37" s="16">
        <v>7.0000000000000001E-3</v>
      </c>
      <c r="AY37" s="16">
        <v>0.01</v>
      </c>
      <c r="AZ37" s="16">
        <v>4.0000000000000001E-3</v>
      </c>
      <c r="BA37" s="16">
        <v>3.0000000000000001E-3</v>
      </c>
      <c r="BB37" s="16">
        <v>0.01</v>
      </c>
      <c r="BC37" s="16">
        <v>8.9999999999999993E-3</v>
      </c>
      <c r="BD37" s="16">
        <v>7.0000000000000001E-3</v>
      </c>
      <c r="BE37" s="16">
        <v>0.01</v>
      </c>
      <c r="BF37" s="16">
        <v>7.0000000000000001E-3</v>
      </c>
      <c r="BG37" s="16">
        <v>6.0000000000000001E-3</v>
      </c>
      <c r="BH37" s="16">
        <v>6.0000000000000001E-3</v>
      </c>
      <c r="BI37" s="16">
        <v>5.0000000000000001E-3</v>
      </c>
      <c r="BJ37" s="16">
        <v>7.0000000000000001E-3</v>
      </c>
      <c r="BK37" s="16">
        <v>6.0000000000000001E-3</v>
      </c>
      <c r="BL37" s="9">
        <v>0</v>
      </c>
      <c r="BM37" s="9">
        <v>0</v>
      </c>
      <c r="BN37" s="16">
        <v>1.4999999999999999E-2</v>
      </c>
      <c r="BO37" s="16">
        <v>1.0999999999999999E-2</v>
      </c>
      <c r="BP37" s="9">
        <v>0</v>
      </c>
      <c r="BQ37" s="16">
        <v>1.2E-2</v>
      </c>
      <c r="BR37" s="16">
        <v>0.01</v>
      </c>
    </row>
    <row r="38" spans="1:70">
      <c r="A38" s="7" t="s">
        <v>144</v>
      </c>
      <c r="B38" s="17">
        <v>0.88600000000000001</v>
      </c>
      <c r="C38" s="17">
        <v>3.9E-2</v>
      </c>
      <c r="D38" s="10">
        <v>0</v>
      </c>
      <c r="E38" s="17">
        <v>0.18</v>
      </c>
      <c r="F38" s="17">
        <v>9.3409999999999993</v>
      </c>
      <c r="G38" s="17">
        <v>1.837</v>
      </c>
      <c r="H38" s="17">
        <v>1.0349999999999999</v>
      </c>
      <c r="I38" s="17">
        <v>6.6150000000000002</v>
      </c>
      <c r="J38" s="17">
        <v>0.27200000000000002</v>
      </c>
      <c r="K38" s="17">
        <v>11.265000000000001</v>
      </c>
      <c r="L38" s="17">
        <v>8.6880000000000006</v>
      </c>
      <c r="M38" s="17">
        <v>2.9529999999999998</v>
      </c>
      <c r="N38" s="17">
        <v>1.2709999999999999</v>
      </c>
      <c r="O38" s="17">
        <v>4.593</v>
      </c>
      <c r="P38" s="17">
        <v>41.591000000000001</v>
      </c>
      <c r="Q38" s="17">
        <v>5.5410000000000004</v>
      </c>
      <c r="R38" s="17">
        <v>1.423</v>
      </c>
      <c r="S38" s="17">
        <v>1.1950000000000001</v>
      </c>
      <c r="T38" s="17">
        <v>2.3290000000000002</v>
      </c>
      <c r="U38" s="17">
        <v>4.5279999999999996</v>
      </c>
      <c r="V38" s="17">
        <v>1.2589999999999999</v>
      </c>
      <c r="W38" s="17">
        <v>0.77800000000000002</v>
      </c>
      <c r="X38" s="17">
        <v>2.698</v>
      </c>
      <c r="Y38" s="17">
        <v>10.375999999999999</v>
      </c>
      <c r="Z38" s="17">
        <v>3.3849999999999998</v>
      </c>
      <c r="AA38" s="17">
        <v>95.340999999999994</v>
      </c>
      <c r="AB38" s="17">
        <v>11.94</v>
      </c>
      <c r="AC38" s="17">
        <v>2.7320000000000002</v>
      </c>
      <c r="AD38" s="17">
        <v>5.2140000000000004</v>
      </c>
      <c r="AE38" s="17">
        <v>8.7189999999999994</v>
      </c>
      <c r="AF38" s="17">
        <v>1.109</v>
      </c>
      <c r="AG38" s="17">
        <v>0.64800000000000002</v>
      </c>
      <c r="AH38" s="17">
        <v>0.27</v>
      </c>
      <c r="AI38" s="17">
        <v>2.0329999999999999</v>
      </c>
      <c r="AJ38" s="17">
        <v>0.40400000000000003</v>
      </c>
      <c r="AK38" s="17">
        <v>2.1680000000000001</v>
      </c>
      <c r="AL38" s="17">
        <v>1.2809999999999999</v>
      </c>
      <c r="AM38" s="17">
        <v>1.716</v>
      </c>
      <c r="AN38" s="17">
        <v>2.37</v>
      </c>
      <c r="AO38" s="17">
        <v>5.593</v>
      </c>
      <c r="AP38" s="17">
        <v>0.17599999999999999</v>
      </c>
      <c r="AQ38" s="17">
        <v>0.38500000000000001</v>
      </c>
      <c r="AR38" s="17">
        <v>0.53100000000000003</v>
      </c>
      <c r="AS38" s="17">
        <v>7.4359999999999999</v>
      </c>
      <c r="AT38" s="17">
        <v>10.922000000000001</v>
      </c>
      <c r="AU38" s="17">
        <v>3.51</v>
      </c>
      <c r="AV38" s="17">
        <v>3.7240000000000002</v>
      </c>
      <c r="AW38" s="17">
        <v>2.3079999999999998</v>
      </c>
      <c r="AX38" s="17">
        <v>4.2869999999999999</v>
      </c>
      <c r="AY38" s="17">
        <v>2.4740000000000002</v>
      </c>
      <c r="AZ38" s="17">
        <v>0.29599999999999999</v>
      </c>
      <c r="BA38" s="17">
        <v>7.2999999999999995E-2</v>
      </c>
      <c r="BB38" s="17">
        <v>9.43</v>
      </c>
      <c r="BC38" s="17">
        <v>33.4</v>
      </c>
      <c r="BD38" s="17">
        <v>1.333</v>
      </c>
      <c r="BE38" s="17">
        <v>1.946</v>
      </c>
      <c r="BF38" s="17">
        <v>0.39100000000000001</v>
      </c>
      <c r="BG38" s="17">
        <v>0.35</v>
      </c>
      <c r="BH38" s="17">
        <v>0.22600000000000001</v>
      </c>
      <c r="BI38" s="10">
        <v>0</v>
      </c>
      <c r="BJ38" s="17">
        <v>0.14399999999999999</v>
      </c>
      <c r="BK38" s="17">
        <v>0.38100000000000001</v>
      </c>
      <c r="BL38" s="10">
        <v>0</v>
      </c>
      <c r="BM38" s="10">
        <v>0</v>
      </c>
      <c r="BN38" s="10">
        <v>0</v>
      </c>
      <c r="BO38" s="17">
        <v>73.021000000000001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1.8660000000000001</v>
      </c>
      <c r="C39" s="16">
        <v>0.503</v>
      </c>
      <c r="D39" s="16">
        <v>0.874</v>
      </c>
      <c r="E39" s="16">
        <v>1.07</v>
      </c>
      <c r="F39" s="16">
        <v>2.1440000000000001</v>
      </c>
      <c r="G39" s="16">
        <v>1.859</v>
      </c>
      <c r="H39" s="16">
        <v>1.202</v>
      </c>
      <c r="I39" s="16">
        <v>1.821</v>
      </c>
      <c r="J39" s="16">
        <v>1.403</v>
      </c>
      <c r="K39" s="16">
        <v>5.8540000000000001</v>
      </c>
      <c r="L39" s="16">
        <v>2.5870000000000002</v>
      </c>
      <c r="M39" s="16">
        <v>2.387</v>
      </c>
      <c r="N39" s="16">
        <v>2.3650000000000002</v>
      </c>
      <c r="O39" s="16">
        <v>1.6759999999999999</v>
      </c>
      <c r="P39" s="16">
        <v>2.617</v>
      </c>
      <c r="Q39" s="16">
        <v>2.23</v>
      </c>
      <c r="R39" s="16">
        <v>2.331</v>
      </c>
      <c r="S39" s="16">
        <v>2.278</v>
      </c>
      <c r="T39" s="16">
        <v>2.173</v>
      </c>
      <c r="U39" s="16">
        <v>2.3330000000000002</v>
      </c>
      <c r="V39" s="16">
        <v>2.98</v>
      </c>
      <c r="W39" s="16">
        <v>1.8340000000000001</v>
      </c>
      <c r="X39" s="16">
        <v>2.2610000000000001</v>
      </c>
      <c r="Y39" s="16">
        <v>3.9510000000000001</v>
      </c>
      <c r="Z39" s="16">
        <v>1.1399999999999999</v>
      </c>
      <c r="AA39" s="16">
        <v>2.085</v>
      </c>
      <c r="AB39" s="16">
        <v>2.1349999999999998</v>
      </c>
      <c r="AC39" s="16">
        <v>2.1560000000000001</v>
      </c>
      <c r="AD39" s="16">
        <v>1.732</v>
      </c>
      <c r="AE39" s="16">
        <v>1.9530000000000001</v>
      </c>
      <c r="AF39" s="16">
        <v>2.0030000000000001</v>
      </c>
      <c r="AG39" s="16">
        <v>1.7</v>
      </c>
      <c r="AH39" s="16">
        <v>1.5940000000000001</v>
      </c>
      <c r="AI39" s="16">
        <v>1.7509999999999999</v>
      </c>
      <c r="AJ39" s="16">
        <v>1.117</v>
      </c>
      <c r="AK39" s="16">
        <v>1.615</v>
      </c>
      <c r="AL39" s="16">
        <v>1.6619999999999999</v>
      </c>
      <c r="AM39" s="16">
        <v>1.7569999999999999</v>
      </c>
      <c r="AN39" s="16">
        <v>2.0430000000000001</v>
      </c>
      <c r="AO39" s="16">
        <v>1.857</v>
      </c>
      <c r="AP39" s="16">
        <v>1.1319999999999999</v>
      </c>
      <c r="AQ39" s="16">
        <v>1.2470000000000001</v>
      </c>
      <c r="AR39" s="16">
        <v>1.3069999999999999</v>
      </c>
      <c r="AS39" s="16">
        <v>1.51</v>
      </c>
      <c r="AT39" s="16">
        <v>2.2719999999999998</v>
      </c>
      <c r="AU39" s="16">
        <v>2.4430000000000001</v>
      </c>
      <c r="AV39" s="16">
        <v>2.3119999999999998</v>
      </c>
      <c r="AW39" s="16">
        <v>1.7909999999999999</v>
      </c>
      <c r="AX39" s="16">
        <v>1.718</v>
      </c>
      <c r="AY39" s="16">
        <v>2.2909999999999999</v>
      </c>
      <c r="AZ39" s="16">
        <v>1.01</v>
      </c>
      <c r="BA39" s="16">
        <v>0.68100000000000005</v>
      </c>
      <c r="BB39" s="16">
        <v>2.3050000000000002</v>
      </c>
      <c r="BC39" s="16">
        <v>2.0230000000000001</v>
      </c>
      <c r="BD39" s="16">
        <v>1.6950000000000001</v>
      </c>
      <c r="BE39" s="16">
        <v>2.3250000000000002</v>
      </c>
      <c r="BF39" s="16">
        <v>1.607</v>
      </c>
      <c r="BG39" s="16">
        <v>1.4</v>
      </c>
      <c r="BH39" s="16">
        <v>1.5</v>
      </c>
      <c r="BI39" s="16">
        <v>0.98399999999999999</v>
      </c>
      <c r="BJ39" s="16">
        <v>1.736</v>
      </c>
      <c r="BK39" s="16">
        <v>1.4510000000000001</v>
      </c>
      <c r="BL39" s="9">
        <v>0</v>
      </c>
      <c r="BM39" s="9">
        <v>0</v>
      </c>
      <c r="BN39" s="16">
        <v>3.5659999999999998</v>
      </c>
      <c r="BO39" s="16">
        <v>2.4900000000000002</v>
      </c>
      <c r="BP39" s="9">
        <v>0</v>
      </c>
      <c r="BQ39" s="16">
        <v>2.7610000000000001</v>
      </c>
      <c r="BR39" s="16">
        <v>2.4489999999999998</v>
      </c>
    </row>
    <row r="40" spans="1:70">
      <c r="A40" s="7" t="s">
        <v>146</v>
      </c>
      <c r="B40" s="17">
        <v>20.065000000000001</v>
      </c>
      <c r="C40" s="17">
        <v>5.407</v>
      </c>
      <c r="D40" s="17">
        <v>9.4009999999999998</v>
      </c>
      <c r="E40" s="17">
        <v>11.509</v>
      </c>
      <c r="F40" s="17">
        <v>23.052</v>
      </c>
      <c r="G40" s="17">
        <v>19.992999999999999</v>
      </c>
      <c r="H40" s="17">
        <v>12.925000000000001</v>
      </c>
      <c r="I40" s="17">
        <v>19.579999999999998</v>
      </c>
      <c r="J40" s="17">
        <v>15.084</v>
      </c>
      <c r="K40" s="17">
        <v>62.94</v>
      </c>
      <c r="L40" s="17">
        <v>27.811</v>
      </c>
      <c r="M40" s="17">
        <v>25.664000000000001</v>
      </c>
      <c r="N40" s="17">
        <v>25.425999999999998</v>
      </c>
      <c r="O40" s="17">
        <v>18.023</v>
      </c>
      <c r="P40" s="17">
        <v>28.14</v>
      </c>
      <c r="Q40" s="17">
        <v>23.977</v>
      </c>
      <c r="R40" s="17">
        <v>25.059000000000001</v>
      </c>
      <c r="S40" s="17">
        <v>24.498999999999999</v>
      </c>
      <c r="T40" s="17">
        <v>23.370999999999999</v>
      </c>
      <c r="U40" s="17">
        <v>25.085000000000001</v>
      </c>
      <c r="V40" s="17">
        <v>32.037999999999997</v>
      </c>
      <c r="W40" s="17">
        <v>19.724</v>
      </c>
      <c r="X40" s="17">
        <v>24.309000000000001</v>
      </c>
      <c r="Y40" s="17">
        <v>42.478000000000002</v>
      </c>
      <c r="Z40" s="17">
        <v>12.257999999999999</v>
      </c>
      <c r="AA40" s="17">
        <v>22.414999999999999</v>
      </c>
      <c r="AB40" s="17">
        <v>22.96</v>
      </c>
      <c r="AC40" s="17">
        <v>23.175999999999998</v>
      </c>
      <c r="AD40" s="17">
        <v>18.623999999999999</v>
      </c>
      <c r="AE40" s="17">
        <v>20.994</v>
      </c>
      <c r="AF40" s="17">
        <v>21.536000000000001</v>
      </c>
      <c r="AG40" s="17">
        <v>18.277999999999999</v>
      </c>
      <c r="AH40" s="17">
        <v>17.138999999999999</v>
      </c>
      <c r="AI40" s="17">
        <v>18.821000000000002</v>
      </c>
      <c r="AJ40" s="17">
        <v>12.012</v>
      </c>
      <c r="AK40" s="17">
        <v>17.369</v>
      </c>
      <c r="AL40" s="17">
        <v>17.872</v>
      </c>
      <c r="AM40" s="17">
        <v>18.888000000000002</v>
      </c>
      <c r="AN40" s="17">
        <v>21.963000000000001</v>
      </c>
      <c r="AO40" s="17">
        <v>19.968</v>
      </c>
      <c r="AP40" s="17">
        <v>12.172000000000001</v>
      </c>
      <c r="AQ40" s="17">
        <v>13.404</v>
      </c>
      <c r="AR40" s="17">
        <v>14.055</v>
      </c>
      <c r="AS40" s="17">
        <v>16.239999999999998</v>
      </c>
      <c r="AT40" s="17">
        <v>24.434000000000001</v>
      </c>
      <c r="AU40" s="17">
        <v>26.274000000000001</v>
      </c>
      <c r="AV40" s="17">
        <v>24.86</v>
      </c>
      <c r="AW40" s="17">
        <v>19.257999999999999</v>
      </c>
      <c r="AX40" s="17">
        <v>18.472000000000001</v>
      </c>
      <c r="AY40" s="17">
        <v>24.631</v>
      </c>
      <c r="AZ40" s="17">
        <v>10.856999999999999</v>
      </c>
      <c r="BA40" s="17">
        <v>7.3230000000000004</v>
      </c>
      <c r="BB40" s="17">
        <v>24.783999999999999</v>
      </c>
      <c r="BC40" s="17">
        <v>21.753</v>
      </c>
      <c r="BD40" s="17">
        <v>18.227</v>
      </c>
      <c r="BE40" s="17">
        <v>24.995999999999999</v>
      </c>
      <c r="BF40" s="17">
        <v>17.279</v>
      </c>
      <c r="BG40" s="17">
        <v>15.051</v>
      </c>
      <c r="BH40" s="17">
        <v>16.123000000000001</v>
      </c>
      <c r="BI40" s="17">
        <v>10.589</v>
      </c>
      <c r="BJ40" s="17">
        <v>18.667000000000002</v>
      </c>
      <c r="BK40" s="17">
        <v>15.602</v>
      </c>
      <c r="BL40" s="10">
        <v>0</v>
      </c>
      <c r="BM40" s="10">
        <v>0</v>
      </c>
      <c r="BN40" s="17">
        <v>38.343000000000004</v>
      </c>
      <c r="BO40" s="17">
        <v>26.768000000000001</v>
      </c>
      <c r="BP40" s="10">
        <v>0</v>
      </c>
      <c r="BQ40" s="17">
        <v>29.69</v>
      </c>
      <c r="BR40" s="17">
        <v>26.332999999999998</v>
      </c>
    </row>
    <row r="41" spans="1:70">
      <c r="A41" s="7" t="s">
        <v>147</v>
      </c>
      <c r="B41" s="16">
        <v>195.43700000000001</v>
      </c>
      <c r="C41" s="16">
        <v>8.7799999999999994</v>
      </c>
      <c r="D41" s="16">
        <v>3.8290000000000002</v>
      </c>
      <c r="E41" s="16">
        <v>11.602</v>
      </c>
      <c r="F41" s="16">
        <v>594.19299999999998</v>
      </c>
      <c r="G41" s="16">
        <v>71.61</v>
      </c>
      <c r="H41" s="16">
        <v>38.432000000000002</v>
      </c>
      <c r="I41" s="16">
        <v>39.357999999999997</v>
      </c>
      <c r="J41" s="16">
        <v>13.404999999999999</v>
      </c>
      <c r="K41" s="16">
        <v>109.495</v>
      </c>
      <c r="L41" s="16">
        <v>246.18799999999999</v>
      </c>
      <c r="M41" s="16">
        <v>134.87799999999999</v>
      </c>
      <c r="N41" s="16">
        <v>82.781999999999996</v>
      </c>
      <c r="O41" s="16">
        <v>90.188000000000002</v>
      </c>
      <c r="P41" s="16">
        <v>134.26499999999999</v>
      </c>
      <c r="Q41" s="16">
        <v>173.702</v>
      </c>
      <c r="R41" s="16">
        <v>103.315</v>
      </c>
      <c r="S41" s="16">
        <v>91.686999999999998</v>
      </c>
      <c r="T41" s="16">
        <v>182.80199999999999</v>
      </c>
      <c r="U41" s="16">
        <v>205.36199999999999</v>
      </c>
      <c r="V41" s="16">
        <v>208.31700000000001</v>
      </c>
      <c r="W41" s="16">
        <v>64.86</v>
      </c>
      <c r="X41" s="16">
        <v>244.602</v>
      </c>
      <c r="Y41" s="16">
        <v>181.05099999999999</v>
      </c>
      <c r="Z41" s="16">
        <v>10.507</v>
      </c>
      <c r="AA41" s="16">
        <v>48.216999999999999</v>
      </c>
      <c r="AB41" s="16">
        <v>822.63499999999999</v>
      </c>
      <c r="AC41" s="16">
        <v>43.154000000000003</v>
      </c>
      <c r="AD41" s="16">
        <v>743.22299999999996</v>
      </c>
      <c r="AE41" s="16">
        <v>244.15700000000001</v>
      </c>
      <c r="AF41" s="16">
        <v>76.155000000000001</v>
      </c>
      <c r="AG41" s="16">
        <v>30.274999999999999</v>
      </c>
      <c r="AH41" s="16">
        <v>14.874000000000001</v>
      </c>
      <c r="AI41" s="16">
        <v>61.41</v>
      </c>
      <c r="AJ41" s="16">
        <v>5.3419999999999996</v>
      </c>
      <c r="AK41" s="16">
        <v>243.084</v>
      </c>
      <c r="AL41" s="16">
        <v>46.506999999999998</v>
      </c>
      <c r="AM41" s="16">
        <v>46.707999999999998</v>
      </c>
      <c r="AN41" s="16">
        <v>68.981999999999999</v>
      </c>
      <c r="AO41" s="16">
        <v>78.569999999999993</v>
      </c>
      <c r="AP41" s="16">
        <v>11.193</v>
      </c>
      <c r="AQ41" s="16">
        <v>5.91</v>
      </c>
      <c r="AR41" s="16">
        <v>15.051</v>
      </c>
      <c r="AS41" s="16">
        <v>40.174999999999997</v>
      </c>
      <c r="AT41" s="16">
        <v>121.285</v>
      </c>
      <c r="AU41" s="16">
        <v>66.239000000000004</v>
      </c>
      <c r="AV41" s="16">
        <v>63.232999999999997</v>
      </c>
      <c r="AW41" s="16">
        <v>9.2379999999999995</v>
      </c>
      <c r="AX41" s="16">
        <v>38.494</v>
      </c>
      <c r="AY41" s="16">
        <v>46.5</v>
      </c>
      <c r="AZ41" s="16">
        <v>7.1849999999999996</v>
      </c>
      <c r="BA41" s="16">
        <v>1.365</v>
      </c>
      <c r="BB41" s="16">
        <v>115.297</v>
      </c>
      <c r="BC41" s="16">
        <v>78.03</v>
      </c>
      <c r="BD41" s="16">
        <v>62.375</v>
      </c>
      <c r="BE41" s="16">
        <v>369.27300000000002</v>
      </c>
      <c r="BF41" s="16">
        <v>34.286999999999999</v>
      </c>
      <c r="BG41" s="16">
        <v>21.428999999999998</v>
      </c>
      <c r="BH41" s="16">
        <v>32.945999999999998</v>
      </c>
      <c r="BI41" s="16">
        <v>5.6909999999999998</v>
      </c>
      <c r="BJ41" s="16">
        <v>24.373000000000001</v>
      </c>
      <c r="BK41" s="16">
        <v>5.5209999999999999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149</v>
      </c>
      <c r="B43" s="16">
        <v>8.7970000000000006</v>
      </c>
      <c r="C43" s="16">
        <v>0.16200000000000001</v>
      </c>
      <c r="D43" s="16">
        <v>0.21</v>
      </c>
      <c r="E43" s="16">
        <v>0.46800000000000003</v>
      </c>
      <c r="F43" s="16">
        <v>22.22</v>
      </c>
      <c r="G43" s="16">
        <v>4.4249999999999998</v>
      </c>
      <c r="H43" s="16">
        <v>1.657</v>
      </c>
      <c r="I43" s="16">
        <v>6.0529999999999999</v>
      </c>
      <c r="J43" s="16">
        <v>1.4950000000000001</v>
      </c>
      <c r="K43" s="16">
        <v>51.198</v>
      </c>
      <c r="L43" s="16">
        <v>27.349</v>
      </c>
      <c r="M43" s="16">
        <v>4.8849999999999998</v>
      </c>
      <c r="N43" s="16">
        <v>11.68</v>
      </c>
      <c r="O43" s="16">
        <v>4.13</v>
      </c>
      <c r="P43" s="16">
        <v>9.7249999999999996</v>
      </c>
      <c r="Q43" s="16">
        <v>9.0220000000000002</v>
      </c>
      <c r="R43" s="16">
        <v>4.6189999999999998</v>
      </c>
      <c r="S43" s="16">
        <v>4.5599999999999996</v>
      </c>
      <c r="T43" s="16">
        <v>8.7409999999999997</v>
      </c>
      <c r="U43" s="16">
        <v>22.481000000000002</v>
      </c>
      <c r="V43" s="16">
        <v>17.722999999999999</v>
      </c>
      <c r="W43" s="16">
        <v>2.9910000000000001</v>
      </c>
      <c r="X43" s="16">
        <v>11.949</v>
      </c>
      <c r="Y43" s="16">
        <v>60.094999999999999</v>
      </c>
      <c r="Z43" s="16">
        <v>0.39200000000000002</v>
      </c>
      <c r="AA43" s="16">
        <v>4.5339999999999998</v>
      </c>
      <c r="AB43" s="16">
        <v>35.536000000000001</v>
      </c>
      <c r="AC43" s="16">
        <v>11.904999999999999</v>
      </c>
      <c r="AD43" s="16">
        <v>75.885000000000005</v>
      </c>
      <c r="AE43" s="16">
        <v>35.9</v>
      </c>
      <c r="AF43" s="16">
        <v>72.236000000000004</v>
      </c>
      <c r="AG43" s="16">
        <v>0.32400000000000001</v>
      </c>
      <c r="AH43" s="16">
        <v>0.28599999999999998</v>
      </c>
      <c r="AI43" s="16">
        <v>4.4240000000000004</v>
      </c>
      <c r="AJ43" s="16">
        <v>0.223</v>
      </c>
      <c r="AK43" s="16">
        <v>7.0679999999999996</v>
      </c>
      <c r="AL43" s="16">
        <v>2.74</v>
      </c>
      <c r="AM43" s="16">
        <v>5.0679999999999996</v>
      </c>
      <c r="AN43" s="16">
        <v>2.0009999999999999</v>
      </c>
      <c r="AO43" s="16">
        <v>1.64</v>
      </c>
      <c r="AP43" s="16">
        <v>0.47899999999999998</v>
      </c>
      <c r="AQ43" s="16">
        <v>0.26100000000000001</v>
      </c>
      <c r="AR43" s="16">
        <v>0.44500000000000001</v>
      </c>
      <c r="AS43" s="16">
        <v>0.95099999999999996</v>
      </c>
      <c r="AT43" s="16">
        <v>3.0950000000000002</v>
      </c>
      <c r="AU43" s="16">
        <v>2.9340000000000002</v>
      </c>
      <c r="AV43" s="16">
        <v>3.5680000000000001</v>
      </c>
      <c r="AW43" s="16">
        <v>0.59799999999999998</v>
      </c>
      <c r="AX43" s="16">
        <v>1.0589999999999999</v>
      </c>
      <c r="AY43" s="16">
        <v>1.63</v>
      </c>
      <c r="AZ43" s="16">
        <v>0.30599999999999999</v>
      </c>
      <c r="BA43" s="16">
        <v>0.05</v>
      </c>
      <c r="BB43" s="16">
        <v>2.403</v>
      </c>
      <c r="BC43" s="16">
        <v>11.355</v>
      </c>
      <c r="BD43" s="16">
        <v>3.948</v>
      </c>
      <c r="BE43" s="16">
        <v>12.414</v>
      </c>
      <c r="BF43" s="16">
        <v>1.3660000000000001</v>
      </c>
      <c r="BG43" s="16">
        <v>0.86599999999999999</v>
      </c>
      <c r="BH43" s="16">
        <v>1.1839999999999999</v>
      </c>
      <c r="BI43" s="16">
        <v>0.84799999999999998</v>
      </c>
      <c r="BJ43" s="16">
        <v>0.93700000000000006</v>
      </c>
      <c r="BK43" s="16">
        <v>0.27300000000000002</v>
      </c>
      <c r="BL43" s="9">
        <v>0</v>
      </c>
      <c r="BM43" s="9">
        <v>0</v>
      </c>
      <c r="BN43" s="16">
        <v>12.288</v>
      </c>
      <c r="BO43" s="16">
        <v>28.600999999999999</v>
      </c>
      <c r="BP43" s="9">
        <v>0</v>
      </c>
      <c r="BQ43" s="16">
        <v>12.753</v>
      </c>
      <c r="BR43" s="16">
        <v>72.629000000000005</v>
      </c>
    </row>
    <row r="44" spans="1:70">
      <c r="A44" s="7" t="s">
        <v>150</v>
      </c>
      <c r="B44" s="17">
        <v>0.63400000000000001</v>
      </c>
      <c r="C44" s="17">
        <v>1.0999999999999999E-2</v>
      </c>
      <c r="D44" s="17">
        <v>1.4E-2</v>
      </c>
      <c r="E44" s="17">
        <v>2.5000000000000001E-2</v>
      </c>
      <c r="F44" s="17">
        <v>1.54</v>
      </c>
      <c r="G44" s="17">
        <v>0.28899999999999998</v>
      </c>
      <c r="H44" s="17">
        <v>0.11700000000000001</v>
      </c>
      <c r="I44" s="17">
        <v>0.39500000000000002</v>
      </c>
      <c r="J44" s="17">
        <v>9.0999999999999998E-2</v>
      </c>
      <c r="K44" s="17">
        <v>2.4670000000000001</v>
      </c>
      <c r="L44" s="17">
        <v>1.7609999999999999</v>
      </c>
      <c r="M44" s="17">
        <v>0.29799999999999999</v>
      </c>
      <c r="N44" s="17">
        <v>0.78900000000000003</v>
      </c>
      <c r="O44" s="17">
        <v>0.26600000000000001</v>
      </c>
      <c r="P44" s="17">
        <v>0.65700000000000003</v>
      </c>
      <c r="Q44" s="17">
        <v>0.52100000000000002</v>
      </c>
      <c r="R44" s="17">
        <v>0.245</v>
      </c>
      <c r="S44" s="17">
        <v>0.29899999999999999</v>
      </c>
      <c r="T44" s="17">
        <v>0.52200000000000002</v>
      </c>
      <c r="U44" s="17">
        <v>1.5720000000000001</v>
      </c>
      <c r="V44" s="17">
        <v>1.2250000000000001</v>
      </c>
      <c r="W44" s="17">
        <v>0.17699999999999999</v>
      </c>
      <c r="X44" s="17">
        <v>0.747</v>
      </c>
      <c r="Y44" s="17">
        <v>4.1180000000000003</v>
      </c>
      <c r="Z44" s="17">
        <v>1.9E-2</v>
      </c>
      <c r="AA44" s="17">
        <v>0.124</v>
      </c>
      <c r="AB44" s="17">
        <v>2.3290000000000002</v>
      </c>
      <c r="AC44" s="17">
        <v>0.124</v>
      </c>
      <c r="AD44" s="17">
        <v>0.125</v>
      </c>
      <c r="AE44" s="17">
        <v>0.152</v>
      </c>
      <c r="AF44" s="17">
        <v>1.069</v>
      </c>
      <c r="AG44" s="17">
        <v>85.856999999999999</v>
      </c>
      <c r="AH44" s="17">
        <v>1.7999999999999999E-2</v>
      </c>
      <c r="AI44" s="17">
        <v>146.929</v>
      </c>
      <c r="AJ44" s="17">
        <v>6.0000000000000001E-3</v>
      </c>
      <c r="AK44" s="17">
        <v>0.49099999999999999</v>
      </c>
      <c r="AL44" s="17">
        <v>0.14099999999999999</v>
      </c>
      <c r="AM44" s="17">
        <v>9.9000000000000005E-2</v>
      </c>
      <c r="AN44" s="17">
        <v>5.7000000000000002E-2</v>
      </c>
      <c r="AO44" s="17">
        <v>4.2000000000000003E-2</v>
      </c>
      <c r="AP44" s="17">
        <v>2.5000000000000001E-2</v>
      </c>
      <c r="AQ44" s="17">
        <v>0.01</v>
      </c>
      <c r="AR44" s="17">
        <v>2.1999999999999999E-2</v>
      </c>
      <c r="AS44" s="17">
        <v>5.2999999999999999E-2</v>
      </c>
      <c r="AT44" s="17">
        <v>0.10199999999999999</v>
      </c>
      <c r="AU44" s="17">
        <v>0.08</v>
      </c>
      <c r="AV44" s="17">
        <v>8.6999999999999994E-2</v>
      </c>
      <c r="AW44" s="17">
        <v>1.2E-2</v>
      </c>
      <c r="AX44" s="17">
        <v>3.3000000000000002E-2</v>
      </c>
      <c r="AY44" s="17">
        <v>6.2E-2</v>
      </c>
      <c r="AZ44" s="17">
        <v>8.0000000000000002E-3</v>
      </c>
      <c r="BA44" s="17">
        <v>1E-3</v>
      </c>
      <c r="BB44" s="17">
        <v>0.112</v>
      </c>
      <c r="BC44" s="17">
        <v>0.39300000000000002</v>
      </c>
      <c r="BD44" s="17">
        <v>0.151</v>
      </c>
      <c r="BE44" s="17">
        <v>0.42699999999999999</v>
      </c>
      <c r="BF44" s="17">
        <v>5.8999999999999997E-2</v>
      </c>
      <c r="BG44" s="17">
        <v>3.9E-2</v>
      </c>
      <c r="BH44" s="17">
        <v>6.4000000000000001E-2</v>
      </c>
      <c r="BI44" s="17">
        <v>1.2E-2</v>
      </c>
      <c r="BJ44" s="17">
        <v>5.8000000000000003E-2</v>
      </c>
      <c r="BK44" s="17">
        <v>5.0000000000000001E-3</v>
      </c>
      <c r="BL44" s="10">
        <v>0</v>
      </c>
      <c r="BM44" s="10">
        <v>0</v>
      </c>
      <c r="BN44" s="17">
        <v>0.85</v>
      </c>
      <c r="BO44" s="17">
        <v>94.15</v>
      </c>
      <c r="BP44" s="10">
        <v>0</v>
      </c>
      <c r="BQ44" s="17">
        <v>0.28699999999999998</v>
      </c>
      <c r="BR44" s="17">
        <v>4.9359999999999999</v>
      </c>
    </row>
    <row r="45" spans="1:70">
      <c r="A45" s="7" t="s">
        <v>151</v>
      </c>
      <c r="B45" s="16">
        <v>0.56399999999999995</v>
      </c>
      <c r="C45" s="16">
        <v>1.2E-2</v>
      </c>
      <c r="D45" s="16">
        <v>8.0000000000000002E-3</v>
      </c>
      <c r="E45" s="16">
        <v>0.107</v>
      </c>
      <c r="F45" s="16">
        <v>5.1580000000000004</v>
      </c>
      <c r="G45" s="16">
        <v>1.288</v>
      </c>
      <c r="H45" s="16">
        <v>0.26500000000000001</v>
      </c>
      <c r="I45" s="16">
        <v>0.91500000000000004</v>
      </c>
      <c r="J45" s="16">
        <v>0.30199999999999999</v>
      </c>
      <c r="K45" s="16">
        <v>23.792000000000002</v>
      </c>
      <c r="L45" s="16">
        <v>7.726</v>
      </c>
      <c r="M45" s="16">
        <v>2.96</v>
      </c>
      <c r="N45" s="16">
        <v>2.4119999999999999</v>
      </c>
      <c r="O45" s="16">
        <v>1.099</v>
      </c>
      <c r="P45" s="16">
        <v>2.3220000000000001</v>
      </c>
      <c r="Q45" s="16">
        <v>2.593</v>
      </c>
      <c r="R45" s="16">
        <v>1.194</v>
      </c>
      <c r="S45" s="16">
        <v>2.0529999999999999</v>
      </c>
      <c r="T45" s="16">
        <v>2.3210000000000002</v>
      </c>
      <c r="U45" s="16">
        <v>5.1109999999999998</v>
      </c>
      <c r="V45" s="16">
        <v>10.51</v>
      </c>
      <c r="W45" s="16">
        <v>0.91300000000000003</v>
      </c>
      <c r="X45" s="16">
        <v>2.2669999999999999</v>
      </c>
      <c r="Y45" s="16">
        <v>9.7799999999999994</v>
      </c>
      <c r="Z45" s="16">
        <v>0.13800000000000001</v>
      </c>
      <c r="AA45" s="16">
        <v>1.4450000000000001</v>
      </c>
      <c r="AB45" s="16">
        <v>9.6</v>
      </c>
      <c r="AC45" s="16">
        <v>1.6240000000000001</v>
      </c>
      <c r="AD45" s="16">
        <v>4.9080000000000004</v>
      </c>
      <c r="AE45" s="16">
        <v>6.7539999999999996</v>
      </c>
      <c r="AF45" s="16">
        <v>0.76100000000000001</v>
      </c>
      <c r="AG45" s="16">
        <v>0.8</v>
      </c>
      <c r="AH45" s="16">
        <v>8.7420000000000009</v>
      </c>
      <c r="AI45" s="16">
        <v>4.835</v>
      </c>
      <c r="AJ45" s="16">
        <v>0.24099999999999999</v>
      </c>
      <c r="AK45" s="16">
        <v>3.1030000000000002</v>
      </c>
      <c r="AL45" s="16">
        <v>1.1619999999999999</v>
      </c>
      <c r="AM45" s="16">
        <v>0.99199999999999999</v>
      </c>
      <c r="AN45" s="16">
        <v>0.91700000000000004</v>
      </c>
      <c r="AO45" s="16">
        <v>3.8140000000000001</v>
      </c>
      <c r="AP45" s="16">
        <v>3.8540000000000001</v>
      </c>
      <c r="AQ45" s="16">
        <v>2.5550000000000002</v>
      </c>
      <c r="AR45" s="16">
        <v>5.9710000000000001</v>
      </c>
      <c r="AS45" s="16">
        <v>1.119</v>
      </c>
      <c r="AT45" s="16">
        <v>8.2029999999999994</v>
      </c>
      <c r="AU45" s="16">
        <v>6.2169999999999996</v>
      </c>
      <c r="AV45" s="16">
        <v>6.4219999999999997</v>
      </c>
      <c r="AW45" s="16">
        <v>1.71</v>
      </c>
      <c r="AX45" s="16">
        <v>1.677</v>
      </c>
      <c r="AY45" s="16">
        <v>4.1360000000000001</v>
      </c>
      <c r="AZ45" s="16">
        <v>0.40799999999999997</v>
      </c>
      <c r="BA45" s="16">
        <v>0.36799999999999999</v>
      </c>
      <c r="BB45" s="16">
        <v>5.6280000000000001</v>
      </c>
      <c r="BC45" s="16">
        <v>4.2210000000000001</v>
      </c>
      <c r="BD45" s="16">
        <v>1.919</v>
      </c>
      <c r="BE45" s="16">
        <v>6.1890000000000001</v>
      </c>
      <c r="BF45" s="16">
        <v>0.88700000000000001</v>
      </c>
      <c r="BG45" s="16">
        <v>1.0580000000000001</v>
      </c>
      <c r="BH45" s="16">
        <v>1.141</v>
      </c>
      <c r="BI45" s="16">
        <v>0.59699999999999998</v>
      </c>
      <c r="BJ45" s="16">
        <v>0.23599999999999999</v>
      </c>
      <c r="BK45" s="16">
        <v>0.51500000000000001</v>
      </c>
      <c r="BL45" s="9">
        <v>0</v>
      </c>
      <c r="BM45" s="9">
        <v>0</v>
      </c>
      <c r="BN45" s="16">
        <v>2.1680000000000001</v>
      </c>
      <c r="BO45" s="16">
        <v>300.94</v>
      </c>
      <c r="BP45" s="9">
        <v>0</v>
      </c>
      <c r="BQ45" s="16">
        <v>0.46300000000000002</v>
      </c>
      <c r="BR45" s="16">
        <v>3.1389999999999998</v>
      </c>
    </row>
    <row r="46" spans="1:70">
      <c r="A46" s="7" t="s">
        <v>152</v>
      </c>
      <c r="B46" s="17">
        <v>0.84699999999999998</v>
      </c>
      <c r="C46" s="17">
        <v>3.4000000000000002E-2</v>
      </c>
      <c r="D46" s="17">
        <v>3.5000000000000003E-2</v>
      </c>
      <c r="E46" s="17">
        <v>0.74299999999999999</v>
      </c>
      <c r="F46" s="17">
        <v>26.792000000000002</v>
      </c>
      <c r="G46" s="17">
        <v>1.9930000000000001</v>
      </c>
      <c r="H46" s="17">
        <v>1.516</v>
      </c>
      <c r="I46" s="17">
        <v>4.5060000000000002</v>
      </c>
      <c r="J46" s="17">
        <v>1.466</v>
      </c>
      <c r="K46" s="17">
        <v>17.108000000000001</v>
      </c>
      <c r="L46" s="17">
        <v>13.025</v>
      </c>
      <c r="M46" s="17">
        <v>4.2320000000000002</v>
      </c>
      <c r="N46" s="17">
        <v>3.573</v>
      </c>
      <c r="O46" s="17">
        <v>6.8410000000000002</v>
      </c>
      <c r="P46" s="17">
        <v>9.2319999999999993</v>
      </c>
      <c r="Q46" s="17">
        <v>6.8760000000000003</v>
      </c>
      <c r="R46" s="17">
        <v>3.5960000000000001</v>
      </c>
      <c r="S46" s="17">
        <v>2.69</v>
      </c>
      <c r="T46" s="17">
        <v>5.431</v>
      </c>
      <c r="U46" s="17">
        <v>7.8369999999999997</v>
      </c>
      <c r="V46" s="17">
        <v>7.6879999999999997</v>
      </c>
      <c r="W46" s="17">
        <v>1.6919999999999999</v>
      </c>
      <c r="X46" s="17">
        <v>5.6139999999999999</v>
      </c>
      <c r="Y46" s="17">
        <v>10.167</v>
      </c>
      <c r="Z46" s="17">
        <v>0.88900000000000001</v>
      </c>
      <c r="AA46" s="17">
        <v>3.395</v>
      </c>
      <c r="AB46" s="17">
        <v>31.891999999999999</v>
      </c>
      <c r="AC46" s="17">
        <v>10.237</v>
      </c>
      <c r="AD46" s="17">
        <v>76.370999999999995</v>
      </c>
      <c r="AE46" s="17">
        <v>28.221</v>
      </c>
      <c r="AF46" s="17">
        <v>107.14700000000001</v>
      </c>
      <c r="AG46" s="17">
        <v>52.667000000000002</v>
      </c>
      <c r="AH46" s="17">
        <v>4.3639999999999999</v>
      </c>
      <c r="AI46" s="17">
        <v>132.09399999999999</v>
      </c>
      <c r="AJ46" s="17">
        <v>0.22500000000000001</v>
      </c>
      <c r="AK46" s="17">
        <v>9.6609999999999996</v>
      </c>
      <c r="AL46" s="17">
        <v>6.5910000000000002</v>
      </c>
      <c r="AM46" s="17">
        <v>2.9380000000000002</v>
      </c>
      <c r="AN46" s="17">
        <v>3.3570000000000002</v>
      </c>
      <c r="AO46" s="17">
        <v>9.7040000000000006</v>
      </c>
      <c r="AP46" s="17">
        <v>0.53700000000000003</v>
      </c>
      <c r="AQ46" s="17">
        <v>0.80900000000000005</v>
      </c>
      <c r="AR46" s="17">
        <v>0.27300000000000002</v>
      </c>
      <c r="AS46" s="17">
        <v>6.6740000000000004</v>
      </c>
      <c r="AT46" s="17">
        <v>21.645</v>
      </c>
      <c r="AU46" s="17">
        <v>10.244999999999999</v>
      </c>
      <c r="AV46" s="17">
        <v>4.327</v>
      </c>
      <c r="AW46" s="17">
        <v>1.242</v>
      </c>
      <c r="AX46" s="17">
        <v>3.859</v>
      </c>
      <c r="AY46" s="17">
        <v>9.9339999999999993</v>
      </c>
      <c r="AZ46" s="17">
        <v>1.1020000000000001</v>
      </c>
      <c r="BA46" s="17">
        <v>0.69899999999999995</v>
      </c>
      <c r="BB46" s="17">
        <v>16.175000000000001</v>
      </c>
      <c r="BC46" s="17">
        <v>5.81</v>
      </c>
      <c r="BD46" s="17">
        <v>2.5470000000000002</v>
      </c>
      <c r="BE46" s="17">
        <v>4.3090000000000002</v>
      </c>
      <c r="BF46" s="17">
        <v>0.54800000000000004</v>
      </c>
      <c r="BG46" s="17">
        <v>2.165</v>
      </c>
      <c r="BH46" s="17">
        <v>2.089</v>
      </c>
      <c r="BI46" s="17">
        <v>7.0000000000000007E-2</v>
      </c>
      <c r="BJ46" s="17">
        <v>0.95</v>
      </c>
      <c r="BK46" s="17">
        <v>0.56000000000000005</v>
      </c>
      <c r="BL46" s="10">
        <v>0</v>
      </c>
      <c r="BM46" s="10">
        <v>0</v>
      </c>
      <c r="BN46" s="17">
        <v>0.88200000000000001</v>
      </c>
      <c r="BO46" s="17">
        <v>21.530999999999999</v>
      </c>
      <c r="BP46" s="10">
        <v>0</v>
      </c>
      <c r="BQ46" s="17">
        <v>8.9999999999999993E-3</v>
      </c>
      <c r="BR46" s="17">
        <v>5.173</v>
      </c>
    </row>
    <row r="47" spans="1:70">
      <c r="A47" s="7" t="s">
        <v>153</v>
      </c>
      <c r="B47" s="16">
        <v>7.3999999999999996E-2</v>
      </c>
      <c r="C47" s="16">
        <v>0.02</v>
      </c>
      <c r="D47" s="9">
        <v>0</v>
      </c>
      <c r="E47" s="16">
        <v>5.0000000000000001E-3</v>
      </c>
      <c r="F47" s="16">
        <v>0.33800000000000002</v>
      </c>
      <c r="G47" s="16">
        <v>4.2999999999999997E-2</v>
      </c>
      <c r="H47" s="16">
        <v>8.9999999999999993E-3</v>
      </c>
      <c r="I47" s="16">
        <v>4.4999999999999998E-2</v>
      </c>
      <c r="J47" s="16">
        <v>4.4999999999999998E-2</v>
      </c>
      <c r="K47" s="16">
        <v>7.8E-2</v>
      </c>
      <c r="L47" s="16">
        <v>0.875</v>
      </c>
      <c r="M47" s="16">
        <v>0.11</v>
      </c>
      <c r="N47" s="16">
        <v>4.2000000000000003E-2</v>
      </c>
      <c r="O47" s="16">
        <v>5.7000000000000002E-2</v>
      </c>
      <c r="P47" s="16">
        <v>5.7000000000000002E-2</v>
      </c>
      <c r="Q47" s="16">
        <v>8.5000000000000006E-2</v>
      </c>
      <c r="R47" s="16">
        <v>8.2000000000000003E-2</v>
      </c>
      <c r="S47" s="16">
        <v>5.2999999999999999E-2</v>
      </c>
      <c r="T47" s="16">
        <v>0.11</v>
      </c>
      <c r="U47" s="16">
        <v>0.11600000000000001</v>
      </c>
      <c r="V47" s="16">
        <v>0.14499999999999999</v>
      </c>
      <c r="W47" s="16">
        <v>5.3999999999999999E-2</v>
      </c>
      <c r="X47" s="16">
        <v>0.114</v>
      </c>
      <c r="Y47" s="16">
        <v>0.82199999999999995</v>
      </c>
      <c r="Z47" s="16">
        <v>0.1</v>
      </c>
      <c r="AA47" s="16">
        <v>0.75</v>
      </c>
      <c r="AB47" s="16">
        <v>0.71499999999999997</v>
      </c>
      <c r="AC47" s="16">
        <v>0.75600000000000001</v>
      </c>
      <c r="AD47" s="16">
        <v>3.7629999999999999</v>
      </c>
      <c r="AE47" s="16">
        <v>3.25</v>
      </c>
      <c r="AF47" s="16">
        <v>0.27900000000000003</v>
      </c>
      <c r="AG47" s="16">
        <v>0.27</v>
      </c>
      <c r="AH47" s="16">
        <v>0.106</v>
      </c>
      <c r="AI47" s="16">
        <v>0.28299999999999997</v>
      </c>
      <c r="AJ47" s="16">
        <v>3.1970000000000001</v>
      </c>
      <c r="AK47" s="16">
        <v>0.439</v>
      </c>
      <c r="AL47" s="16">
        <v>0.49</v>
      </c>
      <c r="AM47" s="16">
        <v>0.66200000000000003</v>
      </c>
      <c r="AN47" s="16">
        <v>4.3070000000000004</v>
      </c>
      <c r="AO47" s="16">
        <v>2.6890000000000001</v>
      </c>
      <c r="AP47" s="16">
        <v>2.1240000000000001</v>
      </c>
      <c r="AQ47" s="16">
        <v>0.30599999999999999</v>
      </c>
      <c r="AR47" s="16">
        <v>1.2549999999999999</v>
      </c>
      <c r="AS47" s="16">
        <v>0.51</v>
      </c>
      <c r="AT47" s="16">
        <v>5.4329999999999998</v>
      </c>
      <c r="AU47" s="16">
        <v>1.651</v>
      </c>
      <c r="AV47" s="16">
        <v>1.0409999999999999</v>
      </c>
      <c r="AW47" s="16">
        <v>0.26800000000000002</v>
      </c>
      <c r="AX47" s="16">
        <v>0.47499999999999998</v>
      </c>
      <c r="AY47" s="16">
        <v>1.6</v>
      </c>
      <c r="AZ47" s="16">
        <v>0.19</v>
      </c>
      <c r="BA47" s="16">
        <v>2.8000000000000001E-2</v>
      </c>
      <c r="BB47" s="16">
        <v>2.1339999999999999</v>
      </c>
      <c r="BC47" s="16">
        <v>13.077</v>
      </c>
      <c r="BD47" s="16">
        <v>1.204</v>
      </c>
      <c r="BE47" s="16">
        <v>1.1180000000000001</v>
      </c>
      <c r="BF47" s="16">
        <v>0.50700000000000001</v>
      </c>
      <c r="BG47" s="16">
        <v>0.374</v>
      </c>
      <c r="BH47" s="16">
        <v>0.39300000000000002</v>
      </c>
      <c r="BI47" s="16">
        <v>0.33900000000000002</v>
      </c>
      <c r="BJ47" s="16">
        <v>1.6E-2</v>
      </c>
      <c r="BK47" s="16">
        <v>0.22500000000000001</v>
      </c>
      <c r="BL47" s="9">
        <v>0</v>
      </c>
      <c r="BM47" s="9">
        <v>0</v>
      </c>
      <c r="BN47" s="9">
        <v>0</v>
      </c>
      <c r="BO47" s="16">
        <v>11.775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18.309000000000001</v>
      </c>
      <c r="C48" s="17">
        <v>4.9340000000000002</v>
      </c>
      <c r="D48" s="17">
        <v>8.5779999999999994</v>
      </c>
      <c r="E48" s="17">
        <v>10.500999999999999</v>
      </c>
      <c r="F48" s="17">
        <v>21.035</v>
      </c>
      <c r="G48" s="17">
        <v>18.242999999999999</v>
      </c>
      <c r="H48" s="17">
        <v>11.794</v>
      </c>
      <c r="I48" s="17">
        <v>17.866</v>
      </c>
      <c r="J48" s="17">
        <v>13.763999999999999</v>
      </c>
      <c r="K48" s="17">
        <v>57.43</v>
      </c>
      <c r="L48" s="17">
        <v>25.376000000000001</v>
      </c>
      <c r="M48" s="17">
        <v>23.417000000000002</v>
      </c>
      <c r="N48" s="17">
        <v>23.2</v>
      </c>
      <c r="O48" s="17">
        <v>16.446000000000002</v>
      </c>
      <c r="P48" s="17">
        <v>25.677</v>
      </c>
      <c r="Q48" s="17">
        <v>21.879000000000001</v>
      </c>
      <c r="R48" s="17">
        <v>22.864999999999998</v>
      </c>
      <c r="S48" s="17">
        <v>22.353999999999999</v>
      </c>
      <c r="T48" s="17">
        <v>21.324999999999999</v>
      </c>
      <c r="U48" s="17">
        <v>22.888999999999999</v>
      </c>
      <c r="V48" s="17">
        <v>29.233000000000001</v>
      </c>
      <c r="W48" s="17">
        <v>17.997</v>
      </c>
      <c r="X48" s="17">
        <v>22.181000000000001</v>
      </c>
      <c r="Y48" s="17">
        <v>38.759</v>
      </c>
      <c r="Z48" s="17">
        <v>11.186</v>
      </c>
      <c r="AA48" s="17">
        <v>20.452000000000002</v>
      </c>
      <c r="AB48" s="17">
        <v>20.95</v>
      </c>
      <c r="AC48" s="17">
        <v>21.146999999999998</v>
      </c>
      <c r="AD48" s="17">
        <v>16.994</v>
      </c>
      <c r="AE48" s="17">
        <v>19.155999999999999</v>
      </c>
      <c r="AF48" s="17">
        <v>19.651</v>
      </c>
      <c r="AG48" s="17">
        <v>16.678000000000001</v>
      </c>
      <c r="AH48" s="17">
        <v>15.638</v>
      </c>
      <c r="AI48" s="17">
        <v>17.173999999999999</v>
      </c>
      <c r="AJ48" s="17">
        <v>10.961</v>
      </c>
      <c r="AK48" s="17">
        <v>15.848000000000001</v>
      </c>
      <c r="AL48" s="17">
        <v>16.306999999999999</v>
      </c>
      <c r="AM48" s="17">
        <v>17.234999999999999</v>
      </c>
      <c r="AN48" s="17">
        <v>20.041</v>
      </c>
      <c r="AO48" s="17">
        <v>18.219000000000001</v>
      </c>
      <c r="AP48" s="17">
        <v>11.106999999999999</v>
      </c>
      <c r="AQ48" s="17">
        <v>12.231</v>
      </c>
      <c r="AR48" s="17">
        <v>12.824</v>
      </c>
      <c r="AS48" s="17">
        <v>14.818</v>
      </c>
      <c r="AT48" s="17">
        <v>22.295000000000002</v>
      </c>
      <c r="AU48" s="17">
        <v>23.974</v>
      </c>
      <c r="AV48" s="17">
        <v>22.683</v>
      </c>
      <c r="AW48" s="17">
        <v>17.573</v>
      </c>
      <c r="AX48" s="17">
        <v>16.853999999999999</v>
      </c>
      <c r="AY48" s="17">
        <v>22.474</v>
      </c>
      <c r="AZ48" s="17">
        <v>9.907</v>
      </c>
      <c r="BA48" s="17">
        <v>6.6820000000000004</v>
      </c>
      <c r="BB48" s="17">
        <v>22.614999999999998</v>
      </c>
      <c r="BC48" s="17">
        <v>19.847999999999999</v>
      </c>
      <c r="BD48" s="17">
        <v>16.632000000000001</v>
      </c>
      <c r="BE48" s="17">
        <v>22.806999999999999</v>
      </c>
      <c r="BF48" s="17">
        <v>15.766</v>
      </c>
      <c r="BG48" s="17">
        <v>13.733000000000001</v>
      </c>
      <c r="BH48" s="17">
        <v>14.711</v>
      </c>
      <c r="BI48" s="17">
        <v>9.6620000000000008</v>
      </c>
      <c r="BJ48" s="17">
        <v>17.033000000000001</v>
      </c>
      <c r="BK48" s="17">
        <v>14.236000000000001</v>
      </c>
      <c r="BL48" s="10">
        <v>0</v>
      </c>
      <c r="BM48" s="10">
        <v>0</v>
      </c>
      <c r="BN48" s="17">
        <v>34.987000000000002</v>
      </c>
      <c r="BO48" s="17">
        <v>24.425000000000001</v>
      </c>
      <c r="BP48" s="10">
        <v>0</v>
      </c>
      <c r="BQ48" s="17">
        <v>27.091000000000001</v>
      </c>
      <c r="BR48" s="17">
        <v>24.027000000000001</v>
      </c>
    </row>
    <row r="49" spans="1:70">
      <c r="A49" s="7" t="s">
        <v>155</v>
      </c>
      <c r="B49" s="16">
        <v>7.5369999999999999</v>
      </c>
      <c r="C49" s="16">
        <v>7.8E-2</v>
      </c>
      <c r="D49" s="16">
        <v>1.9E-2</v>
      </c>
      <c r="E49" s="16">
        <v>1E-3</v>
      </c>
      <c r="F49" s="16">
        <v>1.258</v>
      </c>
      <c r="G49" s="16">
        <v>0.01</v>
      </c>
      <c r="H49" s="16">
        <v>7.0000000000000001E-3</v>
      </c>
      <c r="I49" s="16">
        <v>2E-3</v>
      </c>
      <c r="J49" s="16">
        <v>1E-3</v>
      </c>
      <c r="K49" s="16">
        <v>0.13</v>
      </c>
      <c r="L49" s="16">
        <v>9.0999999999999998E-2</v>
      </c>
      <c r="M49" s="16">
        <v>6.0000000000000001E-3</v>
      </c>
      <c r="N49" s="16">
        <v>5.0000000000000001E-3</v>
      </c>
      <c r="O49" s="16">
        <v>2E-3</v>
      </c>
      <c r="P49" s="16">
        <v>3.0000000000000001E-3</v>
      </c>
      <c r="Q49" s="16">
        <v>1.0999999999999999E-2</v>
      </c>
      <c r="R49" s="16">
        <v>2.4E-2</v>
      </c>
      <c r="S49" s="16">
        <v>8.9999999999999993E-3</v>
      </c>
      <c r="T49" s="16">
        <v>1.2999999999999999E-2</v>
      </c>
      <c r="U49" s="16">
        <v>6.0000000000000001E-3</v>
      </c>
      <c r="V49" s="16">
        <v>1.4999999999999999E-2</v>
      </c>
      <c r="W49" s="16">
        <v>3.2000000000000001E-2</v>
      </c>
      <c r="X49" s="16">
        <v>5.0999999999999997E-2</v>
      </c>
      <c r="Y49" s="16">
        <v>6.5000000000000002E-2</v>
      </c>
      <c r="Z49" s="16">
        <v>0.65900000000000003</v>
      </c>
      <c r="AA49" s="16">
        <v>3.9580000000000002</v>
      </c>
      <c r="AB49" s="16">
        <v>0.224</v>
      </c>
      <c r="AC49" s="9">
        <v>0</v>
      </c>
      <c r="AD49" s="16">
        <v>9.0999999999999998E-2</v>
      </c>
      <c r="AE49" s="16">
        <v>0.1</v>
      </c>
      <c r="AF49" s="16">
        <v>0.22500000000000001</v>
      </c>
      <c r="AG49" s="16">
        <v>8.9999999999999993E-3</v>
      </c>
      <c r="AH49" s="16">
        <v>3.0000000000000001E-3</v>
      </c>
      <c r="AI49" s="16">
        <v>0.25700000000000001</v>
      </c>
      <c r="AJ49" s="16">
        <v>3.0000000000000001E-3</v>
      </c>
      <c r="AK49" s="16">
        <v>0.26</v>
      </c>
      <c r="AL49" s="16">
        <v>20.873000000000001</v>
      </c>
      <c r="AM49" s="16">
        <v>7.4999999999999997E-2</v>
      </c>
      <c r="AN49" s="16">
        <v>7.0999999999999994E-2</v>
      </c>
      <c r="AO49" s="16">
        <v>0.30099999999999999</v>
      </c>
      <c r="AP49" s="16">
        <v>57.64</v>
      </c>
      <c r="AQ49" s="16">
        <v>18.995000000000001</v>
      </c>
      <c r="AR49" s="16">
        <v>47.213999999999999</v>
      </c>
      <c r="AS49" s="16">
        <v>1.853</v>
      </c>
      <c r="AT49" s="16">
        <v>1.56</v>
      </c>
      <c r="AU49" s="16">
        <v>0.60199999999999998</v>
      </c>
      <c r="AV49" s="16">
        <v>16.419</v>
      </c>
      <c r="AW49" s="16">
        <v>6.0000000000000001E-3</v>
      </c>
      <c r="AX49" s="16">
        <v>0.33100000000000002</v>
      </c>
      <c r="AY49" s="16">
        <v>0.54900000000000004</v>
      </c>
      <c r="AZ49" s="16">
        <v>0.57699999999999996</v>
      </c>
      <c r="BA49" s="16">
        <v>1E-3</v>
      </c>
      <c r="BB49" s="16">
        <v>0.67500000000000004</v>
      </c>
      <c r="BC49" s="16">
        <v>69.456999999999994</v>
      </c>
      <c r="BD49" s="16">
        <v>25.021000000000001</v>
      </c>
      <c r="BE49" s="16">
        <v>13.448</v>
      </c>
      <c r="BF49" s="16">
        <v>7.6580000000000004</v>
      </c>
      <c r="BG49" s="16">
        <v>15.507</v>
      </c>
      <c r="BH49" s="16">
        <v>10.568</v>
      </c>
      <c r="BI49" s="16">
        <v>7.3639999999999999</v>
      </c>
      <c r="BJ49" s="16">
        <v>2E-3</v>
      </c>
      <c r="BK49" s="16">
        <v>5.5E-2</v>
      </c>
      <c r="BL49" s="9">
        <v>0</v>
      </c>
      <c r="BM49" s="9">
        <v>0</v>
      </c>
      <c r="BN49" s="9">
        <v>0</v>
      </c>
      <c r="BO49" s="16">
        <v>507.15199999999999</v>
      </c>
      <c r="BP49" s="9">
        <v>0</v>
      </c>
      <c r="BQ49" s="16">
        <v>16.241</v>
      </c>
      <c r="BR49" s="16">
        <v>784.98299999999995</v>
      </c>
    </row>
    <row r="50" spans="1:70">
      <c r="A50" s="7" t="s">
        <v>156</v>
      </c>
      <c r="B50" s="10">
        <v>0</v>
      </c>
      <c r="C50" s="17">
        <v>5.0000000000000001E-3</v>
      </c>
      <c r="D50" s="17">
        <v>2.5000000000000001E-2</v>
      </c>
      <c r="E50" s="10">
        <v>0</v>
      </c>
      <c r="F50" s="17">
        <v>0.433</v>
      </c>
      <c r="G50" s="17">
        <v>8.5999999999999993E-2</v>
      </c>
      <c r="H50" s="17">
        <v>5.7000000000000002E-2</v>
      </c>
      <c r="I50" s="17">
        <v>8.4000000000000005E-2</v>
      </c>
      <c r="J50" s="17">
        <v>5.1999999999999998E-2</v>
      </c>
      <c r="K50" s="17">
        <v>0.108</v>
      </c>
      <c r="L50" s="17">
        <v>0.20699999999999999</v>
      </c>
      <c r="M50" s="17">
        <v>0.126</v>
      </c>
      <c r="N50" s="17">
        <v>0.11700000000000001</v>
      </c>
      <c r="O50" s="17">
        <v>0.122</v>
      </c>
      <c r="P50" s="17">
        <v>0.13900000000000001</v>
      </c>
      <c r="Q50" s="17">
        <v>0.14099999999999999</v>
      </c>
      <c r="R50" s="17">
        <v>0.24099999999999999</v>
      </c>
      <c r="S50" s="17">
        <v>0.11</v>
      </c>
      <c r="T50" s="17">
        <v>9.8000000000000004E-2</v>
      </c>
      <c r="U50" s="17">
        <v>0.151</v>
      </c>
      <c r="V50" s="17">
        <v>0.27900000000000003</v>
      </c>
      <c r="W50" s="17">
        <v>0.14499999999999999</v>
      </c>
      <c r="X50" s="17">
        <v>7.5999999999999998E-2</v>
      </c>
      <c r="Y50" s="17">
        <v>0.61799999999999999</v>
      </c>
      <c r="Z50" s="17">
        <v>5.7000000000000002E-2</v>
      </c>
      <c r="AA50" s="17">
        <v>0.13</v>
      </c>
      <c r="AB50" s="17">
        <v>0.58699999999999997</v>
      </c>
      <c r="AC50" s="17">
        <v>1.105</v>
      </c>
      <c r="AD50" s="17">
        <v>4.8319999999999999</v>
      </c>
      <c r="AE50" s="17">
        <v>7.6319999999999997</v>
      </c>
      <c r="AF50" s="17">
        <v>0.33900000000000002</v>
      </c>
      <c r="AG50" s="17">
        <v>0.221</v>
      </c>
      <c r="AH50" s="17">
        <v>8.3000000000000004E-2</v>
      </c>
      <c r="AI50" s="17">
        <v>1.4359999999999999</v>
      </c>
      <c r="AJ50" s="17">
        <v>0.09</v>
      </c>
      <c r="AK50" s="17">
        <v>0.61799999999999999</v>
      </c>
      <c r="AL50" s="17">
        <v>17.295999999999999</v>
      </c>
      <c r="AM50" s="17">
        <v>14.053000000000001</v>
      </c>
      <c r="AN50" s="17">
        <v>7.1779999999999999</v>
      </c>
      <c r="AO50" s="17">
        <v>7.8239999999999998</v>
      </c>
      <c r="AP50" s="17">
        <v>0.41399999999999998</v>
      </c>
      <c r="AQ50" s="17">
        <v>0.151</v>
      </c>
      <c r="AR50" s="17">
        <v>0.6</v>
      </c>
      <c r="AS50" s="17">
        <v>1.5089999999999999</v>
      </c>
      <c r="AT50" s="17">
        <v>26.931999999999999</v>
      </c>
      <c r="AU50" s="17">
        <v>11.448</v>
      </c>
      <c r="AV50" s="17">
        <v>7.7590000000000003</v>
      </c>
      <c r="AW50" s="17">
        <v>8.4949999999999992</v>
      </c>
      <c r="AX50" s="17">
        <v>1.734</v>
      </c>
      <c r="AY50" s="17">
        <v>9.4060000000000006</v>
      </c>
      <c r="AZ50" s="17">
        <v>0.32500000000000001</v>
      </c>
      <c r="BA50" s="17">
        <v>4.3999999999999997E-2</v>
      </c>
      <c r="BB50" s="17">
        <v>13.302</v>
      </c>
      <c r="BC50" s="17">
        <v>1.1479999999999999</v>
      </c>
      <c r="BD50" s="17">
        <v>1.7090000000000001</v>
      </c>
      <c r="BE50" s="17">
        <v>2.456</v>
      </c>
      <c r="BF50" s="17">
        <v>0.436</v>
      </c>
      <c r="BG50" s="17">
        <v>0.77100000000000002</v>
      </c>
      <c r="BH50" s="17">
        <v>0.55100000000000005</v>
      </c>
      <c r="BI50" s="17">
        <v>0.36599999999999999</v>
      </c>
      <c r="BJ50" s="17">
        <v>8.5999999999999993E-2</v>
      </c>
      <c r="BK50" s="17">
        <v>0.85399999999999998</v>
      </c>
      <c r="BL50" s="10">
        <v>0</v>
      </c>
      <c r="BM50" s="10">
        <v>0</v>
      </c>
      <c r="BN50" s="10">
        <v>0</v>
      </c>
      <c r="BO50" s="17">
        <v>68.617000000000004</v>
      </c>
      <c r="BP50" s="10">
        <v>0</v>
      </c>
      <c r="BQ50" s="17">
        <v>-0.94399999999999995</v>
      </c>
      <c r="BR50" s="17">
        <v>19.895</v>
      </c>
    </row>
    <row r="51" spans="1:70">
      <c r="A51" s="7" t="s">
        <v>157</v>
      </c>
      <c r="B51" s="16">
        <v>0.34399999999999997</v>
      </c>
      <c r="C51" s="16">
        <v>2.9000000000000001E-2</v>
      </c>
      <c r="D51" s="16">
        <v>4.0000000000000001E-3</v>
      </c>
      <c r="E51" s="16">
        <v>0.06</v>
      </c>
      <c r="F51" s="16">
        <v>2.1579999999999999</v>
      </c>
      <c r="G51" s="16">
        <v>0.34200000000000003</v>
      </c>
      <c r="H51" s="16">
        <v>6.8000000000000005E-2</v>
      </c>
      <c r="I51" s="16">
        <v>0.24099999999999999</v>
      </c>
      <c r="J51" s="16">
        <v>0.219</v>
      </c>
      <c r="K51" s="16">
        <v>1.4219999999999999</v>
      </c>
      <c r="L51" s="16">
        <v>1.7310000000000001</v>
      </c>
      <c r="M51" s="16">
        <v>1.0409999999999999</v>
      </c>
      <c r="N51" s="16">
        <v>0.312</v>
      </c>
      <c r="O51" s="16">
        <v>0.36499999999999999</v>
      </c>
      <c r="P51" s="16">
        <v>0.36499999999999999</v>
      </c>
      <c r="Q51" s="16">
        <v>0.745</v>
      </c>
      <c r="R51" s="16">
        <v>0.59499999999999997</v>
      </c>
      <c r="S51" s="16">
        <v>0.63300000000000001</v>
      </c>
      <c r="T51" s="16">
        <v>1.234</v>
      </c>
      <c r="U51" s="16">
        <v>0.74299999999999999</v>
      </c>
      <c r="V51" s="16">
        <v>1.51</v>
      </c>
      <c r="W51" s="16">
        <v>0.35099999999999998</v>
      </c>
      <c r="X51" s="16">
        <v>0.89100000000000001</v>
      </c>
      <c r="Y51" s="16">
        <v>5.2489999999999997</v>
      </c>
      <c r="Z51" s="16">
        <v>0.20499999999999999</v>
      </c>
      <c r="AA51" s="16">
        <v>1.3140000000000001</v>
      </c>
      <c r="AB51" s="16">
        <v>6.0510000000000002</v>
      </c>
      <c r="AC51" s="16">
        <v>3.8519999999999999</v>
      </c>
      <c r="AD51" s="16">
        <v>28.411999999999999</v>
      </c>
      <c r="AE51" s="16">
        <v>20.16</v>
      </c>
      <c r="AF51" s="16">
        <v>1.0620000000000001</v>
      </c>
      <c r="AG51" s="16">
        <v>0.84099999999999997</v>
      </c>
      <c r="AH51" s="16">
        <v>0.14399999999999999</v>
      </c>
      <c r="AI51" s="16">
        <v>1.978</v>
      </c>
      <c r="AJ51" s="16">
        <v>2.76</v>
      </c>
      <c r="AK51" s="16">
        <v>3.1419999999999999</v>
      </c>
      <c r="AL51" s="16">
        <v>2.3079999999999998</v>
      </c>
      <c r="AM51" s="16">
        <v>1.716</v>
      </c>
      <c r="AN51" s="16">
        <v>98.564999999999998</v>
      </c>
      <c r="AO51" s="16">
        <v>18.748000000000001</v>
      </c>
      <c r="AP51" s="16">
        <v>26.170999999999999</v>
      </c>
      <c r="AQ51" s="16">
        <v>6.4169999999999998</v>
      </c>
      <c r="AR51" s="16">
        <v>9.234</v>
      </c>
      <c r="AS51" s="16">
        <v>3.4009999999999998</v>
      </c>
      <c r="AT51" s="16">
        <v>25.562999999999999</v>
      </c>
      <c r="AU51" s="16">
        <v>7.5220000000000002</v>
      </c>
      <c r="AV51" s="16">
        <v>10.907999999999999</v>
      </c>
      <c r="AW51" s="16">
        <v>0.79100000000000004</v>
      </c>
      <c r="AX51" s="16">
        <v>3.121</v>
      </c>
      <c r="AY51" s="16">
        <v>12.223000000000001</v>
      </c>
      <c r="AZ51" s="16">
        <v>0.83199999999999996</v>
      </c>
      <c r="BA51" s="16">
        <v>3.5999999999999997E-2</v>
      </c>
      <c r="BB51" s="16">
        <v>16.771000000000001</v>
      </c>
      <c r="BC51" s="16">
        <v>13.471</v>
      </c>
      <c r="BD51" s="16">
        <v>4.2409999999999997</v>
      </c>
      <c r="BE51" s="16">
        <v>8.0879999999999992</v>
      </c>
      <c r="BF51" s="16">
        <v>0.80900000000000005</v>
      </c>
      <c r="BG51" s="16">
        <v>1.9770000000000001</v>
      </c>
      <c r="BH51" s="16">
        <v>1.5089999999999999</v>
      </c>
      <c r="BI51" s="16">
        <v>0.49</v>
      </c>
      <c r="BJ51" s="16">
        <v>9.5000000000000001E-2</v>
      </c>
      <c r="BK51" s="16">
        <v>1.3129999999999999</v>
      </c>
      <c r="BL51" s="9">
        <v>0</v>
      </c>
      <c r="BM51" s="9">
        <v>0</v>
      </c>
      <c r="BN51" s="9">
        <v>0</v>
      </c>
      <c r="BO51" s="16">
        <v>288.41500000000002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1E-3</v>
      </c>
      <c r="C52" s="17">
        <v>1.6E-2</v>
      </c>
      <c r="D52" s="10">
        <v>0</v>
      </c>
      <c r="E52" s="17">
        <v>1.2999999999999999E-2</v>
      </c>
      <c r="F52" s="17">
        <v>7.1820000000000004</v>
      </c>
      <c r="G52" s="17">
        <v>0.82299999999999995</v>
      </c>
      <c r="H52" s="17">
        <v>0.38100000000000001</v>
      </c>
      <c r="I52" s="17">
        <v>0.81399999999999995</v>
      </c>
      <c r="J52" s="17">
        <v>0.505</v>
      </c>
      <c r="K52" s="17">
        <v>6.0090000000000003</v>
      </c>
      <c r="L52" s="17">
        <v>5.0209999999999999</v>
      </c>
      <c r="M52" s="17">
        <v>1.944</v>
      </c>
      <c r="N52" s="17">
        <v>1.5760000000000001</v>
      </c>
      <c r="O52" s="17">
        <v>0.84299999999999997</v>
      </c>
      <c r="P52" s="17">
        <v>0.874</v>
      </c>
      <c r="Q52" s="17">
        <v>2.21</v>
      </c>
      <c r="R52" s="17">
        <v>6.84</v>
      </c>
      <c r="S52" s="17">
        <v>1.456</v>
      </c>
      <c r="T52" s="17">
        <v>2.6110000000000002</v>
      </c>
      <c r="U52" s="17">
        <v>0.98899999999999999</v>
      </c>
      <c r="V52" s="17">
        <v>4.9610000000000003</v>
      </c>
      <c r="W52" s="17">
        <v>0.80700000000000005</v>
      </c>
      <c r="X52" s="17">
        <v>2.5790000000000002</v>
      </c>
      <c r="Y52" s="17">
        <v>14.62</v>
      </c>
      <c r="Z52" s="17">
        <v>0.96599999999999997</v>
      </c>
      <c r="AA52" s="17">
        <v>1.83</v>
      </c>
      <c r="AB52" s="17">
        <v>11.904999999999999</v>
      </c>
      <c r="AC52" s="17">
        <v>3.0209999999999999</v>
      </c>
      <c r="AD52" s="17">
        <v>20.673999999999999</v>
      </c>
      <c r="AE52" s="17">
        <v>16.61</v>
      </c>
      <c r="AF52" s="17">
        <v>2.7949999999999999</v>
      </c>
      <c r="AG52" s="17">
        <v>2.0019999999999998</v>
      </c>
      <c r="AH52" s="17">
        <v>0.33800000000000002</v>
      </c>
      <c r="AI52" s="17">
        <v>2.7149999999999999</v>
      </c>
      <c r="AJ52" s="17">
        <v>0.69399999999999995</v>
      </c>
      <c r="AK52" s="17">
        <v>1.766</v>
      </c>
      <c r="AL52" s="17">
        <v>7.6260000000000003</v>
      </c>
      <c r="AM52" s="17">
        <v>2.16</v>
      </c>
      <c r="AN52" s="17">
        <v>16.501000000000001</v>
      </c>
      <c r="AO52" s="17">
        <v>238.30600000000001</v>
      </c>
      <c r="AP52" s="17">
        <v>34.226999999999997</v>
      </c>
      <c r="AQ52" s="17">
        <v>7.806</v>
      </c>
      <c r="AR52" s="17">
        <v>11.507</v>
      </c>
      <c r="AS52" s="17">
        <v>5.6970000000000001</v>
      </c>
      <c r="AT52" s="17">
        <v>24.916</v>
      </c>
      <c r="AU52" s="17">
        <v>10.163</v>
      </c>
      <c r="AV52" s="17">
        <v>11.624000000000001</v>
      </c>
      <c r="AW52" s="17">
        <v>1.9259999999999999</v>
      </c>
      <c r="AX52" s="17">
        <v>2.4380000000000002</v>
      </c>
      <c r="AY52" s="17">
        <v>10.576000000000001</v>
      </c>
      <c r="AZ52" s="17">
        <v>0.53500000000000003</v>
      </c>
      <c r="BA52" s="17">
        <v>0.114</v>
      </c>
      <c r="BB52" s="17">
        <v>18.016999999999999</v>
      </c>
      <c r="BC52" s="17">
        <v>15.023999999999999</v>
      </c>
      <c r="BD52" s="17">
        <v>1.597</v>
      </c>
      <c r="BE52" s="17">
        <v>4.8570000000000002</v>
      </c>
      <c r="BF52" s="17">
        <v>0.80100000000000005</v>
      </c>
      <c r="BG52" s="17">
        <v>1.1279999999999999</v>
      </c>
      <c r="BH52" s="17">
        <v>0.92400000000000004</v>
      </c>
      <c r="BI52" s="17">
        <v>1.008</v>
      </c>
      <c r="BJ52" s="17">
        <v>1.3280000000000001</v>
      </c>
      <c r="BK52" s="17">
        <v>0.34899999999999998</v>
      </c>
      <c r="BL52" s="10">
        <v>0</v>
      </c>
      <c r="BM52" s="10">
        <v>0</v>
      </c>
      <c r="BN52" s="10">
        <v>0</v>
      </c>
      <c r="BO52" s="17">
        <v>27.44</v>
      </c>
      <c r="BP52" s="10">
        <v>0</v>
      </c>
      <c r="BQ52" s="17">
        <v>3.85</v>
      </c>
      <c r="BR52" s="17">
        <v>1354.556</v>
      </c>
    </row>
    <row r="53" spans="1:70">
      <c r="A53" s="7" t="s">
        <v>159</v>
      </c>
      <c r="B53" s="16">
        <v>12.411</v>
      </c>
      <c r="C53" s="16">
        <v>0.23799999999999999</v>
      </c>
      <c r="D53" s="16">
        <v>0.81899999999999995</v>
      </c>
      <c r="E53" s="16">
        <v>0.88700000000000001</v>
      </c>
      <c r="F53" s="16">
        <v>35.850999999999999</v>
      </c>
      <c r="G53" s="16">
        <v>3.1640000000000001</v>
      </c>
      <c r="H53" s="16">
        <v>1.022</v>
      </c>
      <c r="I53" s="16">
        <v>4.3520000000000003</v>
      </c>
      <c r="J53" s="16">
        <v>1.526</v>
      </c>
      <c r="K53" s="16">
        <v>9.3160000000000007</v>
      </c>
      <c r="L53" s="16">
        <v>12.468999999999999</v>
      </c>
      <c r="M53" s="16">
        <v>4.8319999999999999</v>
      </c>
      <c r="N53" s="16">
        <v>2.964</v>
      </c>
      <c r="O53" s="16">
        <v>2.5409999999999999</v>
      </c>
      <c r="P53" s="16">
        <v>6.2009999999999996</v>
      </c>
      <c r="Q53" s="16">
        <v>6.1829999999999998</v>
      </c>
      <c r="R53" s="16">
        <v>3.6930000000000001</v>
      </c>
      <c r="S53" s="16">
        <v>2.548</v>
      </c>
      <c r="T53" s="16">
        <v>5.5170000000000003</v>
      </c>
      <c r="U53" s="16">
        <v>5.9139999999999997</v>
      </c>
      <c r="V53" s="16">
        <v>8.9540000000000006</v>
      </c>
      <c r="W53" s="16">
        <v>2.145</v>
      </c>
      <c r="X53" s="16">
        <v>4.798</v>
      </c>
      <c r="Y53" s="16">
        <v>26.736000000000001</v>
      </c>
      <c r="Z53" s="16">
        <v>6.7489999999999997</v>
      </c>
      <c r="AA53" s="16">
        <v>6.8</v>
      </c>
      <c r="AB53" s="16">
        <v>94.894999999999996</v>
      </c>
      <c r="AC53" s="16">
        <v>14.021000000000001</v>
      </c>
      <c r="AD53" s="16">
        <v>150.16499999999999</v>
      </c>
      <c r="AE53" s="16">
        <v>100.134</v>
      </c>
      <c r="AF53" s="16">
        <v>29.024000000000001</v>
      </c>
      <c r="AG53" s="16">
        <v>3.6070000000000002</v>
      </c>
      <c r="AH53" s="16">
        <v>1.6279999999999999</v>
      </c>
      <c r="AI53" s="16">
        <v>48.219000000000001</v>
      </c>
      <c r="AJ53" s="16">
        <v>1.5920000000000001</v>
      </c>
      <c r="AK53" s="16">
        <v>14.497999999999999</v>
      </c>
      <c r="AL53" s="16">
        <v>6.4</v>
      </c>
      <c r="AM53" s="16">
        <v>7.0670000000000002</v>
      </c>
      <c r="AN53" s="16">
        <v>17.175999999999998</v>
      </c>
      <c r="AO53" s="16">
        <v>10.220000000000001</v>
      </c>
      <c r="AP53" s="16">
        <v>342.99200000000002</v>
      </c>
      <c r="AQ53" s="16">
        <v>93.528000000000006</v>
      </c>
      <c r="AR53" s="16">
        <v>67.385000000000005</v>
      </c>
      <c r="AS53" s="16">
        <v>179.261</v>
      </c>
      <c r="AT53" s="16">
        <v>160.613</v>
      </c>
      <c r="AU53" s="16">
        <v>17.8</v>
      </c>
      <c r="AV53" s="16">
        <v>17.765999999999998</v>
      </c>
      <c r="AW53" s="16">
        <v>9.6229999999999993</v>
      </c>
      <c r="AX53" s="16">
        <v>5.0229999999999997</v>
      </c>
      <c r="AY53" s="16">
        <v>27.518000000000001</v>
      </c>
      <c r="AZ53" s="16">
        <v>1.5680000000000001</v>
      </c>
      <c r="BA53" s="16">
        <v>0.52300000000000002</v>
      </c>
      <c r="BB53" s="16">
        <v>31.036999999999999</v>
      </c>
      <c r="BC53" s="16">
        <v>65.78</v>
      </c>
      <c r="BD53" s="16">
        <v>7.9189999999999996</v>
      </c>
      <c r="BE53" s="16">
        <v>29.364999999999998</v>
      </c>
      <c r="BF53" s="16">
        <v>2.5870000000000002</v>
      </c>
      <c r="BG53" s="16">
        <v>2.4369999999999998</v>
      </c>
      <c r="BH53" s="16">
        <v>2.694</v>
      </c>
      <c r="BI53" s="16">
        <v>6.8220000000000001</v>
      </c>
      <c r="BJ53" s="16">
        <v>0.84599999999999997</v>
      </c>
      <c r="BK53" s="16">
        <v>4.093</v>
      </c>
      <c r="BL53" s="9">
        <v>0</v>
      </c>
      <c r="BM53" s="9">
        <v>0</v>
      </c>
      <c r="BN53" s="9">
        <v>0</v>
      </c>
      <c r="BO53" s="16">
        <v>275.27800000000002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31.73</v>
      </c>
      <c r="C54" s="17">
        <v>0.30599999999999999</v>
      </c>
      <c r="D54" s="17">
        <v>0.38600000000000001</v>
      </c>
      <c r="E54" s="17">
        <v>0.54700000000000004</v>
      </c>
      <c r="F54" s="17">
        <v>29.420999999999999</v>
      </c>
      <c r="G54" s="17">
        <v>3.194</v>
      </c>
      <c r="H54" s="17">
        <v>0.96799999999999997</v>
      </c>
      <c r="I54" s="17">
        <v>3.629</v>
      </c>
      <c r="J54" s="17">
        <v>1.2370000000000001</v>
      </c>
      <c r="K54" s="17">
        <v>54.134</v>
      </c>
      <c r="L54" s="17">
        <v>17.504999999999999</v>
      </c>
      <c r="M54" s="17">
        <v>6.8979999999999997</v>
      </c>
      <c r="N54" s="17">
        <v>4.6859999999999999</v>
      </c>
      <c r="O54" s="17">
        <v>2.8210000000000002</v>
      </c>
      <c r="P54" s="17">
        <v>7.3319999999999999</v>
      </c>
      <c r="Q54" s="17">
        <v>8.5050000000000008</v>
      </c>
      <c r="R54" s="17">
        <v>6.5449999999999999</v>
      </c>
      <c r="S54" s="17">
        <v>6.032</v>
      </c>
      <c r="T54" s="17">
        <v>9.4160000000000004</v>
      </c>
      <c r="U54" s="17">
        <v>7.74</v>
      </c>
      <c r="V54" s="17">
        <v>27.715</v>
      </c>
      <c r="W54" s="17">
        <v>3.653</v>
      </c>
      <c r="X54" s="17">
        <v>9.0180000000000007</v>
      </c>
      <c r="Y54" s="17">
        <v>21.753</v>
      </c>
      <c r="Z54" s="17">
        <v>0.71799999999999997</v>
      </c>
      <c r="AA54" s="17">
        <v>4.7649999999999997</v>
      </c>
      <c r="AB54" s="17">
        <v>42.026000000000003</v>
      </c>
      <c r="AC54" s="17">
        <v>6.0510000000000002</v>
      </c>
      <c r="AD54" s="17">
        <v>19.248999999999999</v>
      </c>
      <c r="AE54" s="17">
        <v>15.997999999999999</v>
      </c>
      <c r="AF54" s="17">
        <v>10.491</v>
      </c>
      <c r="AG54" s="17">
        <v>9.0790000000000006</v>
      </c>
      <c r="AH54" s="17">
        <v>1.284</v>
      </c>
      <c r="AI54" s="17">
        <v>3.8839999999999999</v>
      </c>
      <c r="AJ54" s="17">
        <v>1.101</v>
      </c>
      <c r="AK54" s="17">
        <v>5.6349999999999998</v>
      </c>
      <c r="AL54" s="17">
        <v>4.1020000000000003</v>
      </c>
      <c r="AM54" s="17">
        <v>1.2190000000000001</v>
      </c>
      <c r="AN54" s="17">
        <v>22.78</v>
      </c>
      <c r="AO54" s="17">
        <v>10.462</v>
      </c>
      <c r="AP54" s="17">
        <v>4.242</v>
      </c>
      <c r="AQ54" s="17">
        <v>66.391999999999996</v>
      </c>
      <c r="AR54" s="17">
        <v>17.434999999999999</v>
      </c>
      <c r="AS54" s="17">
        <v>8.5030000000000001</v>
      </c>
      <c r="AT54" s="17">
        <v>30.462</v>
      </c>
      <c r="AU54" s="17">
        <v>9.9309999999999992</v>
      </c>
      <c r="AV54" s="17">
        <v>6.6310000000000002</v>
      </c>
      <c r="AW54" s="17">
        <v>1.5660000000000001</v>
      </c>
      <c r="AX54" s="17">
        <v>2.8039999999999998</v>
      </c>
      <c r="AY54" s="17">
        <v>11.105</v>
      </c>
      <c r="AZ54" s="17">
        <v>0.83199999999999996</v>
      </c>
      <c r="BA54" s="17">
        <v>0.22</v>
      </c>
      <c r="BB54" s="17">
        <v>17.928000000000001</v>
      </c>
      <c r="BC54" s="17">
        <v>6.2050000000000001</v>
      </c>
      <c r="BD54" s="17">
        <v>1.8540000000000001</v>
      </c>
      <c r="BE54" s="17">
        <v>6.6369999999999996</v>
      </c>
      <c r="BF54" s="17">
        <v>3.7549999999999999</v>
      </c>
      <c r="BG54" s="17">
        <v>1.2350000000000001</v>
      </c>
      <c r="BH54" s="17">
        <v>1.321</v>
      </c>
      <c r="BI54" s="17">
        <v>0.66200000000000003</v>
      </c>
      <c r="BJ54" s="17">
        <v>1.4930000000000001</v>
      </c>
      <c r="BK54" s="17">
        <v>1.04</v>
      </c>
      <c r="BL54" s="10">
        <v>0</v>
      </c>
      <c r="BM54" s="10">
        <v>0</v>
      </c>
      <c r="BN54" s="10">
        <v>0</v>
      </c>
      <c r="BO54" s="17">
        <v>792.4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5.7830000000000004</v>
      </c>
      <c r="C55" s="16">
        <v>1.5580000000000001</v>
      </c>
      <c r="D55" s="16">
        <v>2.7090000000000001</v>
      </c>
      <c r="E55" s="16">
        <v>3.3170000000000002</v>
      </c>
      <c r="F55" s="16">
        <v>6.6429999999999998</v>
      </c>
      <c r="G55" s="16">
        <v>5.7619999999999996</v>
      </c>
      <c r="H55" s="16">
        <v>3.7250000000000001</v>
      </c>
      <c r="I55" s="16">
        <v>5.6429999999999998</v>
      </c>
      <c r="J55" s="16">
        <v>4.3470000000000004</v>
      </c>
      <c r="K55" s="16">
        <v>18.138999999999999</v>
      </c>
      <c r="L55" s="16">
        <v>8.0150000000000006</v>
      </c>
      <c r="M55" s="16">
        <v>7.3959999999999999</v>
      </c>
      <c r="N55" s="16">
        <v>7.3280000000000003</v>
      </c>
      <c r="O55" s="16">
        <v>5.194</v>
      </c>
      <c r="P55" s="16">
        <v>8.11</v>
      </c>
      <c r="Q55" s="16">
        <v>6.91</v>
      </c>
      <c r="R55" s="16">
        <v>7.2220000000000004</v>
      </c>
      <c r="S55" s="16">
        <v>7.06</v>
      </c>
      <c r="T55" s="16">
        <v>6.7350000000000003</v>
      </c>
      <c r="U55" s="16">
        <v>7.2290000000000001</v>
      </c>
      <c r="V55" s="16">
        <v>9.2330000000000005</v>
      </c>
      <c r="W55" s="16">
        <v>5.6840000000000002</v>
      </c>
      <c r="X55" s="16">
        <v>7.0049999999999999</v>
      </c>
      <c r="Y55" s="16">
        <v>12.241</v>
      </c>
      <c r="Z55" s="16">
        <v>3.5329999999999999</v>
      </c>
      <c r="AA55" s="16">
        <v>6.46</v>
      </c>
      <c r="AB55" s="16">
        <v>6.617</v>
      </c>
      <c r="AC55" s="16">
        <v>6.6790000000000003</v>
      </c>
      <c r="AD55" s="16">
        <v>5.367</v>
      </c>
      <c r="AE55" s="16">
        <v>6.05</v>
      </c>
      <c r="AF55" s="16">
        <v>6.2069999999999999</v>
      </c>
      <c r="AG55" s="16">
        <v>5.2679999999999998</v>
      </c>
      <c r="AH55" s="16">
        <v>4.9390000000000001</v>
      </c>
      <c r="AI55" s="16">
        <v>5.4240000000000004</v>
      </c>
      <c r="AJ55" s="16">
        <v>3.4620000000000002</v>
      </c>
      <c r="AK55" s="16">
        <v>5.0049999999999999</v>
      </c>
      <c r="AL55" s="16">
        <v>5.15</v>
      </c>
      <c r="AM55" s="16">
        <v>5.4429999999999996</v>
      </c>
      <c r="AN55" s="16">
        <v>6.33</v>
      </c>
      <c r="AO55" s="16">
        <v>5.7549999999999999</v>
      </c>
      <c r="AP55" s="16">
        <v>3.508</v>
      </c>
      <c r="AQ55" s="16">
        <v>3.863</v>
      </c>
      <c r="AR55" s="16">
        <v>4.05</v>
      </c>
      <c r="AS55" s="16">
        <v>4.68</v>
      </c>
      <c r="AT55" s="16">
        <v>7.0410000000000004</v>
      </c>
      <c r="AU55" s="16">
        <v>7.5720000000000001</v>
      </c>
      <c r="AV55" s="16">
        <v>7.1639999999999997</v>
      </c>
      <c r="AW55" s="16">
        <v>5.55</v>
      </c>
      <c r="AX55" s="16">
        <v>5.3230000000000004</v>
      </c>
      <c r="AY55" s="16">
        <v>7.0979999999999999</v>
      </c>
      <c r="AZ55" s="16">
        <v>3.129</v>
      </c>
      <c r="BA55" s="16">
        <v>2.11</v>
      </c>
      <c r="BB55" s="16">
        <v>7.1420000000000003</v>
      </c>
      <c r="BC55" s="16">
        <v>6.2690000000000001</v>
      </c>
      <c r="BD55" s="16">
        <v>5.2530000000000001</v>
      </c>
      <c r="BE55" s="16">
        <v>7.2039999999999997</v>
      </c>
      <c r="BF55" s="16">
        <v>4.9790000000000001</v>
      </c>
      <c r="BG55" s="16">
        <v>4.3380000000000001</v>
      </c>
      <c r="BH55" s="16">
        <v>4.6459999999999999</v>
      </c>
      <c r="BI55" s="16">
        <v>3.0510000000000002</v>
      </c>
      <c r="BJ55" s="16">
        <v>5.38</v>
      </c>
      <c r="BK55" s="16">
        <v>4.4960000000000004</v>
      </c>
      <c r="BL55" s="9">
        <v>0</v>
      </c>
      <c r="BM55" s="9">
        <v>0</v>
      </c>
      <c r="BN55" s="16">
        <v>11.05</v>
      </c>
      <c r="BO55" s="16">
        <v>7.7140000000000004</v>
      </c>
      <c r="BP55" s="9">
        <v>0</v>
      </c>
      <c r="BQ55" s="16">
        <v>8.5559999999999992</v>
      </c>
      <c r="BR55" s="16">
        <v>7.5890000000000004</v>
      </c>
    </row>
    <row r="56" spans="1:70">
      <c r="A56" s="7" t="s">
        <v>162</v>
      </c>
      <c r="B56" s="17">
        <v>2.0710000000000002</v>
      </c>
      <c r="C56" s="17">
        <v>0.55800000000000005</v>
      </c>
      <c r="D56" s="17">
        <v>0.97</v>
      </c>
      <c r="E56" s="17">
        <v>1.1879999999999999</v>
      </c>
      <c r="F56" s="17">
        <v>2.379</v>
      </c>
      <c r="G56" s="17">
        <v>2.0630000000000002</v>
      </c>
      <c r="H56" s="17">
        <v>1.333</v>
      </c>
      <c r="I56" s="17">
        <v>2.0209999999999999</v>
      </c>
      <c r="J56" s="17">
        <v>1.5569999999999999</v>
      </c>
      <c r="K56" s="17">
        <v>6.4960000000000004</v>
      </c>
      <c r="L56" s="17">
        <v>2.87</v>
      </c>
      <c r="M56" s="17">
        <v>2.6480000000000001</v>
      </c>
      <c r="N56" s="17">
        <v>2.6240000000000001</v>
      </c>
      <c r="O56" s="17">
        <v>1.86</v>
      </c>
      <c r="P56" s="17">
        <v>2.9039999999999999</v>
      </c>
      <c r="Q56" s="17">
        <v>2.4750000000000001</v>
      </c>
      <c r="R56" s="17">
        <v>2.5859999999999999</v>
      </c>
      <c r="S56" s="17">
        <v>2.528</v>
      </c>
      <c r="T56" s="17">
        <v>2.411</v>
      </c>
      <c r="U56" s="17">
        <v>2.589</v>
      </c>
      <c r="V56" s="17">
        <v>3.306</v>
      </c>
      <c r="W56" s="17">
        <v>2.036</v>
      </c>
      <c r="X56" s="17">
        <v>2.508</v>
      </c>
      <c r="Y56" s="17">
        <v>4.3840000000000003</v>
      </c>
      <c r="Z56" s="17">
        <v>1.2649999999999999</v>
      </c>
      <c r="AA56" s="17">
        <v>2.3130000000000002</v>
      </c>
      <c r="AB56" s="17">
        <v>2.3690000000000002</v>
      </c>
      <c r="AC56" s="17">
        <v>2.3919999999999999</v>
      </c>
      <c r="AD56" s="17">
        <v>1.9219999999999999</v>
      </c>
      <c r="AE56" s="17">
        <v>2.1669999999999998</v>
      </c>
      <c r="AF56" s="17">
        <v>2.222</v>
      </c>
      <c r="AG56" s="17">
        <v>1.8859999999999999</v>
      </c>
      <c r="AH56" s="17">
        <v>1.7689999999999999</v>
      </c>
      <c r="AI56" s="17">
        <v>1.9419999999999999</v>
      </c>
      <c r="AJ56" s="17">
        <v>1.24</v>
      </c>
      <c r="AK56" s="17">
        <v>1.792</v>
      </c>
      <c r="AL56" s="17">
        <v>1.8440000000000001</v>
      </c>
      <c r="AM56" s="17">
        <v>1.9490000000000001</v>
      </c>
      <c r="AN56" s="17">
        <v>2.2669999999999999</v>
      </c>
      <c r="AO56" s="17">
        <v>2.0609999999999999</v>
      </c>
      <c r="AP56" s="17">
        <v>1.256</v>
      </c>
      <c r="AQ56" s="17">
        <v>1.383</v>
      </c>
      <c r="AR56" s="17">
        <v>1.45</v>
      </c>
      <c r="AS56" s="17">
        <v>1.6759999999999999</v>
      </c>
      <c r="AT56" s="17">
        <v>2.5219999999999998</v>
      </c>
      <c r="AU56" s="17">
        <v>2.7109999999999999</v>
      </c>
      <c r="AV56" s="17">
        <v>2.5649999999999999</v>
      </c>
      <c r="AW56" s="17">
        <v>1.988</v>
      </c>
      <c r="AX56" s="17">
        <v>1.907</v>
      </c>
      <c r="AY56" s="17">
        <v>2.5419999999999998</v>
      </c>
      <c r="AZ56" s="17">
        <v>1.121</v>
      </c>
      <c r="BA56" s="17">
        <v>0.75600000000000001</v>
      </c>
      <c r="BB56" s="17">
        <v>2.5579999999999998</v>
      </c>
      <c r="BC56" s="17">
        <v>2.2450000000000001</v>
      </c>
      <c r="BD56" s="17">
        <v>1.881</v>
      </c>
      <c r="BE56" s="17">
        <v>2.58</v>
      </c>
      <c r="BF56" s="17">
        <v>1.7829999999999999</v>
      </c>
      <c r="BG56" s="17">
        <v>1.5529999999999999</v>
      </c>
      <c r="BH56" s="17">
        <v>1.6639999999999999</v>
      </c>
      <c r="BI56" s="17">
        <v>1.093</v>
      </c>
      <c r="BJ56" s="17">
        <v>1.927</v>
      </c>
      <c r="BK56" s="17">
        <v>1.611</v>
      </c>
      <c r="BL56" s="10">
        <v>0</v>
      </c>
      <c r="BM56" s="10">
        <v>0</v>
      </c>
      <c r="BN56" s="17">
        <v>3.9569999999999999</v>
      </c>
      <c r="BO56" s="17">
        <v>2.7629999999999999</v>
      </c>
      <c r="BP56" s="10">
        <v>0</v>
      </c>
      <c r="BQ56" s="17">
        <v>3.0640000000000001</v>
      </c>
      <c r="BR56" s="17">
        <v>2.718</v>
      </c>
    </row>
    <row r="57" spans="1:70">
      <c r="A57" s="7" t="s">
        <v>163</v>
      </c>
      <c r="B57" s="16">
        <v>2.944</v>
      </c>
      <c r="C57" s="16">
        <v>0.05</v>
      </c>
      <c r="D57" s="16">
        <v>0.223</v>
      </c>
      <c r="E57" s="16">
        <v>0.57699999999999996</v>
      </c>
      <c r="F57" s="16">
        <v>31.117000000000001</v>
      </c>
      <c r="G57" s="16">
        <v>1.536</v>
      </c>
      <c r="H57" s="16">
        <v>1.3149999999999999</v>
      </c>
      <c r="I57" s="16">
        <v>3.996</v>
      </c>
      <c r="J57" s="16">
        <v>1.64</v>
      </c>
      <c r="K57" s="16">
        <v>10.404999999999999</v>
      </c>
      <c r="L57" s="16">
        <v>10.279</v>
      </c>
      <c r="M57" s="16">
        <v>7.5620000000000003</v>
      </c>
      <c r="N57" s="16">
        <v>8.5229999999999997</v>
      </c>
      <c r="O57" s="16">
        <v>5.6050000000000004</v>
      </c>
      <c r="P57" s="16">
        <v>8.3620000000000001</v>
      </c>
      <c r="Q57" s="16">
        <v>9.2769999999999992</v>
      </c>
      <c r="R57" s="16">
        <v>4.5860000000000003</v>
      </c>
      <c r="S57" s="16">
        <v>2.31</v>
      </c>
      <c r="T57" s="16">
        <v>8.1300000000000008</v>
      </c>
      <c r="U57" s="16">
        <v>4.9000000000000004</v>
      </c>
      <c r="V57" s="16">
        <v>11.974</v>
      </c>
      <c r="W57" s="16">
        <v>3.0089999999999999</v>
      </c>
      <c r="X57" s="16">
        <v>7.0940000000000003</v>
      </c>
      <c r="Y57" s="16">
        <v>25.523</v>
      </c>
      <c r="Z57" s="16">
        <v>1.629</v>
      </c>
      <c r="AA57" s="16">
        <v>5.3150000000000004</v>
      </c>
      <c r="AB57" s="16">
        <v>68.730999999999995</v>
      </c>
      <c r="AC57" s="16">
        <v>10.702999999999999</v>
      </c>
      <c r="AD57" s="16">
        <v>104.30200000000001</v>
      </c>
      <c r="AE57" s="16">
        <v>43.198</v>
      </c>
      <c r="AF57" s="16">
        <v>13.193</v>
      </c>
      <c r="AG57" s="16">
        <v>11.2</v>
      </c>
      <c r="AH57" s="16">
        <v>1.6890000000000001</v>
      </c>
      <c r="AI57" s="16">
        <v>21.923999999999999</v>
      </c>
      <c r="AJ57" s="16">
        <v>1.0900000000000001</v>
      </c>
      <c r="AK57" s="16">
        <v>13.79</v>
      </c>
      <c r="AL57" s="16">
        <v>9.43</v>
      </c>
      <c r="AM57" s="16">
        <v>5.8639999999999999</v>
      </c>
      <c r="AN57" s="16">
        <v>14.535</v>
      </c>
      <c r="AO57" s="16">
        <v>36.866</v>
      </c>
      <c r="AP57" s="16">
        <v>6.6390000000000002</v>
      </c>
      <c r="AQ57" s="16">
        <v>7.0220000000000002</v>
      </c>
      <c r="AR57" s="16">
        <v>7.2009999999999996</v>
      </c>
      <c r="AS57" s="16">
        <v>21.501999999999999</v>
      </c>
      <c r="AT57" s="16">
        <v>395.71199999999999</v>
      </c>
      <c r="AU57" s="16">
        <v>24.94</v>
      </c>
      <c r="AV57" s="16">
        <v>33.707000000000001</v>
      </c>
      <c r="AW57" s="16">
        <v>4.2460000000000004</v>
      </c>
      <c r="AX57" s="16">
        <v>5.9829999999999997</v>
      </c>
      <c r="AY57" s="16">
        <v>30.887</v>
      </c>
      <c r="AZ57" s="16">
        <v>1.7350000000000001</v>
      </c>
      <c r="BA57" s="16">
        <v>0.61599999999999999</v>
      </c>
      <c r="BB57" s="16">
        <v>47.71</v>
      </c>
      <c r="BC57" s="16">
        <v>7.48</v>
      </c>
      <c r="BD57" s="16">
        <v>6.7160000000000002</v>
      </c>
      <c r="BE57" s="16">
        <v>23.556000000000001</v>
      </c>
      <c r="BF57" s="16">
        <v>5.1580000000000004</v>
      </c>
      <c r="BG57" s="16">
        <v>2.0350000000000001</v>
      </c>
      <c r="BH57" s="16">
        <v>2.331</v>
      </c>
      <c r="BI57" s="16">
        <v>0.85799999999999998</v>
      </c>
      <c r="BJ57" s="16">
        <v>1.6950000000000001</v>
      </c>
      <c r="BK57" s="16">
        <v>2.1339999999999999</v>
      </c>
      <c r="BL57" s="9">
        <v>0</v>
      </c>
      <c r="BM57" s="9">
        <v>0</v>
      </c>
      <c r="BN57" s="9">
        <v>0</v>
      </c>
      <c r="BO57" s="16">
        <v>58.698</v>
      </c>
      <c r="BP57" s="9">
        <v>0</v>
      </c>
      <c r="BQ57" s="16">
        <v>0.36499999999999999</v>
      </c>
      <c r="BR57" s="16">
        <v>227.584</v>
      </c>
    </row>
    <row r="58" spans="1:70">
      <c r="A58" s="7" t="s">
        <v>164</v>
      </c>
      <c r="B58" s="17">
        <v>4.8449999999999998</v>
      </c>
      <c r="C58" s="17">
        <v>8.1000000000000003E-2</v>
      </c>
      <c r="D58" s="10">
        <v>0</v>
      </c>
      <c r="E58" s="17">
        <v>0.23799999999999999</v>
      </c>
      <c r="F58" s="17">
        <v>8.4149999999999991</v>
      </c>
      <c r="G58" s="17">
        <v>0.83899999999999997</v>
      </c>
      <c r="H58" s="17">
        <v>0.63300000000000001</v>
      </c>
      <c r="I58" s="17">
        <v>0.91900000000000004</v>
      </c>
      <c r="J58" s="17">
        <v>0.27600000000000002</v>
      </c>
      <c r="K58" s="17">
        <v>3.6230000000000002</v>
      </c>
      <c r="L58" s="17">
        <v>4.6920000000000002</v>
      </c>
      <c r="M58" s="17">
        <v>3.1859999999999999</v>
      </c>
      <c r="N58" s="17">
        <v>1.367</v>
      </c>
      <c r="O58" s="17">
        <v>2.0209999999999999</v>
      </c>
      <c r="P58" s="17">
        <v>2.6749999999999998</v>
      </c>
      <c r="Q58" s="17">
        <v>3.8530000000000002</v>
      </c>
      <c r="R58" s="17">
        <v>4.202</v>
      </c>
      <c r="S58" s="17">
        <v>2.87</v>
      </c>
      <c r="T58" s="17">
        <v>4.6159999999999997</v>
      </c>
      <c r="U58" s="17">
        <v>4.2460000000000004</v>
      </c>
      <c r="V58" s="17">
        <v>15.444000000000001</v>
      </c>
      <c r="W58" s="17">
        <v>1.228</v>
      </c>
      <c r="X58" s="17">
        <v>4.3769999999999998</v>
      </c>
      <c r="Y58" s="17">
        <v>12.487</v>
      </c>
      <c r="Z58" s="17">
        <v>0.93500000000000005</v>
      </c>
      <c r="AA58" s="17">
        <v>3.7570000000000001</v>
      </c>
      <c r="AB58" s="17">
        <v>90.873999999999995</v>
      </c>
      <c r="AC58" s="17">
        <v>3.94</v>
      </c>
      <c r="AD58" s="17">
        <v>7.2910000000000004</v>
      </c>
      <c r="AE58" s="17">
        <v>5.859</v>
      </c>
      <c r="AF58" s="17">
        <v>3.351</v>
      </c>
      <c r="AG58" s="17">
        <v>3.0219999999999998</v>
      </c>
      <c r="AH58" s="17">
        <v>0.41599999999999998</v>
      </c>
      <c r="AI58" s="17">
        <v>4.9589999999999996</v>
      </c>
      <c r="AJ58" s="17">
        <v>0.125</v>
      </c>
      <c r="AK58" s="17">
        <v>3.9430000000000001</v>
      </c>
      <c r="AL58" s="17">
        <v>2.2949999999999999</v>
      </c>
      <c r="AM58" s="17">
        <v>2.2989999999999999</v>
      </c>
      <c r="AN58" s="17">
        <v>3.8759999999999999</v>
      </c>
      <c r="AO58" s="17">
        <v>9.6950000000000003</v>
      </c>
      <c r="AP58" s="17">
        <v>5.508</v>
      </c>
      <c r="AQ58" s="17">
        <v>5.3609999999999998</v>
      </c>
      <c r="AR58" s="17">
        <v>3.0369999999999999</v>
      </c>
      <c r="AS58" s="17">
        <v>18.212</v>
      </c>
      <c r="AT58" s="17">
        <v>21.242000000000001</v>
      </c>
      <c r="AU58" s="17">
        <v>275.82900000000001</v>
      </c>
      <c r="AV58" s="17">
        <v>15.02</v>
      </c>
      <c r="AW58" s="17">
        <v>3.0649999999999999</v>
      </c>
      <c r="AX58" s="17">
        <v>3.2349999999999999</v>
      </c>
      <c r="AY58" s="17">
        <v>15.548999999999999</v>
      </c>
      <c r="AZ58" s="17">
        <v>1.7549999999999999</v>
      </c>
      <c r="BA58" s="17">
        <v>7.1999999999999995E-2</v>
      </c>
      <c r="BB58" s="17">
        <v>35.86</v>
      </c>
      <c r="BC58" s="17">
        <v>27.094000000000001</v>
      </c>
      <c r="BD58" s="17">
        <v>3.0739999999999998</v>
      </c>
      <c r="BE58" s="17">
        <v>1.3879999999999999</v>
      </c>
      <c r="BF58" s="17">
        <v>0.78700000000000003</v>
      </c>
      <c r="BG58" s="17">
        <v>2.1339999999999999</v>
      </c>
      <c r="BH58" s="17">
        <v>1.4950000000000001</v>
      </c>
      <c r="BI58" s="17">
        <v>8.0000000000000002E-3</v>
      </c>
      <c r="BJ58" s="17">
        <v>0.65700000000000003</v>
      </c>
      <c r="BK58" s="17">
        <v>3.7349999999999999</v>
      </c>
      <c r="BL58" s="10">
        <v>0</v>
      </c>
      <c r="BM58" s="10">
        <v>0</v>
      </c>
      <c r="BN58" s="10">
        <v>0</v>
      </c>
      <c r="BO58" s="17">
        <v>26.155000000000001</v>
      </c>
      <c r="BP58" s="10">
        <v>0</v>
      </c>
      <c r="BQ58" s="17">
        <v>2.96</v>
      </c>
      <c r="BR58" s="17">
        <v>318.00200000000001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16">
        <v>3.0000000000000001E-3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0.56499999999999995</v>
      </c>
      <c r="Y59" s="9">
        <v>0</v>
      </c>
      <c r="Z59" s="9">
        <v>0</v>
      </c>
      <c r="AA59" s="9">
        <v>0</v>
      </c>
      <c r="AB59" s="16">
        <v>0.30399999999999999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3.0000000000000001E-3</v>
      </c>
      <c r="AJ59" s="9">
        <v>0</v>
      </c>
      <c r="AK59" s="9">
        <v>0</v>
      </c>
      <c r="AL59" s="16">
        <v>6.0000000000000001E-3</v>
      </c>
      <c r="AM59" s="9">
        <v>0</v>
      </c>
      <c r="AN59" s="9">
        <v>0</v>
      </c>
      <c r="AO59" s="16">
        <v>0.44700000000000001</v>
      </c>
      <c r="AP59" s="9">
        <v>0</v>
      </c>
      <c r="AQ59" s="9">
        <v>0</v>
      </c>
      <c r="AR59" s="9">
        <v>0</v>
      </c>
      <c r="AS59" s="16">
        <v>2.4E-2</v>
      </c>
      <c r="AT59" s="9">
        <v>0</v>
      </c>
      <c r="AU59" s="16">
        <v>0.29399999999999998</v>
      </c>
      <c r="AV59" s="16">
        <v>200.732</v>
      </c>
      <c r="AW59" s="9">
        <v>0</v>
      </c>
      <c r="AX59" s="16">
        <v>0.34799999999999998</v>
      </c>
      <c r="AY59" s="16">
        <v>0.13200000000000001</v>
      </c>
      <c r="AZ59" s="16">
        <v>0.32800000000000001</v>
      </c>
      <c r="BA59" s="9">
        <v>0</v>
      </c>
      <c r="BB59" s="16">
        <v>2.528</v>
      </c>
      <c r="BC59" s="9">
        <v>0</v>
      </c>
      <c r="BD59" s="16">
        <v>1.4999999999999999E-2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-2.68</v>
      </c>
      <c r="BR59" s="16">
        <v>3505.058</v>
      </c>
    </row>
    <row r="60" spans="1:70">
      <c r="A60" s="7" t="s">
        <v>166</v>
      </c>
      <c r="B60" s="17">
        <v>2E-3</v>
      </c>
      <c r="C60" s="17">
        <v>1.6E-2</v>
      </c>
      <c r="D60" s="10">
        <v>0</v>
      </c>
      <c r="E60" s="17">
        <v>0.184</v>
      </c>
      <c r="F60" s="17">
        <v>68.001000000000005</v>
      </c>
      <c r="G60" s="17">
        <v>4.7880000000000003</v>
      </c>
      <c r="H60" s="17">
        <v>0.24299999999999999</v>
      </c>
      <c r="I60" s="17">
        <v>0.95399999999999996</v>
      </c>
      <c r="J60" s="17">
        <v>3.5419999999999998</v>
      </c>
      <c r="K60" s="17">
        <v>5.1619999999999999</v>
      </c>
      <c r="L60" s="17">
        <v>44.142000000000003</v>
      </c>
      <c r="M60" s="17">
        <v>29.561</v>
      </c>
      <c r="N60" s="17">
        <v>2.1269999999999998</v>
      </c>
      <c r="O60" s="17">
        <v>0.71399999999999997</v>
      </c>
      <c r="P60" s="17">
        <v>0.75600000000000001</v>
      </c>
      <c r="Q60" s="17">
        <v>2.2069999999999999</v>
      </c>
      <c r="R60" s="17">
        <v>2.9409999999999998</v>
      </c>
      <c r="S60" s="17">
        <v>2.3460000000000001</v>
      </c>
      <c r="T60" s="17">
        <v>1.4610000000000001</v>
      </c>
      <c r="U60" s="17">
        <v>30.116</v>
      </c>
      <c r="V60" s="17">
        <v>1.4510000000000001</v>
      </c>
      <c r="W60" s="17">
        <v>8.1289999999999996</v>
      </c>
      <c r="X60" s="17">
        <v>3.2519999999999998</v>
      </c>
      <c r="Y60" s="17">
        <v>5.8129999999999997</v>
      </c>
      <c r="Z60" s="17">
        <v>8.3000000000000004E-2</v>
      </c>
      <c r="AA60" s="17">
        <v>3.9220000000000002</v>
      </c>
      <c r="AB60" s="17">
        <v>9.5579999999999998</v>
      </c>
      <c r="AC60" s="17">
        <v>1.7709999999999999</v>
      </c>
      <c r="AD60" s="17">
        <v>9.94</v>
      </c>
      <c r="AE60" s="17">
        <v>110.101</v>
      </c>
      <c r="AF60" s="17">
        <v>6.8630000000000004</v>
      </c>
      <c r="AG60" s="17">
        <v>0.33</v>
      </c>
      <c r="AH60" s="17">
        <v>1.349</v>
      </c>
      <c r="AI60" s="17">
        <v>1.5149999999999999</v>
      </c>
      <c r="AJ60" s="10">
        <v>0</v>
      </c>
      <c r="AK60" s="17">
        <v>3.3090000000000002</v>
      </c>
      <c r="AL60" s="17">
        <v>8.4429999999999996</v>
      </c>
      <c r="AM60" s="17">
        <v>2.548</v>
      </c>
      <c r="AN60" s="17">
        <v>20.768000000000001</v>
      </c>
      <c r="AO60" s="17">
        <v>15.231999999999999</v>
      </c>
      <c r="AP60" s="17">
        <v>12.502000000000001</v>
      </c>
      <c r="AQ60" s="17">
        <v>10.912000000000001</v>
      </c>
      <c r="AR60" s="10">
        <v>0</v>
      </c>
      <c r="AS60" s="17">
        <v>1.595</v>
      </c>
      <c r="AT60" s="17">
        <v>7.2629999999999999</v>
      </c>
      <c r="AU60" s="17">
        <v>3.3879999999999999</v>
      </c>
      <c r="AV60" s="17">
        <v>2.605</v>
      </c>
      <c r="AW60" s="17">
        <v>35.090000000000003</v>
      </c>
      <c r="AX60" s="17">
        <v>3.3740000000000001</v>
      </c>
      <c r="AY60" s="17">
        <v>5.3010000000000002</v>
      </c>
      <c r="AZ60" s="17">
        <v>1.0349999999999999</v>
      </c>
      <c r="BA60" s="17">
        <v>1.653</v>
      </c>
      <c r="BB60" s="17">
        <v>5.226</v>
      </c>
      <c r="BC60" s="17">
        <v>13.534000000000001</v>
      </c>
      <c r="BD60" s="17">
        <v>3.1920000000000002</v>
      </c>
      <c r="BE60" s="17">
        <v>14.484999999999999</v>
      </c>
      <c r="BF60" s="17">
        <v>1.5589999999999999</v>
      </c>
      <c r="BG60" s="17">
        <v>5.8810000000000002</v>
      </c>
      <c r="BH60" s="17">
        <v>4.2789999999999999</v>
      </c>
      <c r="BI60" s="17">
        <v>0.58499999999999996</v>
      </c>
      <c r="BJ60" s="17">
        <v>0.872</v>
      </c>
      <c r="BK60" s="17">
        <v>8.9999999999999993E-3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0.40500000000000003</v>
      </c>
      <c r="C61" s="16">
        <v>6.0000000000000001E-3</v>
      </c>
      <c r="D61" s="9">
        <v>0</v>
      </c>
      <c r="E61" s="16">
        <v>1.4999999999999999E-2</v>
      </c>
      <c r="F61" s="16">
        <v>0.73899999999999999</v>
      </c>
      <c r="G61" s="16">
        <v>4.4999999999999998E-2</v>
      </c>
      <c r="H61" s="16">
        <v>2.1000000000000001E-2</v>
      </c>
      <c r="I61" s="16">
        <v>9.2999999999999999E-2</v>
      </c>
      <c r="J61" s="16">
        <v>3.3000000000000002E-2</v>
      </c>
      <c r="K61" s="16">
        <v>0.33700000000000002</v>
      </c>
      <c r="L61" s="16">
        <v>0.316</v>
      </c>
      <c r="M61" s="16">
        <v>0.14599999999999999</v>
      </c>
      <c r="N61" s="16">
        <v>0.12</v>
      </c>
      <c r="O61" s="16">
        <v>0.13100000000000001</v>
      </c>
      <c r="P61" s="16">
        <v>0.27500000000000002</v>
      </c>
      <c r="Q61" s="16">
        <v>0.34699999999999998</v>
      </c>
      <c r="R61" s="16">
        <v>9.7000000000000003E-2</v>
      </c>
      <c r="S61" s="16">
        <v>8.5999999999999993E-2</v>
      </c>
      <c r="T61" s="16">
        <v>0.20699999999999999</v>
      </c>
      <c r="U61" s="16">
        <v>8.6999999999999994E-2</v>
      </c>
      <c r="V61" s="16">
        <v>0.38400000000000001</v>
      </c>
      <c r="W61" s="16">
        <v>6.5000000000000002E-2</v>
      </c>
      <c r="X61" s="16">
        <v>0.17399999999999999</v>
      </c>
      <c r="Y61" s="16">
        <v>1.286</v>
      </c>
      <c r="Z61" s="16">
        <v>5.8999999999999997E-2</v>
      </c>
      <c r="AA61" s="16">
        <v>0.33400000000000002</v>
      </c>
      <c r="AB61" s="16">
        <v>1.512</v>
      </c>
      <c r="AC61" s="16">
        <v>0.54</v>
      </c>
      <c r="AD61" s="16">
        <v>4.3710000000000004</v>
      </c>
      <c r="AE61" s="16">
        <v>1.6930000000000001</v>
      </c>
      <c r="AF61" s="16">
        <v>0.57399999999999995</v>
      </c>
      <c r="AG61" s="16">
        <v>0.54700000000000004</v>
      </c>
      <c r="AH61" s="16">
        <v>8.5999999999999993E-2</v>
      </c>
      <c r="AI61" s="16">
        <v>0.747</v>
      </c>
      <c r="AJ61" s="16">
        <v>4.2000000000000003E-2</v>
      </c>
      <c r="AK61" s="16">
        <v>0.39500000000000002</v>
      </c>
      <c r="AL61" s="16">
        <v>0.218</v>
      </c>
      <c r="AM61" s="16">
        <v>0.25600000000000001</v>
      </c>
      <c r="AN61" s="16">
        <v>0.747</v>
      </c>
      <c r="AO61" s="16">
        <v>0.94799999999999995</v>
      </c>
      <c r="AP61" s="16">
        <v>1.3540000000000001</v>
      </c>
      <c r="AQ61" s="16">
        <v>1.343</v>
      </c>
      <c r="AR61" s="16">
        <v>1.0449999999999999</v>
      </c>
      <c r="AS61" s="16">
        <v>0.54600000000000004</v>
      </c>
      <c r="AT61" s="16">
        <v>3.64</v>
      </c>
      <c r="AU61" s="16">
        <v>0.98199999999999998</v>
      </c>
      <c r="AV61" s="16">
        <v>2.3029999999999999</v>
      </c>
      <c r="AW61" s="16">
        <v>0.60699999999999998</v>
      </c>
      <c r="AX61" s="16">
        <v>2.4249999999999998</v>
      </c>
      <c r="AY61" s="16">
        <v>2.4449999999999998</v>
      </c>
      <c r="AZ61" s="16">
        <v>7.1999999999999995E-2</v>
      </c>
      <c r="BA61" s="16">
        <v>2.8000000000000001E-2</v>
      </c>
      <c r="BB61" s="16">
        <v>3.8279999999999998</v>
      </c>
      <c r="BC61" s="16">
        <v>4.03</v>
      </c>
      <c r="BD61" s="16">
        <v>1.421</v>
      </c>
      <c r="BE61" s="16">
        <v>2.1070000000000002</v>
      </c>
      <c r="BF61" s="16">
        <v>1.405</v>
      </c>
      <c r="BG61" s="16">
        <v>0.26</v>
      </c>
      <c r="BH61" s="16">
        <v>0.16300000000000001</v>
      </c>
      <c r="BI61" s="16">
        <v>0.28699999999999998</v>
      </c>
      <c r="BJ61" s="16">
        <v>2.4E-2</v>
      </c>
      <c r="BK61" s="16">
        <v>0.112</v>
      </c>
      <c r="BL61" s="9">
        <v>0</v>
      </c>
      <c r="BM61" s="9">
        <v>0</v>
      </c>
      <c r="BN61" s="9">
        <v>0</v>
      </c>
      <c r="BO61" s="16">
        <v>265.69299999999998</v>
      </c>
      <c r="BP61" s="9">
        <v>0</v>
      </c>
      <c r="BQ61" s="16">
        <v>3.6669999999999998</v>
      </c>
      <c r="BR61" s="9">
        <v>0</v>
      </c>
    </row>
    <row r="62" spans="1:70">
      <c r="A62" s="7" t="s">
        <v>168</v>
      </c>
      <c r="B62" s="17">
        <v>13.051</v>
      </c>
      <c r="C62" s="17">
        <v>0.20100000000000001</v>
      </c>
      <c r="D62" s="17">
        <v>0.46800000000000003</v>
      </c>
      <c r="E62" s="17">
        <v>0.84299999999999997</v>
      </c>
      <c r="F62" s="17">
        <v>52.362000000000002</v>
      </c>
      <c r="G62" s="17">
        <v>2.0590000000000002</v>
      </c>
      <c r="H62" s="17">
        <v>0.79800000000000004</v>
      </c>
      <c r="I62" s="17">
        <v>4.931</v>
      </c>
      <c r="J62" s="17">
        <v>1.65</v>
      </c>
      <c r="K62" s="17">
        <v>21.152999999999999</v>
      </c>
      <c r="L62" s="17">
        <v>15.422000000000001</v>
      </c>
      <c r="M62" s="17">
        <v>8.1999999999999993</v>
      </c>
      <c r="N62" s="17">
        <v>9.4090000000000007</v>
      </c>
      <c r="O62" s="17">
        <v>11.362</v>
      </c>
      <c r="P62" s="17">
        <v>13.206</v>
      </c>
      <c r="Q62" s="17">
        <v>17.186</v>
      </c>
      <c r="R62" s="17">
        <v>4.0149999999999997</v>
      </c>
      <c r="S62" s="17">
        <v>3.97</v>
      </c>
      <c r="T62" s="17">
        <v>11.364000000000001</v>
      </c>
      <c r="U62" s="17">
        <v>7.6980000000000004</v>
      </c>
      <c r="V62" s="17">
        <v>18.12</v>
      </c>
      <c r="W62" s="17">
        <v>3.0720000000000001</v>
      </c>
      <c r="X62" s="17">
        <v>9.9260000000000002</v>
      </c>
      <c r="Y62" s="17">
        <v>66.474000000000004</v>
      </c>
      <c r="Z62" s="17">
        <v>4.4130000000000003</v>
      </c>
      <c r="AA62" s="17">
        <v>20.488</v>
      </c>
      <c r="AB62" s="17">
        <v>129.81100000000001</v>
      </c>
      <c r="AC62" s="17">
        <v>25.059000000000001</v>
      </c>
      <c r="AD62" s="17">
        <v>147.227</v>
      </c>
      <c r="AE62" s="17">
        <v>68.441999999999993</v>
      </c>
      <c r="AF62" s="17">
        <v>52.643999999999998</v>
      </c>
      <c r="AG62" s="17">
        <v>21.577000000000002</v>
      </c>
      <c r="AH62" s="17">
        <v>3.5840000000000001</v>
      </c>
      <c r="AI62" s="17">
        <v>38.281999999999996</v>
      </c>
      <c r="AJ62" s="17">
        <v>1.9410000000000001</v>
      </c>
      <c r="AK62" s="17">
        <v>9.9640000000000004</v>
      </c>
      <c r="AL62" s="17">
        <v>9.6389999999999993</v>
      </c>
      <c r="AM62" s="17">
        <v>15.444000000000001</v>
      </c>
      <c r="AN62" s="17">
        <v>52.74</v>
      </c>
      <c r="AO62" s="17">
        <v>54.384</v>
      </c>
      <c r="AP62" s="17">
        <v>39.512</v>
      </c>
      <c r="AQ62" s="17">
        <v>39.54</v>
      </c>
      <c r="AR62" s="17">
        <v>30.827000000000002</v>
      </c>
      <c r="AS62" s="17">
        <v>21.120999999999999</v>
      </c>
      <c r="AT62" s="17">
        <v>182.78</v>
      </c>
      <c r="AU62" s="17">
        <v>47.835999999999999</v>
      </c>
      <c r="AV62" s="17">
        <v>99.087999999999994</v>
      </c>
      <c r="AW62" s="17">
        <v>29.905999999999999</v>
      </c>
      <c r="AX62" s="17">
        <v>13.832000000000001</v>
      </c>
      <c r="AY62" s="17">
        <v>161.64400000000001</v>
      </c>
      <c r="AZ62" s="17">
        <v>2.7469999999999999</v>
      </c>
      <c r="BA62" s="17">
        <v>1.1100000000000001</v>
      </c>
      <c r="BB62" s="17">
        <v>162.41399999999999</v>
      </c>
      <c r="BC62" s="17">
        <v>108.60899999999999</v>
      </c>
      <c r="BD62" s="17">
        <v>38.807000000000002</v>
      </c>
      <c r="BE62" s="17">
        <v>58.652999999999999</v>
      </c>
      <c r="BF62" s="17">
        <v>20.015000000000001</v>
      </c>
      <c r="BG62" s="17">
        <v>8.7260000000000009</v>
      </c>
      <c r="BH62" s="17">
        <v>10.587</v>
      </c>
      <c r="BI62" s="17">
        <v>1.5629999999999999</v>
      </c>
      <c r="BJ62" s="17">
        <v>3.8530000000000002</v>
      </c>
      <c r="BK62" s="17">
        <v>32.725999999999999</v>
      </c>
      <c r="BL62" s="10">
        <v>0</v>
      </c>
      <c r="BM62" s="10">
        <v>0</v>
      </c>
      <c r="BN62" s="10">
        <v>0</v>
      </c>
      <c r="BO62" s="17">
        <v>11.512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3.6869999999999998</v>
      </c>
      <c r="C63" s="16">
        <v>0.99299999999999999</v>
      </c>
      <c r="D63" s="16">
        <v>1.7270000000000001</v>
      </c>
      <c r="E63" s="16">
        <v>2.1150000000000002</v>
      </c>
      <c r="F63" s="16">
        <v>4.2350000000000003</v>
      </c>
      <c r="G63" s="16">
        <v>3.6739999999999999</v>
      </c>
      <c r="H63" s="16">
        <v>2.375</v>
      </c>
      <c r="I63" s="16">
        <v>3.5979999999999999</v>
      </c>
      <c r="J63" s="16">
        <v>2.7719999999999998</v>
      </c>
      <c r="K63" s="16">
        <v>11.565</v>
      </c>
      <c r="L63" s="16">
        <v>5.1100000000000003</v>
      </c>
      <c r="M63" s="16">
        <v>4.7149999999999999</v>
      </c>
      <c r="N63" s="16">
        <v>4.6719999999999997</v>
      </c>
      <c r="O63" s="16">
        <v>3.3119999999999998</v>
      </c>
      <c r="P63" s="16">
        <v>5.1710000000000003</v>
      </c>
      <c r="Q63" s="16">
        <v>4.4050000000000002</v>
      </c>
      <c r="R63" s="16">
        <v>4.6040000000000001</v>
      </c>
      <c r="S63" s="16">
        <v>4.5019999999999998</v>
      </c>
      <c r="T63" s="16">
        <v>4.2949999999999999</v>
      </c>
      <c r="U63" s="16">
        <v>4.609</v>
      </c>
      <c r="V63" s="16">
        <v>5.8869999999999996</v>
      </c>
      <c r="W63" s="16">
        <v>3.625</v>
      </c>
      <c r="X63" s="16">
        <v>4.4669999999999996</v>
      </c>
      <c r="Y63" s="16">
        <v>7.8049999999999997</v>
      </c>
      <c r="Z63" s="16">
        <v>2.2530000000000001</v>
      </c>
      <c r="AA63" s="16">
        <v>4.1189999999999998</v>
      </c>
      <c r="AB63" s="16">
        <v>4.218</v>
      </c>
      <c r="AC63" s="16">
        <v>4.258</v>
      </c>
      <c r="AD63" s="16">
        <v>3.4220000000000002</v>
      </c>
      <c r="AE63" s="16">
        <v>3.8580000000000001</v>
      </c>
      <c r="AF63" s="16">
        <v>3.9580000000000002</v>
      </c>
      <c r="AG63" s="16">
        <v>3.359</v>
      </c>
      <c r="AH63" s="16">
        <v>3.149</v>
      </c>
      <c r="AI63" s="16">
        <v>3.4580000000000002</v>
      </c>
      <c r="AJ63" s="16">
        <v>2.2069999999999999</v>
      </c>
      <c r="AK63" s="16">
        <v>3.1920000000000002</v>
      </c>
      <c r="AL63" s="16">
        <v>3.2839999999999998</v>
      </c>
      <c r="AM63" s="16">
        <v>3.4710000000000001</v>
      </c>
      <c r="AN63" s="16">
        <v>4.0359999999999996</v>
      </c>
      <c r="AO63" s="16">
        <v>3.669</v>
      </c>
      <c r="AP63" s="16">
        <v>2.2370000000000001</v>
      </c>
      <c r="AQ63" s="16">
        <v>2.4630000000000001</v>
      </c>
      <c r="AR63" s="16">
        <v>2.5830000000000002</v>
      </c>
      <c r="AS63" s="16">
        <v>2.984</v>
      </c>
      <c r="AT63" s="16">
        <v>4.49</v>
      </c>
      <c r="AU63" s="16">
        <v>4.8280000000000003</v>
      </c>
      <c r="AV63" s="16">
        <v>4.5679999999999996</v>
      </c>
      <c r="AW63" s="16">
        <v>3.5390000000000001</v>
      </c>
      <c r="AX63" s="16">
        <v>3.3940000000000001</v>
      </c>
      <c r="AY63" s="16">
        <v>4.5259999999999998</v>
      </c>
      <c r="AZ63" s="16">
        <v>1.9950000000000001</v>
      </c>
      <c r="BA63" s="16">
        <v>1.345</v>
      </c>
      <c r="BB63" s="16">
        <v>4.5540000000000003</v>
      </c>
      <c r="BC63" s="16">
        <v>3.9969999999999999</v>
      </c>
      <c r="BD63" s="16">
        <v>3.3490000000000002</v>
      </c>
      <c r="BE63" s="16">
        <v>4.593</v>
      </c>
      <c r="BF63" s="16">
        <v>3.1749999999999998</v>
      </c>
      <c r="BG63" s="16">
        <v>2.7650000000000001</v>
      </c>
      <c r="BH63" s="16">
        <v>2.9630000000000001</v>
      </c>
      <c r="BI63" s="16">
        <v>1.946</v>
      </c>
      <c r="BJ63" s="16">
        <v>3.43</v>
      </c>
      <c r="BK63" s="16">
        <v>2.867</v>
      </c>
      <c r="BL63" s="9">
        <v>0</v>
      </c>
      <c r="BM63" s="9">
        <v>0</v>
      </c>
      <c r="BN63" s="16">
        <v>7.0449999999999999</v>
      </c>
      <c r="BO63" s="16">
        <v>4.9189999999999996</v>
      </c>
      <c r="BP63" s="9">
        <v>0</v>
      </c>
      <c r="BQ63" s="16">
        <v>5.4550000000000001</v>
      </c>
      <c r="BR63" s="16">
        <v>4.8380000000000001</v>
      </c>
    </row>
    <row r="64" spans="1:70">
      <c r="A64" s="7" t="s">
        <v>170</v>
      </c>
      <c r="B64" s="17">
        <v>1.1279999999999999</v>
      </c>
      <c r="C64" s="17">
        <v>0.30399999999999999</v>
      </c>
      <c r="D64" s="17">
        <v>0.52900000000000003</v>
      </c>
      <c r="E64" s="17">
        <v>0.64700000000000002</v>
      </c>
      <c r="F64" s="17">
        <v>1.296</v>
      </c>
      <c r="G64" s="17">
        <v>1.1240000000000001</v>
      </c>
      <c r="H64" s="17">
        <v>0.72699999999999998</v>
      </c>
      <c r="I64" s="17">
        <v>1.101</v>
      </c>
      <c r="J64" s="17">
        <v>0.84799999999999998</v>
      </c>
      <c r="K64" s="17">
        <v>3.5379999999999998</v>
      </c>
      <c r="L64" s="17">
        <v>1.5640000000000001</v>
      </c>
      <c r="M64" s="17">
        <v>1.4430000000000001</v>
      </c>
      <c r="N64" s="17">
        <v>1.429</v>
      </c>
      <c r="O64" s="17">
        <v>1.0129999999999999</v>
      </c>
      <c r="P64" s="17">
        <v>1.5820000000000001</v>
      </c>
      <c r="Q64" s="17">
        <v>1.3480000000000001</v>
      </c>
      <c r="R64" s="17">
        <v>1.409</v>
      </c>
      <c r="S64" s="17">
        <v>1.377</v>
      </c>
      <c r="T64" s="17">
        <v>1.3140000000000001</v>
      </c>
      <c r="U64" s="17">
        <v>1.41</v>
      </c>
      <c r="V64" s="17">
        <v>1.8009999999999999</v>
      </c>
      <c r="W64" s="17">
        <v>1.1080000000000001</v>
      </c>
      <c r="X64" s="17">
        <v>1.367</v>
      </c>
      <c r="Y64" s="17">
        <v>2.3879999999999999</v>
      </c>
      <c r="Z64" s="17">
        <v>0.69</v>
      </c>
      <c r="AA64" s="17">
        <v>1.26</v>
      </c>
      <c r="AB64" s="17">
        <v>1.2909999999999999</v>
      </c>
      <c r="AC64" s="17">
        <v>1.3029999999999999</v>
      </c>
      <c r="AD64" s="17">
        <v>1.0469999999999999</v>
      </c>
      <c r="AE64" s="17">
        <v>1.18</v>
      </c>
      <c r="AF64" s="17">
        <v>1.2110000000000001</v>
      </c>
      <c r="AG64" s="17">
        <v>1.028</v>
      </c>
      <c r="AH64" s="17">
        <v>0.96299999999999997</v>
      </c>
      <c r="AI64" s="17">
        <v>1.0580000000000001</v>
      </c>
      <c r="AJ64" s="17">
        <v>0.67500000000000004</v>
      </c>
      <c r="AK64" s="17">
        <v>0.97699999999999998</v>
      </c>
      <c r="AL64" s="17">
        <v>1.0049999999999999</v>
      </c>
      <c r="AM64" s="17">
        <v>1.0620000000000001</v>
      </c>
      <c r="AN64" s="17">
        <v>1.2350000000000001</v>
      </c>
      <c r="AO64" s="17">
        <v>1.123</v>
      </c>
      <c r="AP64" s="17">
        <v>0.68400000000000005</v>
      </c>
      <c r="AQ64" s="17">
        <v>0.754</v>
      </c>
      <c r="AR64" s="17">
        <v>0.79</v>
      </c>
      <c r="AS64" s="17">
        <v>0.91300000000000003</v>
      </c>
      <c r="AT64" s="17">
        <v>1.373</v>
      </c>
      <c r="AU64" s="17">
        <v>1.4770000000000001</v>
      </c>
      <c r="AV64" s="17">
        <v>1.397</v>
      </c>
      <c r="AW64" s="17">
        <v>1.083</v>
      </c>
      <c r="AX64" s="17">
        <v>1.038</v>
      </c>
      <c r="AY64" s="17">
        <v>1.385</v>
      </c>
      <c r="AZ64" s="17">
        <v>0.61</v>
      </c>
      <c r="BA64" s="17">
        <v>0.41199999999999998</v>
      </c>
      <c r="BB64" s="17">
        <v>1.393</v>
      </c>
      <c r="BC64" s="17">
        <v>1.2230000000000001</v>
      </c>
      <c r="BD64" s="17">
        <v>1.0249999999999999</v>
      </c>
      <c r="BE64" s="17">
        <v>1.405</v>
      </c>
      <c r="BF64" s="17">
        <v>0.97099999999999997</v>
      </c>
      <c r="BG64" s="17">
        <v>0.84599999999999997</v>
      </c>
      <c r="BH64" s="17">
        <v>0.90700000000000003</v>
      </c>
      <c r="BI64" s="17">
        <v>0.59499999999999997</v>
      </c>
      <c r="BJ64" s="17">
        <v>1.0489999999999999</v>
      </c>
      <c r="BK64" s="17">
        <v>0.877</v>
      </c>
      <c r="BL64" s="10">
        <v>0</v>
      </c>
      <c r="BM64" s="10">
        <v>0</v>
      </c>
      <c r="BN64" s="17">
        <v>2.1560000000000001</v>
      </c>
      <c r="BO64" s="17">
        <v>1.5049999999999999</v>
      </c>
      <c r="BP64" s="10">
        <v>0</v>
      </c>
      <c r="BQ64" s="17">
        <v>1.669</v>
      </c>
      <c r="BR64" s="17">
        <v>1.48</v>
      </c>
    </row>
    <row r="65" spans="1:70">
      <c r="A65" s="7" t="s">
        <v>171</v>
      </c>
      <c r="B65" s="16">
        <v>1.2E-2</v>
      </c>
      <c r="C65" s="16">
        <v>0.152</v>
      </c>
      <c r="D65" s="9">
        <v>0</v>
      </c>
      <c r="E65" s="16">
        <v>0.39600000000000002</v>
      </c>
      <c r="F65" s="16">
        <v>21.239000000000001</v>
      </c>
      <c r="G65" s="16">
        <v>1.1779999999999999</v>
      </c>
      <c r="H65" s="16">
        <v>0.65600000000000003</v>
      </c>
      <c r="I65" s="16">
        <v>3.1120000000000001</v>
      </c>
      <c r="J65" s="16">
        <v>1.0760000000000001</v>
      </c>
      <c r="K65" s="16">
        <v>10.212</v>
      </c>
      <c r="L65" s="16">
        <v>8.0649999999999995</v>
      </c>
      <c r="M65" s="16">
        <v>4.4000000000000004</v>
      </c>
      <c r="N65" s="16">
        <v>3.7469999999999999</v>
      </c>
      <c r="O65" s="16">
        <v>3.8460000000000001</v>
      </c>
      <c r="P65" s="16">
        <v>8.2680000000000007</v>
      </c>
      <c r="Q65" s="16">
        <v>10.59</v>
      </c>
      <c r="R65" s="16">
        <v>2.3079999999999998</v>
      </c>
      <c r="S65" s="16">
        <v>2.5390000000000001</v>
      </c>
      <c r="T65" s="16">
        <v>5.7789999999999999</v>
      </c>
      <c r="U65" s="16">
        <v>2.9790000000000001</v>
      </c>
      <c r="V65" s="16">
        <v>10.680999999999999</v>
      </c>
      <c r="W65" s="16">
        <v>1.885</v>
      </c>
      <c r="X65" s="16">
        <v>5.2279999999999998</v>
      </c>
      <c r="Y65" s="16">
        <v>42.853000000000002</v>
      </c>
      <c r="Z65" s="16">
        <v>2.4729999999999999</v>
      </c>
      <c r="AA65" s="16">
        <v>12.085000000000001</v>
      </c>
      <c r="AB65" s="16">
        <v>47.365000000000002</v>
      </c>
      <c r="AC65" s="16">
        <v>18.343</v>
      </c>
      <c r="AD65" s="16">
        <v>115.337</v>
      </c>
      <c r="AE65" s="16">
        <v>43.323999999999998</v>
      </c>
      <c r="AF65" s="16">
        <v>17.175000000000001</v>
      </c>
      <c r="AG65" s="16">
        <v>19.065000000000001</v>
      </c>
      <c r="AH65" s="16">
        <v>1.732</v>
      </c>
      <c r="AI65" s="16">
        <v>25.562999999999999</v>
      </c>
      <c r="AJ65" s="16">
        <v>1.23</v>
      </c>
      <c r="AK65" s="16">
        <v>8.8550000000000004</v>
      </c>
      <c r="AL65" s="16">
        <v>7.1120000000000001</v>
      </c>
      <c r="AM65" s="16">
        <v>9.17</v>
      </c>
      <c r="AN65" s="16">
        <v>21.030999999999999</v>
      </c>
      <c r="AO65" s="16">
        <v>30.167999999999999</v>
      </c>
      <c r="AP65" s="16">
        <v>23.105</v>
      </c>
      <c r="AQ65" s="16">
        <v>22.69</v>
      </c>
      <c r="AR65" s="16">
        <v>17.962</v>
      </c>
      <c r="AS65" s="16">
        <v>16.98</v>
      </c>
      <c r="AT65" s="16">
        <v>150.059</v>
      </c>
      <c r="AU65" s="16">
        <v>23.983000000000001</v>
      </c>
      <c r="AV65" s="16">
        <v>72.524000000000001</v>
      </c>
      <c r="AW65" s="16">
        <v>21.114000000000001</v>
      </c>
      <c r="AX65" s="16">
        <v>11.361000000000001</v>
      </c>
      <c r="AY65" s="16">
        <v>77.563999999999993</v>
      </c>
      <c r="AZ65" s="16">
        <v>1.613</v>
      </c>
      <c r="BA65" s="16">
        <v>0.81299999999999994</v>
      </c>
      <c r="BB65" s="16">
        <v>107.977</v>
      </c>
      <c r="BC65" s="16">
        <v>56.155999999999999</v>
      </c>
      <c r="BD65" s="16">
        <v>25.507999999999999</v>
      </c>
      <c r="BE65" s="16">
        <v>34.786999999999999</v>
      </c>
      <c r="BF65" s="16">
        <v>13.385</v>
      </c>
      <c r="BG65" s="16">
        <v>4.2510000000000003</v>
      </c>
      <c r="BH65" s="16">
        <v>3.1539999999999999</v>
      </c>
      <c r="BI65" s="16">
        <v>3.1030000000000002</v>
      </c>
      <c r="BJ65" s="16">
        <v>4.8499999999999996</v>
      </c>
      <c r="BK65" s="16">
        <v>3.444</v>
      </c>
      <c r="BL65" s="9">
        <v>0</v>
      </c>
      <c r="BM65" s="9">
        <v>0</v>
      </c>
      <c r="BN65" s="9">
        <v>0</v>
      </c>
      <c r="BO65" s="16">
        <v>6.5259999999999998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1.3380000000000001</v>
      </c>
      <c r="C66" s="17">
        <v>0.36</v>
      </c>
      <c r="D66" s="17">
        <v>0.627</v>
      </c>
      <c r="E66" s="17">
        <v>0.76700000000000002</v>
      </c>
      <c r="F66" s="17">
        <v>1.5369999999999999</v>
      </c>
      <c r="G66" s="17">
        <v>1.333</v>
      </c>
      <c r="H66" s="17">
        <v>0.86199999999999999</v>
      </c>
      <c r="I66" s="17">
        <v>1.3049999999999999</v>
      </c>
      <c r="J66" s="17">
        <v>1.006</v>
      </c>
      <c r="K66" s="17">
        <v>4.1959999999999997</v>
      </c>
      <c r="L66" s="17">
        <v>1.8540000000000001</v>
      </c>
      <c r="M66" s="17">
        <v>1.7110000000000001</v>
      </c>
      <c r="N66" s="17">
        <v>1.6950000000000001</v>
      </c>
      <c r="O66" s="17">
        <v>1.202</v>
      </c>
      <c r="P66" s="17">
        <v>1.8759999999999999</v>
      </c>
      <c r="Q66" s="17">
        <v>1.5980000000000001</v>
      </c>
      <c r="R66" s="17">
        <v>1.67</v>
      </c>
      <c r="S66" s="17">
        <v>1.633</v>
      </c>
      <c r="T66" s="17">
        <v>1.5580000000000001</v>
      </c>
      <c r="U66" s="17">
        <v>1.6719999999999999</v>
      </c>
      <c r="V66" s="17">
        <v>2.1360000000000001</v>
      </c>
      <c r="W66" s="17">
        <v>1.3149999999999999</v>
      </c>
      <c r="X66" s="17">
        <v>1.621</v>
      </c>
      <c r="Y66" s="17">
        <v>2.8319999999999999</v>
      </c>
      <c r="Z66" s="17">
        <v>0.81699999999999995</v>
      </c>
      <c r="AA66" s="17">
        <v>1.4950000000000001</v>
      </c>
      <c r="AB66" s="17">
        <v>1.5309999999999999</v>
      </c>
      <c r="AC66" s="17">
        <v>1.5449999999999999</v>
      </c>
      <c r="AD66" s="17">
        <v>1.242</v>
      </c>
      <c r="AE66" s="17">
        <v>1.4</v>
      </c>
      <c r="AF66" s="17">
        <v>1.4359999999999999</v>
      </c>
      <c r="AG66" s="17">
        <v>1.2190000000000001</v>
      </c>
      <c r="AH66" s="17">
        <v>1.143</v>
      </c>
      <c r="AI66" s="17">
        <v>1.2549999999999999</v>
      </c>
      <c r="AJ66" s="17">
        <v>0.80100000000000005</v>
      </c>
      <c r="AK66" s="17">
        <v>1.1579999999999999</v>
      </c>
      <c r="AL66" s="17">
        <v>1.1910000000000001</v>
      </c>
      <c r="AM66" s="17">
        <v>1.2589999999999999</v>
      </c>
      <c r="AN66" s="17">
        <v>1.464</v>
      </c>
      <c r="AO66" s="17">
        <v>1.331</v>
      </c>
      <c r="AP66" s="17">
        <v>0.81100000000000005</v>
      </c>
      <c r="AQ66" s="17">
        <v>0.89400000000000002</v>
      </c>
      <c r="AR66" s="17">
        <v>0.93700000000000006</v>
      </c>
      <c r="AS66" s="17">
        <v>1.083</v>
      </c>
      <c r="AT66" s="17">
        <v>1.629</v>
      </c>
      <c r="AU66" s="17">
        <v>1.7509999999999999</v>
      </c>
      <c r="AV66" s="17">
        <v>1.657</v>
      </c>
      <c r="AW66" s="17">
        <v>1.284</v>
      </c>
      <c r="AX66" s="17">
        <v>1.232</v>
      </c>
      <c r="AY66" s="17">
        <v>1.6419999999999999</v>
      </c>
      <c r="AZ66" s="17">
        <v>0.72399999999999998</v>
      </c>
      <c r="BA66" s="17">
        <v>0.48799999999999999</v>
      </c>
      <c r="BB66" s="17">
        <v>1.6519999999999999</v>
      </c>
      <c r="BC66" s="17">
        <v>1.45</v>
      </c>
      <c r="BD66" s="17">
        <v>1.2150000000000001</v>
      </c>
      <c r="BE66" s="17">
        <v>1.6659999999999999</v>
      </c>
      <c r="BF66" s="17">
        <v>1.1519999999999999</v>
      </c>
      <c r="BG66" s="17">
        <v>1.004</v>
      </c>
      <c r="BH66" s="17">
        <v>1.075</v>
      </c>
      <c r="BI66" s="17">
        <v>0.70599999999999996</v>
      </c>
      <c r="BJ66" s="17">
        <v>1.244</v>
      </c>
      <c r="BK66" s="17">
        <v>1.04</v>
      </c>
      <c r="BL66" s="10">
        <v>0</v>
      </c>
      <c r="BM66" s="10">
        <v>0</v>
      </c>
      <c r="BN66" s="17">
        <v>2.556</v>
      </c>
      <c r="BO66" s="17">
        <v>1.784</v>
      </c>
      <c r="BP66" s="10">
        <v>0</v>
      </c>
      <c r="BQ66" s="17">
        <v>1.9790000000000001</v>
      </c>
      <c r="BR66" s="17">
        <v>1.7549999999999999</v>
      </c>
    </row>
    <row r="67" spans="1:70">
      <c r="A67" s="7" t="s">
        <v>173</v>
      </c>
      <c r="B67" s="16">
        <v>0.34200000000000003</v>
      </c>
      <c r="C67" s="16">
        <v>9.1999999999999998E-2</v>
      </c>
      <c r="D67" s="16">
        <v>0.16</v>
      </c>
      <c r="E67" s="16">
        <v>0.19600000000000001</v>
      </c>
      <c r="F67" s="16">
        <v>0.39300000000000002</v>
      </c>
      <c r="G67" s="16">
        <v>0.34100000000000003</v>
      </c>
      <c r="H67" s="16">
        <v>0.22</v>
      </c>
      <c r="I67" s="16">
        <v>0.33400000000000002</v>
      </c>
      <c r="J67" s="16">
        <v>0.25700000000000001</v>
      </c>
      <c r="K67" s="16">
        <v>1.0740000000000001</v>
      </c>
      <c r="L67" s="16">
        <v>0.47399999999999998</v>
      </c>
      <c r="M67" s="16">
        <v>0.438</v>
      </c>
      <c r="N67" s="16">
        <v>0.434</v>
      </c>
      <c r="O67" s="16">
        <v>0.307</v>
      </c>
      <c r="P67" s="16">
        <v>0.48</v>
      </c>
      <c r="Q67" s="16">
        <v>0.40899999999999997</v>
      </c>
      <c r="R67" s="16">
        <v>0.42699999999999999</v>
      </c>
      <c r="S67" s="16">
        <v>0.41799999999999998</v>
      </c>
      <c r="T67" s="16">
        <v>0.39800000000000002</v>
      </c>
      <c r="U67" s="16">
        <v>0.42799999999999999</v>
      </c>
      <c r="V67" s="16">
        <v>0.54600000000000004</v>
      </c>
      <c r="W67" s="16">
        <v>0.33600000000000002</v>
      </c>
      <c r="X67" s="16">
        <v>0.41399999999999998</v>
      </c>
      <c r="Y67" s="16">
        <v>0.72399999999999998</v>
      </c>
      <c r="Z67" s="16">
        <v>0.20899999999999999</v>
      </c>
      <c r="AA67" s="16">
        <v>0.38200000000000001</v>
      </c>
      <c r="AB67" s="16">
        <v>0.39200000000000002</v>
      </c>
      <c r="AC67" s="16">
        <v>0.39500000000000002</v>
      </c>
      <c r="AD67" s="16">
        <v>0.318</v>
      </c>
      <c r="AE67" s="16">
        <v>0.35799999999999998</v>
      </c>
      <c r="AF67" s="16">
        <v>0.36699999999999999</v>
      </c>
      <c r="AG67" s="16">
        <v>0.312</v>
      </c>
      <c r="AH67" s="16">
        <v>0.29199999999999998</v>
      </c>
      <c r="AI67" s="16">
        <v>0.32100000000000001</v>
      </c>
      <c r="AJ67" s="16">
        <v>0.20499999999999999</v>
      </c>
      <c r="AK67" s="16">
        <v>0.29699999999999999</v>
      </c>
      <c r="AL67" s="16">
        <v>0.30499999999999999</v>
      </c>
      <c r="AM67" s="16">
        <v>0.32200000000000001</v>
      </c>
      <c r="AN67" s="16">
        <v>0.375</v>
      </c>
      <c r="AO67" s="16">
        <v>0.34</v>
      </c>
      <c r="AP67" s="16">
        <v>0.20799999999999999</v>
      </c>
      <c r="AQ67" s="16">
        <v>0.22900000000000001</v>
      </c>
      <c r="AR67" s="16">
        <v>0.24</v>
      </c>
      <c r="AS67" s="16">
        <v>0.27700000000000002</v>
      </c>
      <c r="AT67" s="16">
        <v>0.41599999999999998</v>
      </c>
      <c r="AU67" s="16">
        <v>0.44900000000000001</v>
      </c>
      <c r="AV67" s="16">
        <v>0.42399999999999999</v>
      </c>
      <c r="AW67" s="16">
        <v>0.32900000000000001</v>
      </c>
      <c r="AX67" s="16">
        <v>0.316</v>
      </c>
      <c r="AY67" s="16">
        <v>0.42</v>
      </c>
      <c r="AZ67" s="16">
        <v>0.185</v>
      </c>
      <c r="BA67" s="16">
        <v>0.125</v>
      </c>
      <c r="BB67" s="16">
        <v>0.42299999999999999</v>
      </c>
      <c r="BC67" s="16">
        <v>0.371</v>
      </c>
      <c r="BD67" s="16">
        <v>0.311</v>
      </c>
      <c r="BE67" s="16">
        <v>0.42699999999999999</v>
      </c>
      <c r="BF67" s="16">
        <v>0.29499999999999998</v>
      </c>
      <c r="BG67" s="16">
        <v>0.25700000000000001</v>
      </c>
      <c r="BH67" s="16">
        <v>0.27500000000000002</v>
      </c>
      <c r="BI67" s="16">
        <v>0.18</v>
      </c>
      <c r="BJ67" s="16">
        <v>0.318</v>
      </c>
      <c r="BK67" s="16">
        <v>0.26700000000000002</v>
      </c>
      <c r="BL67" s="9">
        <v>0</v>
      </c>
      <c r="BM67" s="9">
        <v>0</v>
      </c>
      <c r="BN67" s="16">
        <v>0.65400000000000003</v>
      </c>
      <c r="BO67" s="16">
        <v>0.45700000000000002</v>
      </c>
      <c r="BP67" s="9">
        <v>0</v>
      </c>
      <c r="BQ67" s="16">
        <v>0.50600000000000001</v>
      </c>
      <c r="BR67" s="16">
        <v>0.44900000000000001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7">
        <v>1E-3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1E-3</v>
      </c>
      <c r="Z68" s="10">
        <v>0</v>
      </c>
      <c r="AA68" s="10">
        <v>0</v>
      </c>
      <c r="AB68" s="17">
        <v>2E-3</v>
      </c>
      <c r="AC68" s="10">
        <v>0</v>
      </c>
      <c r="AD68" s="17">
        <v>1E-3</v>
      </c>
      <c r="AE68" s="17">
        <v>1E-3</v>
      </c>
      <c r="AF68" s="10">
        <v>0</v>
      </c>
      <c r="AG68" s="10">
        <v>0</v>
      </c>
      <c r="AH68" s="10">
        <v>0</v>
      </c>
      <c r="AI68" s="17">
        <v>1E-3</v>
      </c>
      <c r="AJ68" s="10">
        <v>0</v>
      </c>
      <c r="AK68" s="17">
        <v>1E-3</v>
      </c>
      <c r="AL68" s="10">
        <v>0</v>
      </c>
      <c r="AM68" s="10">
        <v>0</v>
      </c>
      <c r="AN68" s="17">
        <v>1E-3</v>
      </c>
      <c r="AO68" s="17">
        <v>1E-3</v>
      </c>
      <c r="AP68" s="10">
        <v>0</v>
      </c>
      <c r="AQ68" s="17">
        <v>1E-3</v>
      </c>
      <c r="AR68" s="17">
        <v>1E-3</v>
      </c>
      <c r="AS68" s="10">
        <v>0</v>
      </c>
      <c r="AT68" s="17">
        <v>1E-3</v>
      </c>
      <c r="AU68" s="10">
        <v>0</v>
      </c>
      <c r="AV68" s="17">
        <v>1E-3</v>
      </c>
      <c r="AW68" s="10">
        <v>0</v>
      </c>
      <c r="AX68" s="10">
        <v>0</v>
      </c>
      <c r="AY68" s="17">
        <v>1E-3</v>
      </c>
      <c r="AZ68" s="10">
        <v>0</v>
      </c>
      <c r="BA68" s="10">
        <v>0</v>
      </c>
      <c r="BB68" s="17">
        <v>2E-3</v>
      </c>
      <c r="BC68" s="17">
        <v>3.0000000000000001E-3</v>
      </c>
      <c r="BD68" s="17">
        <v>1E-3</v>
      </c>
      <c r="BE68" s="17">
        <v>7.2999999999999995E-2</v>
      </c>
      <c r="BF68" s="17">
        <v>2E-3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1.097</v>
      </c>
      <c r="BO68" s="17">
        <v>0.30499999999999999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7.0000000000000001E-3</v>
      </c>
      <c r="K70" s="17">
        <v>3.5000000000000003E-2</v>
      </c>
      <c r="L70" s="10">
        <v>0</v>
      </c>
      <c r="M70" s="17">
        <v>1.9E-2</v>
      </c>
      <c r="N70" s="10">
        <v>0</v>
      </c>
      <c r="O70" s="17">
        <v>1.2E-2</v>
      </c>
      <c r="P70" s="17">
        <v>1.4999999999999999E-2</v>
      </c>
      <c r="Q70" s="17">
        <v>1.7999999999999999E-2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7.5999999999999998E-2</v>
      </c>
      <c r="Z70" s="17">
        <v>5.0000000000000001E-3</v>
      </c>
      <c r="AA70" s="17">
        <v>0.11700000000000001</v>
      </c>
      <c r="AB70" s="17">
        <v>2.5000000000000001E-2</v>
      </c>
      <c r="AC70" s="17">
        <v>1.9E-2</v>
      </c>
      <c r="AD70" s="17">
        <v>1.4999999999999999E-2</v>
      </c>
      <c r="AE70" s="17">
        <v>8.2000000000000003E-2</v>
      </c>
      <c r="AF70" s="17">
        <v>3.0000000000000001E-3</v>
      </c>
      <c r="AG70" s="10">
        <v>0</v>
      </c>
      <c r="AH70" s="10">
        <v>0</v>
      </c>
      <c r="AI70" s="10">
        <v>0</v>
      </c>
      <c r="AJ70" s="10">
        <v>0</v>
      </c>
      <c r="AK70" s="17">
        <v>1.4999999999999999E-2</v>
      </c>
      <c r="AL70" s="17">
        <v>0.01</v>
      </c>
      <c r="AM70" s="10">
        <v>0</v>
      </c>
      <c r="AN70" s="10">
        <v>0</v>
      </c>
      <c r="AO70" s="17">
        <v>0.113</v>
      </c>
      <c r="AP70" s="10">
        <v>0</v>
      </c>
      <c r="AQ70" s="17">
        <v>1.4E-2</v>
      </c>
      <c r="AR70" s="10">
        <v>0</v>
      </c>
      <c r="AS70" s="17">
        <v>0.21</v>
      </c>
      <c r="AT70" s="17">
        <v>0.187</v>
      </c>
      <c r="AU70" s="17">
        <v>0.09</v>
      </c>
      <c r="AV70" s="17">
        <v>0.11</v>
      </c>
      <c r="AW70" s="17">
        <v>8.9999999999999993E-3</v>
      </c>
      <c r="AX70" s="17">
        <v>0.32100000000000001</v>
      </c>
      <c r="AY70" s="17">
        <v>0.2</v>
      </c>
      <c r="AZ70" s="17">
        <v>8.5999999999999993E-2</v>
      </c>
      <c r="BA70" s="10">
        <v>0</v>
      </c>
      <c r="BB70" s="17">
        <v>0.307</v>
      </c>
      <c r="BC70" s="17">
        <v>0.85599999999999998</v>
      </c>
      <c r="BD70" s="17">
        <v>0.32100000000000001</v>
      </c>
      <c r="BE70" s="17">
        <v>7.0000000000000001E-3</v>
      </c>
      <c r="BF70" s="17">
        <v>0.151</v>
      </c>
      <c r="BG70" s="17">
        <v>4.3250000000000002</v>
      </c>
      <c r="BH70" s="17">
        <v>0.28199999999999997</v>
      </c>
      <c r="BI70" s="17">
        <v>0.24099999999999999</v>
      </c>
      <c r="BJ70" s="10">
        <v>0</v>
      </c>
      <c r="BK70" s="17">
        <v>2.1000000000000001E-2</v>
      </c>
      <c r="BL70" s="10">
        <v>0</v>
      </c>
      <c r="BM70" s="10">
        <v>0</v>
      </c>
      <c r="BN70" s="10">
        <v>0</v>
      </c>
      <c r="BO70" s="17">
        <v>11.345000000000001</v>
      </c>
      <c r="BP70" s="10">
        <v>0</v>
      </c>
      <c r="BQ70" s="17">
        <v>-8.1000000000000003E-2</v>
      </c>
      <c r="BR70" s="17">
        <v>0.73899999999999999</v>
      </c>
    </row>
    <row r="71" spans="1:70">
      <c r="A71" s="7" t="s">
        <v>177</v>
      </c>
      <c r="B71" s="16">
        <v>0.13800000000000001</v>
      </c>
      <c r="C71" s="16">
        <v>3.6999999999999998E-2</v>
      </c>
      <c r="D71" s="16">
        <v>6.5000000000000002E-2</v>
      </c>
      <c r="E71" s="16">
        <v>7.9000000000000001E-2</v>
      </c>
      <c r="F71" s="16">
        <v>0.158</v>
      </c>
      <c r="G71" s="16">
        <v>0.13700000000000001</v>
      </c>
      <c r="H71" s="16">
        <v>8.8999999999999996E-2</v>
      </c>
      <c r="I71" s="16">
        <v>0.13400000000000001</v>
      </c>
      <c r="J71" s="16">
        <v>0.104</v>
      </c>
      <c r="K71" s="16">
        <v>0.432</v>
      </c>
      <c r="L71" s="16">
        <v>0.191</v>
      </c>
      <c r="M71" s="16">
        <v>0.17599999999999999</v>
      </c>
      <c r="N71" s="16">
        <v>0.17499999999999999</v>
      </c>
      <c r="O71" s="16">
        <v>0.124</v>
      </c>
      <c r="P71" s="16">
        <v>0.193</v>
      </c>
      <c r="Q71" s="16">
        <v>0.16500000000000001</v>
      </c>
      <c r="R71" s="16">
        <v>0.17199999999999999</v>
      </c>
      <c r="S71" s="16">
        <v>0.16800000000000001</v>
      </c>
      <c r="T71" s="16">
        <v>0.16</v>
      </c>
      <c r="U71" s="16">
        <v>0.17199999999999999</v>
      </c>
      <c r="V71" s="16">
        <v>0.22</v>
      </c>
      <c r="W71" s="16">
        <v>0.13500000000000001</v>
      </c>
      <c r="X71" s="16">
        <v>0.16700000000000001</v>
      </c>
      <c r="Y71" s="16">
        <v>0.29199999999999998</v>
      </c>
      <c r="Z71" s="16">
        <v>8.4000000000000005E-2</v>
      </c>
      <c r="AA71" s="16">
        <v>0.154</v>
      </c>
      <c r="AB71" s="16">
        <v>0.158</v>
      </c>
      <c r="AC71" s="16">
        <v>0.159</v>
      </c>
      <c r="AD71" s="16">
        <v>0.128</v>
      </c>
      <c r="AE71" s="16">
        <v>0.14399999999999999</v>
      </c>
      <c r="AF71" s="16">
        <v>0.14699999999999999</v>
      </c>
      <c r="AG71" s="16">
        <v>0.126</v>
      </c>
      <c r="AH71" s="16">
        <v>0.11799999999999999</v>
      </c>
      <c r="AI71" s="16">
        <v>0.129</v>
      </c>
      <c r="AJ71" s="16">
        <v>8.3000000000000004E-2</v>
      </c>
      <c r="AK71" s="16">
        <v>0.11899999999999999</v>
      </c>
      <c r="AL71" s="16">
        <v>0.122</v>
      </c>
      <c r="AM71" s="16">
        <v>0.13</v>
      </c>
      <c r="AN71" s="16">
        <v>0.151</v>
      </c>
      <c r="AO71" s="16">
        <v>0.13800000000000001</v>
      </c>
      <c r="AP71" s="16">
        <v>8.4000000000000005E-2</v>
      </c>
      <c r="AQ71" s="16">
        <v>9.1999999999999998E-2</v>
      </c>
      <c r="AR71" s="16">
        <v>9.7000000000000003E-2</v>
      </c>
      <c r="AS71" s="16">
        <v>0.112</v>
      </c>
      <c r="AT71" s="16">
        <v>0.16800000000000001</v>
      </c>
      <c r="AU71" s="16">
        <v>0.18099999999999999</v>
      </c>
      <c r="AV71" s="16">
        <v>0.17100000000000001</v>
      </c>
      <c r="AW71" s="16">
        <v>0.13200000000000001</v>
      </c>
      <c r="AX71" s="16">
        <v>0.127</v>
      </c>
      <c r="AY71" s="16">
        <v>0.17</v>
      </c>
      <c r="AZ71" s="16">
        <v>7.3999999999999996E-2</v>
      </c>
      <c r="BA71" s="16">
        <v>0.05</v>
      </c>
      <c r="BB71" s="16">
        <v>0.17</v>
      </c>
      <c r="BC71" s="16">
        <v>0.14899999999999999</v>
      </c>
      <c r="BD71" s="16">
        <v>0.125</v>
      </c>
      <c r="BE71" s="16">
        <v>0.17199999999999999</v>
      </c>
      <c r="BF71" s="16">
        <v>0.11899999999999999</v>
      </c>
      <c r="BG71" s="16">
        <v>0.10299999999999999</v>
      </c>
      <c r="BH71" s="16">
        <v>0.111</v>
      </c>
      <c r="BI71" s="16">
        <v>7.2999999999999995E-2</v>
      </c>
      <c r="BJ71" s="16">
        <v>0.128</v>
      </c>
      <c r="BK71" s="16">
        <v>0.107</v>
      </c>
      <c r="BL71" s="9">
        <v>0</v>
      </c>
      <c r="BM71" s="9">
        <v>0</v>
      </c>
      <c r="BN71" s="16">
        <v>0.26300000000000001</v>
      </c>
      <c r="BO71" s="16">
        <v>0.184</v>
      </c>
      <c r="BP71" s="9">
        <v>0</v>
      </c>
      <c r="BQ71" s="16">
        <v>0.20399999999999999</v>
      </c>
      <c r="BR71" s="16">
        <v>0.18099999999999999</v>
      </c>
    </row>
    <row r="72" spans="1:70">
      <c r="A72" s="7" t="s">
        <v>178</v>
      </c>
      <c r="B72" s="17">
        <v>0.623</v>
      </c>
      <c r="C72" s="17">
        <v>0.16800000000000001</v>
      </c>
      <c r="D72" s="17">
        <v>0.29199999999999998</v>
      </c>
      <c r="E72" s="17">
        <v>0.35699999999999998</v>
      </c>
      <c r="F72" s="17">
        <v>0.71599999999999997</v>
      </c>
      <c r="G72" s="17">
        <v>0.62</v>
      </c>
      <c r="H72" s="17">
        <v>0.40100000000000002</v>
      </c>
      <c r="I72" s="17">
        <v>0.60699999999999998</v>
      </c>
      <c r="J72" s="17">
        <v>0.46800000000000003</v>
      </c>
      <c r="K72" s="17">
        <v>1.9530000000000001</v>
      </c>
      <c r="L72" s="17">
        <v>0.86199999999999999</v>
      </c>
      <c r="M72" s="17">
        <v>0.79600000000000004</v>
      </c>
      <c r="N72" s="17">
        <v>0.78900000000000003</v>
      </c>
      <c r="O72" s="17">
        <v>0.55900000000000005</v>
      </c>
      <c r="P72" s="17">
        <v>0.873</v>
      </c>
      <c r="Q72" s="17">
        <v>0.74399999999999999</v>
      </c>
      <c r="R72" s="17">
        <v>0.77800000000000002</v>
      </c>
      <c r="S72" s="17">
        <v>0.76</v>
      </c>
      <c r="T72" s="17">
        <v>0.72499999999999998</v>
      </c>
      <c r="U72" s="17">
        <v>0.77800000000000002</v>
      </c>
      <c r="V72" s="17">
        <v>0.99399999999999999</v>
      </c>
      <c r="W72" s="17">
        <v>0.61199999999999999</v>
      </c>
      <c r="X72" s="17">
        <v>0.754</v>
      </c>
      <c r="Y72" s="17">
        <v>1.3180000000000001</v>
      </c>
      <c r="Z72" s="17">
        <v>0.38</v>
      </c>
      <c r="AA72" s="17">
        <v>0.69499999999999995</v>
      </c>
      <c r="AB72" s="17">
        <v>0.71299999999999997</v>
      </c>
      <c r="AC72" s="17">
        <v>0.71899999999999997</v>
      </c>
      <c r="AD72" s="17">
        <v>0.57799999999999996</v>
      </c>
      <c r="AE72" s="17">
        <v>0.65100000000000002</v>
      </c>
      <c r="AF72" s="17">
        <v>0.66800000000000004</v>
      </c>
      <c r="AG72" s="17">
        <v>0.56699999999999995</v>
      </c>
      <c r="AH72" s="17">
        <v>0.53200000000000003</v>
      </c>
      <c r="AI72" s="17">
        <v>0.58399999999999996</v>
      </c>
      <c r="AJ72" s="17">
        <v>0.373</v>
      </c>
      <c r="AK72" s="17">
        <v>0.53800000000000003</v>
      </c>
      <c r="AL72" s="17">
        <v>0.55400000000000005</v>
      </c>
      <c r="AM72" s="17">
        <v>0.58599999999999997</v>
      </c>
      <c r="AN72" s="17">
        <v>0.68100000000000005</v>
      </c>
      <c r="AO72" s="17">
        <v>0.62</v>
      </c>
      <c r="AP72" s="17">
        <v>0.378</v>
      </c>
      <c r="AQ72" s="17">
        <v>0.41599999999999998</v>
      </c>
      <c r="AR72" s="17">
        <v>0.436</v>
      </c>
      <c r="AS72" s="17">
        <v>0.503</v>
      </c>
      <c r="AT72" s="17">
        <v>0.75800000000000001</v>
      </c>
      <c r="AU72" s="17">
        <v>0.81499999999999995</v>
      </c>
      <c r="AV72" s="17">
        <v>0.77100000000000002</v>
      </c>
      <c r="AW72" s="17">
        <v>0.59699999999999998</v>
      </c>
      <c r="AX72" s="17">
        <v>0.57299999999999995</v>
      </c>
      <c r="AY72" s="17">
        <v>0.76400000000000001</v>
      </c>
      <c r="AZ72" s="17">
        <v>0.33700000000000002</v>
      </c>
      <c r="BA72" s="17">
        <v>0.22700000000000001</v>
      </c>
      <c r="BB72" s="17">
        <v>0.76900000000000002</v>
      </c>
      <c r="BC72" s="17">
        <v>0.67500000000000004</v>
      </c>
      <c r="BD72" s="17">
        <v>0.56599999999999995</v>
      </c>
      <c r="BE72" s="17">
        <v>0.77600000000000002</v>
      </c>
      <c r="BF72" s="17">
        <v>0.53600000000000003</v>
      </c>
      <c r="BG72" s="17">
        <v>0.46700000000000003</v>
      </c>
      <c r="BH72" s="17">
        <v>0.5</v>
      </c>
      <c r="BI72" s="17">
        <v>0.32800000000000001</v>
      </c>
      <c r="BJ72" s="17">
        <v>0.57899999999999996</v>
      </c>
      <c r="BK72" s="17">
        <v>0.48399999999999999</v>
      </c>
      <c r="BL72" s="10">
        <v>0</v>
      </c>
      <c r="BM72" s="10">
        <v>0</v>
      </c>
      <c r="BN72" s="17">
        <v>1.19</v>
      </c>
      <c r="BO72" s="17">
        <v>0.83</v>
      </c>
      <c r="BP72" s="10">
        <v>0</v>
      </c>
      <c r="BQ72" s="17">
        <v>0.92100000000000004</v>
      </c>
      <c r="BR72" s="17">
        <v>0.81699999999999995</v>
      </c>
    </row>
    <row r="73" spans="1:70">
      <c r="A73" s="7" t="s">
        <v>179</v>
      </c>
      <c r="B73" s="16">
        <v>0.34499999999999997</v>
      </c>
      <c r="C73" s="16">
        <v>9.4E-2</v>
      </c>
      <c r="D73" s="16">
        <v>0.16200000000000001</v>
      </c>
      <c r="E73" s="16">
        <v>0.19800000000000001</v>
      </c>
      <c r="F73" s="16">
        <v>0.39600000000000002</v>
      </c>
      <c r="G73" s="16">
        <v>0.34399999999999997</v>
      </c>
      <c r="H73" s="16">
        <v>0.222</v>
      </c>
      <c r="I73" s="16">
        <v>0.33700000000000002</v>
      </c>
      <c r="J73" s="16">
        <v>0.26</v>
      </c>
      <c r="K73" s="16">
        <v>1.083</v>
      </c>
      <c r="L73" s="16">
        <v>0.47899999999999998</v>
      </c>
      <c r="M73" s="16">
        <v>0.442</v>
      </c>
      <c r="N73" s="16">
        <v>0.438</v>
      </c>
      <c r="O73" s="16">
        <v>0.31</v>
      </c>
      <c r="P73" s="16">
        <v>0.48399999999999999</v>
      </c>
      <c r="Q73" s="16">
        <v>0.41299999999999998</v>
      </c>
      <c r="R73" s="16">
        <v>0.43099999999999999</v>
      </c>
      <c r="S73" s="16">
        <v>0.42099999999999999</v>
      </c>
      <c r="T73" s="16">
        <v>0.40200000000000002</v>
      </c>
      <c r="U73" s="16">
        <v>0.432</v>
      </c>
      <c r="V73" s="16">
        <v>0.55100000000000005</v>
      </c>
      <c r="W73" s="16">
        <v>0.33900000000000002</v>
      </c>
      <c r="X73" s="16">
        <v>0.41799999999999998</v>
      </c>
      <c r="Y73" s="16">
        <v>0.73099999999999998</v>
      </c>
      <c r="Z73" s="16">
        <v>0.21099999999999999</v>
      </c>
      <c r="AA73" s="16">
        <v>0.38600000000000001</v>
      </c>
      <c r="AB73" s="16">
        <v>0.39600000000000002</v>
      </c>
      <c r="AC73" s="16">
        <v>0.39900000000000002</v>
      </c>
      <c r="AD73" s="16">
        <v>0.32100000000000001</v>
      </c>
      <c r="AE73" s="16">
        <v>0.36099999999999999</v>
      </c>
      <c r="AF73" s="16">
        <v>0.371</v>
      </c>
      <c r="AG73" s="16">
        <v>0.315</v>
      </c>
      <c r="AH73" s="16">
        <v>0.29499999999999998</v>
      </c>
      <c r="AI73" s="16">
        <v>0.32400000000000001</v>
      </c>
      <c r="AJ73" s="16">
        <v>0.20699999999999999</v>
      </c>
      <c r="AK73" s="16">
        <v>0.29899999999999999</v>
      </c>
      <c r="AL73" s="16">
        <v>0.307</v>
      </c>
      <c r="AM73" s="16">
        <v>0.32500000000000001</v>
      </c>
      <c r="AN73" s="16">
        <v>0.378</v>
      </c>
      <c r="AO73" s="16">
        <v>0.34300000000000003</v>
      </c>
      <c r="AP73" s="16">
        <v>0.21</v>
      </c>
      <c r="AQ73" s="16">
        <v>0.23100000000000001</v>
      </c>
      <c r="AR73" s="16">
        <v>0.24199999999999999</v>
      </c>
      <c r="AS73" s="16">
        <v>0.28000000000000003</v>
      </c>
      <c r="AT73" s="16">
        <v>0.42099999999999999</v>
      </c>
      <c r="AU73" s="16">
        <v>0.45300000000000001</v>
      </c>
      <c r="AV73" s="16">
        <v>0.42799999999999999</v>
      </c>
      <c r="AW73" s="16">
        <v>0.33100000000000002</v>
      </c>
      <c r="AX73" s="16">
        <v>0.318</v>
      </c>
      <c r="AY73" s="16">
        <v>0.42399999999999999</v>
      </c>
      <c r="AZ73" s="16">
        <v>0.187</v>
      </c>
      <c r="BA73" s="16">
        <v>0.126</v>
      </c>
      <c r="BB73" s="16">
        <v>0.42699999999999999</v>
      </c>
      <c r="BC73" s="16">
        <v>0.374</v>
      </c>
      <c r="BD73" s="16">
        <v>0.314</v>
      </c>
      <c r="BE73" s="16">
        <v>0.43099999999999999</v>
      </c>
      <c r="BF73" s="16">
        <v>0.29799999999999999</v>
      </c>
      <c r="BG73" s="16">
        <v>0.25900000000000001</v>
      </c>
      <c r="BH73" s="16">
        <v>0.27700000000000002</v>
      </c>
      <c r="BI73" s="16">
        <v>0.182</v>
      </c>
      <c r="BJ73" s="16">
        <v>0.32100000000000001</v>
      </c>
      <c r="BK73" s="16">
        <v>0.26900000000000002</v>
      </c>
      <c r="BL73" s="9">
        <v>0</v>
      </c>
      <c r="BM73" s="9">
        <v>0</v>
      </c>
      <c r="BN73" s="16">
        <v>0.66</v>
      </c>
      <c r="BO73" s="16">
        <v>0.46100000000000002</v>
      </c>
      <c r="BP73" s="9">
        <v>0</v>
      </c>
      <c r="BQ73" s="16">
        <v>0.51100000000000001</v>
      </c>
      <c r="BR73" s="16">
        <v>0.45300000000000001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32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0.04</v>
      </c>
      <c r="C13" s="9">
        <v>0</v>
      </c>
      <c r="D13" s="9">
        <v>0</v>
      </c>
      <c r="E13" s="9">
        <v>0</v>
      </c>
      <c r="F13" s="16">
        <v>9.6000000000000002E-2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0.27100000000000002</v>
      </c>
      <c r="BP13" s="9">
        <v>0</v>
      </c>
      <c r="BQ13" s="16">
        <v>1.2E-2</v>
      </c>
      <c r="BR13" s="16">
        <v>0.01</v>
      </c>
    </row>
    <row r="14" spans="1:70">
      <c r="A14" s="7" t="s">
        <v>120</v>
      </c>
      <c r="B14" s="10">
        <v>0</v>
      </c>
      <c r="C14" s="17">
        <v>1.6E-2</v>
      </c>
      <c r="D14" s="10">
        <v>0</v>
      </c>
      <c r="E14" s="10">
        <v>0</v>
      </c>
      <c r="F14" s="10">
        <v>0</v>
      </c>
      <c r="G14" s="10">
        <v>0</v>
      </c>
      <c r="H14" s="17">
        <v>3.3000000000000002E-2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4.0000000000000001E-3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6.7000000000000004E-2</v>
      </c>
      <c r="BP14" s="10">
        <v>0</v>
      </c>
      <c r="BQ14" s="17">
        <v>6.2E-2</v>
      </c>
      <c r="BR14" s="10">
        <v>0</v>
      </c>
    </row>
    <row r="15" spans="1:70">
      <c r="A15" s="7" t="s">
        <v>121</v>
      </c>
      <c r="B15" s="9">
        <v>0</v>
      </c>
      <c r="C15" s="9">
        <v>0</v>
      </c>
      <c r="D15" s="16">
        <v>4.0000000000000001E-3</v>
      </c>
      <c r="E15" s="9">
        <v>0</v>
      </c>
      <c r="F15" s="16">
        <v>0.17599999999999999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7.0000000000000001E-3</v>
      </c>
      <c r="Z15" s="9">
        <v>0</v>
      </c>
      <c r="AA15" s="16">
        <v>1E-3</v>
      </c>
      <c r="AB15" s="16">
        <v>1.7999999999999999E-2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7.6999999999999999E-2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0.151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0.43</v>
      </c>
      <c r="L16" s="17">
        <v>1.2E-2</v>
      </c>
      <c r="M16" s="10">
        <v>0</v>
      </c>
      <c r="N16" s="10">
        <v>0</v>
      </c>
      <c r="O16" s="17">
        <v>1E-3</v>
      </c>
      <c r="P16" s="17">
        <v>2.1000000000000001E-2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0.23100000000000001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-4.2999999999999997E-2</v>
      </c>
      <c r="BR16" s="10">
        <v>0</v>
      </c>
    </row>
    <row r="17" spans="1:70">
      <c r="A17" s="7" t="s">
        <v>123</v>
      </c>
      <c r="B17" s="16">
        <v>6.3E-2</v>
      </c>
      <c r="C17" s="9">
        <v>0</v>
      </c>
      <c r="D17" s="16">
        <v>1E-3</v>
      </c>
      <c r="E17" s="9">
        <v>0</v>
      </c>
      <c r="F17" s="16">
        <v>0.48599999999999999</v>
      </c>
      <c r="G17" s="16">
        <v>6.0000000000000001E-3</v>
      </c>
      <c r="H17" s="9">
        <v>0</v>
      </c>
      <c r="I17" s="16">
        <v>2E-3</v>
      </c>
      <c r="J17" s="9">
        <v>0</v>
      </c>
      <c r="K17" s="16">
        <v>2E-3</v>
      </c>
      <c r="L17" s="16">
        <v>5.0999999999999997E-2</v>
      </c>
      <c r="M17" s="16">
        <v>1.0999999999999999E-2</v>
      </c>
      <c r="N17" s="16">
        <v>1E-3</v>
      </c>
      <c r="O17" s="16">
        <v>1E-3</v>
      </c>
      <c r="P17" s="16">
        <v>2E-3</v>
      </c>
      <c r="Q17" s="16">
        <v>2E-3</v>
      </c>
      <c r="R17" s="16">
        <v>1E-3</v>
      </c>
      <c r="S17" s="16">
        <v>1E-3</v>
      </c>
      <c r="T17" s="16">
        <v>1E-3</v>
      </c>
      <c r="U17" s="16">
        <v>2E-3</v>
      </c>
      <c r="V17" s="9">
        <v>0</v>
      </c>
      <c r="W17" s="16">
        <v>2E-3</v>
      </c>
      <c r="X17" s="16">
        <v>2E-3</v>
      </c>
      <c r="Y17" s="16">
        <v>2E-3</v>
      </c>
      <c r="Z17" s="9">
        <v>0</v>
      </c>
      <c r="AA17" s="16">
        <v>4.0000000000000001E-3</v>
      </c>
      <c r="AB17" s="16">
        <v>0.01</v>
      </c>
      <c r="AC17" s="16">
        <v>4.0000000000000001E-3</v>
      </c>
      <c r="AD17" s="16">
        <v>2.3E-2</v>
      </c>
      <c r="AE17" s="16">
        <v>1.9E-2</v>
      </c>
      <c r="AF17" s="16">
        <v>1E-3</v>
      </c>
      <c r="AG17" s="16">
        <v>2E-3</v>
      </c>
      <c r="AH17" s="16">
        <v>2E-3</v>
      </c>
      <c r="AI17" s="16">
        <v>2E-3</v>
      </c>
      <c r="AJ17" s="9">
        <v>0</v>
      </c>
      <c r="AK17" s="16">
        <v>0.28899999999999998</v>
      </c>
      <c r="AL17" s="16">
        <v>1E-3</v>
      </c>
      <c r="AM17" s="16">
        <v>6.0000000000000001E-3</v>
      </c>
      <c r="AN17" s="16">
        <v>6.0000000000000001E-3</v>
      </c>
      <c r="AO17" s="16">
        <v>6.0000000000000001E-3</v>
      </c>
      <c r="AP17" s="9">
        <v>0</v>
      </c>
      <c r="AQ17" s="9">
        <v>0</v>
      </c>
      <c r="AR17" s="9">
        <v>0</v>
      </c>
      <c r="AS17" s="16">
        <v>3.0000000000000001E-3</v>
      </c>
      <c r="AT17" s="16">
        <v>1.6E-2</v>
      </c>
      <c r="AU17" s="16">
        <v>6.0000000000000001E-3</v>
      </c>
      <c r="AV17" s="16">
        <v>1.9E-2</v>
      </c>
      <c r="AW17" s="16">
        <v>4.0000000000000001E-3</v>
      </c>
      <c r="AX17" s="16">
        <v>2E-3</v>
      </c>
      <c r="AY17" s="16">
        <v>8.9999999999999993E-3</v>
      </c>
      <c r="AZ17" s="16">
        <v>1E-3</v>
      </c>
      <c r="BA17" s="9">
        <v>0</v>
      </c>
      <c r="BB17" s="16">
        <v>1.6E-2</v>
      </c>
      <c r="BC17" s="16">
        <v>1.0999999999999999E-2</v>
      </c>
      <c r="BD17" s="16">
        <v>4.4999999999999998E-2</v>
      </c>
      <c r="BE17" s="16">
        <v>5.8999999999999997E-2</v>
      </c>
      <c r="BF17" s="16">
        <v>1.0999999999999999E-2</v>
      </c>
      <c r="BG17" s="16">
        <v>1E-3</v>
      </c>
      <c r="BH17" s="16">
        <v>1.7000000000000001E-2</v>
      </c>
      <c r="BI17" s="16">
        <v>2E-3</v>
      </c>
      <c r="BJ17" s="9">
        <v>0</v>
      </c>
      <c r="BK17" s="16">
        <v>1E-3</v>
      </c>
      <c r="BL17" s="9">
        <v>0</v>
      </c>
      <c r="BM17" s="9">
        <v>0</v>
      </c>
      <c r="BN17" s="16">
        <v>8.0000000000000002E-3</v>
      </c>
      <c r="BO17" s="16">
        <v>2.6629999999999998</v>
      </c>
      <c r="BP17" s="9">
        <v>0</v>
      </c>
      <c r="BQ17" s="16">
        <v>6.9000000000000006E-2</v>
      </c>
      <c r="BR17" s="9">
        <v>0</v>
      </c>
    </row>
    <row r="18" spans="1:70">
      <c r="A18" s="7" t="s">
        <v>124</v>
      </c>
      <c r="B18" s="17">
        <v>1.4E-2</v>
      </c>
      <c r="C18" s="10">
        <v>0</v>
      </c>
      <c r="D18" s="10">
        <v>0</v>
      </c>
      <c r="E18" s="10">
        <v>0</v>
      </c>
      <c r="F18" s="17">
        <v>4.1000000000000002E-2</v>
      </c>
      <c r="G18" s="17">
        <v>0.36299999999999999</v>
      </c>
      <c r="H18" s="17">
        <v>5.0000000000000001E-3</v>
      </c>
      <c r="I18" s="17">
        <v>6.6000000000000003E-2</v>
      </c>
      <c r="J18" s="17">
        <v>2E-3</v>
      </c>
      <c r="K18" s="17">
        <v>8.9999999999999993E-3</v>
      </c>
      <c r="L18" s="17">
        <v>2.8000000000000001E-2</v>
      </c>
      <c r="M18" s="17">
        <v>1.2E-2</v>
      </c>
      <c r="N18" s="17">
        <v>1.9E-2</v>
      </c>
      <c r="O18" s="17">
        <v>4.0000000000000001E-3</v>
      </c>
      <c r="P18" s="17">
        <v>6.0000000000000001E-3</v>
      </c>
      <c r="Q18" s="17">
        <v>8.9999999999999993E-3</v>
      </c>
      <c r="R18" s="17">
        <v>1.4E-2</v>
      </c>
      <c r="S18" s="17">
        <v>8.0000000000000002E-3</v>
      </c>
      <c r="T18" s="17">
        <v>1.7999999999999999E-2</v>
      </c>
      <c r="U18" s="17">
        <v>6.5000000000000002E-2</v>
      </c>
      <c r="V18" s="17">
        <v>2.9000000000000001E-2</v>
      </c>
      <c r="W18" s="17">
        <v>3.2000000000000001E-2</v>
      </c>
      <c r="X18" s="17">
        <v>3.5999999999999997E-2</v>
      </c>
      <c r="Y18" s="17">
        <v>7.0000000000000001E-3</v>
      </c>
      <c r="Z18" s="17">
        <v>1E-3</v>
      </c>
      <c r="AA18" s="17">
        <v>0.01</v>
      </c>
      <c r="AB18" s="17">
        <v>8.5000000000000006E-2</v>
      </c>
      <c r="AC18" s="17">
        <v>3.3000000000000002E-2</v>
      </c>
      <c r="AD18" s="17">
        <v>0.10100000000000001</v>
      </c>
      <c r="AE18" s="17">
        <v>7.0999999999999994E-2</v>
      </c>
      <c r="AF18" s="17">
        <v>3.0000000000000001E-3</v>
      </c>
      <c r="AG18" s="17">
        <v>1.0999999999999999E-2</v>
      </c>
      <c r="AH18" s="17">
        <v>1E-3</v>
      </c>
      <c r="AI18" s="17">
        <v>7.0000000000000001E-3</v>
      </c>
      <c r="AJ18" s="17">
        <v>2E-3</v>
      </c>
      <c r="AK18" s="17">
        <v>2.5999999999999999E-2</v>
      </c>
      <c r="AL18" s="17">
        <v>3.0000000000000001E-3</v>
      </c>
      <c r="AM18" s="17">
        <v>6.8000000000000005E-2</v>
      </c>
      <c r="AN18" s="17">
        <v>1.9E-2</v>
      </c>
      <c r="AO18" s="17">
        <v>2E-3</v>
      </c>
      <c r="AP18" s="17">
        <v>2E-3</v>
      </c>
      <c r="AQ18" s="17">
        <v>1E-3</v>
      </c>
      <c r="AR18" s="17">
        <v>1E-3</v>
      </c>
      <c r="AS18" s="17">
        <v>8.9999999999999993E-3</v>
      </c>
      <c r="AT18" s="17">
        <v>1.4E-2</v>
      </c>
      <c r="AU18" s="17">
        <v>1E-3</v>
      </c>
      <c r="AV18" s="17">
        <v>5.0000000000000001E-3</v>
      </c>
      <c r="AW18" s="10">
        <v>0</v>
      </c>
      <c r="AX18" s="17">
        <v>1.6E-2</v>
      </c>
      <c r="AY18" s="17">
        <v>1.2E-2</v>
      </c>
      <c r="AZ18" s="17">
        <v>2E-3</v>
      </c>
      <c r="BA18" s="10">
        <v>0</v>
      </c>
      <c r="BB18" s="17">
        <v>2.1000000000000001E-2</v>
      </c>
      <c r="BC18" s="17">
        <v>2.8000000000000001E-2</v>
      </c>
      <c r="BD18" s="17">
        <v>1.6E-2</v>
      </c>
      <c r="BE18" s="17">
        <v>8.2000000000000003E-2</v>
      </c>
      <c r="BF18" s="17">
        <v>0.01</v>
      </c>
      <c r="BG18" s="17">
        <v>1.0999999999999999E-2</v>
      </c>
      <c r="BH18" s="17">
        <v>8.0000000000000002E-3</v>
      </c>
      <c r="BI18" s="10">
        <v>0</v>
      </c>
      <c r="BJ18" s="17">
        <v>1.0999999999999999E-2</v>
      </c>
      <c r="BK18" s="10">
        <v>0</v>
      </c>
      <c r="BL18" s="10">
        <v>0</v>
      </c>
      <c r="BM18" s="10">
        <v>0</v>
      </c>
      <c r="BN18" s="17">
        <v>6.0000000000000001E-3</v>
      </c>
      <c r="BO18" s="17">
        <v>1.8009999999999999</v>
      </c>
      <c r="BP18" s="10">
        <v>0</v>
      </c>
      <c r="BQ18" s="17">
        <v>8.2000000000000003E-2</v>
      </c>
      <c r="BR18" s="10">
        <v>0</v>
      </c>
    </row>
    <row r="19" spans="1:70">
      <c r="A19" s="7" t="s">
        <v>125</v>
      </c>
      <c r="B19" s="16">
        <v>5.1189999999999998</v>
      </c>
      <c r="C19" s="9">
        <v>0</v>
      </c>
      <c r="D19" s="16">
        <v>0.13600000000000001</v>
      </c>
      <c r="E19" s="16">
        <v>0.17599999999999999</v>
      </c>
      <c r="F19" s="16">
        <v>3.9889999999999999</v>
      </c>
      <c r="G19" s="16">
        <v>0.10199999999999999</v>
      </c>
      <c r="H19" s="16">
        <v>11.351000000000001</v>
      </c>
      <c r="I19" s="16">
        <v>1.72</v>
      </c>
      <c r="J19" s="16">
        <v>0.309</v>
      </c>
      <c r="K19" s="16">
        <v>3.3000000000000002E-2</v>
      </c>
      <c r="L19" s="16">
        <v>0.78800000000000003</v>
      </c>
      <c r="M19" s="16">
        <v>0.66700000000000004</v>
      </c>
      <c r="N19" s="16">
        <v>0.78</v>
      </c>
      <c r="O19" s="16">
        <v>2.2949999999999999</v>
      </c>
      <c r="P19" s="16">
        <v>0.80500000000000005</v>
      </c>
      <c r="Q19" s="16">
        <v>1.157</v>
      </c>
      <c r="R19" s="16">
        <v>0.55700000000000005</v>
      </c>
      <c r="S19" s="16">
        <v>0.36699999999999999</v>
      </c>
      <c r="T19" s="16">
        <v>0.93300000000000005</v>
      </c>
      <c r="U19" s="16">
        <v>4.2450000000000001</v>
      </c>
      <c r="V19" s="16">
        <v>1.82</v>
      </c>
      <c r="W19" s="16">
        <v>7.5170000000000003</v>
      </c>
      <c r="X19" s="16">
        <v>0.748</v>
      </c>
      <c r="Y19" s="16">
        <v>6.9000000000000006E-2</v>
      </c>
      <c r="Z19" s="16">
        <v>2.5999999999999999E-2</v>
      </c>
      <c r="AA19" s="16">
        <v>1.042</v>
      </c>
      <c r="AB19" s="16">
        <v>47.368000000000002</v>
      </c>
      <c r="AC19" s="16">
        <v>0.47899999999999998</v>
      </c>
      <c r="AD19" s="16">
        <v>1.7669999999999999</v>
      </c>
      <c r="AE19" s="16">
        <v>0.93</v>
      </c>
      <c r="AF19" s="16">
        <v>3.9E-2</v>
      </c>
      <c r="AG19" s="16">
        <v>0.188</v>
      </c>
      <c r="AH19" s="16">
        <v>1.7999999999999999E-2</v>
      </c>
      <c r="AI19" s="16">
        <v>0.86</v>
      </c>
      <c r="AJ19" s="16">
        <v>7.0000000000000001E-3</v>
      </c>
      <c r="AK19" s="16">
        <v>0.42499999999999999</v>
      </c>
      <c r="AL19" s="16">
        <v>0.69</v>
      </c>
      <c r="AM19" s="16">
        <v>1.621</v>
      </c>
      <c r="AN19" s="16">
        <v>1.1850000000000001</v>
      </c>
      <c r="AO19" s="16">
        <v>0.17899999999999999</v>
      </c>
      <c r="AP19" s="16">
        <v>3.4000000000000002E-2</v>
      </c>
      <c r="AQ19" s="9">
        <v>0</v>
      </c>
      <c r="AR19" s="9">
        <v>0</v>
      </c>
      <c r="AS19" s="16">
        <v>1.498</v>
      </c>
      <c r="AT19" s="16">
        <v>0.23400000000000001</v>
      </c>
      <c r="AU19" s="16">
        <v>2.8000000000000001E-2</v>
      </c>
      <c r="AV19" s="16">
        <v>0.11</v>
      </c>
      <c r="AW19" s="16">
        <v>2.3E-2</v>
      </c>
      <c r="AX19" s="16">
        <v>6.7000000000000004E-2</v>
      </c>
      <c r="AY19" s="16">
        <v>0.218</v>
      </c>
      <c r="AZ19" s="16">
        <v>3.1E-2</v>
      </c>
      <c r="BA19" s="9">
        <v>0</v>
      </c>
      <c r="BB19" s="16">
        <v>1.8160000000000001</v>
      </c>
      <c r="BC19" s="16">
        <v>6.4000000000000001E-2</v>
      </c>
      <c r="BD19" s="16">
        <v>0.28000000000000003</v>
      </c>
      <c r="BE19" s="16">
        <v>1.7000000000000001E-2</v>
      </c>
      <c r="BF19" s="16">
        <v>0.23899999999999999</v>
      </c>
      <c r="BG19" s="16">
        <v>0.47299999999999998</v>
      </c>
      <c r="BH19" s="16">
        <v>0.27</v>
      </c>
      <c r="BI19" s="16">
        <v>0.16500000000000001</v>
      </c>
      <c r="BJ19" s="16">
        <v>0.48599999999999999</v>
      </c>
      <c r="BK19" s="16">
        <v>1.0999999999999999E-2</v>
      </c>
      <c r="BL19" s="9">
        <v>0</v>
      </c>
      <c r="BM19" s="9">
        <v>0</v>
      </c>
      <c r="BN19" s="9">
        <v>0</v>
      </c>
      <c r="BO19" s="16">
        <v>9.1419999999999995</v>
      </c>
      <c r="BP19" s="9">
        <v>0</v>
      </c>
      <c r="BQ19" s="16">
        <v>8.6999999999999994E-2</v>
      </c>
      <c r="BR19" s="9">
        <v>0</v>
      </c>
    </row>
    <row r="20" spans="1:70">
      <c r="A20" s="7" t="s">
        <v>126</v>
      </c>
      <c r="B20" s="17">
        <v>4.5999999999999999E-2</v>
      </c>
      <c r="C20" s="10">
        <v>0</v>
      </c>
      <c r="D20" s="17">
        <v>1E-3</v>
      </c>
      <c r="E20" s="17">
        <v>4.0000000000000001E-3</v>
      </c>
      <c r="F20" s="17">
        <v>0.45900000000000002</v>
      </c>
      <c r="G20" s="17">
        <v>0.06</v>
      </c>
      <c r="H20" s="17">
        <v>8.9999999999999993E-3</v>
      </c>
      <c r="I20" s="17">
        <v>1.1859999999999999</v>
      </c>
      <c r="J20" s="17">
        <v>0.317</v>
      </c>
      <c r="K20" s="17">
        <v>2.3E-2</v>
      </c>
      <c r="L20" s="17">
        <v>0.316</v>
      </c>
      <c r="M20" s="17">
        <v>0.23</v>
      </c>
      <c r="N20" s="17">
        <v>8.4000000000000005E-2</v>
      </c>
      <c r="O20" s="17">
        <v>6.2E-2</v>
      </c>
      <c r="P20" s="17">
        <v>7.0000000000000001E-3</v>
      </c>
      <c r="Q20" s="17">
        <v>2.5999999999999999E-2</v>
      </c>
      <c r="R20" s="17">
        <v>5.0999999999999997E-2</v>
      </c>
      <c r="S20" s="17">
        <v>4.8000000000000001E-2</v>
      </c>
      <c r="T20" s="17">
        <v>3.7999999999999999E-2</v>
      </c>
      <c r="U20" s="17">
        <v>0.03</v>
      </c>
      <c r="V20" s="17">
        <v>2.3E-2</v>
      </c>
      <c r="W20" s="17">
        <v>5.2999999999999999E-2</v>
      </c>
      <c r="X20" s="17">
        <v>0.04</v>
      </c>
      <c r="Y20" s="17">
        <v>2.9000000000000001E-2</v>
      </c>
      <c r="Z20" s="17">
        <v>6.0000000000000001E-3</v>
      </c>
      <c r="AA20" s="17">
        <v>0.11799999999999999</v>
      </c>
      <c r="AB20" s="17">
        <v>0.159</v>
      </c>
      <c r="AC20" s="17">
        <v>3.6999999999999998E-2</v>
      </c>
      <c r="AD20" s="17">
        <v>0.121</v>
      </c>
      <c r="AE20" s="17">
        <v>0.41099999999999998</v>
      </c>
      <c r="AF20" s="17">
        <v>1.6E-2</v>
      </c>
      <c r="AG20" s="17">
        <v>1.9E-2</v>
      </c>
      <c r="AH20" s="10">
        <v>0</v>
      </c>
      <c r="AI20" s="17">
        <v>2.9000000000000001E-2</v>
      </c>
      <c r="AJ20" s="17">
        <v>1E-3</v>
      </c>
      <c r="AK20" s="17">
        <v>3.5000000000000003E-2</v>
      </c>
      <c r="AL20" s="17">
        <v>0.60499999999999998</v>
      </c>
      <c r="AM20" s="17">
        <v>0.30099999999999999</v>
      </c>
      <c r="AN20" s="17">
        <v>2.1000000000000001E-2</v>
      </c>
      <c r="AO20" s="17">
        <v>4.5999999999999999E-2</v>
      </c>
      <c r="AP20" s="17">
        <v>3.2000000000000001E-2</v>
      </c>
      <c r="AQ20" s="17">
        <v>1.7000000000000001E-2</v>
      </c>
      <c r="AR20" s="17">
        <v>6.7000000000000004E-2</v>
      </c>
      <c r="AS20" s="17">
        <v>5.1999999999999998E-2</v>
      </c>
      <c r="AT20" s="17">
        <v>0.379</v>
      </c>
      <c r="AU20" s="17">
        <v>0.10299999999999999</v>
      </c>
      <c r="AV20" s="17">
        <v>0.05</v>
      </c>
      <c r="AW20" s="17">
        <v>1.6E-2</v>
      </c>
      <c r="AX20" s="17">
        <v>2.7E-2</v>
      </c>
      <c r="AY20" s="17">
        <v>0.106</v>
      </c>
      <c r="AZ20" s="17">
        <v>3.0000000000000001E-3</v>
      </c>
      <c r="BA20" s="17">
        <v>3.0000000000000001E-3</v>
      </c>
      <c r="BB20" s="17">
        <v>0.17</v>
      </c>
      <c r="BC20" s="17">
        <v>0.14199999999999999</v>
      </c>
      <c r="BD20" s="17">
        <v>0.05</v>
      </c>
      <c r="BE20" s="17">
        <v>1.2E-2</v>
      </c>
      <c r="BF20" s="17">
        <v>2.1000000000000001E-2</v>
      </c>
      <c r="BG20" s="17">
        <v>0.01</v>
      </c>
      <c r="BH20" s="17">
        <v>1.0999999999999999E-2</v>
      </c>
      <c r="BI20" s="17">
        <v>1E-3</v>
      </c>
      <c r="BJ20" s="17">
        <v>7.0000000000000001E-3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1.522</v>
      </c>
      <c r="BP20" s="10">
        <v>0</v>
      </c>
      <c r="BQ20" s="17">
        <v>0.22500000000000001</v>
      </c>
      <c r="BR20" s="10">
        <v>0</v>
      </c>
    </row>
    <row r="21" spans="1:70">
      <c r="A21" s="7" t="s">
        <v>127</v>
      </c>
      <c r="B21" s="9">
        <v>0</v>
      </c>
      <c r="C21" s="9">
        <v>0</v>
      </c>
      <c r="D21" s="16">
        <v>1E-3</v>
      </c>
      <c r="E21" s="16">
        <v>1E-3</v>
      </c>
      <c r="F21" s="16">
        <v>1.7999999999999999E-2</v>
      </c>
      <c r="G21" s="16">
        <v>3.0000000000000001E-3</v>
      </c>
      <c r="H21" s="16">
        <v>1E-3</v>
      </c>
      <c r="I21" s="16">
        <v>1.4999999999999999E-2</v>
      </c>
      <c r="J21" s="16">
        <v>3.4000000000000002E-2</v>
      </c>
      <c r="K21" s="16">
        <v>2E-3</v>
      </c>
      <c r="L21" s="16">
        <v>1.7999999999999999E-2</v>
      </c>
      <c r="M21" s="16">
        <v>8.0000000000000002E-3</v>
      </c>
      <c r="N21" s="16">
        <v>8.0000000000000002E-3</v>
      </c>
      <c r="O21" s="16">
        <v>4.0000000000000001E-3</v>
      </c>
      <c r="P21" s="16">
        <v>2E-3</v>
      </c>
      <c r="Q21" s="16">
        <v>3.0000000000000001E-3</v>
      </c>
      <c r="R21" s="16">
        <v>5.0000000000000001E-3</v>
      </c>
      <c r="S21" s="16">
        <v>2E-3</v>
      </c>
      <c r="T21" s="16">
        <v>4.0000000000000001E-3</v>
      </c>
      <c r="U21" s="16">
        <v>4.0000000000000001E-3</v>
      </c>
      <c r="V21" s="16">
        <v>4.0000000000000001E-3</v>
      </c>
      <c r="W21" s="16">
        <v>3.0000000000000001E-3</v>
      </c>
      <c r="X21" s="16">
        <v>4.0000000000000001E-3</v>
      </c>
      <c r="Y21" s="16">
        <v>4.0000000000000001E-3</v>
      </c>
      <c r="Z21" s="16">
        <v>2E-3</v>
      </c>
      <c r="AA21" s="16">
        <v>1.4E-2</v>
      </c>
      <c r="AB21" s="16">
        <v>1.2999999999999999E-2</v>
      </c>
      <c r="AC21" s="16">
        <v>1.4E-2</v>
      </c>
      <c r="AD21" s="16">
        <v>8.4000000000000005E-2</v>
      </c>
      <c r="AE21" s="16">
        <v>0.129</v>
      </c>
      <c r="AF21" s="16">
        <v>2E-3</v>
      </c>
      <c r="AG21" s="16">
        <v>2E-3</v>
      </c>
      <c r="AH21" s="16">
        <v>1E-3</v>
      </c>
      <c r="AI21" s="16">
        <v>1.6E-2</v>
      </c>
      <c r="AJ21" s="16">
        <v>1E-3</v>
      </c>
      <c r="AK21" s="16">
        <v>7.0000000000000001E-3</v>
      </c>
      <c r="AL21" s="16">
        <v>0.219</v>
      </c>
      <c r="AM21" s="16">
        <v>0.16300000000000001</v>
      </c>
      <c r="AN21" s="16">
        <v>6.7000000000000004E-2</v>
      </c>
      <c r="AO21" s="16">
        <v>0.05</v>
      </c>
      <c r="AP21" s="16">
        <v>3.5000000000000003E-2</v>
      </c>
      <c r="AQ21" s="16">
        <v>2.5000000000000001E-2</v>
      </c>
      <c r="AR21" s="16">
        <v>9.5000000000000001E-2</v>
      </c>
      <c r="AS21" s="16">
        <v>1.7000000000000001E-2</v>
      </c>
      <c r="AT21" s="16">
        <v>0.27200000000000002</v>
      </c>
      <c r="AU21" s="16">
        <v>0.11</v>
      </c>
      <c r="AV21" s="16">
        <v>0.111</v>
      </c>
      <c r="AW21" s="16">
        <v>4.0000000000000001E-3</v>
      </c>
      <c r="AX21" s="16">
        <v>1.9E-2</v>
      </c>
      <c r="AY21" s="16">
        <v>5.6000000000000001E-2</v>
      </c>
      <c r="AZ21" s="16">
        <v>4.0000000000000001E-3</v>
      </c>
      <c r="BA21" s="16">
        <v>1E-3</v>
      </c>
      <c r="BB21" s="16">
        <v>0.129</v>
      </c>
      <c r="BC21" s="16">
        <v>0.124</v>
      </c>
      <c r="BD21" s="16">
        <v>8.1000000000000003E-2</v>
      </c>
      <c r="BE21" s="16">
        <v>4.8000000000000001E-2</v>
      </c>
      <c r="BF21" s="16">
        <v>2.8000000000000001E-2</v>
      </c>
      <c r="BG21" s="16">
        <v>3.3000000000000002E-2</v>
      </c>
      <c r="BH21" s="16">
        <v>3.5000000000000003E-2</v>
      </c>
      <c r="BI21" s="16">
        <v>2.4E-2</v>
      </c>
      <c r="BJ21" s="16">
        <v>1E-3</v>
      </c>
      <c r="BK21" s="16">
        <v>8.0000000000000002E-3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1.2999999999999999E-2</v>
      </c>
      <c r="BR21" s="9">
        <v>0</v>
      </c>
    </row>
    <row r="22" spans="1:70">
      <c r="A22" s="7" t="s">
        <v>128</v>
      </c>
      <c r="B22" s="17">
        <v>3.0000000000000001E-3</v>
      </c>
      <c r="C22" s="10">
        <v>0</v>
      </c>
      <c r="D22" s="10">
        <v>0</v>
      </c>
      <c r="E22" s="10">
        <v>0</v>
      </c>
      <c r="F22" s="17">
        <v>2E-3</v>
      </c>
      <c r="G22" s="10">
        <v>0</v>
      </c>
      <c r="H22" s="10">
        <v>0</v>
      </c>
      <c r="I22" s="10">
        <v>0</v>
      </c>
      <c r="J22" s="10">
        <v>0</v>
      </c>
      <c r="K22" s="17">
        <v>5.0000000000000001E-3</v>
      </c>
      <c r="L22" s="17">
        <v>8.9999999999999993E-3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2E-3</v>
      </c>
      <c r="Z22" s="10">
        <v>0</v>
      </c>
      <c r="AA22" s="17">
        <v>1E-3</v>
      </c>
      <c r="AB22" s="17">
        <v>3.0000000000000001E-3</v>
      </c>
      <c r="AC22" s="10">
        <v>0</v>
      </c>
      <c r="AD22" s="17">
        <v>3.0000000000000001E-3</v>
      </c>
      <c r="AE22" s="17">
        <v>1E-3</v>
      </c>
      <c r="AF22" s="17">
        <v>8.9999999999999993E-3</v>
      </c>
      <c r="AG22" s="17">
        <v>2E-3</v>
      </c>
      <c r="AH22" s="17">
        <v>2E-3</v>
      </c>
      <c r="AI22" s="17">
        <v>1E-3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7">
        <v>1E-3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2E-3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5.0999999999999997E-2</v>
      </c>
      <c r="BP22" s="10">
        <v>0</v>
      </c>
      <c r="BQ22" s="17">
        <v>3.0000000000000001E-3</v>
      </c>
      <c r="BR22" s="10">
        <v>0</v>
      </c>
    </row>
    <row r="23" spans="1:70">
      <c r="A23" s="7" t="s">
        <v>129</v>
      </c>
      <c r="B23" s="16">
        <v>1.0609999999999999</v>
      </c>
      <c r="C23" s="16">
        <v>1E-3</v>
      </c>
      <c r="D23" s="16">
        <v>2.1999999999999999E-2</v>
      </c>
      <c r="E23" s="16">
        <v>1.2999999999999999E-2</v>
      </c>
      <c r="F23" s="16">
        <v>0.41399999999999998</v>
      </c>
      <c r="G23" s="16">
        <v>0.122</v>
      </c>
      <c r="H23" s="16">
        <v>1.6E-2</v>
      </c>
      <c r="I23" s="16">
        <v>0.13100000000000001</v>
      </c>
      <c r="J23" s="16">
        <v>7.8E-2</v>
      </c>
      <c r="K23" s="16">
        <v>0.27600000000000002</v>
      </c>
      <c r="L23" s="16">
        <v>3.1880000000000002</v>
      </c>
      <c r="M23" s="16">
        <v>0.50900000000000001</v>
      </c>
      <c r="N23" s="16">
        <v>1.4990000000000001</v>
      </c>
      <c r="O23" s="16">
        <v>5.8999999999999997E-2</v>
      </c>
      <c r="P23" s="16">
        <v>0.1</v>
      </c>
      <c r="Q23" s="16">
        <v>0.246</v>
      </c>
      <c r="R23" s="16">
        <v>4.2999999999999997E-2</v>
      </c>
      <c r="S23" s="16">
        <v>0.128</v>
      </c>
      <c r="T23" s="16">
        <v>0.113</v>
      </c>
      <c r="U23" s="16">
        <v>0.217</v>
      </c>
      <c r="V23" s="16">
        <v>0.106</v>
      </c>
      <c r="W23" s="16">
        <v>0.1</v>
      </c>
      <c r="X23" s="16">
        <v>0.151</v>
      </c>
      <c r="Y23" s="16">
        <v>1.4239999999999999</v>
      </c>
      <c r="Z23" s="16">
        <v>8.9999999999999993E-3</v>
      </c>
      <c r="AA23" s="16">
        <v>0.03</v>
      </c>
      <c r="AB23" s="16">
        <v>0.65700000000000003</v>
      </c>
      <c r="AC23" s="16">
        <v>5.0999999999999997E-2</v>
      </c>
      <c r="AD23" s="16">
        <v>0.12</v>
      </c>
      <c r="AE23" s="16">
        <v>0.10100000000000001</v>
      </c>
      <c r="AF23" s="16">
        <v>1.2E-2</v>
      </c>
      <c r="AG23" s="16">
        <v>1.4E-2</v>
      </c>
      <c r="AH23" s="16">
        <v>2E-3</v>
      </c>
      <c r="AI23" s="16">
        <v>1.2E-2</v>
      </c>
      <c r="AJ23" s="16">
        <v>2E-3</v>
      </c>
      <c r="AK23" s="16">
        <v>0.03</v>
      </c>
      <c r="AL23" s="16">
        <v>4.3999999999999997E-2</v>
      </c>
      <c r="AM23" s="16">
        <v>6.4000000000000001E-2</v>
      </c>
      <c r="AN23" s="16">
        <v>2.4E-2</v>
      </c>
      <c r="AO23" s="16">
        <v>3.5999999999999997E-2</v>
      </c>
      <c r="AP23" s="16">
        <v>1E-3</v>
      </c>
      <c r="AQ23" s="16">
        <v>2E-3</v>
      </c>
      <c r="AR23" s="16">
        <v>3.0000000000000001E-3</v>
      </c>
      <c r="AS23" s="16">
        <v>0.122</v>
      </c>
      <c r="AT23" s="16">
        <v>3.5999999999999997E-2</v>
      </c>
      <c r="AU23" s="16">
        <v>4.1000000000000002E-2</v>
      </c>
      <c r="AV23" s="16">
        <v>9.5000000000000001E-2</v>
      </c>
      <c r="AW23" s="16">
        <v>8.9999999999999993E-3</v>
      </c>
      <c r="AX23" s="16">
        <v>3.1E-2</v>
      </c>
      <c r="AY23" s="16">
        <v>4.5999999999999999E-2</v>
      </c>
      <c r="AZ23" s="16">
        <v>6.0000000000000001E-3</v>
      </c>
      <c r="BA23" s="9">
        <v>0</v>
      </c>
      <c r="BB23" s="16">
        <v>7.0999999999999994E-2</v>
      </c>
      <c r="BC23" s="16">
        <v>4.3999999999999997E-2</v>
      </c>
      <c r="BD23" s="16">
        <v>2.4E-2</v>
      </c>
      <c r="BE23" s="16">
        <v>0.161</v>
      </c>
      <c r="BF23" s="16">
        <v>7.0000000000000001E-3</v>
      </c>
      <c r="BG23" s="16">
        <v>1.7000000000000001E-2</v>
      </c>
      <c r="BH23" s="16">
        <v>1.4999999999999999E-2</v>
      </c>
      <c r="BI23" s="16">
        <v>0.01</v>
      </c>
      <c r="BJ23" s="16">
        <v>0.01</v>
      </c>
      <c r="BK23" s="16">
        <v>1E-3</v>
      </c>
      <c r="BL23" s="9">
        <v>0</v>
      </c>
      <c r="BM23" s="9">
        <v>0</v>
      </c>
      <c r="BN23" s="16">
        <v>3.7999999999999999E-2</v>
      </c>
      <c r="BO23" s="16">
        <v>0.98899999999999999</v>
      </c>
      <c r="BP23" s="9">
        <v>0</v>
      </c>
      <c r="BQ23" s="16">
        <v>8.2000000000000003E-2</v>
      </c>
      <c r="BR23" s="9">
        <v>0</v>
      </c>
    </row>
    <row r="24" spans="1:70">
      <c r="A24" s="7" t="s">
        <v>130</v>
      </c>
      <c r="B24" s="17">
        <v>7.0000000000000001E-3</v>
      </c>
      <c r="C24" s="10">
        <v>0</v>
      </c>
      <c r="D24" s="10">
        <v>0</v>
      </c>
      <c r="E24" s="10">
        <v>0</v>
      </c>
      <c r="F24" s="17">
        <v>2E-3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3.0000000000000001E-3</v>
      </c>
      <c r="M24" s="17">
        <v>4.1000000000000002E-2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3.0000000000000001E-3</v>
      </c>
      <c r="AY24" s="10">
        <v>0</v>
      </c>
      <c r="AZ24" s="10">
        <v>0</v>
      </c>
      <c r="BA24" s="10">
        <v>0</v>
      </c>
      <c r="BB24" s="17">
        <v>1E-3</v>
      </c>
      <c r="BC24" s="17">
        <v>2E-3</v>
      </c>
      <c r="BD24" s="10">
        <v>0</v>
      </c>
      <c r="BE24" s="17">
        <v>5.8999999999999997E-2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0.20899999999999999</v>
      </c>
      <c r="BO24" s="17">
        <v>6.5000000000000002E-2</v>
      </c>
      <c r="BP24" s="10">
        <v>0</v>
      </c>
      <c r="BQ24" s="17">
        <v>5.0000000000000001E-3</v>
      </c>
      <c r="BR24" s="10">
        <v>0</v>
      </c>
    </row>
    <row r="25" spans="1:70">
      <c r="A25" s="7" t="s">
        <v>131</v>
      </c>
      <c r="B25" s="16">
        <v>2.8000000000000001E-2</v>
      </c>
      <c r="C25" s="9">
        <v>0</v>
      </c>
      <c r="D25" s="16">
        <v>1E-3</v>
      </c>
      <c r="E25" s="16">
        <v>2E-3</v>
      </c>
      <c r="F25" s="16">
        <v>0.13300000000000001</v>
      </c>
      <c r="G25" s="16">
        <v>1.7000000000000001E-2</v>
      </c>
      <c r="H25" s="16">
        <v>3.0000000000000001E-3</v>
      </c>
      <c r="I25" s="16">
        <v>1.6E-2</v>
      </c>
      <c r="J25" s="16">
        <v>5.0000000000000001E-3</v>
      </c>
      <c r="K25" s="16">
        <v>9.6000000000000002E-2</v>
      </c>
      <c r="L25" s="16">
        <v>0.111</v>
      </c>
      <c r="M25" s="16">
        <v>2.4E-2</v>
      </c>
      <c r="N25" s="16">
        <v>0.155</v>
      </c>
      <c r="O25" s="16">
        <v>1.0999999999999999E-2</v>
      </c>
      <c r="P25" s="16">
        <v>1.6E-2</v>
      </c>
      <c r="Q25" s="16">
        <v>4.2999999999999997E-2</v>
      </c>
      <c r="R25" s="16">
        <v>5.8999999999999997E-2</v>
      </c>
      <c r="S25" s="16">
        <v>6.9000000000000006E-2</v>
      </c>
      <c r="T25" s="16">
        <v>9.4E-2</v>
      </c>
      <c r="U25" s="16">
        <v>0.23899999999999999</v>
      </c>
      <c r="V25" s="16">
        <v>6.4000000000000001E-2</v>
      </c>
      <c r="W25" s="16">
        <v>1.7000000000000001E-2</v>
      </c>
      <c r="X25" s="16">
        <v>0.14399999999999999</v>
      </c>
      <c r="Y25" s="16">
        <v>4.7E-2</v>
      </c>
      <c r="Z25" s="9">
        <v>0</v>
      </c>
      <c r="AA25" s="16">
        <v>1.0999999999999999E-2</v>
      </c>
      <c r="AB25" s="16">
        <v>0.34300000000000003</v>
      </c>
      <c r="AC25" s="16">
        <v>3.5000000000000003E-2</v>
      </c>
      <c r="AD25" s="16">
        <v>6.9000000000000006E-2</v>
      </c>
      <c r="AE25" s="16">
        <v>0.121</v>
      </c>
      <c r="AF25" s="16">
        <v>4.1000000000000002E-2</v>
      </c>
      <c r="AG25" s="16">
        <v>8.9999999999999993E-3</v>
      </c>
      <c r="AH25" s="16">
        <v>3.0000000000000001E-3</v>
      </c>
      <c r="AI25" s="16">
        <v>6.0000000000000001E-3</v>
      </c>
      <c r="AJ25" s="16">
        <v>5.0000000000000001E-3</v>
      </c>
      <c r="AK25" s="16">
        <v>3.0000000000000001E-3</v>
      </c>
      <c r="AL25" s="16">
        <v>1.4999999999999999E-2</v>
      </c>
      <c r="AM25" s="16">
        <v>0.01</v>
      </c>
      <c r="AN25" s="16">
        <v>3.3000000000000002E-2</v>
      </c>
      <c r="AO25" s="16">
        <v>1.0999999999999999E-2</v>
      </c>
      <c r="AP25" s="9">
        <v>0</v>
      </c>
      <c r="AQ25" s="16">
        <v>1E-3</v>
      </c>
      <c r="AR25" s="16">
        <v>4.0000000000000001E-3</v>
      </c>
      <c r="AS25" s="16">
        <v>4.0000000000000001E-3</v>
      </c>
      <c r="AT25" s="16">
        <v>2.4E-2</v>
      </c>
      <c r="AU25" s="16">
        <v>2.1999999999999999E-2</v>
      </c>
      <c r="AV25" s="16">
        <v>8.9999999999999993E-3</v>
      </c>
      <c r="AW25" s="16">
        <v>5.0000000000000001E-3</v>
      </c>
      <c r="AX25" s="16">
        <v>6.0000000000000001E-3</v>
      </c>
      <c r="AY25" s="16">
        <v>1.6E-2</v>
      </c>
      <c r="AZ25" s="16">
        <v>1E-3</v>
      </c>
      <c r="BA25" s="9">
        <v>0</v>
      </c>
      <c r="BB25" s="16">
        <v>0.03</v>
      </c>
      <c r="BC25" s="9">
        <v>0</v>
      </c>
      <c r="BD25" s="16">
        <v>1E-3</v>
      </c>
      <c r="BE25" s="16">
        <v>2.8000000000000001E-2</v>
      </c>
      <c r="BF25" s="16">
        <v>2E-3</v>
      </c>
      <c r="BG25" s="16">
        <v>1E-3</v>
      </c>
      <c r="BH25" s="16">
        <v>1E-3</v>
      </c>
      <c r="BI25" s="9">
        <v>0</v>
      </c>
      <c r="BJ25" s="16">
        <v>8.9999999999999993E-3</v>
      </c>
      <c r="BK25" s="16">
        <v>2E-3</v>
      </c>
      <c r="BL25" s="9">
        <v>0</v>
      </c>
      <c r="BM25" s="9">
        <v>0</v>
      </c>
      <c r="BN25" s="9">
        <v>0</v>
      </c>
      <c r="BO25" s="16">
        <v>0.30499999999999999</v>
      </c>
      <c r="BP25" s="9">
        <v>0</v>
      </c>
      <c r="BQ25" s="16">
        <v>9.5000000000000001E-2</v>
      </c>
      <c r="BR25" s="9">
        <v>0</v>
      </c>
    </row>
    <row r="26" spans="1:70">
      <c r="A26" s="7" t="s">
        <v>132</v>
      </c>
      <c r="B26" s="17">
        <v>0.06</v>
      </c>
      <c r="C26" s="10">
        <v>0</v>
      </c>
      <c r="D26" s="17">
        <v>2E-3</v>
      </c>
      <c r="E26" s="17">
        <v>1.2999999999999999E-2</v>
      </c>
      <c r="F26" s="17">
        <v>0.17</v>
      </c>
      <c r="G26" s="17">
        <v>2E-3</v>
      </c>
      <c r="H26" s="17">
        <v>5.0000000000000001E-3</v>
      </c>
      <c r="I26" s="17">
        <v>7.0000000000000001E-3</v>
      </c>
      <c r="J26" s="17">
        <v>1E-3</v>
      </c>
      <c r="K26" s="17">
        <v>5.0000000000000001E-3</v>
      </c>
      <c r="L26" s="17">
        <v>9.7000000000000003E-2</v>
      </c>
      <c r="M26" s="17">
        <v>4.3999999999999997E-2</v>
      </c>
      <c r="N26" s="17">
        <v>2.4E-2</v>
      </c>
      <c r="O26" s="17">
        <v>0.28499999999999998</v>
      </c>
      <c r="P26" s="17">
        <v>0.02</v>
      </c>
      <c r="Q26" s="17">
        <v>6.2E-2</v>
      </c>
      <c r="R26" s="17">
        <v>7.2999999999999995E-2</v>
      </c>
      <c r="S26" s="17">
        <v>2.8000000000000001E-2</v>
      </c>
      <c r="T26" s="17">
        <v>5.3999999999999999E-2</v>
      </c>
      <c r="U26" s="17">
        <v>0.126</v>
      </c>
      <c r="V26" s="17">
        <v>2.7E-2</v>
      </c>
      <c r="W26" s="17">
        <v>3.3000000000000002E-2</v>
      </c>
      <c r="X26" s="17">
        <v>7.3999999999999996E-2</v>
      </c>
      <c r="Y26" s="17">
        <v>0.06</v>
      </c>
      <c r="Z26" s="17">
        <v>2E-3</v>
      </c>
      <c r="AA26" s="17">
        <v>4.8000000000000001E-2</v>
      </c>
      <c r="AB26" s="17">
        <v>1.5880000000000001</v>
      </c>
      <c r="AC26" s="17">
        <v>1.7000000000000001E-2</v>
      </c>
      <c r="AD26" s="17">
        <v>4.8000000000000001E-2</v>
      </c>
      <c r="AE26" s="17">
        <v>6.5000000000000002E-2</v>
      </c>
      <c r="AF26" s="17">
        <v>1.2999999999999999E-2</v>
      </c>
      <c r="AG26" s="17">
        <v>2E-3</v>
      </c>
      <c r="AH26" s="10">
        <v>0</v>
      </c>
      <c r="AI26" s="17">
        <v>0.01</v>
      </c>
      <c r="AJ26" s="10">
        <v>0</v>
      </c>
      <c r="AK26" s="17">
        <v>1.2999999999999999E-2</v>
      </c>
      <c r="AL26" s="17">
        <v>1E-3</v>
      </c>
      <c r="AM26" s="10">
        <v>0</v>
      </c>
      <c r="AN26" s="17">
        <v>7.0000000000000001E-3</v>
      </c>
      <c r="AO26" s="17">
        <v>6.0000000000000001E-3</v>
      </c>
      <c r="AP26" s="10">
        <v>0</v>
      </c>
      <c r="AQ26" s="10">
        <v>0</v>
      </c>
      <c r="AR26" s="10">
        <v>0</v>
      </c>
      <c r="AS26" s="17">
        <v>2.1999999999999999E-2</v>
      </c>
      <c r="AT26" s="17">
        <v>2.1999999999999999E-2</v>
      </c>
      <c r="AU26" s="17">
        <v>1.2999999999999999E-2</v>
      </c>
      <c r="AV26" s="17">
        <v>7.3999999999999996E-2</v>
      </c>
      <c r="AW26" s="17">
        <v>2E-3</v>
      </c>
      <c r="AX26" s="17">
        <v>6.0000000000000001E-3</v>
      </c>
      <c r="AY26" s="17">
        <v>1.7999999999999999E-2</v>
      </c>
      <c r="AZ26" s="17">
        <v>2E-3</v>
      </c>
      <c r="BA26" s="10">
        <v>0</v>
      </c>
      <c r="BB26" s="17">
        <v>0.05</v>
      </c>
      <c r="BC26" s="17">
        <v>4.0000000000000001E-3</v>
      </c>
      <c r="BD26" s="17">
        <v>2.5999999999999999E-2</v>
      </c>
      <c r="BE26" s="17">
        <v>5.8999999999999997E-2</v>
      </c>
      <c r="BF26" s="17">
        <v>4.0000000000000001E-3</v>
      </c>
      <c r="BG26" s="17">
        <v>1E-3</v>
      </c>
      <c r="BH26" s="17">
        <v>3.0000000000000001E-3</v>
      </c>
      <c r="BI26" s="17">
        <v>1E-3</v>
      </c>
      <c r="BJ26" s="17">
        <v>1.4999999999999999E-2</v>
      </c>
      <c r="BK26" s="17">
        <v>1E-3</v>
      </c>
      <c r="BL26" s="10">
        <v>0</v>
      </c>
      <c r="BM26" s="10">
        <v>0</v>
      </c>
      <c r="BN26" s="10">
        <v>0</v>
      </c>
      <c r="BO26" s="17">
        <v>0.46100000000000002</v>
      </c>
      <c r="BP26" s="10">
        <v>0</v>
      </c>
      <c r="BQ26" s="17">
        <v>4.1000000000000002E-2</v>
      </c>
      <c r="BR26" s="10">
        <v>0</v>
      </c>
    </row>
    <row r="27" spans="1:70">
      <c r="A27" s="7" t="s">
        <v>133</v>
      </c>
      <c r="B27" s="9">
        <v>0</v>
      </c>
      <c r="C27" s="9">
        <v>0</v>
      </c>
      <c r="D27" s="9">
        <v>0</v>
      </c>
      <c r="E27" s="16">
        <v>2E-3</v>
      </c>
      <c r="F27" s="16">
        <v>1.2999999999999999E-2</v>
      </c>
      <c r="G27" s="16">
        <v>1E-3</v>
      </c>
      <c r="H27" s="16">
        <v>1E-3</v>
      </c>
      <c r="I27" s="9">
        <v>0</v>
      </c>
      <c r="J27" s="16">
        <v>2E-3</v>
      </c>
      <c r="K27" s="16">
        <v>0.05</v>
      </c>
      <c r="L27" s="16">
        <v>7.0000000000000007E-2</v>
      </c>
      <c r="M27" s="16">
        <v>3.7999999999999999E-2</v>
      </c>
      <c r="N27" s="16">
        <v>0.03</v>
      </c>
      <c r="O27" s="16">
        <v>6.5000000000000002E-2</v>
      </c>
      <c r="P27" s="16">
        <v>1.1719999999999999</v>
      </c>
      <c r="Q27" s="16">
        <v>0.95499999999999996</v>
      </c>
      <c r="R27" s="16">
        <v>0.126</v>
      </c>
      <c r="S27" s="16">
        <v>0.25700000000000001</v>
      </c>
      <c r="T27" s="16">
        <v>0.27300000000000002</v>
      </c>
      <c r="U27" s="16">
        <v>0.25700000000000001</v>
      </c>
      <c r="V27" s="16">
        <v>0.114</v>
      </c>
      <c r="W27" s="16">
        <v>0.03</v>
      </c>
      <c r="X27" s="16">
        <v>0.38900000000000001</v>
      </c>
      <c r="Y27" s="16">
        <v>1.6E-2</v>
      </c>
      <c r="Z27" s="16">
        <v>8.0000000000000002E-3</v>
      </c>
      <c r="AA27" s="16">
        <v>0.20100000000000001</v>
      </c>
      <c r="AB27" s="16">
        <v>0.65700000000000003</v>
      </c>
      <c r="AC27" s="16">
        <v>6.0000000000000001E-3</v>
      </c>
      <c r="AD27" s="16">
        <v>7.0000000000000001E-3</v>
      </c>
      <c r="AE27" s="16">
        <v>1.7999999999999999E-2</v>
      </c>
      <c r="AF27" s="16">
        <v>3.0000000000000001E-3</v>
      </c>
      <c r="AG27" s="16">
        <v>1E-3</v>
      </c>
      <c r="AH27" s="9">
        <v>0</v>
      </c>
      <c r="AI27" s="16">
        <v>6.0000000000000001E-3</v>
      </c>
      <c r="AJ27" s="16">
        <v>1E-3</v>
      </c>
      <c r="AK27" s="9">
        <v>0</v>
      </c>
      <c r="AL27" s="16">
        <v>0.01</v>
      </c>
      <c r="AM27" s="16">
        <v>4.0000000000000001E-3</v>
      </c>
      <c r="AN27" s="16">
        <v>1E-3</v>
      </c>
      <c r="AO27" s="16">
        <v>2E-3</v>
      </c>
      <c r="AP27" s="9">
        <v>0</v>
      </c>
      <c r="AQ27" s="9">
        <v>0</v>
      </c>
      <c r="AR27" s="9">
        <v>0</v>
      </c>
      <c r="AS27" s="9">
        <v>0</v>
      </c>
      <c r="AT27" s="16">
        <v>3.0000000000000001E-3</v>
      </c>
      <c r="AU27" s="9">
        <v>0</v>
      </c>
      <c r="AV27" s="16">
        <v>2.8000000000000001E-2</v>
      </c>
      <c r="AW27" s="9">
        <v>0</v>
      </c>
      <c r="AX27" s="16">
        <v>2E-3</v>
      </c>
      <c r="AY27" s="16">
        <v>2.3E-2</v>
      </c>
      <c r="AZ27" s="9">
        <v>0</v>
      </c>
      <c r="BA27" s="9">
        <v>0</v>
      </c>
      <c r="BB27" s="16">
        <v>3.3000000000000002E-2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2.1999999999999999E-2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8.0000000000000002E-3</v>
      </c>
      <c r="BP27" s="9">
        <v>0</v>
      </c>
      <c r="BQ27" s="16">
        <v>7.3999999999999996E-2</v>
      </c>
      <c r="BR27" s="16">
        <v>2.1000000000000001E-2</v>
      </c>
    </row>
    <row r="28" spans="1:70">
      <c r="A28" s="7" t="s">
        <v>134</v>
      </c>
      <c r="B28" s="17">
        <v>0.121</v>
      </c>
      <c r="C28" s="17">
        <v>1E-3</v>
      </c>
      <c r="D28" s="17">
        <v>2E-3</v>
      </c>
      <c r="E28" s="17">
        <v>5.0000000000000001E-3</v>
      </c>
      <c r="F28" s="17">
        <v>8.2000000000000003E-2</v>
      </c>
      <c r="G28" s="17">
        <v>0.02</v>
      </c>
      <c r="H28" s="17">
        <v>1.9E-2</v>
      </c>
      <c r="I28" s="17">
        <v>3.6999999999999998E-2</v>
      </c>
      <c r="J28" s="17">
        <v>3.0000000000000001E-3</v>
      </c>
      <c r="K28" s="17">
        <v>9.4E-2</v>
      </c>
      <c r="L28" s="17">
        <v>0.13400000000000001</v>
      </c>
      <c r="M28" s="17">
        <v>1.4999999999999999E-2</v>
      </c>
      <c r="N28" s="17">
        <v>3.9E-2</v>
      </c>
      <c r="O28" s="17">
        <v>3.6999999999999998E-2</v>
      </c>
      <c r="P28" s="17">
        <v>0.14000000000000001</v>
      </c>
      <c r="Q28" s="17">
        <v>0.63500000000000001</v>
      </c>
      <c r="R28" s="17">
        <v>0.106</v>
      </c>
      <c r="S28" s="17">
        <v>0.13400000000000001</v>
      </c>
      <c r="T28" s="17">
        <v>0.32400000000000001</v>
      </c>
      <c r="U28" s="17">
        <v>0.27</v>
      </c>
      <c r="V28" s="17">
        <v>0.191</v>
      </c>
      <c r="W28" s="17">
        <v>3.9E-2</v>
      </c>
      <c r="X28" s="17">
        <v>0.375</v>
      </c>
      <c r="Y28" s="17">
        <v>0.114</v>
      </c>
      <c r="Z28" s="17">
        <v>8.9999999999999993E-3</v>
      </c>
      <c r="AA28" s="17">
        <v>5.8999999999999997E-2</v>
      </c>
      <c r="AB28" s="17">
        <v>1.1970000000000001</v>
      </c>
      <c r="AC28" s="17">
        <v>2.8000000000000001E-2</v>
      </c>
      <c r="AD28" s="17">
        <v>8.9999999999999993E-3</v>
      </c>
      <c r="AE28" s="17">
        <v>4.3999999999999997E-2</v>
      </c>
      <c r="AF28" s="17">
        <v>1.7999999999999999E-2</v>
      </c>
      <c r="AG28" s="17">
        <v>3.0000000000000001E-3</v>
      </c>
      <c r="AH28" s="17">
        <v>2E-3</v>
      </c>
      <c r="AI28" s="17">
        <v>2.8000000000000001E-2</v>
      </c>
      <c r="AJ28" s="17">
        <v>1E-3</v>
      </c>
      <c r="AK28" s="17">
        <v>2.5999999999999999E-2</v>
      </c>
      <c r="AL28" s="17">
        <v>8.9999999999999993E-3</v>
      </c>
      <c r="AM28" s="17">
        <v>7.0000000000000001E-3</v>
      </c>
      <c r="AN28" s="17">
        <v>2.5000000000000001E-2</v>
      </c>
      <c r="AO28" s="17">
        <v>2.1999999999999999E-2</v>
      </c>
      <c r="AP28" s="17">
        <v>1E-3</v>
      </c>
      <c r="AQ28" s="10">
        <v>0</v>
      </c>
      <c r="AR28" s="10">
        <v>0</v>
      </c>
      <c r="AS28" s="17">
        <v>5.1999999999999998E-2</v>
      </c>
      <c r="AT28" s="17">
        <v>3.3000000000000002E-2</v>
      </c>
      <c r="AU28" s="17">
        <v>4.2000000000000003E-2</v>
      </c>
      <c r="AV28" s="17">
        <v>1.0999999999999999E-2</v>
      </c>
      <c r="AW28" s="17">
        <v>6.0000000000000001E-3</v>
      </c>
      <c r="AX28" s="17">
        <v>8.9999999999999993E-3</v>
      </c>
      <c r="AY28" s="17">
        <v>4.4999999999999998E-2</v>
      </c>
      <c r="AZ28" s="17">
        <v>3.0000000000000001E-3</v>
      </c>
      <c r="BA28" s="17">
        <v>1E-3</v>
      </c>
      <c r="BB28" s="17">
        <v>9.4E-2</v>
      </c>
      <c r="BC28" s="17">
        <v>8.2000000000000003E-2</v>
      </c>
      <c r="BD28" s="17">
        <v>6.0000000000000001E-3</v>
      </c>
      <c r="BE28" s="17">
        <v>0.05</v>
      </c>
      <c r="BF28" s="17">
        <v>1.7999999999999999E-2</v>
      </c>
      <c r="BG28" s="17">
        <v>6.0000000000000001E-3</v>
      </c>
      <c r="BH28" s="17">
        <v>4.0000000000000001E-3</v>
      </c>
      <c r="BI28" s="17">
        <v>1E-3</v>
      </c>
      <c r="BJ28" s="17">
        <v>1.9E-2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0.84599999999999997</v>
      </c>
      <c r="BP28" s="10">
        <v>0</v>
      </c>
      <c r="BQ28" s="17">
        <v>0.185</v>
      </c>
      <c r="BR28" s="17">
        <v>0.40500000000000003</v>
      </c>
    </row>
    <row r="29" spans="1:70">
      <c r="A29" s="7" t="s">
        <v>135</v>
      </c>
      <c r="B29" s="9">
        <v>0</v>
      </c>
      <c r="C29" s="9">
        <v>0</v>
      </c>
      <c r="D29" s="9">
        <v>0</v>
      </c>
      <c r="E29" s="16">
        <v>1E-3</v>
      </c>
      <c r="F29" s="16">
        <v>1.2999999999999999E-2</v>
      </c>
      <c r="G29" s="16">
        <v>3.0000000000000001E-3</v>
      </c>
      <c r="H29" s="16">
        <v>2E-3</v>
      </c>
      <c r="I29" s="16">
        <v>1.2999999999999999E-2</v>
      </c>
      <c r="J29" s="16">
        <v>2E-3</v>
      </c>
      <c r="K29" s="16">
        <v>4.5999999999999999E-2</v>
      </c>
      <c r="L29" s="16">
        <v>3.5000000000000003E-2</v>
      </c>
      <c r="M29" s="16">
        <v>4.0000000000000001E-3</v>
      </c>
      <c r="N29" s="16">
        <v>1.9E-2</v>
      </c>
      <c r="O29" s="16">
        <v>2.5000000000000001E-2</v>
      </c>
      <c r="P29" s="16">
        <v>4.2000000000000003E-2</v>
      </c>
      <c r="Q29" s="16">
        <v>9.7000000000000003E-2</v>
      </c>
      <c r="R29" s="16">
        <v>0.81299999999999994</v>
      </c>
      <c r="S29" s="16">
        <v>0.38900000000000001</v>
      </c>
      <c r="T29" s="16">
        <v>0.28699999999999998</v>
      </c>
      <c r="U29" s="16">
        <v>0.33500000000000002</v>
      </c>
      <c r="V29" s="16">
        <v>1.3160000000000001</v>
      </c>
      <c r="W29" s="16">
        <v>3.5999999999999997E-2</v>
      </c>
      <c r="X29" s="16">
        <v>0.33100000000000002</v>
      </c>
      <c r="Y29" s="16">
        <v>0.17</v>
      </c>
      <c r="Z29" s="16">
        <v>5.0000000000000001E-3</v>
      </c>
      <c r="AA29" s="16">
        <v>2.1000000000000001E-2</v>
      </c>
      <c r="AB29" s="16">
        <v>0.48099999999999998</v>
      </c>
      <c r="AC29" s="16">
        <v>3.7999999999999999E-2</v>
      </c>
      <c r="AD29" s="16">
        <v>0.123</v>
      </c>
      <c r="AE29" s="16">
        <v>9.8000000000000004E-2</v>
      </c>
      <c r="AF29" s="16">
        <v>6.0000000000000001E-3</v>
      </c>
      <c r="AG29" s="16">
        <v>0.01</v>
      </c>
      <c r="AH29" s="16">
        <v>1E-3</v>
      </c>
      <c r="AI29" s="16">
        <v>5.1999999999999998E-2</v>
      </c>
      <c r="AJ29" s="16">
        <v>0.02</v>
      </c>
      <c r="AK29" s="16">
        <v>1.2E-2</v>
      </c>
      <c r="AL29" s="16">
        <v>2.5999999999999999E-2</v>
      </c>
      <c r="AM29" s="16">
        <v>7.0000000000000001E-3</v>
      </c>
      <c r="AN29" s="16">
        <v>0.35399999999999998</v>
      </c>
      <c r="AO29" s="16">
        <v>0.30099999999999999</v>
      </c>
      <c r="AP29" s="16">
        <v>2.4E-2</v>
      </c>
      <c r="AQ29" s="16">
        <v>4.0000000000000001E-3</v>
      </c>
      <c r="AR29" s="16">
        <v>6.0000000000000001E-3</v>
      </c>
      <c r="AS29" s="16">
        <v>8.0000000000000002E-3</v>
      </c>
      <c r="AT29" s="16">
        <v>0.14099999999999999</v>
      </c>
      <c r="AU29" s="16">
        <v>7.5999999999999998E-2</v>
      </c>
      <c r="AV29" s="16">
        <v>0.28299999999999997</v>
      </c>
      <c r="AW29" s="16">
        <v>6.0000000000000001E-3</v>
      </c>
      <c r="AX29" s="16">
        <v>0.05</v>
      </c>
      <c r="AY29" s="16">
        <v>8.6999999999999994E-2</v>
      </c>
      <c r="AZ29" s="16">
        <v>1.2999999999999999E-2</v>
      </c>
      <c r="BA29" s="16">
        <v>1E-3</v>
      </c>
      <c r="BB29" s="16">
        <v>0.14099999999999999</v>
      </c>
      <c r="BC29" s="16">
        <v>0.11700000000000001</v>
      </c>
      <c r="BD29" s="16">
        <v>2.5999999999999999E-2</v>
      </c>
      <c r="BE29" s="16">
        <v>0.26300000000000001</v>
      </c>
      <c r="BF29" s="16">
        <v>2.4E-2</v>
      </c>
      <c r="BG29" s="16">
        <v>3.1E-2</v>
      </c>
      <c r="BH29" s="16">
        <v>2.1000000000000001E-2</v>
      </c>
      <c r="BI29" s="9">
        <v>0</v>
      </c>
      <c r="BJ29" s="16">
        <v>0.13900000000000001</v>
      </c>
      <c r="BK29" s="16">
        <v>5.0000000000000001E-3</v>
      </c>
      <c r="BL29" s="9">
        <v>0</v>
      </c>
      <c r="BM29" s="9">
        <v>0</v>
      </c>
      <c r="BN29" s="16">
        <v>3.9E-2</v>
      </c>
      <c r="BO29" s="16">
        <v>2.4620000000000002</v>
      </c>
      <c r="BP29" s="9">
        <v>0</v>
      </c>
      <c r="BQ29" s="16">
        <v>0.61099999999999999</v>
      </c>
      <c r="BR29" s="16">
        <v>2.544</v>
      </c>
    </row>
    <row r="30" spans="1:70">
      <c r="A30" s="7" t="s">
        <v>136</v>
      </c>
      <c r="B30" s="17">
        <v>8.0000000000000002E-3</v>
      </c>
      <c r="C30" s="10">
        <v>0</v>
      </c>
      <c r="D30" s="10">
        <v>0</v>
      </c>
      <c r="E30" s="17">
        <v>2E-3</v>
      </c>
      <c r="F30" s="17">
        <v>3.3000000000000002E-2</v>
      </c>
      <c r="G30" s="17">
        <v>4.0000000000000001E-3</v>
      </c>
      <c r="H30" s="17">
        <v>4.0000000000000001E-3</v>
      </c>
      <c r="I30" s="17">
        <v>2.4E-2</v>
      </c>
      <c r="J30" s="17">
        <v>2E-3</v>
      </c>
      <c r="K30" s="17">
        <v>6.5000000000000002E-2</v>
      </c>
      <c r="L30" s="17">
        <v>5.8999999999999997E-2</v>
      </c>
      <c r="M30" s="17">
        <v>5.0000000000000001E-3</v>
      </c>
      <c r="N30" s="17">
        <v>1.7000000000000001E-2</v>
      </c>
      <c r="O30" s="17">
        <v>1.6E-2</v>
      </c>
      <c r="P30" s="17">
        <v>6.0999999999999999E-2</v>
      </c>
      <c r="Q30" s="17">
        <v>0.14599999999999999</v>
      </c>
      <c r="R30" s="17">
        <v>0.19900000000000001</v>
      </c>
      <c r="S30" s="17">
        <v>0.36399999999999999</v>
      </c>
      <c r="T30" s="17">
        <v>0.22500000000000001</v>
      </c>
      <c r="U30" s="17">
        <v>0.247</v>
      </c>
      <c r="V30" s="17">
        <v>0.17</v>
      </c>
      <c r="W30" s="17">
        <v>2.3E-2</v>
      </c>
      <c r="X30" s="17">
        <v>0.16600000000000001</v>
      </c>
      <c r="Y30" s="17">
        <v>0.17100000000000001</v>
      </c>
      <c r="Z30" s="17">
        <v>8.0000000000000002E-3</v>
      </c>
      <c r="AA30" s="17">
        <v>1.4999999999999999E-2</v>
      </c>
      <c r="AB30" s="17">
        <v>0.91100000000000003</v>
      </c>
      <c r="AC30" s="17">
        <v>3.6999999999999998E-2</v>
      </c>
      <c r="AD30" s="17">
        <v>0.13100000000000001</v>
      </c>
      <c r="AE30" s="17">
        <v>0.123</v>
      </c>
      <c r="AF30" s="17">
        <v>0.02</v>
      </c>
      <c r="AG30" s="17">
        <v>4.0000000000000001E-3</v>
      </c>
      <c r="AH30" s="17">
        <v>1E-3</v>
      </c>
      <c r="AI30" s="17">
        <v>6.4000000000000001E-2</v>
      </c>
      <c r="AJ30" s="17">
        <v>1.4E-2</v>
      </c>
      <c r="AK30" s="17">
        <v>1.6E-2</v>
      </c>
      <c r="AL30" s="17">
        <v>1.0999999999999999E-2</v>
      </c>
      <c r="AM30" s="17">
        <v>5.0000000000000001E-3</v>
      </c>
      <c r="AN30" s="17">
        <v>0.19700000000000001</v>
      </c>
      <c r="AO30" s="17">
        <v>0.13500000000000001</v>
      </c>
      <c r="AP30" s="17">
        <v>2E-3</v>
      </c>
      <c r="AQ30" s="17">
        <v>2E-3</v>
      </c>
      <c r="AR30" s="17">
        <v>4.0000000000000001E-3</v>
      </c>
      <c r="AS30" s="17">
        <v>6.0999999999999999E-2</v>
      </c>
      <c r="AT30" s="17">
        <v>0.14499999999999999</v>
      </c>
      <c r="AU30" s="17">
        <v>7.6999999999999999E-2</v>
      </c>
      <c r="AV30" s="17">
        <v>7.5999999999999998E-2</v>
      </c>
      <c r="AW30" s="17">
        <v>5.0000000000000001E-3</v>
      </c>
      <c r="AX30" s="17">
        <v>8.9999999999999993E-3</v>
      </c>
      <c r="AY30" s="17">
        <v>6.2E-2</v>
      </c>
      <c r="AZ30" s="17">
        <v>4.0000000000000001E-3</v>
      </c>
      <c r="BA30" s="17">
        <v>1E-3</v>
      </c>
      <c r="BB30" s="17">
        <v>5.2999999999999999E-2</v>
      </c>
      <c r="BC30" s="17">
        <v>1.0999999999999999E-2</v>
      </c>
      <c r="BD30" s="17">
        <v>3.0000000000000001E-3</v>
      </c>
      <c r="BE30" s="17">
        <v>8.9999999999999993E-3</v>
      </c>
      <c r="BF30" s="17">
        <v>1E-3</v>
      </c>
      <c r="BG30" s="17">
        <v>5.0000000000000001E-3</v>
      </c>
      <c r="BH30" s="17">
        <v>6.0000000000000001E-3</v>
      </c>
      <c r="BI30" s="10">
        <v>0</v>
      </c>
      <c r="BJ30" s="17">
        <v>0.03</v>
      </c>
      <c r="BK30" s="17">
        <v>8.9999999999999993E-3</v>
      </c>
      <c r="BL30" s="10">
        <v>0</v>
      </c>
      <c r="BM30" s="10">
        <v>0</v>
      </c>
      <c r="BN30" s="10">
        <v>0</v>
      </c>
      <c r="BO30" s="17">
        <v>1.1830000000000001</v>
      </c>
      <c r="BP30" s="10">
        <v>0</v>
      </c>
      <c r="BQ30" s="17">
        <v>0.34499999999999997</v>
      </c>
      <c r="BR30" s="17">
        <v>0.51200000000000001</v>
      </c>
    </row>
    <row r="31" spans="1:70">
      <c r="A31" s="7" t="s">
        <v>137</v>
      </c>
      <c r="B31" s="16">
        <v>0.02</v>
      </c>
      <c r="C31" s="16">
        <v>2E-3</v>
      </c>
      <c r="D31" s="16">
        <v>4.0000000000000001E-3</v>
      </c>
      <c r="E31" s="16">
        <v>2.7E-2</v>
      </c>
      <c r="F31" s="16">
        <v>0.105</v>
      </c>
      <c r="G31" s="16">
        <v>1.4999999999999999E-2</v>
      </c>
      <c r="H31" s="16">
        <v>0.01</v>
      </c>
      <c r="I31" s="16">
        <v>1.7999999999999999E-2</v>
      </c>
      <c r="J31" s="16">
        <v>2E-3</v>
      </c>
      <c r="K31" s="16">
        <v>7.0999999999999994E-2</v>
      </c>
      <c r="L31" s="16">
        <v>6.9000000000000006E-2</v>
      </c>
      <c r="M31" s="16">
        <v>8.0000000000000002E-3</v>
      </c>
      <c r="N31" s="16">
        <v>5.2999999999999999E-2</v>
      </c>
      <c r="O31" s="16">
        <v>3.4000000000000002E-2</v>
      </c>
      <c r="P31" s="16">
        <v>6.4000000000000001E-2</v>
      </c>
      <c r="Q31" s="16">
        <v>0.13600000000000001</v>
      </c>
      <c r="R31" s="16">
        <v>9.6000000000000002E-2</v>
      </c>
      <c r="S31" s="16">
        <v>6.6000000000000003E-2</v>
      </c>
      <c r="T31" s="16">
        <v>0.48099999999999998</v>
      </c>
      <c r="U31" s="16">
        <v>0.59799999999999998</v>
      </c>
      <c r="V31" s="16">
        <v>0.35099999999999998</v>
      </c>
      <c r="W31" s="16">
        <v>2.4E-2</v>
      </c>
      <c r="X31" s="16">
        <v>0.66600000000000004</v>
      </c>
      <c r="Y31" s="16">
        <v>0.252</v>
      </c>
      <c r="Z31" s="16">
        <v>2.3E-2</v>
      </c>
      <c r="AA31" s="16">
        <v>6.7000000000000004E-2</v>
      </c>
      <c r="AB31" s="16">
        <v>0.85099999999999998</v>
      </c>
      <c r="AC31" s="16">
        <v>0.11600000000000001</v>
      </c>
      <c r="AD31" s="16">
        <v>7.8E-2</v>
      </c>
      <c r="AE31" s="16">
        <v>7.0000000000000007E-2</v>
      </c>
      <c r="AF31" s="16">
        <v>3.2000000000000001E-2</v>
      </c>
      <c r="AG31" s="16">
        <v>0.01</v>
      </c>
      <c r="AH31" s="16">
        <v>2E-3</v>
      </c>
      <c r="AI31" s="16">
        <v>6.0999999999999999E-2</v>
      </c>
      <c r="AJ31" s="16">
        <v>2E-3</v>
      </c>
      <c r="AK31" s="16">
        <v>1.0999999999999999E-2</v>
      </c>
      <c r="AL31" s="16">
        <v>8.0000000000000002E-3</v>
      </c>
      <c r="AM31" s="16">
        <v>1.4999999999999999E-2</v>
      </c>
      <c r="AN31" s="16">
        <v>3.5000000000000003E-2</v>
      </c>
      <c r="AO31" s="16">
        <v>1.7999999999999999E-2</v>
      </c>
      <c r="AP31" s="16">
        <v>2E-3</v>
      </c>
      <c r="AQ31" s="9">
        <v>0</v>
      </c>
      <c r="AR31" s="9">
        <v>0</v>
      </c>
      <c r="AS31" s="16">
        <v>4.0000000000000001E-3</v>
      </c>
      <c r="AT31" s="16">
        <v>4.2000000000000003E-2</v>
      </c>
      <c r="AU31" s="16">
        <v>4.9000000000000002E-2</v>
      </c>
      <c r="AV31" s="16">
        <v>2.1999999999999999E-2</v>
      </c>
      <c r="AW31" s="16">
        <v>2E-3</v>
      </c>
      <c r="AX31" s="16">
        <v>1.6E-2</v>
      </c>
      <c r="AY31" s="16">
        <v>4.4999999999999998E-2</v>
      </c>
      <c r="AZ31" s="16">
        <v>3.0000000000000001E-3</v>
      </c>
      <c r="BA31" s="16">
        <v>3.0000000000000001E-3</v>
      </c>
      <c r="BB31" s="16">
        <v>5.0999999999999997E-2</v>
      </c>
      <c r="BC31" s="16">
        <v>2.7E-2</v>
      </c>
      <c r="BD31" s="16">
        <v>7.0000000000000001E-3</v>
      </c>
      <c r="BE31" s="16">
        <v>2.1999999999999999E-2</v>
      </c>
      <c r="BF31" s="16">
        <v>1.6E-2</v>
      </c>
      <c r="BG31" s="16">
        <v>8.9999999999999993E-3</v>
      </c>
      <c r="BH31" s="16">
        <v>7.0000000000000001E-3</v>
      </c>
      <c r="BI31" s="16">
        <v>5.0000000000000001E-3</v>
      </c>
      <c r="BJ31" s="16">
        <v>1.6E-2</v>
      </c>
      <c r="BK31" s="16">
        <v>1.0999999999999999E-2</v>
      </c>
      <c r="BL31" s="9">
        <v>0</v>
      </c>
      <c r="BM31" s="9">
        <v>0</v>
      </c>
      <c r="BN31" s="9">
        <v>0</v>
      </c>
      <c r="BO31" s="16">
        <v>8.6999999999999994E-2</v>
      </c>
      <c r="BP31" s="9">
        <v>0</v>
      </c>
      <c r="BQ31" s="16">
        <v>0.16200000000000001</v>
      </c>
      <c r="BR31" s="16">
        <v>2.2690000000000001</v>
      </c>
    </row>
    <row r="32" spans="1:70">
      <c r="A32" s="7" t="s">
        <v>138</v>
      </c>
      <c r="B32" s="17">
        <v>0.111</v>
      </c>
      <c r="C32" s="17">
        <v>1E-3</v>
      </c>
      <c r="D32" s="10">
        <v>0</v>
      </c>
      <c r="E32" s="17">
        <v>2E-3</v>
      </c>
      <c r="F32" s="17">
        <v>0.14399999999999999</v>
      </c>
      <c r="G32" s="17">
        <v>5.0000000000000001E-3</v>
      </c>
      <c r="H32" s="17">
        <v>4.0000000000000001E-3</v>
      </c>
      <c r="I32" s="17">
        <v>7.0000000000000001E-3</v>
      </c>
      <c r="J32" s="17">
        <v>1E-3</v>
      </c>
      <c r="K32" s="17">
        <v>4.8000000000000001E-2</v>
      </c>
      <c r="L32" s="17">
        <v>3.9E-2</v>
      </c>
      <c r="M32" s="17">
        <v>1E-3</v>
      </c>
      <c r="N32" s="17">
        <v>6.0000000000000001E-3</v>
      </c>
      <c r="O32" s="17">
        <v>2.5999999999999999E-2</v>
      </c>
      <c r="P32" s="17">
        <v>0.02</v>
      </c>
      <c r="Q32" s="17">
        <v>3.9E-2</v>
      </c>
      <c r="R32" s="17">
        <v>2.1000000000000001E-2</v>
      </c>
      <c r="S32" s="17">
        <v>1.6E-2</v>
      </c>
      <c r="T32" s="17">
        <v>0.66900000000000004</v>
      </c>
      <c r="U32" s="17">
        <v>6.2089999999999996</v>
      </c>
      <c r="V32" s="17">
        <v>0.105</v>
      </c>
      <c r="W32" s="17">
        <v>6.0000000000000001E-3</v>
      </c>
      <c r="X32" s="17">
        <v>0.26200000000000001</v>
      </c>
      <c r="Y32" s="17">
        <v>8.2000000000000003E-2</v>
      </c>
      <c r="Z32" s="17">
        <v>7.0000000000000001E-3</v>
      </c>
      <c r="AA32" s="17">
        <v>0.152</v>
      </c>
      <c r="AB32" s="17">
        <v>9.8000000000000004E-2</v>
      </c>
      <c r="AC32" s="17">
        <v>2.532</v>
      </c>
      <c r="AD32" s="17">
        <v>0.66200000000000003</v>
      </c>
      <c r="AE32" s="17">
        <v>0.49099999999999999</v>
      </c>
      <c r="AF32" s="17">
        <v>0.28699999999999998</v>
      </c>
      <c r="AG32" s="17">
        <v>3.4000000000000002E-2</v>
      </c>
      <c r="AH32" s="17">
        <v>1.9E-2</v>
      </c>
      <c r="AI32" s="17">
        <v>0.317</v>
      </c>
      <c r="AJ32" s="17">
        <v>0.01</v>
      </c>
      <c r="AK32" s="17">
        <v>0.01</v>
      </c>
      <c r="AL32" s="17">
        <v>8.0000000000000002E-3</v>
      </c>
      <c r="AM32" s="17">
        <v>6.0999999999999999E-2</v>
      </c>
      <c r="AN32" s="17">
        <v>6.4000000000000001E-2</v>
      </c>
      <c r="AO32" s="17">
        <v>3.5999999999999997E-2</v>
      </c>
      <c r="AP32" s="17">
        <v>5.0000000000000001E-3</v>
      </c>
      <c r="AQ32" s="17">
        <v>5.0000000000000001E-3</v>
      </c>
      <c r="AR32" s="17">
        <v>4.0000000000000001E-3</v>
      </c>
      <c r="AS32" s="17">
        <v>1.0999999999999999E-2</v>
      </c>
      <c r="AT32" s="17">
        <v>0.08</v>
      </c>
      <c r="AU32" s="17">
        <v>0.01</v>
      </c>
      <c r="AV32" s="17">
        <v>5.8999999999999997E-2</v>
      </c>
      <c r="AW32" s="17">
        <v>8.0000000000000002E-3</v>
      </c>
      <c r="AX32" s="17">
        <v>1.4999999999999999E-2</v>
      </c>
      <c r="AY32" s="17">
        <v>0.11600000000000001</v>
      </c>
      <c r="AZ32" s="17">
        <v>7.0000000000000001E-3</v>
      </c>
      <c r="BA32" s="17">
        <v>4.0000000000000001E-3</v>
      </c>
      <c r="BB32" s="17">
        <v>0.154</v>
      </c>
      <c r="BC32" s="17">
        <v>0.126</v>
      </c>
      <c r="BD32" s="17">
        <v>1.6E-2</v>
      </c>
      <c r="BE32" s="17">
        <v>8.1000000000000003E-2</v>
      </c>
      <c r="BF32" s="17">
        <v>5.0999999999999997E-2</v>
      </c>
      <c r="BG32" s="17">
        <v>1.7000000000000001E-2</v>
      </c>
      <c r="BH32" s="17">
        <v>2.8000000000000001E-2</v>
      </c>
      <c r="BI32" s="17">
        <v>3.3000000000000002E-2</v>
      </c>
      <c r="BJ32" s="17">
        <v>5.0000000000000001E-3</v>
      </c>
      <c r="BK32" s="17">
        <v>1.2999999999999999E-2</v>
      </c>
      <c r="BL32" s="10">
        <v>0</v>
      </c>
      <c r="BM32" s="10">
        <v>0</v>
      </c>
      <c r="BN32" s="10">
        <v>0</v>
      </c>
      <c r="BO32" s="17">
        <v>27.515000000000001</v>
      </c>
      <c r="BP32" s="10">
        <v>0</v>
      </c>
      <c r="BQ32" s="17">
        <v>0.97299999999999998</v>
      </c>
      <c r="BR32" s="17">
        <v>14.706</v>
      </c>
    </row>
    <row r="33" spans="1:70">
      <c r="A33" s="7" t="s">
        <v>139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3.0000000000000001E-3</v>
      </c>
      <c r="V33" s="16">
        <v>0.34300000000000003</v>
      </c>
      <c r="W33" s="9">
        <v>0</v>
      </c>
      <c r="X33" s="16">
        <v>3.0000000000000001E-3</v>
      </c>
      <c r="Y33" s="9">
        <v>0</v>
      </c>
      <c r="Z33" s="9">
        <v>0</v>
      </c>
      <c r="AA33" s="16">
        <v>1E-3</v>
      </c>
      <c r="AB33" s="9">
        <v>0</v>
      </c>
      <c r="AC33" s="16">
        <v>1E-3</v>
      </c>
      <c r="AD33" s="9">
        <v>0</v>
      </c>
      <c r="AE33" s="9">
        <v>0</v>
      </c>
      <c r="AF33" s="16">
        <v>1E-3</v>
      </c>
      <c r="AG33" s="9">
        <v>0</v>
      </c>
      <c r="AH33" s="16">
        <v>1E-3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2.5000000000000001E-2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2E-3</v>
      </c>
      <c r="BO33" s="16">
        <v>3.3000000000000002E-2</v>
      </c>
      <c r="BP33" s="9">
        <v>0</v>
      </c>
      <c r="BQ33" s="16">
        <v>2E-3</v>
      </c>
      <c r="BR33" s="16">
        <v>9.5000000000000001E-2</v>
      </c>
    </row>
    <row r="34" spans="1:70">
      <c r="A34" s="7" t="s">
        <v>140</v>
      </c>
      <c r="B34" s="10">
        <v>0</v>
      </c>
      <c r="C34" s="10">
        <v>0</v>
      </c>
      <c r="D34" s="17">
        <v>1E-3</v>
      </c>
      <c r="E34" s="10">
        <v>0</v>
      </c>
      <c r="F34" s="17">
        <v>9.5000000000000001E-2</v>
      </c>
      <c r="G34" s="17">
        <v>5.0000000000000001E-3</v>
      </c>
      <c r="H34" s="17">
        <v>5.8999999999999997E-2</v>
      </c>
      <c r="I34" s="17">
        <v>0.02</v>
      </c>
      <c r="J34" s="17">
        <v>3.0000000000000001E-3</v>
      </c>
      <c r="K34" s="17">
        <v>1.6E-2</v>
      </c>
      <c r="L34" s="17">
        <v>5.5E-2</v>
      </c>
      <c r="M34" s="17">
        <v>3.5000000000000003E-2</v>
      </c>
      <c r="N34" s="17">
        <v>7.0000000000000001E-3</v>
      </c>
      <c r="O34" s="17">
        <v>2.1000000000000001E-2</v>
      </c>
      <c r="P34" s="17">
        <v>6.0000000000000001E-3</v>
      </c>
      <c r="Q34" s="17">
        <v>1.4999999999999999E-2</v>
      </c>
      <c r="R34" s="17">
        <v>0.123</v>
      </c>
      <c r="S34" s="17">
        <v>2.5000000000000001E-2</v>
      </c>
      <c r="T34" s="17">
        <v>6.5000000000000002E-2</v>
      </c>
      <c r="U34" s="17">
        <v>0.13400000000000001</v>
      </c>
      <c r="V34" s="17">
        <v>8.5000000000000006E-2</v>
      </c>
      <c r="W34" s="17">
        <v>0.61599999999999999</v>
      </c>
      <c r="X34" s="17">
        <v>0.38</v>
      </c>
      <c r="Y34" s="17">
        <v>1.4E-2</v>
      </c>
      <c r="Z34" s="17">
        <v>2E-3</v>
      </c>
      <c r="AA34" s="17">
        <v>2.3E-2</v>
      </c>
      <c r="AB34" s="17">
        <v>0.315</v>
      </c>
      <c r="AC34" s="17">
        <v>6.7000000000000004E-2</v>
      </c>
      <c r="AD34" s="17">
        <v>0.19600000000000001</v>
      </c>
      <c r="AE34" s="17">
        <v>0.28599999999999998</v>
      </c>
      <c r="AF34" s="17">
        <v>3.0000000000000001E-3</v>
      </c>
      <c r="AG34" s="17">
        <v>2E-3</v>
      </c>
      <c r="AH34" s="10">
        <v>0</v>
      </c>
      <c r="AI34" s="17">
        <v>1.9E-2</v>
      </c>
      <c r="AJ34" s="10">
        <v>0</v>
      </c>
      <c r="AK34" s="17">
        <v>6.2E-2</v>
      </c>
      <c r="AL34" s="17">
        <v>0.01</v>
      </c>
      <c r="AM34" s="17">
        <v>7.9000000000000001E-2</v>
      </c>
      <c r="AN34" s="17">
        <v>3.2000000000000001E-2</v>
      </c>
      <c r="AO34" s="17">
        <v>2.1999999999999999E-2</v>
      </c>
      <c r="AP34" s="17">
        <v>0.02</v>
      </c>
      <c r="AQ34" s="17">
        <v>5.0000000000000001E-3</v>
      </c>
      <c r="AR34" s="17">
        <v>6.0000000000000001E-3</v>
      </c>
      <c r="AS34" s="17">
        <v>1.2E-2</v>
      </c>
      <c r="AT34" s="17">
        <v>7.2999999999999995E-2</v>
      </c>
      <c r="AU34" s="17">
        <v>3.9E-2</v>
      </c>
      <c r="AV34" s="17">
        <v>5.0999999999999997E-2</v>
      </c>
      <c r="AW34" s="17">
        <v>8.0000000000000002E-3</v>
      </c>
      <c r="AX34" s="17">
        <v>6.9000000000000006E-2</v>
      </c>
      <c r="AY34" s="17">
        <v>3.5999999999999997E-2</v>
      </c>
      <c r="AZ34" s="17">
        <v>1.0999999999999999E-2</v>
      </c>
      <c r="BA34" s="10">
        <v>0</v>
      </c>
      <c r="BB34" s="17">
        <v>6.0999999999999999E-2</v>
      </c>
      <c r="BC34" s="17">
        <v>0.186</v>
      </c>
      <c r="BD34" s="17">
        <v>3.3000000000000002E-2</v>
      </c>
      <c r="BE34" s="17">
        <v>2.17</v>
      </c>
      <c r="BF34" s="17">
        <v>0.16800000000000001</v>
      </c>
      <c r="BG34" s="17">
        <v>0.11899999999999999</v>
      </c>
      <c r="BH34" s="17">
        <v>0.251</v>
      </c>
      <c r="BI34" s="17">
        <v>3.0000000000000001E-3</v>
      </c>
      <c r="BJ34" s="17">
        <v>9.1999999999999998E-2</v>
      </c>
      <c r="BK34" s="17">
        <v>2E-3</v>
      </c>
      <c r="BL34" s="10">
        <v>0</v>
      </c>
      <c r="BM34" s="10">
        <v>0</v>
      </c>
      <c r="BN34" s="17">
        <v>2.4</v>
      </c>
      <c r="BO34" s="17">
        <v>8.375</v>
      </c>
      <c r="BP34" s="10">
        <v>0</v>
      </c>
      <c r="BQ34" s="17">
        <v>0.61599999999999999</v>
      </c>
      <c r="BR34" s="17">
        <v>1.9750000000000001</v>
      </c>
    </row>
    <row r="35" spans="1:70">
      <c r="A35" s="7" t="s">
        <v>141</v>
      </c>
      <c r="B35" s="16">
        <v>0.14899999999999999</v>
      </c>
      <c r="C35" s="9">
        <v>0</v>
      </c>
      <c r="D35" s="9">
        <v>0</v>
      </c>
      <c r="E35" s="16">
        <v>3.0000000000000001E-3</v>
      </c>
      <c r="F35" s="16">
        <v>3.3000000000000002E-2</v>
      </c>
      <c r="G35" s="16">
        <v>1E-3</v>
      </c>
      <c r="H35" s="9">
        <v>0</v>
      </c>
      <c r="I35" s="16">
        <v>1E-3</v>
      </c>
      <c r="J35" s="9">
        <v>0</v>
      </c>
      <c r="K35" s="16">
        <v>7.0000000000000001E-3</v>
      </c>
      <c r="L35" s="16">
        <v>1.2999999999999999E-2</v>
      </c>
      <c r="M35" s="16">
        <v>1E-3</v>
      </c>
      <c r="N35" s="16">
        <v>2E-3</v>
      </c>
      <c r="O35" s="16">
        <v>2E-3</v>
      </c>
      <c r="P35" s="16">
        <v>7.0000000000000001E-3</v>
      </c>
      <c r="Q35" s="16">
        <v>2.5000000000000001E-2</v>
      </c>
      <c r="R35" s="16">
        <v>1.4999999999999999E-2</v>
      </c>
      <c r="S35" s="16">
        <v>7.0000000000000001E-3</v>
      </c>
      <c r="T35" s="16">
        <v>3.3000000000000002E-2</v>
      </c>
      <c r="U35" s="16">
        <v>8.7999999999999995E-2</v>
      </c>
      <c r="V35" s="16">
        <v>0.29099999999999998</v>
      </c>
      <c r="W35" s="16">
        <v>1E-3</v>
      </c>
      <c r="X35" s="16">
        <v>0.39300000000000002</v>
      </c>
      <c r="Y35" s="16">
        <v>8.0000000000000002E-3</v>
      </c>
      <c r="Z35" s="16">
        <v>1E-3</v>
      </c>
      <c r="AA35" s="16">
        <v>7.0000000000000001E-3</v>
      </c>
      <c r="AB35" s="16">
        <v>0.128</v>
      </c>
      <c r="AC35" s="16">
        <v>4.9000000000000002E-2</v>
      </c>
      <c r="AD35" s="16">
        <v>4.2999999999999997E-2</v>
      </c>
      <c r="AE35" s="16">
        <v>2.4E-2</v>
      </c>
      <c r="AF35" s="16">
        <v>8.0000000000000002E-3</v>
      </c>
      <c r="AG35" s="16">
        <v>2E-3</v>
      </c>
      <c r="AH35" s="16">
        <v>7.0000000000000001E-3</v>
      </c>
      <c r="AI35" s="16">
        <v>2.1999999999999999E-2</v>
      </c>
      <c r="AJ35" s="16">
        <v>1E-3</v>
      </c>
      <c r="AK35" s="16">
        <v>1E-3</v>
      </c>
      <c r="AL35" s="9">
        <v>0</v>
      </c>
      <c r="AM35" s="9">
        <v>0</v>
      </c>
      <c r="AN35" s="16">
        <v>1.4E-2</v>
      </c>
      <c r="AO35" s="16">
        <v>3.0000000000000001E-3</v>
      </c>
      <c r="AP35" s="16">
        <v>2E-3</v>
      </c>
      <c r="AQ35" s="16">
        <v>1E-3</v>
      </c>
      <c r="AR35" s="9">
        <v>0</v>
      </c>
      <c r="AS35" s="16">
        <v>1E-3</v>
      </c>
      <c r="AT35" s="16">
        <v>5.0000000000000001E-3</v>
      </c>
      <c r="AU35" s="16">
        <v>1E-3</v>
      </c>
      <c r="AV35" s="16">
        <v>2.1000000000000001E-2</v>
      </c>
      <c r="AW35" s="16">
        <v>1E-3</v>
      </c>
      <c r="AX35" s="16">
        <v>2E-3</v>
      </c>
      <c r="AY35" s="16">
        <v>5.0000000000000001E-3</v>
      </c>
      <c r="AZ35" s="16">
        <v>1E-3</v>
      </c>
      <c r="BA35" s="9">
        <v>0</v>
      </c>
      <c r="BB35" s="16">
        <v>8.9999999999999993E-3</v>
      </c>
      <c r="BC35" s="16">
        <v>6.5000000000000002E-2</v>
      </c>
      <c r="BD35" s="16">
        <v>1E-3</v>
      </c>
      <c r="BE35" s="16">
        <v>0.04</v>
      </c>
      <c r="BF35" s="16">
        <v>1E-3</v>
      </c>
      <c r="BG35" s="16">
        <v>1E-3</v>
      </c>
      <c r="BH35" s="16">
        <v>1E-3</v>
      </c>
      <c r="BI35" s="9">
        <v>0</v>
      </c>
      <c r="BJ35" s="16">
        <v>2E-3</v>
      </c>
      <c r="BK35" s="16">
        <v>1E-3</v>
      </c>
      <c r="BL35" s="9">
        <v>0</v>
      </c>
      <c r="BM35" s="9">
        <v>0</v>
      </c>
      <c r="BN35" s="9">
        <v>0</v>
      </c>
      <c r="BO35" s="16">
        <v>3.3000000000000002E-2</v>
      </c>
      <c r="BP35" s="9">
        <v>0</v>
      </c>
      <c r="BQ35" s="16">
        <v>3.2000000000000001E-2</v>
      </c>
      <c r="BR35" s="16">
        <v>1.5860000000000001</v>
      </c>
    </row>
    <row r="36" spans="1:70">
      <c r="A36" s="7" t="s">
        <v>142</v>
      </c>
      <c r="B36" s="17">
        <v>1E-3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0">
        <v>0</v>
      </c>
      <c r="N36" s="10">
        <v>0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9.8000000000000004E-2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2E-3</v>
      </c>
      <c r="AF36" s="17">
        <v>2E-3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7">
        <v>3.0000000000000001E-3</v>
      </c>
      <c r="C38" s="10">
        <v>0</v>
      </c>
      <c r="D38" s="10">
        <v>0</v>
      </c>
      <c r="E38" s="17">
        <v>1E-3</v>
      </c>
      <c r="F38" s="17">
        <v>2.5999999999999999E-2</v>
      </c>
      <c r="G38" s="17">
        <v>5.0000000000000001E-3</v>
      </c>
      <c r="H38" s="17">
        <v>3.0000000000000001E-3</v>
      </c>
      <c r="I38" s="17">
        <v>1.9E-2</v>
      </c>
      <c r="J38" s="17">
        <v>1E-3</v>
      </c>
      <c r="K38" s="17">
        <v>3.2000000000000001E-2</v>
      </c>
      <c r="L38" s="17">
        <v>2.5000000000000001E-2</v>
      </c>
      <c r="M38" s="17">
        <v>8.0000000000000002E-3</v>
      </c>
      <c r="N38" s="17">
        <v>4.0000000000000001E-3</v>
      </c>
      <c r="O38" s="17">
        <v>1.2999999999999999E-2</v>
      </c>
      <c r="P38" s="17">
        <v>0.11899999999999999</v>
      </c>
      <c r="Q38" s="17">
        <v>1.6E-2</v>
      </c>
      <c r="R38" s="17">
        <v>4.0000000000000001E-3</v>
      </c>
      <c r="S38" s="17">
        <v>3.0000000000000001E-3</v>
      </c>
      <c r="T38" s="17">
        <v>7.0000000000000001E-3</v>
      </c>
      <c r="U38" s="17">
        <v>1.2999999999999999E-2</v>
      </c>
      <c r="V38" s="17">
        <v>4.0000000000000001E-3</v>
      </c>
      <c r="W38" s="17">
        <v>2E-3</v>
      </c>
      <c r="X38" s="17">
        <v>8.0000000000000002E-3</v>
      </c>
      <c r="Y38" s="17">
        <v>0.03</v>
      </c>
      <c r="Z38" s="17">
        <v>0.01</v>
      </c>
      <c r="AA38" s="17">
        <v>0.27300000000000002</v>
      </c>
      <c r="AB38" s="17">
        <v>3.4000000000000002E-2</v>
      </c>
      <c r="AC38" s="17">
        <v>8.0000000000000002E-3</v>
      </c>
      <c r="AD38" s="17">
        <v>1.4999999999999999E-2</v>
      </c>
      <c r="AE38" s="17">
        <v>2.5000000000000001E-2</v>
      </c>
      <c r="AF38" s="17">
        <v>3.0000000000000001E-3</v>
      </c>
      <c r="AG38" s="17">
        <v>2E-3</v>
      </c>
      <c r="AH38" s="17">
        <v>1E-3</v>
      </c>
      <c r="AI38" s="17">
        <v>6.0000000000000001E-3</v>
      </c>
      <c r="AJ38" s="17">
        <v>1E-3</v>
      </c>
      <c r="AK38" s="17">
        <v>6.0000000000000001E-3</v>
      </c>
      <c r="AL38" s="17">
        <v>4.0000000000000001E-3</v>
      </c>
      <c r="AM38" s="17">
        <v>5.0000000000000001E-3</v>
      </c>
      <c r="AN38" s="17">
        <v>7.0000000000000001E-3</v>
      </c>
      <c r="AO38" s="17">
        <v>1.6E-2</v>
      </c>
      <c r="AP38" s="17">
        <v>1E-3</v>
      </c>
      <c r="AQ38" s="17">
        <v>1E-3</v>
      </c>
      <c r="AR38" s="17">
        <v>2E-3</v>
      </c>
      <c r="AS38" s="17">
        <v>2.1000000000000001E-2</v>
      </c>
      <c r="AT38" s="17">
        <v>3.1E-2</v>
      </c>
      <c r="AU38" s="17">
        <v>0.01</v>
      </c>
      <c r="AV38" s="17">
        <v>1.0999999999999999E-2</v>
      </c>
      <c r="AW38" s="17">
        <v>7.0000000000000001E-3</v>
      </c>
      <c r="AX38" s="17">
        <v>1.2E-2</v>
      </c>
      <c r="AY38" s="17">
        <v>7.0000000000000001E-3</v>
      </c>
      <c r="AZ38" s="17">
        <v>1E-3</v>
      </c>
      <c r="BA38" s="10">
        <v>0</v>
      </c>
      <c r="BB38" s="17">
        <v>2.7E-2</v>
      </c>
      <c r="BC38" s="17">
        <v>9.6000000000000002E-2</v>
      </c>
      <c r="BD38" s="17">
        <v>4.0000000000000001E-3</v>
      </c>
      <c r="BE38" s="17">
        <v>5.0000000000000001E-3</v>
      </c>
      <c r="BF38" s="17">
        <v>1E-3</v>
      </c>
      <c r="BG38" s="17">
        <v>1E-3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0.20899999999999999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16">
        <v>0.02</v>
      </c>
      <c r="C39" s="16">
        <v>5.0000000000000001E-3</v>
      </c>
      <c r="D39" s="16">
        <v>8.9999999999999993E-3</v>
      </c>
      <c r="E39" s="16">
        <v>1.0999999999999999E-2</v>
      </c>
      <c r="F39" s="16">
        <v>2.3E-2</v>
      </c>
      <c r="G39" s="16">
        <v>0.02</v>
      </c>
      <c r="H39" s="16">
        <v>1.2999999999999999E-2</v>
      </c>
      <c r="I39" s="16">
        <v>1.9E-2</v>
      </c>
      <c r="J39" s="16">
        <v>1.4999999999999999E-2</v>
      </c>
      <c r="K39" s="16">
        <v>6.2E-2</v>
      </c>
      <c r="L39" s="16">
        <v>2.7E-2</v>
      </c>
      <c r="M39" s="16">
        <v>2.5000000000000001E-2</v>
      </c>
      <c r="N39" s="16">
        <v>2.5000000000000001E-2</v>
      </c>
      <c r="O39" s="16">
        <v>1.7999999999999999E-2</v>
      </c>
      <c r="P39" s="16">
        <v>2.8000000000000001E-2</v>
      </c>
      <c r="Q39" s="16">
        <v>2.4E-2</v>
      </c>
      <c r="R39" s="16">
        <v>2.5000000000000001E-2</v>
      </c>
      <c r="S39" s="16">
        <v>2.4E-2</v>
      </c>
      <c r="T39" s="16">
        <v>2.3E-2</v>
      </c>
      <c r="U39" s="16">
        <v>2.5000000000000001E-2</v>
      </c>
      <c r="V39" s="16">
        <v>3.2000000000000001E-2</v>
      </c>
      <c r="W39" s="16">
        <v>1.9E-2</v>
      </c>
      <c r="X39" s="16">
        <v>2.4E-2</v>
      </c>
      <c r="Y39" s="16">
        <v>4.2000000000000003E-2</v>
      </c>
      <c r="Z39" s="16">
        <v>1.2E-2</v>
      </c>
      <c r="AA39" s="16">
        <v>2.1999999999999999E-2</v>
      </c>
      <c r="AB39" s="16">
        <v>2.3E-2</v>
      </c>
      <c r="AC39" s="16">
        <v>2.3E-2</v>
      </c>
      <c r="AD39" s="16">
        <v>1.7999999999999999E-2</v>
      </c>
      <c r="AE39" s="16">
        <v>2.1000000000000001E-2</v>
      </c>
      <c r="AF39" s="16">
        <v>2.1000000000000001E-2</v>
      </c>
      <c r="AG39" s="16">
        <v>1.7999999999999999E-2</v>
      </c>
      <c r="AH39" s="16">
        <v>1.7000000000000001E-2</v>
      </c>
      <c r="AI39" s="16">
        <v>1.9E-2</v>
      </c>
      <c r="AJ39" s="16">
        <v>1.2E-2</v>
      </c>
      <c r="AK39" s="16">
        <v>1.7000000000000001E-2</v>
      </c>
      <c r="AL39" s="16">
        <v>1.7000000000000001E-2</v>
      </c>
      <c r="AM39" s="16">
        <v>1.9E-2</v>
      </c>
      <c r="AN39" s="16">
        <v>2.1999999999999999E-2</v>
      </c>
      <c r="AO39" s="16">
        <v>0.02</v>
      </c>
      <c r="AP39" s="16">
        <v>1.2E-2</v>
      </c>
      <c r="AQ39" s="16">
        <v>1.2999999999999999E-2</v>
      </c>
      <c r="AR39" s="16">
        <v>1.4E-2</v>
      </c>
      <c r="AS39" s="16">
        <v>1.6E-2</v>
      </c>
      <c r="AT39" s="16">
        <v>2.4E-2</v>
      </c>
      <c r="AU39" s="16">
        <v>2.5999999999999999E-2</v>
      </c>
      <c r="AV39" s="16">
        <v>2.4E-2</v>
      </c>
      <c r="AW39" s="16">
        <v>1.9E-2</v>
      </c>
      <c r="AX39" s="16">
        <v>1.7999999999999999E-2</v>
      </c>
      <c r="AY39" s="16">
        <v>2.4E-2</v>
      </c>
      <c r="AZ39" s="16">
        <v>0.01</v>
      </c>
      <c r="BA39" s="16">
        <v>7.0000000000000001E-3</v>
      </c>
      <c r="BB39" s="16">
        <v>2.5000000000000001E-2</v>
      </c>
      <c r="BC39" s="16">
        <v>2.1000000000000001E-2</v>
      </c>
      <c r="BD39" s="16">
        <v>1.7999999999999999E-2</v>
      </c>
      <c r="BE39" s="16">
        <v>2.5000000000000001E-2</v>
      </c>
      <c r="BF39" s="16">
        <v>1.7000000000000001E-2</v>
      </c>
      <c r="BG39" s="16">
        <v>1.4999999999999999E-2</v>
      </c>
      <c r="BH39" s="16">
        <v>1.6E-2</v>
      </c>
      <c r="BI39" s="16">
        <v>0.01</v>
      </c>
      <c r="BJ39" s="16">
        <v>1.7999999999999999E-2</v>
      </c>
      <c r="BK39" s="16">
        <v>1.4999999999999999E-2</v>
      </c>
      <c r="BL39" s="9">
        <v>0</v>
      </c>
      <c r="BM39" s="9">
        <v>0</v>
      </c>
      <c r="BN39" s="16">
        <v>3.7999999999999999E-2</v>
      </c>
      <c r="BO39" s="16">
        <v>2.5999999999999999E-2</v>
      </c>
      <c r="BP39" s="9">
        <v>0</v>
      </c>
      <c r="BQ39" s="16">
        <v>2.9000000000000001E-2</v>
      </c>
      <c r="BR39" s="16">
        <v>2.5999999999999999E-2</v>
      </c>
    </row>
    <row r="40" spans="1:70">
      <c r="A40" s="7" t="s">
        <v>146</v>
      </c>
      <c r="B40" s="17">
        <v>3.2000000000000001E-2</v>
      </c>
      <c r="C40" s="17">
        <v>8.9999999999999993E-3</v>
      </c>
      <c r="D40" s="17">
        <v>1.4999999999999999E-2</v>
      </c>
      <c r="E40" s="17">
        <v>1.9E-2</v>
      </c>
      <c r="F40" s="17">
        <v>3.6999999999999998E-2</v>
      </c>
      <c r="G40" s="17">
        <v>3.2000000000000001E-2</v>
      </c>
      <c r="H40" s="17">
        <v>2.1000000000000001E-2</v>
      </c>
      <c r="I40" s="17">
        <v>3.1E-2</v>
      </c>
      <c r="J40" s="17">
        <v>2.4E-2</v>
      </c>
      <c r="K40" s="17">
        <v>0.10100000000000001</v>
      </c>
      <c r="L40" s="17">
        <v>4.4999999999999998E-2</v>
      </c>
      <c r="M40" s="17">
        <v>4.1000000000000002E-2</v>
      </c>
      <c r="N40" s="17">
        <v>4.1000000000000002E-2</v>
      </c>
      <c r="O40" s="17">
        <v>2.9000000000000001E-2</v>
      </c>
      <c r="P40" s="17">
        <v>4.4999999999999998E-2</v>
      </c>
      <c r="Q40" s="17">
        <v>3.9E-2</v>
      </c>
      <c r="R40" s="17">
        <v>0.04</v>
      </c>
      <c r="S40" s="17">
        <v>3.9E-2</v>
      </c>
      <c r="T40" s="17">
        <v>3.7999999999999999E-2</v>
      </c>
      <c r="U40" s="17">
        <v>0.04</v>
      </c>
      <c r="V40" s="17">
        <v>5.1999999999999998E-2</v>
      </c>
      <c r="W40" s="17">
        <v>3.2000000000000001E-2</v>
      </c>
      <c r="X40" s="17">
        <v>3.9E-2</v>
      </c>
      <c r="Y40" s="17">
        <v>6.8000000000000005E-2</v>
      </c>
      <c r="Z40" s="17">
        <v>1.9E-2</v>
      </c>
      <c r="AA40" s="17">
        <v>3.5999999999999997E-2</v>
      </c>
      <c r="AB40" s="17">
        <v>3.6999999999999998E-2</v>
      </c>
      <c r="AC40" s="17">
        <v>3.6999999999999998E-2</v>
      </c>
      <c r="AD40" s="17">
        <v>0.03</v>
      </c>
      <c r="AE40" s="17">
        <v>3.4000000000000002E-2</v>
      </c>
      <c r="AF40" s="17">
        <v>3.5000000000000003E-2</v>
      </c>
      <c r="AG40" s="17">
        <v>2.9000000000000001E-2</v>
      </c>
      <c r="AH40" s="17">
        <v>2.8000000000000001E-2</v>
      </c>
      <c r="AI40" s="17">
        <v>0.03</v>
      </c>
      <c r="AJ40" s="17">
        <v>1.9E-2</v>
      </c>
      <c r="AK40" s="17">
        <v>2.8000000000000001E-2</v>
      </c>
      <c r="AL40" s="17">
        <v>2.8000000000000001E-2</v>
      </c>
      <c r="AM40" s="17">
        <v>0.03</v>
      </c>
      <c r="AN40" s="17">
        <v>3.5000000000000003E-2</v>
      </c>
      <c r="AO40" s="17">
        <v>3.2000000000000001E-2</v>
      </c>
      <c r="AP40" s="17">
        <v>0.02</v>
      </c>
      <c r="AQ40" s="17">
        <v>2.1999999999999999E-2</v>
      </c>
      <c r="AR40" s="17">
        <v>2.3E-2</v>
      </c>
      <c r="AS40" s="17">
        <v>2.5999999999999999E-2</v>
      </c>
      <c r="AT40" s="17">
        <v>3.9E-2</v>
      </c>
      <c r="AU40" s="17">
        <v>4.2000000000000003E-2</v>
      </c>
      <c r="AV40" s="17">
        <v>0.04</v>
      </c>
      <c r="AW40" s="17">
        <v>3.1E-2</v>
      </c>
      <c r="AX40" s="17">
        <v>2.9000000000000001E-2</v>
      </c>
      <c r="AY40" s="17">
        <v>3.9E-2</v>
      </c>
      <c r="AZ40" s="17">
        <v>1.7999999999999999E-2</v>
      </c>
      <c r="BA40" s="17">
        <v>1.2E-2</v>
      </c>
      <c r="BB40" s="17">
        <v>0.04</v>
      </c>
      <c r="BC40" s="17">
        <v>3.5000000000000003E-2</v>
      </c>
      <c r="BD40" s="17">
        <v>2.9000000000000001E-2</v>
      </c>
      <c r="BE40" s="17">
        <v>0.04</v>
      </c>
      <c r="BF40" s="17">
        <v>2.8000000000000001E-2</v>
      </c>
      <c r="BG40" s="17">
        <v>2.4E-2</v>
      </c>
      <c r="BH40" s="17">
        <v>2.5999999999999999E-2</v>
      </c>
      <c r="BI40" s="17">
        <v>1.7000000000000001E-2</v>
      </c>
      <c r="BJ40" s="17">
        <v>0.03</v>
      </c>
      <c r="BK40" s="17">
        <v>2.5000000000000001E-2</v>
      </c>
      <c r="BL40" s="10">
        <v>0</v>
      </c>
      <c r="BM40" s="10">
        <v>0</v>
      </c>
      <c r="BN40" s="17">
        <v>6.2E-2</v>
      </c>
      <c r="BO40" s="17">
        <v>4.2999999999999997E-2</v>
      </c>
      <c r="BP40" s="10">
        <v>0</v>
      </c>
      <c r="BQ40" s="17">
        <v>4.8000000000000001E-2</v>
      </c>
      <c r="BR40" s="17">
        <v>4.2000000000000003E-2</v>
      </c>
    </row>
    <row r="41" spans="1:70">
      <c r="A41" s="7" t="s">
        <v>147</v>
      </c>
      <c r="B41" s="16">
        <v>0.72299999999999998</v>
      </c>
      <c r="C41" s="16">
        <v>3.2000000000000001E-2</v>
      </c>
      <c r="D41" s="16">
        <v>1.4E-2</v>
      </c>
      <c r="E41" s="16">
        <v>4.2999999999999997E-2</v>
      </c>
      <c r="F41" s="16">
        <v>2.198</v>
      </c>
      <c r="G41" s="16">
        <v>0.26500000000000001</v>
      </c>
      <c r="H41" s="16">
        <v>0.14199999999999999</v>
      </c>
      <c r="I41" s="16">
        <v>0.14599999999999999</v>
      </c>
      <c r="J41" s="16">
        <v>0.05</v>
      </c>
      <c r="K41" s="16">
        <v>0.40500000000000003</v>
      </c>
      <c r="L41" s="16">
        <v>0.91</v>
      </c>
      <c r="M41" s="16">
        <v>0.499</v>
      </c>
      <c r="N41" s="16">
        <v>0.30599999999999999</v>
      </c>
      <c r="O41" s="16">
        <v>0.33400000000000002</v>
      </c>
      <c r="P41" s="16">
        <v>0.497</v>
      </c>
      <c r="Q41" s="16">
        <v>0.64200000000000002</v>
      </c>
      <c r="R41" s="16">
        <v>0.38200000000000001</v>
      </c>
      <c r="S41" s="16">
        <v>0.33900000000000002</v>
      </c>
      <c r="T41" s="16">
        <v>0.67600000000000005</v>
      </c>
      <c r="U41" s="16">
        <v>0.76</v>
      </c>
      <c r="V41" s="16">
        <v>0.77100000000000002</v>
      </c>
      <c r="W41" s="16">
        <v>0.24</v>
      </c>
      <c r="X41" s="16">
        <v>0.90500000000000003</v>
      </c>
      <c r="Y41" s="16">
        <v>0.67</v>
      </c>
      <c r="Z41" s="16">
        <v>3.9E-2</v>
      </c>
      <c r="AA41" s="16">
        <v>0.17899999999999999</v>
      </c>
      <c r="AB41" s="16">
        <v>3.0430000000000001</v>
      </c>
      <c r="AC41" s="16">
        <v>0.16</v>
      </c>
      <c r="AD41" s="16">
        <v>2.7490000000000001</v>
      </c>
      <c r="AE41" s="16">
        <v>0.90300000000000002</v>
      </c>
      <c r="AF41" s="16">
        <v>0.28199999999999997</v>
      </c>
      <c r="AG41" s="16">
        <v>0.112</v>
      </c>
      <c r="AH41" s="16">
        <v>5.5E-2</v>
      </c>
      <c r="AI41" s="16">
        <v>0.22700000000000001</v>
      </c>
      <c r="AJ41" s="16">
        <v>0.02</v>
      </c>
      <c r="AK41" s="16">
        <v>0.89900000000000002</v>
      </c>
      <c r="AL41" s="16">
        <v>0.17199999999999999</v>
      </c>
      <c r="AM41" s="16">
        <v>0.17299999999999999</v>
      </c>
      <c r="AN41" s="16">
        <v>0.255</v>
      </c>
      <c r="AO41" s="16">
        <v>0.28999999999999998</v>
      </c>
      <c r="AP41" s="16">
        <v>4.1000000000000002E-2</v>
      </c>
      <c r="AQ41" s="16">
        <v>2.1999999999999999E-2</v>
      </c>
      <c r="AR41" s="16">
        <v>5.6000000000000001E-2</v>
      </c>
      <c r="AS41" s="16">
        <v>0.14899999999999999</v>
      </c>
      <c r="AT41" s="16">
        <v>0.44800000000000001</v>
      </c>
      <c r="AU41" s="16">
        <v>0.245</v>
      </c>
      <c r="AV41" s="16">
        <v>0.23400000000000001</v>
      </c>
      <c r="AW41" s="16">
        <v>3.4000000000000002E-2</v>
      </c>
      <c r="AX41" s="16">
        <v>0.14199999999999999</v>
      </c>
      <c r="AY41" s="16">
        <v>0.17199999999999999</v>
      </c>
      <c r="AZ41" s="16">
        <v>2.7E-2</v>
      </c>
      <c r="BA41" s="16">
        <v>5.0000000000000001E-3</v>
      </c>
      <c r="BB41" s="16">
        <v>0.42699999999999999</v>
      </c>
      <c r="BC41" s="16">
        <v>0.28799999999999998</v>
      </c>
      <c r="BD41" s="16">
        <v>0.23100000000000001</v>
      </c>
      <c r="BE41" s="16">
        <v>1.3660000000000001</v>
      </c>
      <c r="BF41" s="16">
        <v>0.127</v>
      </c>
      <c r="BG41" s="16">
        <v>7.9000000000000001E-2</v>
      </c>
      <c r="BH41" s="16">
        <v>0.122</v>
      </c>
      <c r="BI41" s="16">
        <v>2.1000000000000001E-2</v>
      </c>
      <c r="BJ41" s="16">
        <v>0.09</v>
      </c>
      <c r="BK41" s="16">
        <v>0.02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3.4000000000000002E-2</v>
      </c>
      <c r="C42" s="17">
        <v>8.9999999999999993E-3</v>
      </c>
      <c r="D42" s="17">
        <v>1.6E-2</v>
      </c>
      <c r="E42" s="17">
        <v>1.9E-2</v>
      </c>
      <c r="F42" s="17">
        <v>3.7999999999999999E-2</v>
      </c>
      <c r="G42" s="17">
        <v>3.3000000000000002E-2</v>
      </c>
      <c r="H42" s="17">
        <v>2.1000000000000001E-2</v>
      </c>
      <c r="I42" s="17">
        <v>3.3000000000000002E-2</v>
      </c>
      <c r="J42" s="17">
        <v>2.5000000000000001E-2</v>
      </c>
      <c r="K42" s="17">
        <v>0.105</v>
      </c>
      <c r="L42" s="17">
        <v>4.5999999999999999E-2</v>
      </c>
      <c r="M42" s="17">
        <v>4.2999999999999997E-2</v>
      </c>
      <c r="N42" s="17">
        <v>4.2000000000000003E-2</v>
      </c>
      <c r="O42" s="17">
        <v>0.03</v>
      </c>
      <c r="P42" s="17">
        <v>4.7E-2</v>
      </c>
      <c r="Q42" s="17">
        <v>0.04</v>
      </c>
      <c r="R42" s="17">
        <v>4.2000000000000003E-2</v>
      </c>
      <c r="S42" s="17">
        <v>4.1000000000000002E-2</v>
      </c>
      <c r="T42" s="17">
        <v>3.9E-2</v>
      </c>
      <c r="U42" s="17">
        <v>4.2000000000000003E-2</v>
      </c>
      <c r="V42" s="17">
        <v>5.2999999999999999E-2</v>
      </c>
      <c r="W42" s="17">
        <v>3.3000000000000002E-2</v>
      </c>
      <c r="X42" s="17">
        <v>0.04</v>
      </c>
      <c r="Y42" s="17">
        <v>7.0999999999999994E-2</v>
      </c>
      <c r="Z42" s="17">
        <v>0.02</v>
      </c>
      <c r="AA42" s="17">
        <v>3.6999999999999998E-2</v>
      </c>
      <c r="AB42" s="17">
        <v>3.7999999999999999E-2</v>
      </c>
      <c r="AC42" s="17">
        <v>3.9E-2</v>
      </c>
      <c r="AD42" s="17">
        <v>3.1E-2</v>
      </c>
      <c r="AE42" s="17">
        <v>3.5000000000000003E-2</v>
      </c>
      <c r="AF42" s="17">
        <v>3.5999999999999997E-2</v>
      </c>
      <c r="AG42" s="17">
        <v>0.03</v>
      </c>
      <c r="AH42" s="17">
        <v>2.9000000000000001E-2</v>
      </c>
      <c r="AI42" s="17">
        <v>3.1E-2</v>
      </c>
      <c r="AJ42" s="17">
        <v>0.02</v>
      </c>
      <c r="AK42" s="17">
        <v>2.9000000000000001E-2</v>
      </c>
      <c r="AL42" s="17">
        <v>2.9000000000000001E-2</v>
      </c>
      <c r="AM42" s="17">
        <v>3.1E-2</v>
      </c>
      <c r="AN42" s="17">
        <v>3.6999999999999998E-2</v>
      </c>
      <c r="AO42" s="17">
        <v>3.3000000000000002E-2</v>
      </c>
      <c r="AP42" s="17">
        <v>0.02</v>
      </c>
      <c r="AQ42" s="17">
        <v>2.1999999999999999E-2</v>
      </c>
      <c r="AR42" s="17">
        <v>2.3E-2</v>
      </c>
      <c r="AS42" s="17">
        <v>2.7E-2</v>
      </c>
      <c r="AT42" s="17">
        <v>0.04</v>
      </c>
      <c r="AU42" s="17">
        <v>4.2999999999999997E-2</v>
      </c>
      <c r="AV42" s="17">
        <v>4.1000000000000002E-2</v>
      </c>
      <c r="AW42" s="17">
        <v>3.2000000000000001E-2</v>
      </c>
      <c r="AX42" s="17">
        <v>0.03</v>
      </c>
      <c r="AY42" s="17">
        <v>4.1000000000000002E-2</v>
      </c>
      <c r="AZ42" s="17">
        <v>1.7999999999999999E-2</v>
      </c>
      <c r="BA42" s="17">
        <v>1.2E-2</v>
      </c>
      <c r="BB42" s="17">
        <v>4.1000000000000002E-2</v>
      </c>
      <c r="BC42" s="17">
        <v>3.5999999999999997E-2</v>
      </c>
      <c r="BD42" s="17">
        <v>0.03</v>
      </c>
      <c r="BE42" s="17">
        <v>4.1000000000000002E-2</v>
      </c>
      <c r="BF42" s="17">
        <v>2.9000000000000001E-2</v>
      </c>
      <c r="BG42" s="17">
        <v>2.5000000000000001E-2</v>
      </c>
      <c r="BH42" s="17">
        <v>2.7E-2</v>
      </c>
      <c r="BI42" s="17">
        <v>1.7999999999999999E-2</v>
      </c>
      <c r="BJ42" s="17">
        <v>3.1E-2</v>
      </c>
      <c r="BK42" s="17">
        <v>2.5999999999999999E-2</v>
      </c>
      <c r="BL42" s="10">
        <v>0</v>
      </c>
      <c r="BM42" s="10">
        <v>0</v>
      </c>
      <c r="BN42" s="17">
        <v>6.4000000000000001E-2</v>
      </c>
      <c r="BO42" s="17">
        <v>4.4999999999999998E-2</v>
      </c>
      <c r="BP42" s="10">
        <v>0</v>
      </c>
      <c r="BQ42" s="17">
        <v>4.9000000000000002E-2</v>
      </c>
      <c r="BR42" s="17">
        <v>4.3999999999999997E-2</v>
      </c>
    </row>
    <row r="43" spans="1:70">
      <c r="A43" s="7" t="s">
        <v>149</v>
      </c>
      <c r="B43" s="16">
        <v>0.41699999999999998</v>
      </c>
      <c r="C43" s="16">
        <v>4.0000000000000001E-3</v>
      </c>
      <c r="D43" s="16">
        <v>8.9999999999999993E-3</v>
      </c>
      <c r="E43" s="16">
        <v>1.4999999999999999E-2</v>
      </c>
      <c r="F43" s="16">
        <v>0.56899999999999995</v>
      </c>
      <c r="G43" s="16">
        <v>7.0000000000000007E-2</v>
      </c>
      <c r="H43" s="16">
        <v>0.34699999999999998</v>
      </c>
      <c r="I43" s="16">
        <v>0.17499999999999999</v>
      </c>
      <c r="J43" s="16">
        <v>4.4999999999999998E-2</v>
      </c>
      <c r="K43" s="16">
        <v>0.308</v>
      </c>
      <c r="L43" s="16">
        <v>0.622</v>
      </c>
      <c r="M43" s="16">
        <v>0.129</v>
      </c>
      <c r="N43" s="16">
        <v>0.26600000000000001</v>
      </c>
      <c r="O43" s="16">
        <v>0.15</v>
      </c>
      <c r="P43" s="16">
        <v>0.21199999999999999</v>
      </c>
      <c r="Q43" s="16">
        <v>0.23899999999999999</v>
      </c>
      <c r="R43" s="16">
        <v>0.13700000000000001</v>
      </c>
      <c r="S43" s="16">
        <v>0.11700000000000001</v>
      </c>
      <c r="T43" s="16">
        <v>0.24199999999999999</v>
      </c>
      <c r="U43" s="16">
        <v>0.90700000000000003</v>
      </c>
      <c r="V43" s="16">
        <v>0.25700000000000001</v>
      </c>
      <c r="W43" s="16">
        <v>0.27500000000000002</v>
      </c>
      <c r="X43" s="16">
        <v>0.25800000000000001</v>
      </c>
      <c r="Y43" s="16">
        <v>0.60199999999999998</v>
      </c>
      <c r="Z43" s="16">
        <v>0.01</v>
      </c>
      <c r="AA43" s="16">
        <v>0.13700000000000001</v>
      </c>
      <c r="AB43" s="16">
        <v>1.9750000000000001</v>
      </c>
      <c r="AC43" s="16">
        <v>0.44900000000000001</v>
      </c>
      <c r="AD43" s="16">
        <v>2.085</v>
      </c>
      <c r="AE43" s="16">
        <v>0.95599999999999996</v>
      </c>
      <c r="AF43" s="16">
        <v>1.9390000000000001</v>
      </c>
      <c r="AG43" s="16">
        <v>0.01</v>
      </c>
      <c r="AH43" s="16">
        <v>7.0000000000000001E-3</v>
      </c>
      <c r="AI43" s="16">
        <v>0.14599999999999999</v>
      </c>
      <c r="AJ43" s="16">
        <v>7.0000000000000001E-3</v>
      </c>
      <c r="AK43" s="16">
        <v>0.14599999999999999</v>
      </c>
      <c r="AL43" s="16">
        <v>8.8999999999999996E-2</v>
      </c>
      <c r="AM43" s="16">
        <v>0.153</v>
      </c>
      <c r="AN43" s="16">
        <v>0.111</v>
      </c>
      <c r="AO43" s="16">
        <v>5.5E-2</v>
      </c>
      <c r="AP43" s="16">
        <v>1.4E-2</v>
      </c>
      <c r="AQ43" s="16">
        <v>8.0000000000000002E-3</v>
      </c>
      <c r="AR43" s="16">
        <v>1.2999999999999999E-2</v>
      </c>
      <c r="AS43" s="16">
        <v>6.2E-2</v>
      </c>
      <c r="AT43" s="16">
        <v>0.10100000000000001</v>
      </c>
      <c r="AU43" s="16">
        <v>5.2999999999999999E-2</v>
      </c>
      <c r="AV43" s="16">
        <v>0.10100000000000001</v>
      </c>
      <c r="AW43" s="16">
        <v>1.6E-2</v>
      </c>
      <c r="AX43" s="16">
        <v>0.03</v>
      </c>
      <c r="AY43" s="16">
        <v>5.6000000000000001E-2</v>
      </c>
      <c r="AZ43" s="16">
        <v>8.9999999999999993E-3</v>
      </c>
      <c r="BA43" s="16">
        <v>1E-3</v>
      </c>
      <c r="BB43" s="16">
        <v>0.107</v>
      </c>
      <c r="BC43" s="16">
        <v>0.26300000000000001</v>
      </c>
      <c r="BD43" s="16">
        <v>0.1</v>
      </c>
      <c r="BE43" s="16">
        <v>0.29299999999999998</v>
      </c>
      <c r="BF43" s="16">
        <v>4.7E-2</v>
      </c>
      <c r="BG43" s="16">
        <v>3.4000000000000002E-2</v>
      </c>
      <c r="BH43" s="16">
        <v>3.7999999999999999E-2</v>
      </c>
      <c r="BI43" s="16">
        <v>2.8000000000000001E-2</v>
      </c>
      <c r="BJ43" s="16">
        <v>3.9E-2</v>
      </c>
      <c r="BK43" s="16">
        <v>7.0000000000000001E-3</v>
      </c>
      <c r="BL43" s="9">
        <v>0</v>
      </c>
      <c r="BM43" s="9">
        <v>0</v>
      </c>
      <c r="BN43" s="16">
        <v>0.16800000000000001</v>
      </c>
      <c r="BO43" s="16">
        <v>1.43</v>
      </c>
      <c r="BP43" s="9">
        <v>0</v>
      </c>
      <c r="BQ43" s="16">
        <v>0.24</v>
      </c>
      <c r="BR43" s="16">
        <v>2.1749999999999998</v>
      </c>
    </row>
    <row r="44" spans="1:70">
      <c r="A44" s="7" t="s">
        <v>150</v>
      </c>
      <c r="B44" s="17">
        <v>1E-3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2E-3</v>
      </c>
      <c r="AC44" s="10">
        <v>0</v>
      </c>
      <c r="AD44" s="10">
        <v>0</v>
      </c>
      <c r="AE44" s="10">
        <v>0</v>
      </c>
      <c r="AF44" s="17">
        <v>1E-3</v>
      </c>
      <c r="AG44" s="17">
        <v>0.05</v>
      </c>
      <c r="AH44" s="10">
        <v>0</v>
      </c>
      <c r="AI44" s="17">
        <v>9.1999999999999998E-2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8.8999999999999996E-2</v>
      </c>
      <c r="BP44" s="10">
        <v>0</v>
      </c>
      <c r="BQ44" s="10">
        <v>0</v>
      </c>
      <c r="BR44" s="17">
        <v>3.0000000000000001E-3</v>
      </c>
    </row>
    <row r="45" spans="1:70">
      <c r="A45" s="7" t="s">
        <v>151</v>
      </c>
      <c r="B45" s="16">
        <v>7.0000000000000001E-3</v>
      </c>
      <c r="C45" s="9">
        <v>0</v>
      </c>
      <c r="D45" s="9">
        <v>0</v>
      </c>
      <c r="E45" s="16">
        <v>1E-3</v>
      </c>
      <c r="F45" s="16">
        <v>3.1E-2</v>
      </c>
      <c r="G45" s="16">
        <v>5.0000000000000001E-3</v>
      </c>
      <c r="H45" s="16">
        <v>1.2999999999999999E-2</v>
      </c>
      <c r="I45" s="16">
        <v>6.0000000000000001E-3</v>
      </c>
      <c r="J45" s="16">
        <v>2E-3</v>
      </c>
      <c r="K45" s="16">
        <v>3.5000000000000003E-2</v>
      </c>
      <c r="L45" s="16">
        <v>4.2999999999999997E-2</v>
      </c>
      <c r="M45" s="16">
        <v>1.9E-2</v>
      </c>
      <c r="N45" s="16">
        <v>1.2999999999999999E-2</v>
      </c>
      <c r="O45" s="16">
        <v>0.01</v>
      </c>
      <c r="P45" s="16">
        <v>1.2E-2</v>
      </c>
      <c r="Q45" s="16">
        <v>1.7000000000000001E-2</v>
      </c>
      <c r="R45" s="16">
        <v>8.9999999999999993E-3</v>
      </c>
      <c r="S45" s="16">
        <v>1.2999999999999999E-2</v>
      </c>
      <c r="T45" s="16">
        <v>1.6E-2</v>
      </c>
      <c r="U45" s="16">
        <v>0.05</v>
      </c>
      <c r="V45" s="16">
        <v>3.6999999999999998E-2</v>
      </c>
      <c r="W45" s="16">
        <v>0.02</v>
      </c>
      <c r="X45" s="16">
        <v>1.2E-2</v>
      </c>
      <c r="Y45" s="16">
        <v>2.4E-2</v>
      </c>
      <c r="Z45" s="16">
        <v>1E-3</v>
      </c>
      <c r="AA45" s="16">
        <v>0.01</v>
      </c>
      <c r="AB45" s="16">
        <v>0.129</v>
      </c>
      <c r="AC45" s="16">
        <v>1.4999999999999999E-2</v>
      </c>
      <c r="AD45" s="16">
        <v>3.3000000000000002E-2</v>
      </c>
      <c r="AE45" s="16">
        <v>4.3999999999999997E-2</v>
      </c>
      <c r="AF45" s="16">
        <v>5.0000000000000001E-3</v>
      </c>
      <c r="AG45" s="16">
        <v>6.0000000000000001E-3</v>
      </c>
      <c r="AH45" s="16">
        <v>5.5E-2</v>
      </c>
      <c r="AI45" s="16">
        <v>3.9E-2</v>
      </c>
      <c r="AJ45" s="16">
        <v>2E-3</v>
      </c>
      <c r="AK45" s="16">
        <v>1.4999999999999999E-2</v>
      </c>
      <c r="AL45" s="16">
        <v>8.9999999999999993E-3</v>
      </c>
      <c r="AM45" s="16">
        <v>7.0000000000000001E-3</v>
      </c>
      <c r="AN45" s="16">
        <v>1.2E-2</v>
      </c>
      <c r="AO45" s="16">
        <v>3.1E-2</v>
      </c>
      <c r="AP45" s="16">
        <v>2.8000000000000001E-2</v>
      </c>
      <c r="AQ45" s="16">
        <v>0.02</v>
      </c>
      <c r="AR45" s="16">
        <v>4.3999999999999997E-2</v>
      </c>
      <c r="AS45" s="16">
        <v>2.1000000000000001E-2</v>
      </c>
      <c r="AT45" s="16">
        <v>6.6000000000000003E-2</v>
      </c>
      <c r="AU45" s="16">
        <v>2.7E-2</v>
      </c>
      <c r="AV45" s="16">
        <v>4.3999999999999997E-2</v>
      </c>
      <c r="AW45" s="16">
        <v>1.0999999999999999E-2</v>
      </c>
      <c r="AX45" s="16">
        <v>1.0999999999999999E-2</v>
      </c>
      <c r="AY45" s="16">
        <v>3.4000000000000002E-2</v>
      </c>
      <c r="AZ45" s="16">
        <v>3.0000000000000001E-3</v>
      </c>
      <c r="BA45" s="16">
        <v>3.0000000000000001E-3</v>
      </c>
      <c r="BB45" s="16">
        <v>6.2E-2</v>
      </c>
      <c r="BC45" s="16">
        <v>2.4E-2</v>
      </c>
      <c r="BD45" s="16">
        <v>1.2E-2</v>
      </c>
      <c r="BE45" s="16">
        <v>3.5000000000000003E-2</v>
      </c>
      <c r="BF45" s="16">
        <v>7.0000000000000001E-3</v>
      </c>
      <c r="BG45" s="16">
        <v>0.01</v>
      </c>
      <c r="BH45" s="16">
        <v>8.9999999999999993E-3</v>
      </c>
      <c r="BI45" s="16">
        <v>5.0000000000000001E-3</v>
      </c>
      <c r="BJ45" s="16">
        <v>2E-3</v>
      </c>
      <c r="BK45" s="16">
        <v>3.0000000000000001E-3</v>
      </c>
      <c r="BL45" s="9">
        <v>0</v>
      </c>
      <c r="BM45" s="9">
        <v>0</v>
      </c>
      <c r="BN45" s="16">
        <v>7.0000000000000001E-3</v>
      </c>
      <c r="BO45" s="16">
        <v>3.657</v>
      </c>
      <c r="BP45" s="9">
        <v>0</v>
      </c>
      <c r="BQ45" s="16">
        <v>2E-3</v>
      </c>
      <c r="BR45" s="16">
        <v>2.3E-2</v>
      </c>
    </row>
    <row r="46" spans="1:70">
      <c r="A46" s="7" t="s">
        <v>152</v>
      </c>
      <c r="B46" s="17">
        <v>1.2999999999999999E-2</v>
      </c>
      <c r="C46" s="10">
        <v>0</v>
      </c>
      <c r="D46" s="17">
        <v>1E-3</v>
      </c>
      <c r="E46" s="17">
        <v>1.0999999999999999E-2</v>
      </c>
      <c r="F46" s="17">
        <v>0.41299999999999998</v>
      </c>
      <c r="G46" s="17">
        <v>3.1E-2</v>
      </c>
      <c r="H46" s="17">
        <v>2.3E-2</v>
      </c>
      <c r="I46" s="17">
        <v>6.9000000000000006E-2</v>
      </c>
      <c r="J46" s="17">
        <v>2.3E-2</v>
      </c>
      <c r="K46" s="17">
        <v>0.26400000000000001</v>
      </c>
      <c r="L46" s="17">
        <v>0.20100000000000001</v>
      </c>
      <c r="M46" s="17">
        <v>6.5000000000000002E-2</v>
      </c>
      <c r="N46" s="17">
        <v>5.5E-2</v>
      </c>
      <c r="O46" s="17">
        <v>0.106</v>
      </c>
      <c r="P46" s="17">
        <v>0.14199999999999999</v>
      </c>
      <c r="Q46" s="17">
        <v>0.106</v>
      </c>
      <c r="R46" s="17">
        <v>5.5E-2</v>
      </c>
      <c r="S46" s="17">
        <v>4.1000000000000002E-2</v>
      </c>
      <c r="T46" s="17">
        <v>8.4000000000000005E-2</v>
      </c>
      <c r="U46" s="17">
        <v>0.121</v>
      </c>
      <c r="V46" s="17">
        <v>0.11899999999999999</v>
      </c>
      <c r="W46" s="17">
        <v>2.5999999999999999E-2</v>
      </c>
      <c r="X46" s="17">
        <v>8.5999999999999993E-2</v>
      </c>
      <c r="Y46" s="17">
        <v>0.157</v>
      </c>
      <c r="Z46" s="17">
        <v>1.4E-2</v>
      </c>
      <c r="AA46" s="17">
        <v>5.2999999999999999E-2</v>
      </c>
      <c r="AB46" s="17">
        <v>0.49199999999999999</v>
      </c>
      <c r="AC46" s="17">
        <v>0.158</v>
      </c>
      <c r="AD46" s="17">
        <v>1.1779999999999999</v>
      </c>
      <c r="AE46" s="17">
        <v>0.435</v>
      </c>
      <c r="AF46" s="17">
        <v>1.6519999999999999</v>
      </c>
      <c r="AG46" s="17">
        <v>0.81200000000000006</v>
      </c>
      <c r="AH46" s="17">
        <v>6.7000000000000004E-2</v>
      </c>
      <c r="AI46" s="17">
        <v>2.0369999999999999</v>
      </c>
      <c r="AJ46" s="17">
        <v>3.0000000000000001E-3</v>
      </c>
      <c r="AK46" s="17">
        <v>0.14899999999999999</v>
      </c>
      <c r="AL46" s="17">
        <v>0.10199999999999999</v>
      </c>
      <c r="AM46" s="17">
        <v>4.4999999999999998E-2</v>
      </c>
      <c r="AN46" s="17">
        <v>5.1999999999999998E-2</v>
      </c>
      <c r="AO46" s="17">
        <v>0.14899999999999999</v>
      </c>
      <c r="AP46" s="17">
        <v>8.0000000000000002E-3</v>
      </c>
      <c r="AQ46" s="17">
        <v>1.2E-2</v>
      </c>
      <c r="AR46" s="17">
        <v>4.0000000000000001E-3</v>
      </c>
      <c r="AS46" s="17">
        <v>0.10299999999999999</v>
      </c>
      <c r="AT46" s="17">
        <v>0.33300000000000002</v>
      </c>
      <c r="AU46" s="17">
        <v>0.158</v>
      </c>
      <c r="AV46" s="17">
        <v>6.6000000000000003E-2</v>
      </c>
      <c r="AW46" s="17">
        <v>1.9E-2</v>
      </c>
      <c r="AX46" s="17">
        <v>0.06</v>
      </c>
      <c r="AY46" s="17">
        <v>0.153</v>
      </c>
      <c r="AZ46" s="17">
        <v>1.7000000000000001E-2</v>
      </c>
      <c r="BA46" s="17">
        <v>1.0999999999999999E-2</v>
      </c>
      <c r="BB46" s="17">
        <v>0.249</v>
      </c>
      <c r="BC46" s="17">
        <v>8.8999999999999996E-2</v>
      </c>
      <c r="BD46" s="17">
        <v>3.9E-2</v>
      </c>
      <c r="BE46" s="17">
        <v>6.7000000000000004E-2</v>
      </c>
      <c r="BF46" s="17">
        <v>8.0000000000000002E-3</v>
      </c>
      <c r="BG46" s="17">
        <v>3.3000000000000002E-2</v>
      </c>
      <c r="BH46" s="17">
        <v>3.3000000000000002E-2</v>
      </c>
      <c r="BI46" s="17">
        <v>1E-3</v>
      </c>
      <c r="BJ46" s="17">
        <v>1.4999999999999999E-2</v>
      </c>
      <c r="BK46" s="17">
        <v>8.9999999999999993E-3</v>
      </c>
      <c r="BL46" s="10">
        <v>0</v>
      </c>
      <c r="BM46" s="10">
        <v>0</v>
      </c>
      <c r="BN46" s="17">
        <v>1.4E-2</v>
      </c>
      <c r="BO46" s="17">
        <v>0.33200000000000002</v>
      </c>
      <c r="BP46" s="10">
        <v>0</v>
      </c>
      <c r="BQ46" s="10">
        <v>0</v>
      </c>
      <c r="BR46" s="17">
        <v>0.08</v>
      </c>
    </row>
    <row r="47" spans="1:70">
      <c r="A47" s="7" t="s">
        <v>153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16">
        <v>1E-3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1E-3</v>
      </c>
      <c r="AC47" s="16">
        <v>1E-3</v>
      </c>
      <c r="AD47" s="16">
        <v>5.0000000000000001E-3</v>
      </c>
      <c r="AE47" s="16">
        <v>5.0000000000000001E-3</v>
      </c>
      <c r="AF47" s="9">
        <v>0</v>
      </c>
      <c r="AG47" s="9">
        <v>0</v>
      </c>
      <c r="AH47" s="9">
        <v>0</v>
      </c>
      <c r="AI47" s="9">
        <v>0</v>
      </c>
      <c r="AJ47" s="16">
        <v>4.0000000000000001E-3</v>
      </c>
      <c r="AK47" s="16">
        <v>1E-3</v>
      </c>
      <c r="AL47" s="16">
        <v>1E-3</v>
      </c>
      <c r="AM47" s="16">
        <v>1E-3</v>
      </c>
      <c r="AN47" s="16">
        <v>6.0000000000000001E-3</v>
      </c>
      <c r="AO47" s="16">
        <v>4.0000000000000001E-3</v>
      </c>
      <c r="AP47" s="16">
        <v>3.0000000000000001E-3</v>
      </c>
      <c r="AQ47" s="9">
        <v>0</v>
      </c>
      <c r="AR47" s="16">
        <v>2E-3</v>
      </c>
      <c r="AS47" s="9">
        <v>0</v>
      </c>
      <c r="AT47" s="16">
        <v>7.0000000000000001E-3</v>
      </c>
      <c r="AU47" s="16">
        <v>2E-3</v>
      </c>
      <c r="AV47" s="16">
        <v>1E-3</v>
      </c>
      <c r="AW47" s="9">
        <v>0</v>
      </c>
      <c r="AX47" s="16">
        <v>1E-3</v>
      </c>
      <c r="AY47" s="16">
        <v>2E-3</v>
      </c>
      <c r="AZ47" s="9">
        <v>0</v>
      </c>
      <c r="BA47" s="9">
        <v>0</v>
      </c>
      <c r="BB47" s="16">
        <v>3.0000000000000001E-3</v>
      </c>
      <c r="BC47" s="16">
        <v>1.9E-2</v>
      </c>
      <c r="BD47" s="16">
        <v>2E-3</v>
      </c>
      <c r="BE47" s="16">
        <v>1E-3</v>
      </c>
      <c r="BF47" s="16">
        <v>1E-3</v>
      </c>
      <c r="BG47" s="16">
        <v>1E-3</v>
      </c>
      <c r="BH47" s="16">
        <v>1E-3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1.6E-2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6.0000000000000001E-3</v>
      </c>
      <c r="C48" s="17">
        <v>2E-3</v>
      </c>
      <c r="D48" s="17">
        <v>3.0000000000000001E-3</v>
      </c>
      <c r="E48" s="17">
        <v>3.0000000000000001E-3</v>
      </c>
      <c r="F48" s="17">
        <v>7.0000000000000001E-3</v>
      </c>
      <c r="G48" s="17">
        <v>6.0000000000000001E-3</v>
      </c>
      <c r="H48" s="17">
        <v>4.0000000000000001E-3</v>
      </c>
      <c r="I48" s="17">
        <v>6.0000000000000001E-3</v>
      </c>
      <c r="J48" s="17">
        <v>5.0000000000000001E-3</v>
      </c>
      <c r="K48" s="17">
        <v>1.9E-2</v>
      </c>
      <c r="L48" s="17">
        <v>8.0000000000000002E-3</v>
      </c>
      <c r="M48" s="17">
        <v>8.0000000000000002E-3</v>
      </c>
      <c r="N48" s="17">
        <v>8.0000000000000002E-3</v>
      </c>
      <c r="O48" s="17">
        <v>5.0000000000000001E-3</v>
      </c>
      <c r="P48" s="17">
        <v>8.0000000000000002E-3</v>
      </c>
      <c r="Q48" s="17">
        <v>7.0000000000000001E-3</v>
      </c>
      <c r="R48" s="17">
        <v>8.0000000000000002E-3</v>
      </c>
      <c r="S48" s="17">
        <v>7.0000000000000001E-3</v>
      </c>
      <c r="T48" s="17">
        <v>7.0000000000000001E-3</v>
      </c>
      <c r="U48" s="17">
        <v>8.0000000000000002E-3</v>
      </c>
      <c r="V48" s="17">
        <v>0.01</v>
      </c>
      <c r="W48" s="17">
        <v>6.0000000000000001E-3</v>
      </c>
      <c r="X48" s="17">
        <v>7.0000000000000001E-3</v>
      </c>
      <c r="Y48" s="17">
        <v>1.2999999999999999E-2</v>
      </c>
      <c r="Z48" s="17">
        <v>4.0000000000000001E-3</v>
      </c>
      <c r="AA48" s="17">
        <v>6.0000000000000001E-3</v>
      </c>
      <c r="AB48" s="17">
        <v>7.0000000000000001E-3</v>
      </c>
      <c r="AC48" s="17">
        <v>7.0000000000000001E-3</v>
      </c>
      <c r="AD48" s="17">
        <v>6.0000000000000001E-3</v>
      </c>
      <c r="AE48" s="17">
        <v>6.0000000000000001E-3</v>
      </c>
      <c r="AF48" s="17">
        <v>6.0000000000000001E-3</v>
      </c>
      <c r="AG48" s="17">
        <v>5.0000000000000001E-3</v>
      </c>
      <c r="AH48" s="17">
        <v>5.0000000000000001E-3</v>
      </c>
      <c r="AI48" s="17">
        <v>6.0000000000000001E-3</v>
      </c>
      <c r="AJ48" s="17">
        <v>4.0000000000000001E-3</v>
      </c>
      <c r="AK48" s="17">
        <v>5.0000000000000001E-3</v>
      </c>
      <c r="AL48" s="17">
        <v>5.0000000000000001E-3</v>
      </c>
      <c r="AM48" s="17">
        <v>6.0000000000000001E-3</v>
      </c>
      <c r="AN48" s="17">
        <v>7.0000000000000001E-3</v>
      </c>
      <c r="AO48" s="17">
        <v>6.0000000000000001E-3</v>
      </c>
      <c r="AP48" s="17">
        <v>4.0000000000000001E-3</v>
      </c>
      <c r="AQ48" s="17">
        <v>4.0000000000000001E-3</v>
      </c>
      <c r="AR48" s="17">
        <v>4.0000000000000001E-3</v>
      </c>
      <c r="AS48" s="17">
        <v>5.0000000000000001E-3</v>
      </c>
      <c r="AT48" s="17">
        <v>7.0000000000000001E-3</v>
      </c>
      <c r="AU48" s="17">
        <v>8.0000000000000002E-3</v>
      </c>
      <c r="AV48" s="17">
        <v>8.0000000000000002E-3</v>
      </c>
      <c r="AW48" s="17">
        <v>6.0000000000000001E-3</v>
      </c>
      <c r="AX48" s="17">
        <v>5.0000000000000001E-3</v>
      </c>
      <c r="AY48" s="17">
        <v>7.0000000000000001E-3</v>
      </c>
      <c r="AZ48" s="17">
        <v>3.0000000000000001E-3</v>
      </c>
      <c r="BA48" s="17">
        <v>2E-3</v>
      </c>
      <c r="BB48" s="17">
        <v>7.0000000000000001E-3</v>
      </c>
      <c r="BC48" s="17">
        <v>6.0000000000000001E-3</v>
      </c>
      <c r="BD48" s="17">
        <v>5.0000000000000001E-3</v>
      </c>
      <c r="BE48" s="17">
        <v>8.0000000000000002E-3</v>
      </c>
      <c r="BF48" s="17">
        <v>5.0000000000000001E-3</v>
      </c>
      <c r="BG48" s="17">
        <v>5.0000000000000001E-3</v>
      </c>
      <c r="BH48" s="17">
        <v>5.0000000000000001E-3</v>
      </c>
      <c r="BI48" s="17">
        <v>3.0000000000000001E-3</v>
      </c>
      <c r="BJ48" s="17">
        <v>6.0000000000000001E-3</v>
      </c>
      <c r="BK48" s="17">
        <v>5.0000000000000001E-3</v>
      </c>
      <c r="BL48" s="10">
        <v>0</v>
      </c>
      <c r="BM48" s="10">
        <v>0</v>
      </c>
      <c r="BN48" s="17">
        <v>1.2E-2</v>
      </c>
      <c r="BO48" s="17">
        <v>8.0000000000000002E-3</v>
      </c>
      <c r="BP48" s="10">
        <v>0</v>
      </c>
      <c r="BQ48" s="17">
        <v>8.9999999999999993E-3</v>
      </c>
      <c r="BR48" s="17">
        <v>8.0000000000000002E-3</v>
      </c>
    </row>
    <row r="49" spans="1:70">
      <c r="A49" s="7" t="s">
        <v>155</v>
      </c>
      <c r="B49" s="16">
        <v>1E-3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2E-3</v>
      </c>
      <c r="AM49" s="9">
        <v>0</v>
      </c>
      <c r="AN49" s="9">
        <v>0</v>
      </c>
      <c r="AO49" s="9">
        <v>0</v>
      </c>
      <c r="AP49" s="16">
        <v>6.0000000000000001E-3</v>
      </c>
      <c r="AQ49" s="16">
        <v>2E-3</v>
      </c>
      <c r="AR49" s="16">
        <v>5.0000000000000001E-3</v>
      </c>
      <c r="AS49" s="9">
        <v>0</v>
      </c>
      <c r="AT49" s="9">
        <v>0</v>
      </c>
      <c r="AU49" s="9">
        <v>0</v>
      </c>
      <c r="AV49" s="16">
        <v>2E-3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7.0000000000000001E-3</v>
      </c>
      <c r="BD49" s="16">
        <v>3.0000000000000001E-3</v>
      </c>
      <c r="BE49" s="16">
        <v>1E-3</v>
      </c>
      <c r="BF49" s="16">
        <v>1E-3</v>
      </c>
      <c r="BG49" s="16">
        <v>2E-3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5.1999999999999998E-2</v>
      </c>
      <c r="BP49" s="9">
        <v>0</v>
      </c>
      <c r="BQ49" s="16">
        <v>2E-3</v>
      </c>
      <c r="BR49" s="16">
        <v>8.1000000000000003E-2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1E-3</v>
      </c>
      <c r="AC50" s="17">
        <v>2E-3</v>
      </c>
      <c r="AD50" s="17">
        <v>8.0000000000000002E-3</v>
      </c>
      <c r="AE50" s="17">
        <v>1.2999999999999999E-2</v>
      </c>
      <c r="AF50" s="17">
        <v>1E-3</v>
      </c>
      <c r="AG50" s="10">
        <v>0</v>
      </c>
      <c r="AH50" s="10">
        <v>0</v>
      </c>
      <c r="AI50" s="17">
        <v>2E-3</v>
      </c>
      <c r="AJ50" s="10">
        <v>0</v>
      </c>
      <c r="AK50" s="17">
        <v>1E-3</v>
      </c>
      <c r="AL50" s="17">
        <v>0.03</v>
      </c>
      <c r="AM50" s="17">
        <v>2.4E-2</v>
      </c>
      <c r="AN50" s="17">
        <v>1.2E-2</v>
      </c>
      <c r="AO50" s="17">
        <v>1.4E-2</v>
      </c>
      <c r="AP50" s="17">
        <v>1E-3</v>
      </c>
      <c r="AQ50" s="10">
        <v>0</v>
      </c>
      <c r="AR50" s="17">
        <v>1E-3</v>
      </c>
      <c r="AS50" s="17">
        <v>3.0000000000000001E-3</v>
      </c>
      <c r="AT50" s="17">
        <v>4.7E-2</v>
      </c>
      <c r="AU50" s="17">
        <v>0.02</v>
      </c>
      <c r="AV50" s="17">
        <v>1.4E-2</v>
      </c>
      <c r="AW50" s="17">
        <v>1.4999999999999999E-2</v>
      </c>
      <c r="AX50" s="17">
        <v>3.0000000000000001E-3</v>
      </c>
      <c r="AY50" s="17">
        <v>1.6E-2</v>
      </c>
      <c r="AZ50" s="17">
        <v>1E-3</v>
      </c>
      <c r="BA50" s="10">
        <v>0</v>
      </c>
      <c r="BB50" s="17">
        <v>2.3E-2</v>
      </c>
      <c r="BC50" s="17">
        <v>2E-3</v>
      </c>
      <c r="BD50" s="17">
        <v>3.0000000000000001E-3</v>
      </c>
      <c r="BE50" s="17">
        <v>4.0000000000000001E-3</v>
      </c>
      <c r="BF50" s="17">
        <v>1E-3</v>
      </c>
      <c r="BG50" s="17">
        <v>1E-3</v>
      </c>
      <c r="BH50" s="17">
        <v>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0.11899999999999999</v>
      </c>
      <c r="BP50" s="10">
        <v>0</v>
      </c>
      <c r="BQ50" s="17">
        <v>-3.0000000000000001E-3</v>
      </c>
      <c r="BR50" s="17">
        <v>3.5000000000000003E-2</v>
      </c>
    </row>
    <row r="51" spans="1:70">
      <c r="A51" s="7" t="s">
        <v>157</v>
      </c>
      <c r="B51" s="16">
        <v>8.0000000000000002E-3</v>
      </c>
      <c r="C51" s="9">
        <v>0</v>
      </c>
      <c r="D51" s="9">
        <v>0</v>
      </c>
      <c r="E51" s="16">
        <v>1E-3</v>
      </c>
      <c r="F51" s="16">
        <v>4.7E-2</v>
      </c>
      <c r="G51" s="16">
        <v>7.0000000000000001E-3</v>
      </c>
      <c r="H51" s="16">
        <v>1E-3</v>
      </c>
      <c r="I51" s="16">
        <v>5.0000000000000001E-3</v>
      </c>
      <c r="J51" s="16">
        <v>5.0000000000000001E-3</v>
      </c>
      <c r="K51" s="16">
        <v>3.1E-2</v>
      </c>
      <c r="L51" s="16">
        <v>3.7999999999999999E-2</v>
      </c>
      <c r="M51" s="16">
        <v>2.3E-2</v>
      </c>
      <c r="N51" s="16">
        <v>7.0000000000000001E-3</v>
      </c>
      <c r="O51" s="16">
        <v>8.0000000000000002E-3</v>
      </c>
      <c r="P51" s="16">
        <v>8.0000000000000002E-3</v>
      </c>
      <c r="Q51" s="16">
        <v>1.6E-2</v>
      </c>
      <c r="R51" s="16">
        <v>1.2999999999999999E-2</v>
      </c>
      <c r="S51" s="16">
        <v>1.4E-2</v>
      </c>
      <c r="T51" s="16">
        <v>2.7E-2</v>
      </c>
      <c r="U51" s="16">
        <v>1.6E-2</v>
      </c>
      <c r="V51" s="16">
        <v>3.3000000000000002E-2</v>
      </c>
      <c r="W51" s="16">
        <v>7.0000000000000001E-3</v>
      </c>
      <c r="X51" s="16">
        <v>0.02</v>
      </c>
      <c r="Y51" s="16">
        <v>0.114</v>
      </c>
      <c r="Z51" s="16">
        <v>5.0000000000000001E-3</v>
      </c>
      <c r="AA51" s="16">
        <v>2.8000000000000001E-2</v>
      </c>
      <c r="AB51" s="16">
        <v>0.13200000000000001</v>
      </c>
      <c r="AC51" s="16">
        <v>8.4000000000000005E-2</v>
      </c>
      <c r="AD51" s="16">
        <v>0.62</v>
      </c>
      <c r="AE51" s="16">
        <v>0.44</v>
      </c>
      <c r="AF51" s="16">
        <v>2.3E-2</v>
      </c>
      <c r="AG51" s="16">
        <v>1.7999999999999999E-2</v>
      </c>
      <c r="AH51" s="16">
        <v>3.0000000000000001E-3</v>
      </c>
      <c r="AI51" s="16">
        <v>4.2999999999999997E-2</v>
      </c>
      <c r="AJ51" s="16">
        <v>0.06</v>
      </c>
      <c r="AK51" s="16">
        <v>6.9000000000000006E-2</v>
      </c>
      <c r="AL51" s="16">
        <v>0.05</v>
      </c>
      <c r="AM51" s="16">
        <v>3.6999999999999998E-2</v>
      </c>
      <c r="AN51" s="16">
        <v>2.1509999999999998</v>
      </c>
      <c r="AO51" s="16">
        <v>0.40899999999999997</v>
      </c>
      <c r="AP51" s="16">
        <v>0.57099999999999995</v>
      </c>
      <c r="AQ51" s="16">
        <v>0.14000000000000001</v>
      </c>
      <c r="AR51" s="16">
        <v>0.20200000000000001</v>
      </c>
      <c r="AS51" s="16">
        <v>7.3999999999999996E-2</v>
      </c>
      <c r="AT51" s="16">
        <v>0.55800000000000005</v>
      </c>
      <c r="AU51" s="16">
        <v>0.16500000000000001</v>
      </c>
      <c r="AV51" s="16">
        <v>0.23799999999999999</v>
      </c>
      <c r="AW51" s="16">
        <v>1.7000000000000001E-2</v>
      </c>
      <c r="AX51" s="16">
        <v>6.8000000000000005E-2</v>
      </c>
      <c r="AY51" s="16">
        <v>0.26700000000000002</v>
      </c>
      <c r="AZ51" s="16">
        <v>1.7999999999999999E-2</v>
      </c>
      <c r="BA51" s="16">
        <v>1E-3</v>
      </c>
      <c r="BB51" s="16">
        <v>0.36599999999999999</v>
      </c>
      <c r="BC51" s="16">
        <v>0.29399999999999998</v>
      </c>
      <c r="BD51" s="16">
        <v>9.1999999999999998E-2</v>
      </c>
      <c r="BE51" s="16">
        <v>0.17599999999999999</v>
      </c>
      <c r="BF51" s="16">
        <v>1.7999999999999999E-2</v>
      </c>
      <c r="BG51" s="16">
        <v>4.2999999999999997E-2</v>
      </c>
      <c r="BH51" s="16">
        <v>3.3000000000000002E-2</v>
      </c>
      <c r="BI51" s="16">
        <v>1.0999999999999999E-2</v>
      </c>
      <c r="BJ51" s="16">
        <v>2E-3</v>
      </c>
      <c r="BK51" s="16">
        <v>2.8000000000000001E-2</v>
      </c>
      <c r="BL51" s="9">
        <v>0</v>
      </c>
      <c r="BM51" s="9">
        <v>0</v>
      </c>
      <c r="BN51" s="9">
        <v>0</v>
      </c>
      <c r="BO51" s="16">
        <v>6.2949999999999999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0">
        <v>0</v>
      </c>
      <c r="C52" s="10">
        <v>0</v>
      </c>
      <c r="D52" s="10">
        <v>0</v>
      </c>
      <c r="E52" s="10">
        <v>0</v>
      </c>
      <c r="F52" s="17">
        <v>3.7999999999999999E-2</v>
      </c>
      <c r="G52" s="17">
        <v>4.0000000000000001E-3</v>
      </c>
      <c r="H52" s="17">
        <v>2E-3</v>
      </c>
      <c r="I52" s="17">
        <v>4.0000000000000001E-3</v>
      </c>
      <c r="J52" s="17">
        <v>3.0000000000000001E-3</v>
      </c>
      <c r="K52" s="17">
        <v>3.2000000000000001E-2</v>
      </c>
      <c r="L52" s="17">
        <v>2.7E-2</v>
      </c>
      <c r="M52" s="17">
        <v>0.01</v>
      </c>
      <c r="N52" s="17">
        <v>8.0000000000000002E-3</v>
      </c>
      <c r="O52" s="17">
        <v>4.0000000000000001E-3</v>
      </c>
      <c r="P52" s="17">
        <v>5.0000000000000001E-3</v>
      </c>
      <c r="Q52" s="17">
        <v>1.2E-2</v>
      </c>
      <c r="R52" s="17">
        <v>3.5999999999999997E-2</v>
      </c>
      <c r="S52" s="17">
        <v>8.0000000000000002E-3</v>
      </c>
      <c r="T52" s="17">
        <v>1.4E-2</v>
      </c>
      <c r="U52" s="17">
        <v>5.0000000000000001E-3</v>
      </c>
      <c r="V52" s="17">
        <v>2.5999999999999999E-2</v>
      </c>
      <c r="W52" s="17">
        <v>4.0000000000000001E-3</v>
      </c>
      <c r="X52" s="17">
        <v>1.4E-2</v>
      </c>
      <c r="Y52" s="17">
        <v>7.8E-2</v>
      </c>
      <c r="Z52" s="17">
        <v>5.0000000000000001E-3</v>
      </c>
      <c r="AA52" s="17">
        <v>0.01</v>
      </c>
      <c r="AB52" s="17">
        <v>6.3E-2</v>
      </c>
      <c r="AC52" s="17">
        <v>1.6E-2</v>
      </c>
      <c r="AD52" s="17">
        <v>0.11</v>
      </c>
      <c r="AE52" s="17">
        <v>8.7999999999999995E-2</v>
      </c>
      <c r="AF52" s="17">
        <v>1.4999999999999999E-2</v>
      </c>
      <c r="AG52" s="17">
        <v>1.0999999999999999E-2</v>
      </c>
      <c r="AH52" s="17">
        <v>2E-3</v>
      </c>
      <c r="AI52" s="17">
        <v>1.4E-2</v>
      </c>
      <c r="AJ52" s="17">
        <v>4.0000000000000001E-3</v>
      </c>
      <c r="AK52" s="17">
        <v>8.9999999999999993E-3</v>
      </c>
      <c r="AL52" s="17">
        <v>4.1000000000000002E-2</v>
      </c>
      <c r="AM52" s="17">
        <v>1.0999999999999999E-2</v>
      </c>
      <c r="AN52" s="17">
        <v>8.7999999999999995E-2</v>
      </c>
      <c r="AO52" s="17">
        <v>1.268</v>
      </c>
      <c r="AP52" s="17">
        <v>0.182</v>
      </c>
      <c r="AQ52" s="17">
        <v>4.2000000000000003E-2</v>
      </c>
      <c r="AR52" s="17">
        <v>6.0999999999999999E-2</v>
      </c>
      <c r="AS52" s="17">
        <v>3.1E-2</v>
      </c>
      <c r="AT52" s="17">
        <v>0.13200000000000001</v>
      </c>
      <c r="AU52" s="17">
        <v>5.3999999999999999E-2</v>
      </c>
      <c r="AV52" s="17">
        <v>6.2E-2</v>
      </c>
      <c r="AW52" s="17">
        <v>0.01</v>
      </c>
      <c r="AX52" s="17">
        <v>1.2999999999999999E-2</v>
      </c>
      <c r="AY52" s="17">
        <v>5.6000000000000001E-2</v>
      </c>
      <c r="AZ52" s="17">
        <v>3.0000000000000001E-3</v>
      </c>
      <c r="BA52" s="17">
        <v>1E-3</v>
      </c>
      <c r="BB52" s="17">
        <v>9.6000000000000002E-2</v>
      </c>
      <c r="BC52" s="17">
        <v>0.08</v>
      </c>
      <c r="BD52" s="17">
        <v>8.0000000000000002E-3</v>
      </c>
      <c r="BE52" s="17">
        <v>2.5999999999999999E-2</v>
      </c>
      <c r="BF52" s="17">
        <v>4.0000000000000001E-3</v>
      </c>
      <c r="BG52" s="17">
        <v>6.0000000000000001E-3</v>
      </c>
      <c r="BH52" s="17">
        <v>5.0000000000000001E-3</v>
      </c>
      <c r="BI52" s="17">
        <v>6.0000000000000001E-3</v>
      </c>
      <c r="BJ52" s="17">
        <v>7.0000000000000001E-3</v>
      </c>
      <c r="BK52" s="17">
        <v>2E-3</v>
      </c>
      <c r="BL52" s="10">
        <v>0</v>
      </c>
      <c r="BM52" s="10">
        <v>0</v>
      </c>
      <c r="BN52" s="10">
        <v>0</v>
      </c>
      <c r="BO52" s="17">
        <v>0.14599999999999999</v>
      </c>
      <c r="BP52" s="10">
        <v>0</v>
      </c>
      <c r="BQ52" s="17">
        <v>0.02</v>
      </c>
      <c r="BR52" s="17">
        <v>7.2060000000000004</v>
      </c>
    </row>
    <row r="53" spans="1:70">
      <c r="A53" s="7" t="s">
        <v>159</v>
      </c>
      <c r="B53" s="16">
        <v>2.1999999999999999E-2</v>
      </c>
      <c r="C53" s="9">
        <v>0</v>
      </c>
      <c r="D53" s="16">
        <v>1E-3</v>
      </c>
      <c r="E53" s="16">
        <v>2E-3</v>
      </c>
      <c r="F53" s="16">
        <v>6.5000000000000002E-2</v>
      </c>
      <c r="G53" s="16">
        <v>6.0000000000000001E-3</v>
      </c>
      <c r="H53" s="16">
        <v>2E-3</v>
      </c>
      <c r="I53" s="16">
        <v>8.0000000000000002E-3</v>
      </c>
      <c r="J53" s="16">
        <v>3.0000000000000001E-3</v>
      </c>
      <c r="K53" s="16">
        <v>1.7000000000000001E-2</v>
      </c>
      <c r="L53" s="16">
        <v>2.1999999999999999E-2</v>
      </c>
      <c r="M53" s="16">
        <v>8.9999999999999993E-3</v>
      </c>
      <c r="N53" s="16">
        <v>5.0000000000000001E-3</v>
      </c>
      <c r="O53" s="16">
        <v>5.0000000000000001E-3</v>
      </c>
      <c r="P53" s="16">
        <v>1.0999999999999999E-2</v>
      </c>
      <c r="Q53" s="16">
        <v>1.0999999999999999E-2</v>
      </c>
      <c r="R53" s="16">
        <v>7.0000000000000001E-3</v>
      </c>
      <c r="S53" s="16">
        <v>5.0000000000000001E-3</v>
      </c>
      <c r="T53" s="16">
        <v>0.01</v>
      </c>
      <c r="U53" s="16">
        <v>1.0999999999999999E-2</v>
      </c>
      <c r="V53" s="16">
        <v>1.6E-2</v>
      </c>
      <c r="W53" s="16">
        <v>4.0000000000000001E-3</v>
      </c>
      <c r="X53" s="16">
        <v>8.9999999999999993E-3</v>
      </c>
      <c r="Y53" s="16">
        <v>4.8000000000000001E-2</v>
      </c>
      <c r="Z53" s="16">
        <v>1.2E-2</v>
      </c>
      <c r="AA53" s="16">
        <v>1.2999999999999999E-2</v>
      </c>
      <c r="AB53" s="16">
        <v>0.17100000000000001</v>
      </c>
      <c r="AC53" s="16">
        <v>2.5000000000000001E-2</v>
      </c>
      <c r="AD53" s="16">
        <v>0.27100000000000002</v>
      </c>
      <c r="AE53" s="16">
        <v>0.18099999999999999</v>
      </c>
      <c r="AF53" s="16">
        <v>5.1999999999999998E-2</v>
      </c>
      <c r="AG53" s="16">
        <v>7.0000000000000001E-3</v>
      </c>
      <c r="AH53" s="16">
        <v>3.0000000000000001E-3</v>
      </c>
      <c r="AI53" s="16">
        <v>8.6999999999999994E-2</v>
      </c>
      <c r="AJ53" s="16">
        <v>3.0000000000000001E-3</v>
      </c>
      <c r="AK53" s="16">
        <v>2.5999999999999999E-2</v>
      </c>
      <c r="AL53" s="16">
        <v>1.2E-2</v>
      </c>
      <c r="AM53" s="16">
        <v>1.2999999999999999E-2</v>
      </c>
      <c r="AN53" s="16">
        <v>3.1E-2</v>
      </c>
      <c r="AO53" s="16">
        <v>1.7999999999999999E-2</v>
      </c>
      <c r="AP53" s="16">
        <v>0.61899999999999999</v>
      </c>
      <c r="AQ53" s="16">
        <v>0.16900000000000001</v>
      </c>
      <c r="AR53" s="16">
        <v>0.122</v>
      </c>
      <c r="AS53" s="16">
        <v>0.32400000000000001</v>
      </c>
      <c r="AT53" s="16">
        <v>0.28999999999999998</v>
      </c>
      <c r="AU53" s="16">
        <v>3.2000000000000001E-2</v>
      </c>
      <c r="AV53" s="16">
        <v>3.2000000000000001E-2</v>
      </c>
      <c r="AW53" s="16">
        <v>1.7000000000000001E-2</v>
      </c>
      <c r="AX53" s="16">
        <v>8.9999999999999993E-3</v>
      </c>
      <c r="AY53" s="16">
        <v>4.9000000000000002E-2</v>
      </c>
      <c r="AZ53" s="16">
        <v>3.0000000000000001E-3</v>
      </c>
      <c r="BA53" s="16">
        <v>1E-3</v>
      </c>
      <c r="BB53" s="16">
        <v>5.6000000000000001E-2</v>
      </c>
      <c r="BC53" s="16">
        <v>0.11899999999999999</v>
      </c>
      <c r="BD53" s="16">
        <v>1.4E-2</v>
      </c>
      <c r="BE53" s="16">
        <v>5.2999999999999999E-2</v>
      </c>
      <c r="BF53" s="16">
        <v>4.0000000000000001E-3</v>
      </c>
      <c r="BG53" s="16">
        <v>5.0000000000000001E-3</v>
      </c>
      <c r="BH53" s="16">
        <v>5.0000000000000001E-3</v>
      </c>
      <c r="BI53" s="16">
        <v>1.2E-2</v>
      </c>
      <c r="BJ53" s="16">
        <v>2E-3</v>
      </c>
      <c r="BK53" s="16">
        <v>7.0000000000000001E-3</v>
      </c>
      <c r="BL53" s="9">
        <v>0</v>
      </c>
      <c r="BM53" s="9">
        <v>0</v>
      </c>
      <c r="BN53" s="9">
        <v>0</v>
      </c>
      <c r="BO53" s="16">
        <v>0.497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2E-3</v>
      </c>
      <c r="C55" s="16">
        <v>1E-3</v>
      </c>
      <c r="D55" s="16">
        <v>1E-3</v>
      </c>
      <c r="E55" s="16">
        <v>1E-3</v>
      </c>
      <c r="F55" s="16">
        <v>2E-3</v>
      </c>
      <c r="G55" s="16">
        <v>2E-3</v>
      </c>
      <c r="H55" s="16">
        <v>1E-3</v>
      </c>
      <c r="I55" s="16">
        <v>2E-3</v>
      </c>
      <c r="J55" s="16">
        <v>2E-3</v>
      </c>
      <c r="K55" s="16">
        <v>7.0000000000000001E-3</v>
      </c>
      <c r="L55" s="16">
        <v>3.0000000000000001E-3</v>
      </c>
      <c r="M55" s="16">
        <v>3.0000000000000001E-3</v>
      </c>
      <c r="N55" s="16">
        <v>3.0000000000000001E-3</v>
      </c>
      <c r="O55" s="16">
        <v>2E-3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2E-3</v>
      </c>
      <c r="U55" s="16">
        <v>3.0000000000000001E-3</v>
      </c>
      <c r="V55" s="16">
        <v>3.0000000000000001E-3</v>
      </c>
      <c r="W55" s="16">
        <v>2E-3</v>
      </c>
      <c r="X55" s="16">
        <v>3.0000000000000001E-3</v>
      </c>
      <c r="Y55" s="16">
        <v>5.0000000000000001E-3</v>
      </c>
      <c r="Z55" s="16">
        <v>1E-3</v>
      </c>
      <c r="AA55" s="16">
        <v>2E-3</v>
      </c>
      <c r="AB55" s="16">
        <v>2E-3</v>
      </c>
      <c r="AC55" s="16">
        <v>2E-3</v>
      </c>
      <c r="AD55" s="16">
        <v>2E-3</v>
      </c>
      <c r="AE55" s="16">
        <v>2E-3</v>
      </c>
      <c r="AF55" s="16">
        <v>2E-3</v>
      </c>
      <c r="AG55" s="16">
        <v>2E-3</v>
      </c>
      <c r="AH55" s="16">
        <v>2E-3</v>
      </c>
      <c r="AI55" s="16">
        <v>2E-3</v>
      </c>
      <c r="AJ55" s="16">
        <v>1E-3</v>
      </c>
      <c r="AK55" s="16">
        <v>2E-3</v>
      </c>
      <c r="AL55" s="16">
        <v>2E-3</v>
      </c>
      <c r="AM55" s="16">
        <v>2E-3</v>
      </c>
      <c r="AN55" s="16">
        <v>2E-3</v>
      </c>
      <c r="AO55" s="16">
        <v>2E-3</v>
      </c>
      <c r="AP55" s="16">
        <v>1E-3</v>
      </c>
      <c r="AQ55" s="16">
        <v>1E-3</v>
      </c>
      <c r="AR55" s="16">
        <v>1E-3</v>
      </c>
      <c r="AS55" s="16">
        <v>2E-3</v>
      </c>
      <c r="AT55" s="16">
        <v>3.0000000000000001E-3</v>
      </c>
      <c r="AU55" s="16">
        <v>3.0000000000000001E-3</v>
      </c>
      <c r="AV55" s="16">
        <v>3.0000000000000001E-3</v>
      </c>
      <c r="AW55" s="16">
        <v>2E-3</v>
      </c>
      <c r="AX55" s="16">
        <v>2E-3</v>
      </c>
      <c r="AY55" s="16">
        <v>3.0000000000000001E-3</v>
      </c>
      <c r="AZ55" s="16">
        <v>1E-3</v>
      </c>
      <c r="BA55" s="16">
        <v>1E-3</v>
      </c>
      <c r="BB55" s="16">
        <v>3.0000000000000001E-3</v>
      </c>
      <c r="BC55" s="16">
        <v>3.0000000000000001E-3</v>
      </c>
      <c r="BD55" s="16">
        <v>2E-3</v>
      </c>
      <c r="BE55" s="16">
        <v>3.0000000000000001E-3</v>
      </c>
      <c r="BF55" s="16">
        <v>2E-3</v>
      </c>
      <c r="BG55" s="16">
        <v>2E-3</v>
      </c>
      <c r="BH55" s="16">
        <v>2E-3</v>
      </c>
      <c r="BI55" s="16">
        <v>1E-3</v>
      </c>
      <c r="BJ55" s="16">
        <v>2E-3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3.0000000000000001E-3</v>
      </c>
      <c r="BP55" s="9">
        <v>0</v>
      </c>
      <c r="BQ55" s="16">
        <v>3.0000000000000001E-3</v>
      </c>
      <c r="BR55" s="16">
        <v>3.0000000000000001E-3</v>
      </c>
    </row>
    <row r="56" spans="1:70">
      <c r="A56" s="7" t="s">
        <v>162</v>
      </c>
      <c r="B56" s="17">
        <v>0.02</v>
      </c>
      <c r="C56" s="17">
        <v>5.0000000000000001E-3</v>
      </c>
      <c r="D56" s="17">
        <v>8.9999999999999993E-3</v>
      </c>
      <c r="E56" s="17">
        <v>1.0999999999999999E-2</v>
      </c>
      <c r="F56" s="17">
        <v>2.1999999999999999E-2</v>
      </c>
      <c r="G56" s="17">
        <v>1.9E-2</v>
      </c>
      <c r="H56" s="17">
        <v>1.2999999999999999E-2</v>
      </c>
      <c r="I56" s="17">
        <v>1.9E-2</v>
      </c>
      <c r="J56" s="17">
        <v>1.4999999999999999E-2</v>
      </c>
      <c r="K56" s="17">
        <v>6.0999999999999999E-2</v>
      </c>
      <c r="L56" s="17">
        <v>2.7E-2</v>
      </c>
      <c r="M56" s="17">
        <v>2.5000000000000001E-2</v>
      </c>
      <c r="N56" s="17">
        <v>2.5000000000000001E-2</v>
      </c>
      <c r="O56" s="17">
        <v>1.7999999999999999E-2</v>
      </c>
      <c r="P56" s="17">
        <v>2.7E-2</v>
      </c>
      <c r="Q56" s="17">
        <v>2.3E-2</v>
      </c>
      <c r="R56" s="17">
        <v>2.4E-2</v>
      </c>
      <c r="S56" s="17">
        <v>2.4E-2</v>
      </c>
      <c r="T56" s="17">
        <v>2.3E-2</v>
      </c>
      <c r="U56" s="17">
        <v>2.4E-2</v>
      </c>
      <c r="V56" s="17">
        <v>3.1E-2</v>
      </c>
      <c r="W56" s="17">
        <v>1.9E-2</v>
      </c>
      <c r="X56" s="17">
        <v>2.4E-2</v>
      </c>
      <c r="Y56" s="17">
        <v>4.1000000000000002E-2</v>
      </c>
      <c r="Z56" s="17">
        <v>1.2E-2</v>
      </c>
      <c r="AA56" s="17">
        <v>2.1999999999999999E-2</v>
      </c>
      <c r="AB56" s="17">
        <v>2.1999999999999999E-2</v>
      </c>
      <c r="AC56" s="17">
        <v>2.3E-2</v>
      </c>
      <c r="AD56" s="17">
        <v>1.7999999999999999E-2</v>
      </c>
      <c r="AE56" s="17">
        <v>0.02</v>
      </c>
      <c r="AF56" s="17">
        <v>2.1000000000000001E-2</v>
      </c>
      <c r="AG56" s="17">
        <v>1.7999999999999999E-2</v>
      </c>
      <c r="AH56" s="17">
        <v>1.7000000000000001E-2</v>
      </c>
      <c r="AI56" s="17">
        <v>1.7999999999999999E-2</v>
      </c>
      <c r="AJ56" s="17">
        <v>1.2E-2</v>
      </c>
      <c r="AK56" s="17">
        <v>1.7000000000000001E-2</v>
      </c>
      <c r="AL56" s="17">
        <v>1.7000000000000001E-2</v>
      </c>
      <c r="AM56" s="17">
        <v>1.7999999999999999E-2</v>
      </c>
      <c r="AN56" s="17">
        <v>2.1000000000000001E-2</v>
      </c>
      <c r="AO56" s="17">
        <v>1.9E-2</v>
      </c>
      <c r="AP56" s="17">
        <v>1.2E-2</v>
      </c>
      <c r="AQ56" s="17">
        <v>1.2999999999999999E-2</v>
      </c>
      <c r="AR56" s="17">
        <v>1.4E-2</v>
      </c>
      <c r="AS56" s="17">
        <v>1.6E-2</v>
      </c>
      <c r="AT56" s="17">
        <v>2.4E-2</v>
      </c>
      <c r="AU56" s="17">
        <v>2.5000000000000001E-2</v>
      </c>
      <c r="AV56" s="17">
        <v>2.4E-2</v>
      </c>
      <c r="AW56" s="17">
        <v>1.9E-2</v>
      </c>
      <c r="AX56" s="17">
        <v>1.7999999999999999E-2</v>
      </c>
      <c r="AY56" s="17">
        <v>2.4E-2</v>
      </c>
      <c r="AZ56" s="17">
        <v>0.01</v>
      </c>
      <c r="BA56" s="17">
        <v>7.0000000000000001E-3</v>
      </c>
      <c r="BB56" s="17">
        <v>2.4E-2</v>
      </c>
      <c r="BC56" s="17">
        <v>2.1000000000000001E-2</v>
      </c>
      <c r="BD56" s="17">
        <v>1.7999999999999999E-2</v>
      </c>
      <c r="BE56" s="17">
        <v>2.5000000000000001E-2</v>
      </c>
      <c r="BF56" s="17">
        <v>1.7000000000000001E-2</v>
      </c>
      <c r="BG56" s="17">
        <v>1.4999999999999999E-2</v>
      </c>
      <c r="BH56" s="17">
        <v>1.6E-2</v>
      </c>
      <c r="BI56" s="17">
        <v>0.01</v>
      </c>
      <c r="BJ56" s="17">
        <v>1.7999999999999999E-2</v>
      </c>
      <c r="BK56" s="17">
        <v>1.4999999999999999E-2</v>
      </c>
      <c r="BL56" s="10">
        <v>0</v>
      </c>
      <c r="BM56" s="10">
        <v>0</v>
      </c>
      <c r="BN56" s="17">
        <v>3.6999999999999998E-2</v>
      </c>
      <c r="BO56" s="17">
        <v>2.5999999999999999E-2</v>
      </c>
      <c r="BP56" s="10">
        <v>0</v>
      </c>
      <c r="BQ56" s="17">
        <v>2.9000000000000001E-2</v>
      </c>
      <c r="BR56" s="17">
        <v>2.5999999999999999E-2</v>
      </c>
    </row>
    <row r="57" spans="1:70">
      <c r="A57" s="7" t="s">
        <v>163</v>
      </c>
      <c r="B57" s="16">
        <v>8.9999999999999993E-3</v>
      </c>
      <c r="C57" s="9">
        <v>0</v>
      </c>
      <c r="D57" s="16">
        <v>1E-3</v>
      </c>
      <c r="E57" s="16">
        <v>2E-3</v>
      </c>
      <c r="F57" s="16">
        <v>0.10100000000000001</v>
      </c>
      <c r="G57" s="16">
        <v>5.0000000000000001E-3</v>
      </c>
      <c r="H57" s="16">
        <v>4.0000000000000001E-3</v>
      </c>
      <c r="I57" s="16">
        <v>1.2999999999999999E-2</v>
      </c>
      <c r="J57" s="16">
        <v>5.0000000000000001E-3</v>
      </c>
      <c r="K57" s="16">
        <v>3.4000000000000002E-2</v>
      </c>
      <c r="L57" s="16">
        <v>3.3000000000000002E-2</v>
      </c>
      <c r="M57" s="16">
        <v>2.5000000000000001E-2</v>
      </c>
      <c r="N57" s="16">
        <v>2.8000000000000001E-2</v>
      </c>
      <c r="O57" s="16">
        <v>1.7999999999999999E-2</v>
      </c>
      <c r="P57" s="16">
        <v>2.7E-2</v>
      </c>
      <c r="Q57" s="16">
        <v>0.03</v>
      </c>
      <c r="R57" s="16">
        <v>1.4999999999999999E-2</v>
      </c>
      <c r="S57" s="16">
        <v>7.0000000000000001E-3</v>
      </c>
      <c r="T57" s="16">
        <v>2.5999999999999999E-2</v>
      </c>
      <c r="U57" s="16">
        <v>1.6E-2</v>
      </c>
      <c r="V57" s="16">
        <v>3.9E-2</v>
      </c>
      <c r="W57" s="16">
        <v>0.01</v>
      </c>
      <c r="X57" s="16">
        <v>2.3E-2</v>
      </c>
      <c r="Y57" s="16">
        <v>8.3000000000000004E-2</v>
      </c>
      <c r="Z57" s="16">
        <v>5.0000000000000001E-3</v>
      </c>
      <c r="AA57" s="16">
        <v>1.7000000000000001E-2</v>
      </c>
      <c r="AB57" s="16">
        <v>0.223</v>
      </c>
      <c r="AC57" s="16">
        <v>3.5000000000000003E-2</v>
      </c>
      <c r="AD57" s="16">
        <v>0.33800000000000002</v>
      </c>
      <c r="AE57" s="16">
        <v>0.14000000000000001</v>
      </c>
      <c r="AF57" s="16">
        <v>4.2999999999999997E-2</v>
      </c>
      <c r="AG57" s="16">
        <v>3.5999999999999997E-2</v>
      </c>
      <c r="AH57" s="16">
        <v>5.0000000000000001E-3</v>
      </c>
      <c r="AI57" s="16">
        <v>7.0999999999999994E-2</v>
      </c>
      <c r="AJ57" s="16">
        <v>4.0000000000000001E-3</v>
      </c>
      <c r="AK57" s="16">
        <v>4.3999999999999997E-2</v>
      </c>
      <c r="AL57" s="16">
        <v>0.03</v>
      </c>
      <c r="AM57" s="16">
        <v>1.9E-2</v>
      </c>
      <c r="AN57" s="16">
        <v>4.7E-2</v>
      </c>
      <c r="AO57" s="16">
        <v>0.11899999999999999</v>
      </c>
      <c r="AP57" s="16">
        <v>2.1999999999999999E-2</v>
      </c>
      <c r="AQ57" s="16">
        <v>2.3E-2</v>
      </c>
      <c r="AR57" s="16">
        <v>2.3E-2</v>
      </c>
      <c r="AS57" s="16">
        <v>7.0000000000000007E-2</v>
      </c>
      <c r="AT57" s="16">
        <v>1.2829999999999999</v>
      </c>
      <c r="AU57" s="16">
        <v>0.08</v>
      </c>
      <c r="AV57" s="16">
        <v>0.109</v>
      </c>
      <c r="AW57" s="16">
        <v>1.4E-2</v>
      </c>
      <c r="AX57" s="16">
        <v>0.02</v>
      </c>
      <c r="AY57" s="16">
        <v>0.1</v>
      </c>
      <c r="AZ57" s="16">
        <v>6.0000000000000001E-3</v>
      </c>
      <c r="BA57" s="16">
        <v>2E-3</v>
      </c>
      <c r="BB57" s="16">
        <v>0.155</v>
      </c>
      <c r="BC57" s="16">
        <v>2.4E-2</v>
      </c>
      <c r="BD57" s="16">
        <v>2.1999999999999999E-2</v>
      </c>
      <c r="BE57" s="16">
        <v>7.5999999999999998E-2</v>
      </c>
      <c r="BF57" s="16">
        <v>1.7000000000000001E-2</v>
      </c>
      <c r="BG57" s="16">
        <v>7.0000000000000001E-3</v>
      </c>
      <c r="BH57" s="16">
        <v>8.0000000000000002E-3</v>
      </c>
      <c r="BI57" s="16">
        <v>3.0000000000000001E-3</v>
      </c>
      <c r="BJ57" s="16">
        <v>5.0000000000000001E-3</v>
      </c>
      <c r="BK57" s="16">
        <v>7.0000000000000001E-3</v>
      </c>
      <c r="BL57" s="9">
        <v>0</v>
      </c>
      <c r="BM57" s="9">
        <v>0</v>
      </c>
      <c r="BN57" s="9">
        <v>0</v>
      </c>
      <c r="BO57" s="16">
        <v>0.19</v>
      </c>
      <c r="BP57" s="9">
        <v>0</v>
      </c>
      <c r="BQ57" s="16">
        <v>1E-3</v>
      </c>
      <c r="BR57" s="16">
        <v>0.73799999999999999</v>
      </c>
    </row>
    <row r="58" spans="1:70">
      <c r="A58" s="7" t="s">
        <v>164</v>
      </c>
      <c r="B58" s="17">
        <v>3.0000000000000001E-3</v>
      </c>
      <c r="C58" s="10">
        <v>0</v>
      </c>
      <c r="D58" s="10">
        <v>0</v>
      </c>
      <c r="E58" s="10">
        <v>0</v>
      </c>
      <c r="F58" s="17">
        <v>6.0000000000000001E-3</v>
      </c>
      <c r="G58" s="17">
        <v>1E-3</v>
      </c>
      <c r="H58" s="10">
        <v>0</v>
      </c>
      <c r="I58" s="17">
        <v>1E-3</v>
      </c>
      <c r="J58" s="10">
        <v>0</v>
      </c>
      <c r="K58" s="17">
        <v>2E-3</v>
      </c>
      <c r="L58" s="17">
        <v>3.0000000000000001E-3</v>
      </c>
      <c r="M58" s="17">
        <v>2E-3</v>
      </c>
      <c r="N58" s="17">
        <v>1E-3</v>
      </c>
      <c r="O58" s="17">
        <v>1E-3</v>
      </c>
      <c r="P58" s="17">
        <v>2E-3</v>
      </c>
      <c r="Q58" s="17">
        <v>2E-3</v>
      </c>
      <c r="R58" s="17">
        <v>3.0000000000000001E-3</v>
      </c>
      <c r="S58" s="17">
        <v>2E-3</v>
      </c>
      <c r="T58" s="17">
        <v>3.0000000000000001E-3</v>
      </c>
      <c r="U58" s="17">
        <v>3.0000000000000001E-3</v>
      </c>
      <c r="V58" s="17">
        <v>0.01</v>
      </c>
      <c r="W58" s="17">
        <v>1E-3</v>
      </c>
      <c r="X58" s="17">
        <v>3.0000000000000001E-3</v>
      </c>
      <c r="Y58" s="17">
        <v>8.0000000000000002E-3</v>
      </c>
      <c r="Z58" s="10">
        <v>0</v>
      </c>
      <c r="AA58" s="17">
        <v>3.0000000000000001E-3</v>
      </c>
      <c r="AB58" s="17">
        <v>5.6000000000000001E-2</v>
      </c>
      <c r="AC58" s="17">
        <v>2E-3</v>
      </c>
      <c r="AD58" s="17">
        <v>5.0000000000000001E-3</v>
      </c>
      <c r="AE58" s="17">
        <v>4.0000000000000001E-3</v>
      </c>
      <c r="AF58" s="17">
        <v>2E-3</v>
      </c>
      <c r="AG58" s="17">
        <v>2E-3</v>
      </c>
      <c r="AH58" s="10">
        <v>0</v>
      </c>
      <c r="AI58" s="17">
        <v>3.0000000000000001E-3</v>
      </c>
      <c r="AJ58" s="10">
        <v>0</v>
      </c>
      <c r="AK58" s="17">
        <v>2E-3</v>
      </c>
      <c r="AL58" s="17">
        <v>1E-3</v>
      </c>
      <c r="AM58" s="17">
        <v>1E-3</v>
      </c>
      <c r="AN58" s="17">
        <v>2E-3</v>
      </c>
      <c r="AO58" s="17">
        <v>6.0000000000000001E-3</v>
      </c>
      <c r="AP58" s="17">
        <v>3.0000000000000001E-3</v>
      </c>
      <c r="AQ58" s="17">
        <v>3.0000000000000001E-3</v>
      </c>
      <c r="AR58" s="17">
        <v>2E-3</v>
      </c>
      <c r="AS58" s="17">
        <v>1.0999999999999999E-2</v>
      </c>
      <c r="AT58" s="17">
        <v>1.2999999999999999E-2</v>
      </c>
      <c r="AU58" s="17">
        <v>0.17100000000000001</v>
      </c>
      <c r="AV58" s="17">
        <v>0.01</v>
      </c>
      <c r="AW58" s="17">
        <v>2E-3</v>
      </c>
      <c r="AX58" s="17">
        <v>2E-3</v>
      </c>
      <c r="AY58" s="17">
        <v>0.01</v>
      </c>
      <c r="AZ58" s="17">
        <v>1E-3</v>
      </c>
      <c r="BA58" s="10">
        <v>0</v>
      </c>
      <c r="BB58" s="17">
        <v>2.1999999999999999E-2</v>
      </c>
      <c r="BC58" s="17">
        <v>1.7000000000000001E-2</v>
      </c>
      <c r="BD58" s="17">
        <v>2E-3</v>
      </c>
      <c r="BE58" s="17">
        <v>1E-3</v>
      </c>
      <c r="BF58" s="10">
        <v>0</v>
      </c>
      <c r="BG58" s="17">
        <v>1E-3</v>
      </c>
      <c r="BH58" s="17">
        <v>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1.6E-2</v>
      </c>
      <c r="BP58" s="10">
        <v>0</v>
      </c>
      <c r="BQ58" s="17">
        <v>2E-3</v>
      </c>
      <c r="BR58" s="17">
        <v>0.19800000000000001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6.0999999999999999E-2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-5.0000000000000001E-3</v>
      </c>
      <c r="BR59" s="16">
        <v>1.0820000000000001</v>
      </c>
    </row>
    <row r="60" spans="1:70">
      <c r="A60" s="7" t="s">
        <v>166</v>
      </c>
      <c r="B60" s="10">
        <v>0</v>
      </c>
      <c r="C60" s="10">
        <v>0</v>
      </c>
      <c r="D60" s="10">
        <v>0</v>
      </c>
      <c r="E60" s="17">
        <v>1E-3</v>
      </c>
      <c r="F60" s="17">
        <v>0.52500000000000002</v>
      </c>
      <c r="G60" s="17">
        <v>3.6999999999999998E-2</v>
      </c>
      <c r="H60" s="17">
        <v>2E-3</v>
      </c>
      <c r="I60" s="17">
        <v>7.0000000000000001E-3</v>
      </c>
      <c r="J60" s="17">
        <v>2.7E-2</v>
      </c>
      <c r="K60" s="17">
        <v>0.04</v>
      </c>
      <c r="L60" s="17">
        <v>0.34100000000000003</v>
      </c>
      <c r="M60" s="17">
        <v>0.22800000000000001</v>
      </c>
      <c r="N60" s="17">
        <v>1.6E-2</v>
      </c>
      <c r="O60" s="17">
        <v>6.0000000000000001E-3</v>
      </c>
      <c r="P60" s="17">
        <v>6.0000000000000001E-3</v>
      </c>
      <c r="Q60" s="17">
        <v>1.7000000000000001E-2</v>
      </c>
      <c r="R60" s="17">
        <v>2.3E-2</v>
      </c>
      <c r="S60" s="17">
        <v>1.7999999999999999E-2</v>
      </c>
      <c r="T60" s="17">
        <v>1.0999999999999999E-2</v>
      </c>
      <c r="U60" s="17">
        <v>0.23200000000000001</v>
      </c>
      <c r="V60" s="17">
        <v>1.0999999999999999E-2</v>
      </c>
      <c r="W60" s="17">
        <v>6.3E-2</v>
      </c>
      <c r="X60" s="17">
        <v>2.5000000000000001E-2</v>
      </c>
      <c r="Y60" s="17">
        <v>4.4999999999999998E-2</v>
      </c>
      <c r="Z60" s="17">
        <v>1E-3</v>
      </c>
      <c r="AA60" s="17">
        <v>3.1E-2</v>
      </c>
      <c r="AB60" s="17">
        <v>7.3999999999999996E-2</v>
      </c>
      <c r="AC60" s="17">
        <v>1.4E-2</v>
      </c>
      <c r="AD60" s="17">
        <v>7.6999999999999999E-2</v>
      </c>
      <c r="AE60" s="17">
        <v>0.85</v>
      </c>
      <c r="AF60" s="17">
        <v>5.2999999999999999E-2</v>
      </c>
      <c r="AG60" s="17">
        <v>3.0000000000000001E-3</v>
      </c>
      <c r="AH60" s="17">
        <v>0.01</v>
      </c>
      <c r="AI60" s="17">
        <v>1.2E-2</v>
      </c>
      <c r="AJ60" s="10">
        <v>0</v>
      </c>
      <c r="AK60" s="17">
        <v>2.5000000000000001E-2</v>
      </c>
      <c r="AL60" s="17">
        <v>6.5000000000000002E-2</v>
      </c>
      <c r="AM60" s="17">
        <v>0.02</v>
      </c>
      <c r="AN60" s="17">
        <v>0.16</v>
      </c>
      <c r="AO60" s="17">
        <v>0.11700000000000001</v>
      </c>
      <c r="AP60" s="17">
        <v>9.7000000000000003E-2</v>
      </c>
      <c r="AQ60" s="17">
        <v>8.4000000000000005E-2</v>
      </c>
      <c r="AR60" s="10">
        <v>0</v>
      </c>
      <c r="AS60" s="17">
        <v>1.2999999999999999E-2</v>
      </c>
      <c r="AT60" s="17">
        <v>5.6000000000000001E-2</v>
      </c>
      <c r="AU60" s="17">
        <v>2.5999999999999999E-2</v>
      </c>
      <c r="AV60" s="17">
        <v>2.1000000000000001E-2</v>
      </c>
      <c r="AW60" s="17">
        <v>0.27100000000000002</v>
      </c>
      <c r="AX60" s="17">
        <v>2.5999999999999999E-2</v>
      </c>
      <c r="AY60" s="17">
        <v>4.1000000000000002E-2</v>
      </c>
      <c r="AZ60" s="17">
        <v>8.0000000000000002E-3</v>
      </c>
      <c r="BA60" s="17">
        <v>1.2999999999999999E-2</v>
      </c>
      <c r="BB60" s="17">
        <v>0.04</v>
      </c>
      <c r="BC60" s="17">
        <v>0.104</v>
      </c>
      <c r="BD60" s="17">
        <v>2.5000000000000001E-2</v>
      </c>
      <c r="BE60" s="17">
        <v>0.112</v>
      </c>
      <c r="BF60" s="17">
        <v>1.2E-2</v>
      </c>
      <c r="BG60" s="17">
        <v>4.5999999999999999E-2</v>
      </c>
      <c r="BH60" s="17">
        <v>3.3000000000000002E-2</v>
      </c>
      <c r="BI60" s="17">
        <v>5.0000000000000001E-3</v>
      </c>
      <c r="BJ60" s="17">
        <v>7.0000000000000001E-3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8.0000000000000002E-3</v>
      </c>
      <c r="C61" s="9">
        <v>0</v>
      </c>
      <c r="D61" s="9">
        <v>0</v>
      </c>
      <c r="E61" s="9">
        <v>0</v>
      </c>
      <c r="F61" s="16">
        <v>1.2999999999999999E-2</v>
      </c>
      <c r="G61" s="16">
        <v>1E-3</v>
      </c>
      <c r="H61" s="9">
        <v>0</v>
      </c>
      <c r="I61" s="16">
        <v>2E-3</v>
      </c>
      <c r="J61" s="16">
        <v>1E-3</v>
      </c>
      <c r="K61" s="16">
        <v>6.0000000000000001E-3</v>
      </c>
      <c r="L61" s="16">
        <v>6.0000000000000001E-3</v>
      </c>
      <c r="M61" s="16">
        <v>3.0000000000000001E-3</v>
      </c>
      <c r="N61" s="16">
        <v>2E-3</v>
      </c>
      <c r="O61" s="16">
        <v>2E-3</v>
      </c>
      <c r="P61" s="16">
        <v>5.0000000000000001E-3</v>
      </c>
      <c r="Q61" s="16">
        <v>6.0000000000000001E-3</v>
      </c>
      <c r="R61" s="16">
        <v>2E-3</v>
      </c>
      <c r="S61" s="16">
        <v>2E-3</v>
      </c>
      <c r="T61" s="16">
        <v>4.0000000000000001E-3</v>
      </c>
      <c r="U61" s="16">
        <v>2E-3</v>
      </c>
      <c r="V61" s="16">
        <v>7.0000000000000001E-3</v>
      </c>
      <c r="W61" s="16">
        <v>1E-3</v>
      </c>
      <c r="X61" s="16">
        <v>3.0000000000000001E-3</v>
      </c>
      <c r="Y61" s="16">
        <v>2.3E-2</v>
      </c>
      <c r="Z61" s="16">
        <v>1E-3</v>
      </c>
      <c r="AA61" s="16">
        <v>7.0000000000000001E-3</v>
      </c>
      <c r="AB61" s="16">
        <v>2.7E-2</v>
      </c>
      <c r="AC61" s="16">
        <v>0.01</v>
      </c>
      <c r="AD61" s="16">
        <v>0.08</v>
      </c>
      <c r="AE61" s="16">
        <v>3.1E-2</v>
      </c>
      <c r="AF61" s="16">
        <v>0.01</v>
      </c>
      <c r="AG61" s="16">
        <v>0.01</v>
      </c>
      <c r="AH61" s="16">
        <v>2E-3</v>
      </c>
      <c r="AI61" s="16">
        <v>1.4E-2</v>
      </c>
      <c r="AJ61" s="16">
        <v>1E-3</v>
      </c>
      <c r="AK61" s="16">
        <v>7.0000000000000001E-3</v>
      </c>
      <c r="AL61" s="16">
        <v>4.0000000000000001E-3</v>
      </c>
      <c r="AM61" s="16">
        <v>5.0000000000000001E-3</v>
      </c>
      <c r="AN61" s="16">
        <v>1.4E-2</v>
      </c>
      <c r="AO61" s="16">
        <v>1.7000000000000001E-2</v>
      </c>
      <c r="AP61" s="16">
        <v>2.5000000000000001E-2</v>
      </c>
      <c r="AQ61" s="16">
        <v>2.5000000000000001E-2</v>
      </c>
      <c r="AR61" s="16">
        <v>1.9E-2</v>
      </c>
      <c r="AS61" s="16">
        <v>0.01</v>
      </c>
      <c r="AT61" s="16">
        <v>6.6000000000000003E-2</v>
      </c>
      <c r="AU61" s="16">
        <v>1.7999999999999999E-2</v>
      </c>
      <c r="AV61" s="16">
        <v>4.2000000000000003E-2</v>
      </c>
      <c r="AW61" s="16">
        <v>1.0999999999999999E-2</v>
      </c>
      <c r="AX61" s="16">
        <v>4.4999999999999998E-2</v>
      </c>
      <c r="AY61" s="16">
        <v>4.4999999999999998E-2</v>
      </c>
      <c r="AZ61" s="16">
        <v>2E-3</v>
      </c>
      <c r="BA61" s="16">
        <v>1E-3</v>
      </c>
      <c r="BB61" s="16">
        <v>7.0000000000000007E-2</v>
      </c>
      <c r="BC61" s="16">
        <v>7.2999999999999995E-2</v>
      </c>
      <c r="BD61" s="16">
        <v>2.5999999999999999E-2</v>
      </c>
      <c r="BE61" s="16">
        <v>3.9E-2</v>
      </c>
      <c r="BF61" s="16">
        <v>2.5999999999999999E-2</v>
      </c>
      <c r="BG61" s="16">
        <v>5.0000000000000001E-3</v>
      </c>
      <c r="BH61" s="16">
        <v>3.0000000000000001E-3</v>
      </c>
      <c r="BI61" s="16">
        <v>6.0000000000000001E-3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16">
        <v>4.8579999999999997</v>
      </c>
      <c r="BP61" s="9">
        <v>0</v>
      </c>
      <c r="BQ61" s="16">
        <v>6.7000000000000004E-2</v>
      </c>
      <c r="BR61" s="9">
        <v>0</v>
      </c>
    </row>
    <row r="62" spans="1:70">
      <c r="A62" s="7" t="s">
        <v>168</v>
      </c>
      <c r="B62" s="17">
        <v>2.1999999999999999E-2</v>
      </c>
      <c r="C62" s="10">
        <v>0</v>
      </c>
      <c r="D62" s="17">
        <v>1E-3</v>
      </c>
      <c r="E62" s="17">
        <v>1E-3</v>
      </c>
      <c r="F62" s="17">
        <v>8.6999999999999994E-2</v>
      </c>
      <c r="G62" s="17">
        <v>3.0000000000000001E-3</v>
      </c>
      <c r="H62" s="17">
        <v>1E-3</v>
      </c>
      <c r="I62" s="17">
        <v>8.0000000000000002E-3</v>
      </c>
      <c r="J62" s="17">
        <v>3.0000000000000001E-3</v>
      </c>
      <c r="K62" s="17">
        <v>3.5000000000000003E-2</v>
      </c>
      <c r="L62" s="17">
        <v>2.5999999999999999E-2</v>
      </c>
      <c r="M62" s="17">
        <v>1.4E-2</v>
      </c>
      <c r="N62" s="17">
        <v>1.6E-2</v>
      </c>
      <c r="O62" s="17">
        <v>1.9E-2</v>
      </c>
      <c r="P62" s="17">
        <v>2.1999999999999999E-2</v>
      </c>
      <c r="Q62" s="17">
        <v>2.9000000000000001E-2</v>
      </c>
      <c r="R62" s="17">
        <v>7.0000000000000001E-3</v>
      </c>
      <c r="S62" s="17">
        <v>7.0000000000000001E-3</v>
      </c>
      <c r="T62" s="17">
        <v>1.9E-2</v>
      </c>
      <c r="U62" s="17">
        <v>1.2999999999999999E-2</v>
      </c>
      <c r="V62" s="17">
        <v>0.03</v>
      </c>
      <c r="W62" s="17">
        <v>5.0000000000000001E-3</v>
      </c>
      <c r="X62" s="17">
        <v>1.6E-2</v>
      </c>
      <c r="Y62" s="17">
        <v>0.11</v>
      </c>
      <c r="Z62" s="17">
        <v>7.0000000000000001E-3</v>
      </c>
      <c r="AA62" s="17">
        <v>3.4000000000000002E-2</v>
      </c>
      <c r="AB62" s="17">
        <v>0.216</v>
      </c>
      <c r="AC62" s="17">
        <v>4.2000000000000003E-2</v>
      </c>
      <c r="AD62" s="17">
        <v>0.24399999999999999</v>
      </c>
      <c r="AE62" s="17">
        <v>0.114</v>
      </c>
      <c r="AF62" s="17">
        <v>8.7999999999999995E-2</v>
      </c>
      <c r="AG62" s="17">
        <v>3.5999999999999997E-2</v>
      </c>
      <c r="AH62" s="17">
        <v>6.0000000000000001E-3</v>
      </c>
      <c r="AI62" s="17">
        <v>6.4000000000000001E-2</v>
      </c>
      <c r="AJ62" s="17">
        <v>3.0000000000000001E-3</v>
      </c>
      <c r="AK62" s="17">
        <v>1.7000000000000001E-2</v>
      </c>
      <c r="AL62" s="17">
        <v>1.6E-2</v>
      </c>
      <c r="AM62" s="17">
        <v>2.5999999999999999E-2</v>
      </c>
      <c r="AN62" s="17">
        <v>8.7999999999999995E-2</v>
      </c>
      <c r="AO62" s="17">
        <v>0.09</v>
      </c>
      <c r="AP62" s="17">
        <v>6.6000000000000003E-2</v>
      </c>
      <c r="AQ62" s="17">
        <v>6.6000000000000003E-2</v>
      </c>
      <c r="AR62" s="17">
        <v>5.0999999999999997E-2</v>
      </c>
      <c r="AS62" s="17">
        <v>3.5000000000000003E-2</v>
      </c>
      <c r="AT62" s="17">
        <v>0.30399999999999999</v>
      </c>
      <c r="AU62" s="17">
        <v>0.08</v>
      </c>
      <c r="AV62" s="17">
        <v>0.16500000000000001</v>
      </c>
      <c r="AW62" s="17">
        <v>0.05</v>
      </c>
      <c r="AX62" s="17">
        <v>2.3E-2</v>
      </c>
      <c r="AY62" s="17">
        <v>0.26800000000000002</v>
      </c>
      <c r="AZ62" s="17">
        <v>5.0000000000000001E-3</v>
      </c>
      <c r="BA62" s="17">
        <v>2E-3</v>
      </c>
      <c r="BB62" s="17">
        <v>0.27</v>
      </c>
      <c r="BC62" s="17">
        <v>0.18</v>
      </c>
      <c r="BD62" s="17">
        <v>6.5000000000000002E-2</v>
      </c>
      <c r="BE62" s="17">
        <v>9.8000000000000004E-2</v>
      </c>
      <c r="BF62" s="17">
        <v>3.4000000000000002E-2</v>
      </c>
      <c r="BG62" s="17">
        <v>1.4999999999999999E-2</v>
      </c>
      <c r="BH62" s="17">
        <v>1.7999999999999999E-2</v>
      </c>
      <c r="BI62" s="17">
        <v>3.0000000000000001E-3</v>
      </c>
      <c r="BJ62" s="17">
        <v>6.0000000000000001E-3</v>
      </c>
      <c r="BK62" s="17">
        <v>5.3999999999999999E-2</v>
      </c>
      <c r="BL62" s="10">
        <v>0</v>
      </c>
      <c r="BM62" s="10">
        <v>0</v>
      </c>
      <c r="BN62" s="10">
        <v>0</v>
      </c>
      <c r="BO62" s="17">
        <v>1.9E-2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16">
        <v>4.5999999999999999E-2</v>
      </c>
      <c r="C63" s="16">
        <v>1.2E-2</v>
      </c>
      <c r="D63" s="16">
        <v>2.1999999999999999E-2</v>
      </c>
      <c r="E63" s="16">
        <v>2.7E-2</v>
      </c>
      <c r="F63" s="16">
        <v>5.3999999999999999E-2</v>
      </c>
      <c r="G63" s="16">
        <v>4.5999999999999999E-2</v>
      </c>
      <c r="H63" s="16">
        <v>0.03</v>
      </c>
      <c r="I63" s="16">
        <v>4.4999999999999998E-2</v>
      </c>
      <c r="J63" s="16">
        <v>3.5000000000000003E-2</v>
      </c>
      <c r="K63" s="16">
        <v>0.14499999999999999</v>
      </c>
      <c r="L63" s="16">
        <v>6.4000000000000001E-2</v>
      </c>
      <c r="M63" s="16">
        <v>5.8999999999999997E-2</v>
      </c>
      <c r="N63" s="16">
        <v>5.8999999999999997E-2</v>
      </c>
      <c r="O63" s="16">
        <v>4.2000000000000003E-2</v>
      </c>
      <c r="P63" s="16">
        <v>6.5000000000000002E-2</v>
      </c>
      <c r="Q63" s="16">
        <v>5.5E-2</v>
      </c>
      <c r="R63" s="16">
        <v>5.8000000000000003E-2</v>
      </c>
      <c r="S63" s="16">
        <v>5.6000000000000001E-2</v>
      </c>
      <c r="T63" s="16">
        <v>5.3999999999999999E-2</v>
      </c>
      <c r="U63" s="16">
        <v>5.8000000000000003E-2</v>
      </c>
      <c r="V63" s="16">
        <v>7.3999999999999996E-2</v>
      </c>
      <c r="W63" s="16">
        <v>4.4999999999999998E-2</v>
      </c>
      <c r="X63" s="16">
        <v>5.6000000000000001E-2</v>
      </c>
      <c r="Y63" s="16">
        <v>9.8000000000000004E-2</v>
      </c>
      <c r="Z63" s="16">
        <v>2.8000000000000001E-2</v>
      </c>
      <c r="AA63" s="16">
        <v>5.1999999999999998E-2</v>
      </c>
      <c r="AB63" s="16">
        <v>5.2999999999999999E-2</v>
      </c>
      <c r="AC63" s="16">
        <v>5.2999999999999999E-2</v>
      </c>
      <c r="AD63" s="16">
        <v>4.2999999999999997E-2</v>
      </c>
      <c r="AE63" s="16">
        <v>4.8000000000000001E-2</v>
      </c>
      <c r="AF63" s="16">
        <v>4.9000000000000002E-2</v>
      </c>
      <c r="AG63" s="16">
        <v>4.2000000000000003E-2</v>
      </c>
      <c r="AH63" s="16">
        <v>0.04</v>
      </c>
      <c r="AI63" s="16">
        <v>4.2999999999999997E-2</v>
      </c>
      <c r="AJ63" s="16">
        <v>2.8000000000000001E-2</v>
      </c>
      <c r="AK63" s="16">
        <v>0.04</v>
      </c>
      <c r="AL63" s="16">
        <v>4.1000000000000002E-2</v>
      </c>
      <c r="AM63" s="16">
        <v>4.3999999999999997E-2</v>
      </c>
      <c r="AN63" s="16">
        <v>5.0999999999999997E-2</v>
      </c>
      <c r="AO63" s="16">
        <v>4.5999999999999999E-2</v>
      </c>
      <c r="AP63" s="16">
        <v>2.8000000000000001E-2</v>
      </c>
      <c r="AQ63" s="16">
        <v>3.1E-2</v>
      </c>
      <c r="AR63" s="16">
        <v>3.2000000000000001E-2</v>
      </c>
      <c r="AS63" s="16">
        <v>3.7999999999999999E-2</v>
      </c>
      <c r="AT63" s="16">
        <v>5.6000000000000001E-2</v>
      </c>
      <c r="AU63" s="16">
        <v>6.0999999999999999E-2</v>
      </c>
      <c r="AV63" s="16">
        <v>5.8000000000000003E-2</v>
      </c>
      <c r="AW63" s="16">
        <v>4.3999999999999997E-2</v>
      </c>
      <c r="AX63" s="16">
        <v>4.2999999999999997E-2</v>
      </c>
      <c r="AY63" s="16">
        <v>5.7000000000000002E-2</v>
      </c>
      <c r="AZ63" s="16">
        <v>2.5000000000000001E-2</v>
      </c>
      <c r="BA63" s="16">
        <v>1.7000000000000001E-2</v>
      </c>
      <c r="BB63" s="16">
        <v>5.7000000000000002E-2</v>
      </c>
      <c r="BC63" s="16">
        <v>0.05</v>
      </c>
      <c r="BD63" s="16">
        <v>4.2000000000000003E-2</v>
      </c>
      <c r="BE63" s="16">
        <v>5.8000000000000003E-2</v>
      </c>
      <c r="BF63" s="16">
        <v>0.04</v>
      </c>
      <c r="BG63" s="16">
        <v>3.5000000000000003E-2</v>
      </c>
      <c r="BH63" s="16">
        <v>3.7999999999999999E-2</v>
      </c>
      <c r="BI63" s="16">
        <v>2.4E-2</v>
      </c>
      <c r="BJ63" s="16">
        <v>4.2999999999999997E-2</v>
      </c>
      <c r="BK63" s="16">
        <v>3.5999999999999997E-2</v>
      </c>
      <c r="BL63" s="9">
        <v>0</v>
      </c>
      <c r="BM63" s="9">
        <v>0</v>
      </c>
      <c r="BN63" s="16">
        <v>8.7999999999999995E-2</v>
      </c>
      <c r="BO63" s="16">
        <v>6.2E-2</v>
      </c>
      <c r="BP63" s="9">
        <v>0</v>
      </c>
      <c r="BQ63" s="16">
        <v>6.8000000000000005E-2</v>
      </c>
      <c r="BR63" s="16">
        <v>6.0999999999999999E-2</v>
      </c>
    </row>
    <row r="64" spans="1:70">
      <c r="A64" s="7" t="s">
        <v>170</v>
      </c>
      <c r="B64" s="17">
        <v>3.0000000000000001E-3</v>
      </c>
      <c r="C64" s="17">
        <v>1E-3</v>
      </c>
      <c r="D64" s="17">
        <v>2E-3</v>
      </c>
      <c r="E64" s="17">
        <v>2E-3</v>
      </c>
      <c r="F64" s="17">
        <v>4.0000000000000001E-3</v>
      </c>
      <c r="G64" s="17">
        <v>3.0000000000000001E-3</v>
      </c>
      <c r="H64" s="17">
        <v>2E-3</v>
      </c>
      <c r="I64" s="17">
        <v>3.0000000000000001E-3</v>
      </c>
      <c r="J64" s="17">
        <v>3.0000000000000001E-3</v>
      </c>
      <c r="K64" s="17">
        <v>1.0999999999999999E-2</v>
      </c>
      <c r="L64" s="17">
        <v>5.0000000000000001E-3</v>
      </c>
      <c r="M64" s="17">
        <v>4.0000000000000001E-3</v>
      </c>
      <c r="N64" s="17">
        <v>4.0000000000000001E-3</v>
      </c>
      <c r="O64" s="17">
        <v>3.0000000000000001E-3</v>
      </c>
      <c r="P64" s="17">
        <v>5.0000000000000001E-3</v>
      </c>
      <c r="Q64" s="17">
        <v>4.0000000000000001E-3</v>
      </c>
      <c r="R64" s="17">
        <v>4.0000000000000001E-3</v>
      </c>
      <c r="S64" s="17">
        <v>4.0000000000000001E-3</v>
      </c>
      <c r="T64" s="17">
        <v>4.0000000000000001E-3</v>
      </c>
      <c r="U64" s="17">
        <v>4.0000000000000001E-3</v>
      </c>
      <c r="V64" s="17">
        <v>5.0000000000000001E-3</v>
      </c>
      <c r="W64" s="17">
        <v>3.0000000000000001E-3</v>
      </c>
      <c r="X64" s="17">
        <v>4.0000000000000001E-3</v>
      </c>
      <c r="Y64" s="17">
        <v>7.0000000000000001E-3</v>
      </c>
      <c r="Z64" s="17">
        <v>2E-3</v>
      </c>
      <c r="AA64" s="17">
        <v>4.0000000000000001E-3</v>
      </c>
      <c r="AB64" s="17">
        <v>4.0000000000000001E-3</v>
      </c>
      <c r="AC64" s="17">
        <v>4.0000000000000001E-3</v>
      </c>
      <c r="AD64" s="17">
        <v>3.0000000000000001E-3</v>
      </c>
      <c r="AE64" s="17">
        <v>4.0000000000000001E-3</v>
      </c>
      <c r="AF64" s="17">
        <v>4.0000000000000001E-3</v>
      </c>
      <c r="AG64" s="17">
        <v>3.0000000000000001E-3</v>
      </c>
      <c r="AH64" s="17">
        <v>3.0000000000000001E-3</v>
      </c>
      <c r="AI64" s="17">
        <v>3.0000000000000001E-3</v>
      </c>
      <c r="AJ64" s="17">
        <v>2E-3</v>
      </c>
      <c r="AK64" s="17">
        <v>3.0000000000000001E-3</v>
      </c>
      <c r="AL64" s="17">
        <v>3.0000000000000001E-3</v>
      </c>
      <c r="AM64" s="17">
        <v>3.0000000000000001E-3</v>
      </c>
      <c r="AN64" s="17">
        <v>4.0000000000000001E-3</v>
      </c>
      <c r="AO64" s="17">
        <v>3.0000000000000001E-3</v>
      </c>
      <c r="AP64" s="17">
        <v>2E-3</v>
      </c>
      <c r="AQ64" s="17">
        <v>2E-3</v>
      </c>
      <c r="AR64" s="17">
        <v>2E-3</v>
      </c>
      <c r="AS64" s="17">
        <v>3.0000000000000001E-3</v>
      </c>
      <c r="AT64" s="17">
        <v>4.0000000000000001E-3</v>
      </c>
      <c r="AU64" s="17">
        <v>4.0000000000000001E-3</v>
      </c>
      <c r="AV64" s="17">
        <v>4.0000000000000001E-3</v>
      </c>
      <c r="AW64" s="17">
        <v>3.0000000000000001E-3</v>
      </c>
      <c r="AX64" s="17">
        <v>3.0000000000000001E-3</v>
      </c>
      <c r="AY64" s="17">
        <v>4.0000000000000001E-3</v>
      </c>
      <c r="AZ64" s="17">
        <v>2E-3</v>
      </c>
      <c r="BA64" s="17">
        <v>1E-3</v>
      </c>
      <c r="BB64" s="17">
        <v>4.0000000000000001E-3</v>
      </c>
      <c r="BC64" s="17">
        <v>4.0000000000000001E-3</v>
      </c>
      <c r="BD64" s="17">
        <v>3.0000000000000001E-3</v>
      </c>
      <c r="BE64" s="17">
        <v>4.0000000000000001E-3</v>
      </c>
      <c r="BF64" s="17">
        <v>3.0000000000000001E-3</v>
      </c>
      <c r="BG64" s="17">
        <v>3.0000000000000001E-3</v>
      </c>
      <c r="BH64" s="17">
        <v>3.0000000000000001E-3</v>
      </c>
      <c r="BI64" s="17">
        <v>2E-3</v>
      </c>
      <c r="BJ64" s="17">
        <v>3.0000000000000001E-3</v>
      </c>
      <c r="BK64" s="17">
        <v>3.0000000000000001E-3</v>
      </c>
      <c r="BL64" s="10">
        <v>0</v>
      </c>
      <c r="BM64" s="10">
        <v>0</v>
      </c>
      <c r="BN64" s="17">
        <v>6.0000000000000001E-3</v>
      </c>
      <c r="BO64" s="17">
        <v>4.0000000000000001E-3</v>
      </c>
      <c r="BP64" s="10">
        <v>0</v>
      </c>
      <c r="BQ64" s="17">
        <v>5.0000000000000001E-3</v>
      </c>
      <c r="BR64" s="17">
        <v>4.0000000000000001E-3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16">
        <v>1E-3</v>
      </c>
      <c r="F65" s="16">
        <v>4.4999999999999998E-2</v>
      </c>
      <c r="G65" s="16">
        <v>2E-3</v>
      </c>
      <c r="H65" s="16">
        <v>1E-3</v>
      </c>
      <c r="I65" s="16">
        <v>7.0000000000000001E-3</v>
      </c>
      <c r="J65" s="16">
        <v>2E-3</v>
      </c>
      <c r="K65" s="16">
        <v>2.1999999999999999E-2</v>
      </c>
      <c r="L65" s="16">
        <v>1.7000000000000001E-2</v>
      </c>
      <c r="M65" s="16">
        <v>8.9999999999999993E-3</v>
      </c>
      <c r="N65" s="16">
        <v>8.0000000000000002E-3</v>
      </c>
      <c r="O65" s="16">
        <v>8.0000000000000002E-3</v>
      </c>
      <c r="P65" s="16">
        <v>1.7999999999999999E-2</v>
      </c>
      <c r="Q65" s="16">
        <v>2.3E-2</v>
      </c>
      <c r="R65" s="16">
        <v>5.0000000000000001E-3</v>
      </c>
      <c r="S65" s="16">
        <v>5.0000000000000001E-3</v>
      </c>
      <c r="T65" s="16">
        <v>1.2E-2</v>
      </c>
      <c r="U65" s="16">
        <v>6.0000000000000001E-3</v>
      </c>
      <c r="V65" s="16">
        <v>2.3E-2</v>
      </c>
      <c r="W65" s="16">
        <v>4.0000000000000001E-3</v>
      </c>
      <c r="X65" s="16">
        <v>1.0999999999999999E-2</v>
      </c>
      <c r="Y65" s="16">
        <v>9.1999999999999998E-2</v>
      </c>
      <c r="Z65" s="16">
        <v>6.0000000000000001E-3</v>
      </c>
      <c r="AA65" s="16">
        <v>2.5999999999999999E-2</v>
      </c>
      <c r="AB65" s="16">
        <v>0.10199999999999999</v>
      </c>
      <c r="AC65" s="16">
        <v>3.9E-2</v>
      </c>
      <c r="AD65" s="16">
        <v>0.246</v>
      </c>
      <c r="AE65" s="16">
        <v>9.2999999999999999E-2</v>
      </c>
      <c r="AF65" s="16">
        <v>3.5999999999999997E-2</v>
      </c>
      <c r="AG65" s="16">
        <v>4.1000000000000002E-2</v>
      </c>
      <c r="AH65" s="16">
        <v>4.0000000000000001E-3</v>
      </c>
      <c r="AI65" s="16">
        <v>5.5E-2</v>
      </c>
      <c r="AJ65" s="16">
        <v>3.0000000000000001E-3</v>
      </c>
      <c r="AK65" s="16">
        <v>1.9E-2</v>
      </c>
      <c r="AL65" s="16">
        <v>1.4999999999999999E-2</v>
      </c>
      <c r="AM65" s="16">
        <v>0.02</v>
      </c>
      <c r="AN65" s="16">
        <v>4.4999999999999998E-2</v>
      </c>
      <c r="AO65" s="16">
        <v>6.4000000000000001E-2</v>
      </c>
      <c r="AP65" s="16">
        <v>4.9000000000000002E-2</v>
      </c>
      <c r="AQ65" s="16">
        <v>4.8000000000000001E-2</v>
      </c>
      <c r="AR65" s="16">
        <v>3.7999999999999999E-2</v>
      </c>
      <c r="AS65" s="16">
        <v>3.5999999999999997E-2</v>
      </c>
      <c r="AT65" s="16">
        <v>0.32</v>
      </c>
      <c r="AU65" s="16">
        <v>5.0999999999999997E-2</v>
      </c>
      <c r="AV65" s="16">
        <v>0.155</v>
      </c>
      <c r="AW65" s="16">
        <v>4.4999999999999998E-2</v>
      </c>
      <c r="AX65" s="16">
        <v>2.4E-2</v>
      </c>
      <c r="AY65" s="16">
        <v>0.16500000000000001</v>
      </c>
      <c r="AZ65" s="16">
        <v>3.0000000000000001E-3</v>
      </c>
      <c r="BA65" s="16">
        <v>2E-3</v>
      </c>
      <c r="BB65" s="16">
        <v>0.23100000000000001</v>
      </c>
      <c r="BC65" s="16">
        <v>0.12</v>
      </c>
      <c r="BD65" s="16">
        <v>5.5E-2</v>
      </c>
      <c r="BE65" s="16">
        <v>7.3999999999999996E-2</v>
      </c>
      <c r="BF65" s="16">
        <v>2.9000000000000001E-2</v>
      </c>
      <c r="BG65" s="16">
        <v>8.9999999999999993E-3</v>
      </c>
      <c r="BH65" s="16">
        <v>7.0000000000000001E-3</v>
      </c>
      <c r="BI65" s="16">
        <v>6.0000000000000001E-3</v>
      </c>
      <c r="BJ65" s="16">
        <v>0.01</v>
      </c>
      <c r="BK65" s="16">
        <v>7.0000000000000001E-3</v>
      </c>
      <c r="BL65" s="9">
        <v>0</v>
      </c>
      <c r="BM65" s="9">
        <v>0</v>
      </c>
      <c r="BN65" s="9">
        <v>0</v>
      </c>
      <c r="BO65" s="16">
        <v>1.4E-2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7">
        <v>1E-3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7">
        <v>1E-3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1E-3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173</v>
      </c>
      <c r="B67" s="16">
        <v>8.9999999999999993E-3</v>
      </c>
      <c r="C67" s="16">
        <v>2E-3</v>
      </c>
      <c r="D67" s="16">
        <v>4.0000000000000001E-3</v>
      </c>
      <c r="E67" s="16">
        <v>5.0000000000000001E-3</v>
      </c>
      <c r="F67" s="16">
        <v>8.9999999999999993E-3</v>
      </c>
      <c r="G67" s="16">
        <v>8.9999999999999993E-3</v>
      </c>
      <c r="H67" s="16">
        <v>5.0000000000000001E-3</v>
      </c>
      <c r="I67" s="16">
        <v>8.0000000000000002E-3</v>
      </c>
      <c r="J67" s="16">
        <v>6.0000000000000001E-3</v>
      </c>
      <c r="K67" s="16">
        <v>2.7E-2</v>
      </c>
      <c r="L67" s="16">
        <v>1.2E-2</v>
      </c>
      <c r="M67" s="16">
        <v>1.0999999999999999E-2</v>
      </c>
      <c r="N67" s="16">
        <v>1.0999999999999999E-2</v>
      </c>
      <c r="O67" s="16">
        <v>8.0000000000000002E-3</v>
      </c>
      <c r="P67" s="16">
        <v>1.2E-2</v>
      </c>
      <c r="Q67" s="16">
        <v>0.01</v>
      </c>
      <c r="R67" s="16">
        <v>1.0999999999999999E-2</v>
      </c>
      <c r="S67" s="16">
        <v>0.01</v>
      </c>
      <c r="T67" s="16">
        <v>0.01</v>
      </c>
      <c r="U67" s="16">
        <v>1.0999999999999999E-2</v>
      </c>
      <c r="V67" s="16">
        <v>1.4E-2</v>
      </c>
      <c r="W67" s="16">
        <v>8.0000000000000002E-3</v>
      </c>
      <c r="X67" s="16">
        <v>0.01</v>
      </c>
      <c r="Y67" s="16">
        <v>1.7999999999999999E-2</v>
      </c>
      <c r="Z67" s="16">
        <v>5.0000000000000001E-3</v>
      </c>
      <c r="AA67" s="16">
        <v>0.01</v>
      </c>
      <c r="AB67" s="16">
        <v>0.01</v>
      </c>
      <c r="AC67" s="16">
        <v>0.01</v>
      </c>
      <c r="AD67" s="16">
        <v>8.0000000000000002E-3</v>
      </c>
      <c r="AE67" s="16">
        <v>8.9999999999999993E-3</v>
      </c>
      <c r="AF67" s="16">
        <v>8.9999999999999993E-3</v>
      </c>
      <c r="AG67" s="16">
        <v>8.0000000000000002E-3</v>
      </c>
      <c r="AH67" s="16">
        <v>7.0000000000000001E-3</v>
      </c>
      <c r="AI67" s="16">
        <v>8.0000000000000002E-3</v>
      </c>
      <c r="AJ67" s="16">
        <v>5.0000000000000001E-3</v>
      </c>
      <c r="AK67" s="16">
        <v>7.0000000000000001E-3</v>
      </c>
      <c r="AL67" s="16">
        <v>8.0000000000000002E-3</v>
      </c>
      <c r="AM67" s="16">
        <v>8.0000000000000002E-3</v>
      </c>
      <c r="AN67" s="16">
        <v>8.9999999999999993E-3</v>
      </c>
      <c r="AO67" s="16">
        <v>8.0000000000000002E-3</v>
      </c>
      <c r="AP67" s="16">
        <v>5.0000000000000001E-3</v>
      </c>
      <c r="AQ67" s="16">
        <v>6.0000000000000001E-3</v>
      </c>
      <c r="AR67" s="16">
        <v>6.0000000000000001E-3</v>
      </c>
      <c r="AS67" s="16">
        <v>7.0000000000000001E-3</v>
      </c>
      <c r="AT67" s="16">
        <v>0.01</v>
      </c>
      <c r="AU67" s="16">
        <v>1.0999999999999999E-2</v>
      </c>
      <c r="AV67" s="16">
        <v>1.0999999999999999E-2</v>
      </c>
      <c r="AW67" s="16">
        <v>8.0000000000000002E-3</v>
      </c>
      <c r="AX67" s="16">
        <v>8.0000000000000002E-3</v>
      </c>
      <c r="AY67" s="16">
        <v>0.01</v>
      </c>
      <c r="AZ67" s="16">
        <v>4.0000000000000001E-3</v>
      </c>
      <c r="BA67" s="16">
        <v>3.0000000000000001E-3</v>
      </c>
      <c r="BB67" s="16">
        <v>0.01</v>
      </c>
      <c r="BC67" s="16">
        <v>8.9999999999999993E-3</v>
      </c>
      <c r="BD67" s="16">
        <v>8.0000000000000002E-3</v>
      </c>
      <c r="BE67" s="16">
        <v>1.0999999999999999E-2</v>
      </c>
      <c r="BF67" s="16">
        <v>7.0000000000000001E-3</v>
      </c>
      <c r="BG67" s="16">
        <v>7.0000000000000001E-3</v>
      </c>
      <c r="BH67" s="16">
        <v>7.0000000000000001E-3</v>
      </c>
      <c r="BI67" s="16">
        <v>5.0000000000000001E-3</v>
      </c>
      <c r="BJ67" s="16">
        <v>8.0000000000000002E-3</v>
      </c>
      <c r="BK67" s="16">
        <v>7.0000000000000001E-3</v>
      </c>
      <c r="BL67" s="9">
        <v>0</v>
      </c>
      <c r="BM67" s="9">
        <v>0</v>
      </c>
      <c r="BN67" s="16">
        <v>1.6E-2</v>
      </c>
      <c r="BO67" s="16">
        <v>1.0999999999999999E-2</v>
      </c>
      <c r="BP67" s="9">
        <v>0</v>
      </c>
      <c r="BQ67" s="16">
        <v>1.2999999999999999E-2</v>
      </c>
      <c r="BR67" s="16">
        <v>1.0999999999999999E-2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8.9999999999999993E-3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0.13100000000000001</v>
      </c>
      <c r="BO68" s="17">
        <v>3.5999999999999997E-2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176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7">
        <v>1E-3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7">
        <v>1E-3</v>
      </c>
      <c r="AT70" s="17">
        <v>1E-3</v>
      </c>
      <c r="AU70" s="10">
        <v>0</v>
      </c>
      <c r="AV70" s="17">
        <v>1E-3</v>
      </c>
      <c r="AW70" s="10">
        <v>0</v>
      </c>
      <c r="AX70" s="17">
        <v>2E-3</v>
      </c>
      <c r="AY70" s="17">
        <v>1E-3</v>
      </c>
      <c r="AZ70" s="17">
        <v>1E-3</v>
      </c>
      <c r="BA70" s="10">
        <v>0</v>
      </c>
      <c r="BB70" s="17">
        <v>2E-3</v>
      </c>
      <c r="BC70" s="17">
        <v>6.0000000000000001E-3</v>
      </c>
      <c r="BD70" s="17">
        <v>2E-3</v>
      </c>
      <c r="BE70" s="10">
        <v>0</v>
      </c>
      <c r="BF70" s="17">
        <v>1E-3</v>
      </c>
      <c r="BG70" s="17">
        <v>2.9000000000000001E-2</v>
      </c>
      <c r="BH70" s="17">
        <v>2E-3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7.6999999999999999E-2</v>
      </c>
      <c r="BP70" s="10">
        <v>0</v>
      </c>
      <c r="BQ70" s="10">
        <v>0</v>
      </c>
      <c r="BR70" s="17">
        <v>5.0000000000000001E-3</v>
      </c>
    </row>
    <row r="71" spans="1:70">
      <c r="A71" s="7" t="s">
        <v>177</v>
      </c>
      <c r="B71" s="16">
        <v>1E-3</v>
      </c>
      <c r="C71" s="9">
        <v>0</v>
      </c>
      <c r="D71" s="16">
        <v>1E-3</v>
      </c>
      <c r="E71" s="16">
        <v>1E-3</v>
      </c>
      <c r="F71" s="16">
        <v>1E-3</v>
      </c>
      <c r="G71" s="16">
        <v>1E-3</v>
      </c>
      <c r="H71" s="16">
        <v>1E-3</v>
      </c>
      <c r="I71" s="16">
        <v>1E-3</v>
      </c>
      <c r="J71" s="16">
        <v>1E-3</v>
      </c>
      <c r="K71" s="16">
        <v>3.0000000000000001E-3</v>
      </c>
      <c r="L71" s="16">
        <v>2E-3</v>
      </c>
      <c r="M71" s="16">
        <v>1E-3</v>
      </c>
      <c r="N71" s="16">
        <v>1E-3</v>
      </c>
      <c r="O71" s="16">
        <v>1E-3</v>
      </c>
      <c r="P71" s="16">
        <v>2E-3</v>
      </c>
      <c r="Q71" s="16">
        <v>1E-3</v>
      </c>
      <c r="R71" s="16">
        <v>1E-3</v>
      </c>
      <c r="S71" s="16">
        <v>1E-3</v>
      </c>
      <c r="T71" s="16">
        <v>1E-3</v>
      </c>
      <c r="U71" s="16">
        <v>1E-3</v>
      </c>
      <c r="V71" s="16">
        <v>2E-3</v>
      </c>
      <c r="W71" s="16">
        <v>1E-3</v>
      </c>
      <c r="X71" s="16">
        <v>1E-3</v>
      </c>
      <c r="Y71" s="16">
        <v>2E-3</v>
      </c>
      <c r="Z71" s="16">
        <v>1E-3</v>
      </c>
      <c r="AA71" s="16">
        <v>1E-3</v>
      </c>
      <c r="AB71" s="16">
        <v>1E-3</v>
      </c>
      <c r="AC71" s="16">
        <v>1E-3</v>
      </c>
      <c r="AD71" s="16">
        <v>1E-3</v>
      </c>
      <c r="AE71" s="16">
        <v>1E-3</v>
      </c>
      <c r="AF71" s="16">
        <v>1E-3</v>
      </c>
      <c r="AG71" s="16">
        <v>1E-3</v>
      </c>
      <c r="AH71" s="16">
        <v>1E-3</v>
      </c>
      <c r="AI71" s="16">
        <v>1E-3</v>
      </c>
      <c r="AJ71" s="16">
        <v>1E-3</v>
      </c>
      <c r="AK71" s="16">
        <v>1E-3</v>
      </c>
      <c r="AL71" s="16">
        <v>1E-3</v>
      </c>
      <c r="AM71" s="16">
        <v>1E-3</v>
      </c>
      <c r="AN71" s="16">
        <v>1E-3</v>
      </c>
      <c r="AO71" s="16">
        <v>1E-3</v>
      </c>
      <c r="AP71" s="16">
        <v>1E-3</v>
      </c>
      <c r="AQ71" s="16">
        <v>1E-3</v>
      </c>
      <c r="AR71" s="16">
        <v>1E-3</v>
      </c>
      <c r="AS71" s="16">
        <v>1E-3</v>
      </c>
      <c r="AT71" s="16">
        <v>1E-3</v>
      </c>
      <c r="AU71" s="16">
        <v>1E-3</v>
      </c>
      <c r="AV71" s="16">
        <v>1E-3</v>
      </c>
      <c r="AW71" s="16">
        <v>1E-3</v>
      </c>
      <c r="AX71" s="16">
        <v>1E-3</v>
      </c>
      <c r="AY71" s="16">
        <v>1E-3</v>
      </c>
      <c r="AZ71" s="16">
        <v>1E-3</v>
      </c>
      <c r="BA71" s="9">
        <v>0</v>
      </c>
      <c r="BB71" s="16">
        <v>1E-3</v>
      </c>
      <c r="BC71" s="16">
        <v>1E-3</v>
      </c>
      <c r="BD71" s="16">
        <v>1E-3</v>
      </c>
      <c r="BE71" s="16">
        <v>1E-3</v>
      </c>
      <c r="BF71" s="16">
        <v>1E-3</v>
      </c>
      <c r="BG71" s="16">
        <v>1E-3</v>
      </c>
      <c r="BH71" s="16">
        <v>1E-3</v>
      </c>
      <c r="BI71" s="16">
        <v>1E-3</v>
      </c>
      <c r="BJ71" s="16">
        <v>1E-3</v>
      </c>
      <c r="BK71" s="16">
        <v>1E-3</v>
      </c>
      <c r="BL71" s="9">
        <v>0</v>
      </c>
      <c r="BM71" s="9">
        <v>0</v>
      </c>
      <c r="BN71" s="16">
        <v>2E-3</v>
      </c>
      <c r="BO71" s="16">
        <v>1E-3</v>
      </c>
      <c r="BP71" s="9">
        <v>0</v>
      </c>
      <c r="BQ71" s="16">
        <v>2E-3</v>
      </c>
      <c r="BR71" s="16">
        <v>1E-3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16">
        <v>1E-3</v>
      </c>
      <c r="C73" s="9">
        <v>0</v>
      </c>
      <c r="D73" s="9">
        <v>0</v>
      </c>
      <c r="E73" s="9">
        <v>0</v>
      </c>
      <c r="F73" s="16">
        <v>1E-3</v>
      </c>
      <c r="G73" s="16">
        <v>1E-3</v>
      </c>
      <c r="H73" s="9">
        <v>0</v>
      </c>
      <c r="I73" s="16">
        <v>1E-3</v>
      </c>
      <c r="J73" s="9">
        <v>0</v>
      </c>
      <c r="K73" s="16">
        <v>2E-3</v>
      </c>
      <c r="L73" s="16">
        <v>1E-3</v>
      </c>
      <c r="M73" s="16">
        <v>1E-3</v>
      </c>
      <c r="N73" s="16">
        <v>1E-3</v>
      </c>
      <c r="O73" s="16">
        <v>1E-3</v>
      </c>
      <c r="P73" s="16">
        <v>1E-3</v>
      </c>
      <c r="Q73" s="16">
        <v>1E-3</v>
      </c>
      <c r="R73" s="16">
        <v>1E-3</v>
      </c>
      <c r="S73" s="16">
        <v>1E-3</v>
      </c>
      <c r="T73" s="16">
        <v>1E-3</v>
      </c>
      <c r="U73" s="16">
        <v>1E-3</v>
      </c>
      <c r="V73" s="16">
        <v>1E-3</v>
      </c>
      <c r="W73" s="16">
        <v>1E-3</v>
      </c>
      <c r="X73" s="16">
        <v>1E-3</v>
      </c>
      <c r="Y73" s="16">
        <v>1E-3</v>
      </c>
      <c r="Z73" s="9">
        <v>0</v>
      </c>
      <c r="AA73" s="16">
        <v>1E-3</v>
      </c>
      <c r="AB73" s="16">
        <v>1E-3</v>
      </c>
      <c r="AC73" s="16">
        <v>1E-3</v>
      </c>
      <c r="AD73" s="16">
        <v>1E-3</v>
      </c>
      <c r="AE73" s="16">
        <v>1E-3</v>
      </c>
      <c r="AF73" s="16">
        <v>1E-3</v>
      </c>
      <c r="AG73" s="16">
        <v>1E-3</v>
      </c>
      <c r="AH73" s="16">
        <v>1E-3</v>
      </c>
      <c r="AI73" s="16">
        <v>1E-3</v>
      </c>
      <c r="AJ73" s="9">
        <v>0</v>
      </c>
      <c r="AK73" s="16">
        <v>1E-3</v>
      </c>
      <c r="AL73" s="16">
        <v>1E-3</v>
      </c>
      <c r="AM73" s="16">
        <v>1E-3</v>
      </c>
      <c r="AN73" s="16">
        <v>1E-3</v>
      </c>
      <c r="AO73" s="16">
        <v>1E-3</v>
      </c>
      <c r="AP73" s="9">
        <v>0</v>
      </c>
      <c r="AQ73" s="9">
        <v>0</v>
      </c>
      <c r="AR73" s="9">
        <v>0</v>
      </c>
      <c r="AS73" s="9">
        <v>0</v>
      </c>
      <c r="AT73" s="16">
        <v>1E-3</v>
      </c>
      <c r="AU73" s="16">
        <v>1E-3</v>
      </c>
      <c r="AV73" s="16">
        <v>1E-3</v>
      </c>
      <c r="AW73" s="16">
        <v>1E-3</v>
      </c>
      <c r="AX73" s="16">
        <v>1E-3</v>
      </c>
      <c r="AY73" s="16">
        <v>1E-3</v>
      </c>
      <c r="AZ73" s="9">
        <v>0</v>
      </c>
      <c r="BA73" s="9">
        <v>0</v>
      </c>
      <c r="BB73" s="16">
        <v>1E-3</v>
      </c>
      <c r="BC73" s="16">
        <v>1E-3</v>
      </c>
      <c r="BD73" s="16">
        <v>1E-3</v>
      </c>
      <c r="BE73" s="16">
        <v>1E-3</v>
      </c>
      <c r="BF73" s="16">
        <v>1E-3</v>
      </c>
      <c r="BG73" s="9">
        <v>0</v>
      </c>
      <c r="BH73" s="16">
        <v>1E-3</v>
      </c>
      <c r="BI73" s="9">
        <v>0</v>
      </c>
      <c r="BJ73" s="16">
        <v>1E-3</v>
      </c>
      <c r="BK73" s="9">
        <v>0</v>
      </c>
      <c r="BL73" s="9">
        <v>0</v>
      </c>
      <c r="BM73" s="9">
        <v>0</v>
      </c>
      <c r="BN73" s="16">
        <v>1E-3</v>
      </c>
      <c r="BO73" s="16">
        <v>1E-3</v>
      </c>
      <c r="BP73" s="9">
        <v>0</v>
      </c>
      <c r="BQ73" s="16">
        <v>1E-3</v>
      </c>
      <c r="BR73" s="16">
        <v>1E-3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81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8" width="19.85546875" customWidth="1"/>
    <col min="9" max="9" width="16" customWidth="1"/>
    <col min="10" max="11" width="19.85546875" customWidth="1"/>
    <col min="12" max="12" width="18" customWidth="1"/>
    <col min="13" max="32" width="19.85546875" customWidth="1"/>
    <col min="33" max="33" width="17" customWidth="1"/>
    <col min="34" max="34" width="18" customWidth="1"/>
    <col min="35" max="37" width="19.85546875" customWidth="1"/>
    <col min="38" max="38" width="10" customWidth="1"/>
    <col min="39" max="70" width="19.85546875" customWidth="1"/>
  </cols>
  <sheetData>
    <row r="1" spans="1:70">
      <c r="A1" s="3" t="s">
        <v>201</v>
      </c>
    </row>
    <row r="2" spans="1:70">
      <c r="A2" s="2" t="s">
        <v>192</v>
      </c>
      <c r="B2" s="1" t="s">
        <v>0</v>
      </c>
    </row>
    <row r="3" spans="1:70">
      <c r="A3" s="2" t="s">
        <v>193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34</v>
      </c>
    </row>
    <row r="9" spans="1:70">
      <c r="A9" s="1" t="s">
        <v>16</v>
      </c>
      <c r="C9" s="2" t="s">
        <v>22</v>
      </c>
    </row>
    <row r="11" spans="1:70">
      <c r="A11" s="5" t="s">
        <v>194</v>
      </c>
      <c r="B11" s="4" t="s">
        <v>119</v>
      </c>
      <c r="C11" s="4" t="s">
        <v>120</v>
      </c>
      <c r="D11" s="4" t="s">
        <v>121</v>
      </c>
      <c r="E11" s="4" t="s">
        <v>122</v>
      </c>
      <c r="F11" s="4" t="s">
        <v>123</v>
      </c>
      <c r="G11" s="4" t="s">
        <v>124</v>
      </c>
      <c r="H11" s="4" t="s">
        <v>125</v>
      </c>
      <c r="I11" s="4" t="s">
        <v>126</v>
      </c>
      <c r="J11" s="4" t="s">
        <v>127</v>
      </c>
      <c r="K11" s="4" t="s">
        <v>128</v>
      </c>
      <c r="L11" s="4" t="s">
        <v>129</v>
      </c>
      <c r="M11" s="4" t="s">
        <v>130</v>
      </c>
      <c r="N11" s="4" t="s">
        <v>131</v>
      </c>
      <c r="O11" s="4" t="s">
        <v>132</v>
      </c>
      <c r="P11" s="4" t="s">
        <v>133</v>
      </c>
      <c r="Q11" s="4" t="s">
        <v>134</v>
      </c>
      <c r="R11" s="4" t="s">
        <v>135</v>
      </c>
      <c r="S11" s="4" t="s">
        <v>136</v>
      </c>
      <c r="T11" s="4" t="s">
        <v>137</v>
      </c>
      <c r="U11" s="4" t="s">
        <v>138</v>
      </c>
      <c r="V11" s="4" t="s">
        <v>139</v>
      </c>
      <c r="W11" s="4" t="s">
        <v>140</v>
      </c>
      <c r="X11" s="4" t="s">
        <v>141</v>
      </c>
      <c r="Y11" s="4" t="s">
        <v>142</v>
      </c>
      <c r="Z11" s="4" t="s">
        <v>143</v>
      </c>
      <c r="AA11" s="4" t="s">
        <v>144</v>
      </c>
      <c r="AB11" s="4" t="s">
        <v>145</v>
      </c>
      <c r="AC11" s="4" t="s">
        <v>146</v>
      </c>
      <c r="AD11" s="4" t="s">
        <v>147</v>
      </c>
      <c r="AE11" s="4" t="s">
        <v>148</v>
      </c>
      <c r="AF11" s="4" t="s">
        <v>149</v>
      </c>
      <c r="AG11" s="4" t="s">
        <v>150</v>
      </c>
      <c r="AH11" s="4" t="s">
        <v>151</v>
      </c>
      <c r="AI11" s="4" t="s">
        <v>152</v>
      </c>
      <c r="AJ11" s="4" t="s">
        <v>153</v>
      </c>
      <c r="AK11" s="4" t="s">
        <v>154</v>
      </c>
      <c r="AL11" s="4" t="s">
        <v>155</v>
      </c>
      <c r="AM11" s="4" t="s">
        <v>156</v>
      </c>
      <c r="AN11" s="4" t="s">
        <v>157</v>
      </c>
      <c r="AO11" s="4" t="s">
        <v>158</v>
      </c>
      <c r="AP11" s="4" t="s">
        <v>159</v>
      </c>
      <c r="AQ11" s="4" t="s">
        <v>160</v>
      </c>
      <c r="AR11" s="4" t="s">
        <v>161</v>
      </c>
      <c r="AS11" s="4" t="s">
        <v>162</v>
      </c>
      <c r="AT11" s="4" t="s">
        <v>163</v>
      </c>
      <c r="AU11" s="4" t="s">
        <v>164</v>
      </c>
      <c r="AV11" s="4" t="s">
        <v>165</v>
      </c>
      <c r="AW11" s="4" t="s">
        <v>166</v>
      </c>
      <c r="AX11" s="4" t="s">
        <v>167</v>
      </c>
      <c r="AY11" s="4" t="s">
        <v>168</v>
      </c>
      <c r="AZ11" s="4" t="s">
        <v>169</v>
      </c>
      <c r="BA11" s="4" t="s">
        <v>170</v>
      </c>
      <c r="BB11" s="4" t="s">
        <v>171</v>
      </c>
      <c r="BC11" s="4" t="s">
        <v>172</v>
      </c>
      <c r="BD11" s="4" t="s">
        <v>173</v>
      </c>
      <c r="BE11" s="4" t="s">
        <v>174</v>
      </c>
      <c r="BF11" s="4" t="s">
        <v>175</v>
      </c>
      <c r="BG11" s="4" t="s">
        <v>176</v>
      </c>
      <c r="BH11" s="4" t="s">
        <v>177</v>
      </c>
      <c r="BI11" s="4" t="s">
        <v>178</v>
      </c>
      <c r="BJ11" s="4" t="s">
        <v>179</v>
      </c>
      <c r="BK11" s="4" t="s">
        <v>180</v>
      </c>
      <c r="BL11" s="4" t="s">
        <v>181</v>
      </c>
      <c r="BM11" s="4" t="s">
        <v>182</v>
      </c>
      <c r="BN11" s="4" t="s">
        <v>183</v>
      </c>
      <c r="BO11" s="4" t="s">
        <v>184</v>
      </c>
      <c r="BP11" s="4" t="s">
        <v>185</v>
      </c>
      <c r="BQ11" s="4" t="s">
        <v>186</v>
      </c>
      <c r="BR11" s="4" t="s">
        <v>187</v>
      </c>
    </row>
    <row r="12" spans="1:70">
      <c r="A12" s="6" t="s">
        <v>195</v>
      </c>
      <c r="B12" s="8" t="s">
        <v>196</v>
      </c>
      <c r="C12" s="8" t="s">
        <v>196</v>
      </c>
      <c r="D12" s="8" t="s">
        <v>196</v>
      </c>
      <c r="E12" s="8" t="s">
        <v>196</v>
      </c>
      <c r="F12" s="8" t="s">
        <v>196</v>
      </c>
      <c r="G12" s="8" t="s">
        <v>196</v>
      </c>
      <c r="H12" s="8" t="s">
        <v>196</v>
      </c>
      <c r="I12" s="8" t="s">
        <v>196</v>
      </c>
      <c r="J12" s="8" t="s">
        <v>196</v>
      </c>
      <c r="K12" s="8" t="s">
        <v>196</v>
      </c>
      <c r="L12" s="8" t="s">
        <v>196</v>
      </c>
      <c r="M12" s="8" t="s">
        <v>196</v>
      </c>
      <c r="N12" s="8" t="s">
        <v>196</v>
      </c>
      <c r="O12" s="8" t="s">
        <v>196</v>
      </c>
      <c r="P12" s="8" t="s">
        <v>196</v>
      </c>
      <c r="Q12" s="8" t="s">
        <v>196</v>
      </c>
      <c r="R12" s="8" t="s">
        <v>196</v>
      </c>
      <c r="S12" s="8" t="s">
        <v>196</v>
      </c>
      <c r="T12" s="8" t="s">
        <v>196</v>
      </c>
      <c r="U12" s="8" t="s">
        <v>196</v>
      </c>
      <c r="V12" s="8" t="s">
        <v>196</v>
      </c>
      <c r="W12" s="8" t="s">
        <v>196</v>
      </c>
      <c r="X12" s="8" t="s">
        <v>196</v>
      </c>
      <c r="Y12" s="8" t="s">
        <v>196</v>
      </c>
      <c r="Z12" s="8" t="s">
        <v>196</v>
      </c>
      <c r="AA12" s="8" t="s">
        <v>196</v>
      </c>
      <c r="AB12" s="8" t="s">
        <v>196</v>
      </c>
      <c r="AC12" s="8" t="s">
        <v>196</v>
      </c>
      <c r="AD12" s="8" t="s">
        <v>196</v>
      </c>
      <c r="AE12" s="8" t="s">
        <v>196</v>
      </c>
      <c r="AF12" s="8" t="s">
        <v>196</v>
      </c>
      <c r="AG12" s="8" t="s">
        <v>196</v>
      </c>
      <c r="AH12" s="8" t="s">
        <v>196</v>
      </c>
      <c r="AI12" s="8" t="s">
        <v>196</v>
      </c>
      <c r="AJ12" s="8" t="s">
        <v>196</v>
      </c>
      <c r="AK12" s="8" t="s">
        <v>196</v>
      </c>
      <c r="AL12" s="8" t="s">
        <v>196</v>
      </c>
      <c r="AM12" s="8" t="s">
        <v>196</v>
      </c>
      <c r="AN12" s="8" t="s">
        <v>196</v>
      </c>
      <c r="AO12" s="8" t="s">
        <v>196</v>
      </c>
      <c r="AP12" s="8" t="s">
        <v>196</v>
      </c>
      <c r="AQ12" s="8" t="s">
        <v>196</v>
      </c>
      <c r="AR12" s="8" t="s">
        <v>196</v>
      </c>
      <c r="AS12" s="8" t="s">
        <v>196</v>
      </c>
      <c r="AT12" s="8" t="s">
        <v>196</v>
      </c>
      <c r="AU12" s="8" t="s">
        <v>196</v>
      </c>
      <c r="AV12" s="8" t="s">
        <v>196</v>
      </c>
      <c r="AW12" s="8" t="s">
        <v>196</v>
      </c>
      <c r="AX12" s="8" t="s">
        <v>196</v>
      </c>
      <c r="AY12" s="8" t="s">
        <v>196</v>
      </c>
      <c r="AZ12" s="8" t="s">
        <v>196</v>
      </c>
      <c r="BA12" s="8" t="s">
        <v>196</v>
      </c>
      <c r="BB12" s="8" t="s">
        <v>196</v>
      </c>
      <c r="BC12" s="8" t="s">
        <v>196</v>
      </c>
      <c r="BD12" s="8" t="s">
        <v>196</v>
      </c>
      <c r="BE12" s="8" t="s">
        <v>196</v>
      </c>
      <c r="BF12" s="8" t="s">
        <v>196</v>
      </c>
      <c r="BG12" s="8" t="s">
        <v>196</v>
      </c>
      <c r="BH12" s="8" t="s">
        <v>196</v>
      </c>
      <c r="BI12" s="8" t="s">
        <v>196</v>
      </c>
      <c r="BJ12" s="8" t="s">
        <v>196</v>
      </c>
      <c r="BK12" s="8" t="s">
        <v>196</v>
      </c>
      <c r="BL12" s="8" t="s">
        <v>196</v>
      </c>
      <c r="BM12" s="8" t="s">
        <v>196</v>
      </c>
      <c r="BN12" s="8" t="s">
        <v>196</v>
      </c>
      <c r="BO12" s="8" t="s">
        <v>196</v>
      </c>
      <c r="BP12" s="8" t="s">
        <v>196</v>
      </c>
      <c r="BQ12" s="8" t="s">
        <v>196</v>
      </c>
      <c r="BR12" s="8" t="s">
        <v>196</v>
      </c>
    </row>
    <row r="13" spans="1:70">
      <c r="A13" s="7" t="s">
        <v>119</v>
      </c>
      <c r="B13" s="16">
        <v>28.34</v>
      </c>
      <c r="C13" s="16">
        <v>7.8E-2</v>
      </c>
      <c r="D13" s="9">
        <v>0</v>
      </c>
      <c r="E13" s="9">
        <v>0</v>
      </c>
      <c r="F13" s="16">
        <v>68.421999999999997</v>
      </c>
      <c r="G13" s="16">
        <v>0.44500000000000001</v>
      </c>
      <c r="H13" s="9">
        <v>0</v>
      </c>
      <c r="I13" s="9">
        <v>0</v>
      </c>
      <c r="J13" s="9">
        <v>0</v>
      </c>
      <c r="K13" s="9">
        <v>0</v>
      </c>
      <c r="L13" s="16">
        <v>0.22500000000000001</v>
      </c>
      <c r="M13" s="9">
        <v>0</v>
      </c>
      <c r="N13" s="16">
        <v>0.36299999999999999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1.6E-2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1.61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7.8E-2</v>
      </c>
      <c r="BC13" s="9">
        <v>0</v>
      </c>
      <c r="BD13" s="16">
        <v>2.8000000000000001E-2</v>
      </c>
      <c r="BE13" s="16">
        <v>2E-3</v>
      </c>
      <c r="BF13" s="16">
        <v>1.0999999999999999E-2</v>
      </c>
      <c r="BG13" s="16">
        <v>2.4E-2</v>
      </c>
      <c r="BH13" s="16">
        <v>1.2E-2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192.52</v>
      </c>
      <c r="BP13" s="9">
        <v>0</v>
      </c>
      <c r="BQ13" s="16">
        <v>8.6129999999999995</v>
      </c>
      <c r="BR13" s="16">
        <v>7.2619999999999996</v>
      </c>
    </row>
    <row r="14" spans="1:70">
      <c r="A14" s="7" t="s">
        <v>120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121</v>
      </c>
      <c r="B15" s="9">
        <v>0</v>
      </c>
      <c r="C15" s="16">
        <v>0.111</v>
      </c>
      <c r="D15" s="16">
        <v>2.8119999999999998</v>
      </c>
      <c r="E15" s="9">
        <v>0</v>
      </c>
      <c r="F15" s="16">
        <v>117.001</v>
      </c>
      <c r="G15" s="16">
        <v>0.71899999999999997</v>
      </c>
      <c r="H15" s="9">
        <v>0</v>
      </c>
      <c r="I15" s="9">
        <v>0</v>
      </c>
      <c r="J15" s="9">
        <v>0</v>
      </c>
      <c r="K15" s="9">
        <v>0</v>
      </c>
      <c r="L15" s="16">
        <v>0.79800000000000004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4.4859999999999998</v>
      </c>
      <c r="Z15" s="9">
        <v>0</v>
      </c>
      <c r="AA15" s="16">
        <v>0.36599999999999999</v>
      </c>
      <c r="AB15" s="16">
        <v>12.031000000000001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51.494999999999997</v>
      </c>
      <c r="AL15" s="9">
        <v>0</v>
      </c>
      <c r="AM15" s="16">
        <v>0.44700000000000001</v>
      </c>
      <c r="AN15" s="16">
        <v>7.3999999999999996E-2</v>
      </c>
      <c r="AO15" s="9">
        <v>0</v>
      </c>
      <c r="AP15" s="9">
        <v>0</v>
      </c>
      <c r="AQ15" s="9">
        <v>0</v>
      </c>
      <c r="AR15" s="9">
        <v>0</v>
      </c>
      <c r="AS15" s="16">
        <v>2E-3</v>
      </c>
      <c r="AT15" s="16">
        <v>3.5000000000000003E-2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16">
        <v>1E-3</v>
      </c>
      <c r="BA15" s="9">
        <v>0</v>
      </c>
      <c r="BB15" s="16">
        <v>0.24099999999999999</v>
      </c>
      <c r="BC15" s="9">
        <v>0</v>
      </c>
      <c r="BD15" s="16">
        <v>2.3E-2</v>
      </c>
      <c r="BE15" s="9">
        <v>0</v>
      </c>
      <c r="BF15" s="9">
        <v>0</v>
      </c>
      <c r="BG15" s="16">
        <v>3.0000000000000001E-3</v>
      </c>
      <c r="BH15" s="16">
        <v>0.48099999999999998</v>
      </c>
      <c r="BI15" s="16">
        <v>0.72699999999999998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100.438</v>
      </c>
      <c r="BP15" s="9">
        <v>0</v>
      </c>
      <c r="BQ15" s="9">
        <v>0</v>
      </c>
      <c r="BR15" s="9">
        <v>0</v>
      </c>
    </row>
    <row r="16" spans="1:70">
      <c r="A16" s="7" t="s">
        <v>122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0.22900000000000001</v>
      </c>
      <c r="L16" s="17">
        <v>6.0000000000000001E-3</v>
      </c>
      <c r="M16" s="10">
        <v>0</v>
      </c>
      <c r="N16" s="10">
        <v>0</v>
      </c>
      <c r="O16" s="17">
        <v>1E-3</v>
      </c>
      <c r="P16" s="17">
        <v>1.0999999999999999E-2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0.123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-0.77100000000000002</v>
      </c>
      <c r="BR16" s="10">
        <v>0</v>
      </c>
    </row>
    <row r="17" spans="1:70">
      <c r="A17" s="7" t="s">
        <v>123</v>
      </c>
      <c r="B17" s="16">
        <v>27.026</v>
      </c>
      <c r="C17" s="16">
        <v>0.01</v>
      </c>
      <c r="D17" s="16">
        <v>0.376</v>
      </c>
      <c r="E17" s="16">
        <v>0.183</v>
      </c>
      <c r="F17" s="16">
        <v>208.59700000000001</v>
      </c>
      <c r="G17" s="16">
        <v>2.42</v>
      </c>
      <c r="H17" s="16">
        <v>0.13700000000000001</v>
      </c>
      <c r="I17" s="16">
        <v>0.90800000000000003</v>
      </c>
      <c r="J17" s="16">
        <v>2.7E-2</v>
      </c>
      <c r="K17" s="16">
        <v>1.022</v>
      </c>
      <c r="L17" s="16">
        <v>21.864000000000001</v>
      </c>
      <c r="M17" s="16">
        <v>4.8319999999999999</v>
      </c>
      <c r="N17" s="16">
        <v>0.63800000000000001</v>
      </c>
      <c r="O17" s="16">
        <v>0.33600000000000002</v>
      </c>
      <c r="P17" s="16">
        <v>0.73499999999999999</v>
      </c>
      <c r="Q17" s="16">
        <v>0.68100000000000005</v>
      </c>
      <c r="R17" s="16">
        <v>0.247</v>
      </c>
      <c r="S17" s="16">
        <v>0.35299999999999998</v>
      </c>
      <c r="T17" s="16">
        <v>0.47599999999999998</v>
      </c>
      <c r="U17" s="16">
        <v>0.69799999999999995</v>
      </c>
      <c r="V17" s="16">
        <v>9.8000000000000004E-2</v>
      </c>
      <c r="W17" s="16">
        <v>0.67</v>
      </c>
      <c r="X17" s="16">
        <v>1.083</v>
      </c>
      <c r="Y17" s="16">
        <v>0.997</v>
      </c>
      <c r="Z17" s="16">
        <v>0.112</v>
      </c>
      <c r="AA17" s="16">
        <v>1.3720000000000001</v>
      </c>
      <c r="AB17" s="16">
        <v>4.444</v>
      </c>
      <c r="AC17" s="16">
        <v>1.58</v>
      </c>
      <c r="AD17" s="16">
        <v>9.891</v>
      </c>
      <c r="AE17" s="16">
        <v>8.2439999999999998</v>
      </c>
      <c r="AF17" s="16">
        <v>0.42599999999999999</v>
      </c>
      <c r="AG17" s="16">
        <v>0.85299999999999998</v>
      </c>
      <c r="AH17" s="16">
        <v>0.83599999999999997</v>
      </c>
      <c r="AI17" s="16">
        <v>1.0129999999999999</v>
      </c>
      <c r="AJ17" s="16">
        <v>0.16400000000000001</v>
      </c>
      <c r="AK17" s="16">
        <v>123.953</v>
      </c>
      <c r="AL17" s="16">
        <v>0.41199999999999998</v>
      </c>
      <c r="AM17" s="16">
        <v>2.76</v>
      </c>
      <c r="AN17" s="16">
        <v>2.7149999999999999</v>
      </c>
      <c r="AO17" s="16">
        <v>2.5499999999999998</v>
      </c>
      <c r="AP17" s="16">
        <v>0.20300000000000001</v>
      </c>
      <c r="AQ17" s="16">
        <v>0.13400000000000001</v>
      </c>
      <c r="AR17" s="16">
        <v>0.16200000000000001</v>
      </c>
      <c r="AS17" s="16">
        <v>0.98299999999999998</v>
      </c>
      <c r="AT17" s="16">
        <v>6.88</v>
      </c>
      <c r="AU17" s="16">
        <v>2.8759999999999999</v>
      </c>
      <c r="AV17" s="16">
        <v>7.9669999999999996</v>
      </c>
      <c r="AW17" s="16">
        <v>1.54</v>
      </c>
      <c r="AX17" s="16">
        <v>1.1679999999999999</v>
      </c>
      <c r="AY17" s="16">
        <v>3.968</v>
      </c>
      <c r="AZ17" s="16">
        <v>0.60499999999999998</v>
      </c>
      <c r="BA17" s="16">
        <v>2E-3</v>
      </c>
      <c r="BB17" s="16">
        <v>6.9139999999999997</v>
      </c>
      <c r="BC17" s="16">
        <v>5.0960000000000001</v>
      </c>
      <c r="BD17" s="16">
        <v>19.620999999999999</v>
      </c>
      <c r="BE17" s="16">
        <v>25.238</v>
      </c>
      <c r="BF17" s="16">
        <v>4.585</v>
      </c>
      <c r="BG17" s="16">
        <v>0.65400000000000003</v>
      </c>
      <c r="BH17" s="16">
        <v>7.2210000000000001</v>
      </c>
      <c r="BI17" s="16">
        <v>0.876</v>
      </c>
      <c r="BJ17" s="16">
        <v>0.17</v>
      </c>
      <c r="BK17" s="16">
        <v>0.36799999999999999</v>
      </c>
      <c r="BL17" s="9">
        <v>0</v>
      </c>
      <c r="BM17" s="9">
        <v>0</v>
      </c>
      <c r="BN17" s="16">
        <v>3.589</v>
      </c>
      <c r="BO17" s="16">
        <v>1141.943</v>
      </c>
      <c r="BP17" s="9">
        <v>0</v>
      </c>
      <c r="BQ17" s="16">
        <v>29.777000000000001</v>
      </c>
      <c r="BR17" s="9">
        <v>0</v>
      </c>
    </row>
    <row r="18" spans="1:70">
      <c r="A18" s="7" t="s">
        <v>124</v>
      </c>
      <c r="B18" s="17">
        <v>3.4000000000000002E-2</v>
      </c>
      <c r="C18" s="10">
        <v>0</v>
      </c>
      <c r="D18" s="17">
        <v>1E-3</v>
      </c>
      <c r="E18" s="17">
        <v>1E-3</v>
      </c>
      <c r="F18" s="17">
        <v>0.10199999999999999</v>
      </c>
      <c r="G18" s="17">
        <v>0.89600000000000002</v>
      </c>
      <c r="H18" s="17">
        <v>1.2E-2</v>
      </c>
      <c r="I18" s="17">
        <v>0.16200000000000001</v>
      </c>
      <c r="J18" s="17">
        <v>4.0000000000000001E-3</v>
      </c>
      <c r="K18" s="17">
        <v>2.3E-2</v>
      </c>
      <c r="L18" s="17">
        <v>7.0000000000000007E-2</v>
      </c>
      <c r="M18" s="17">
        <v>2.9000000000000001E-2</v>
      </c>
      <c r="N18" s="17">
        <v>4.7E-2</v>
      </c>
      <c r="O18" s="17">
        <v>8.9999999999999993E-3</v>
      </c>
      <c r="P18" s="17">
        <v>1.4999999999999999E-2</v>
      </c>
      <c r="Q18" s="17">
        <v>2.1999999999999999E-2</v>
      </c>
      <c r="R18" s="17">
        <v>3.5000000000000003E-2</v>
      </c>
      <c r="S18" s="17">
        <v>1.9E-2</v>
      </c>
      <c r="T18" s="17">
        <v>4.4999999999999998E-2</v>
      </c>
      <c r="U18" s="17">
        <v>0.159</v>
      </c>
      <c r="V18" s="17">
        <v>7.0999999999999994E-2</v>
      </c>
      <c r="W18" s="17">
        <v>7.9000000000000001E-2</v>
      </c>
      <c r="X18" s="17">
        <v>8.7999999999999995E-2</v>
      </c>
      <c r="Y18" s="17">
        <v>1.7999999999999999E-2</v>
      </c>
      <c r="Z18" s="17">
        <v>2E-3</v>
      </c>
      <c r="AA18" s="17">
        <v>2.7E-2</v>
      </c>
      <c r="AB18" s="17">
        <v>0.20799999999999999</v>
      </c>
      <c r="AC18" s="17">
        <v>8.1000000000000003E-2</v>
      </c>
      <c r="AD18" s="17">
        <v>0.25</v>
      </c>
      <c r="AE18" s="17">
        <v>0.17599999999999999</v>
      </c>
      <c r="AF18" s="17">
        <v>8.0000000000000002E-3</v>
      </c>
      <c r="AG18" s="17">
        <v>2.5999999999999999E-2</v>
      </c>
      <c r="AH18" s="17">
        <v>3.0000000000000001E-3</v>
      </c>
      <c r="AI18" s="17">
        <v>1.7999999999999999E-2</v>
      </c>
      <c r="AJ18" s="17">
        <v>4.0000000000000001E-3</v>
      </c>
      <c r="AK18" s="17">
        <v>6.4000000000000001E-2</v>
      </c>
      <c r="AL18" s="17">
        <v>8.9999999999999993E-3</v>
      </c>
      <c r="AM18" s="17">
        <v>0.16800000000000001</v>
      </c>
      <c r="AN18" s="17">
        <v>4.5999999999999999E-2</v>
      </c>
      <c r="AO18" s="17">
        <v>5.0000000000000001E-3</v>
      </c>
      <c r="AP18" s="17">
        <v>4.0000000000000001E-3</v>
      </c>
      <c r="AQ18" s="17">
        <v>2E-3</v>
      </c>
      <c r="AR18" s="17">
        <v>3.0000000000000001E-3</v>
      </c>
      <c r="AS18" s="17">
        <v>2.1000000000000001E-2</v>
      </c>
      <c r="AT18" s="17">
        <v>3.5000000000000003E-2</v>
      </c>
      <c r="AU18" s="17">
        <v>2E-3</v>
      </c>
      <c r="AV18" s="17">
        <v>1.2E-2</v>
      </c>
      <c r="AW18" s="10">
        <v>0</v>
      </c>
      <c r="AX18" s="17">
        <v>3.7999999999999999E-2</v>
      </c>
      <c r="AY18" s="17">
        <v>0.03</v>
      </c>
      <c r="AZ18" s="17">
        <v>5.0000000000000001E-3</v>
      </c>
      <c r="BA18" s="10">
        <v>0</v>
      </c>
      <c r="BB18" s="17">
        <v>5.2999999999999999E-2</v>
      </c>
      <c r="BC18" s="17">
        <v>6.9000000000000006E-2</v>
      </c>
      <c r="BD18" s="17">
        <v>0.04</v>
      </c>
      <c r="BE18" s="17">
        <v>0.20100000000000001</v>
      </c>
      <c r="BF18" s="17">
        <v>2.5000000000000001E-2</v>
      </c>
      <c r="BG18" s="17">
        <v>2.5000000000000001E-2</v>
      </c>
      <c r="BH18" s="17">
        <v>0.02</v>
      </c>
      <c r="BI18" s="17">
        <v>1E-3</v>
      </c>
      <c r="BJ18" s="17">
        <v>2.5999999999999999E-2</v>
      </c>
      <c r="BK18" s="10">
        <v>0</v>
      </c>
      <c r="BL18" s="10">
        <v>0</v>
      </c>
      <c r="BM18" s="10">
        <v>0</v>
      </c>
      <c r="BN18" s="17">
        <v>1.4999999999999999E-2</v>
      </c>
      <c r="BO18" s="17">
        <v>4.4390000000000001</v>
      </c>
      <c r="BP18" s="10">
        <v>0</v>
      </c>
      <c r="BQ18" s="17">
        <v>0.20200000000000001</v>
      </c>
      <c r="BR18" s="10">
        <v>0</v>
      </c>
    </row>
    <row r="19" spans="1:70">
      <c r="A19" s="7" t="s">
        <v>125</v>
      </c>
      <c r="B19" s="16">
        <v>1.37</v>
      </c>
      <c r="C19" s="9">
        <v>0</v>
      </c>
      <c r="D19" s="16">
        <v>3.5999999999999997E-2</v>
      </c>
      <c r="E19" s="16">
        <v>4.7E-2</v>
      </c>
      <c r="F19" s="16">
        <v>1.0680000000000001</v>
      </c>
      <c r="G19" s="16">
        <v>2.7E-2</v>
      </c>
      <c r="H19" s="16">
        <v>3.0390000000000001</v>
      </c>
      <c r="I19" s="16">
        <v>0.46100000000000002</v>
      </c>
      <c r="J19" s="16">
        <v>8.3000000000000004E-2</v>
      </c>
      <c r="K19" s="16">
        <v>8.9999999999999993E-3</v>
      </c>
      <c r="L19" s="16">
        <v>0.21099999999999999</v>
      </c>
      <c r="M19" s="16">
        <v>0.17899999999999999</v>
      </c>
      <c r="N19" s="16">
        <v>0.20899999999999999</v>
      </c>
      <c r="O19" s="16">
        <v>0.61399999999999999</v>
      </c>
      <c r="P19" s="16">
        <v>0.216</v>
      </c>
      <c r="Q19" s="16">
        <v>0.31</v>
      </c>
      <c r="R19" s="16">
        <v>0.14899999999999999</v>
      </c>
      <c r="S19" s="16">
        <v>9.8000000000000004E-2</v>
      </c>
      <c r="T19" s="16">
        <v>0.25</v>
      </c>
      <c r="U19" s="16">
        <v>1.1359999999999999</v>
      </c>
      <c r="V19" s="16">
        <v>0.48699999999999999</v>
      </c>
      <c r="W19" s="16">
        <v>2.0129999999999999</v>
      </c>
      <c r="X19" s="16">
        <v>0.2</v>
      </c>
      <c r="Y19" s="16">
        <v>1.7999999999999999E-2</v>
      </c>
      <c r="Z19" s="16">
        <v>7.0000000000000001E-3</v>
      </c>
      <c r="AA19" s="16">
        <v>0.27900000000000003</v>
      </c>
      <c r="AB19" s="16">
        <v>12.682</v>
      </c>
      <c r="AC19" s="16">
        <v>0.128</v>
      </c>
      <c r="AD19" s="16">
        <v>0.47299999999999998</v>
      </c>
      <c r="AE19" s="16">
        <v>0.249</v>
      </c>
      <c r="AF19" s="16">
        <v>0.01</v>
      </c>
      <c r="AG19" s="16">
        <v>0.05</v>
      </c>
      <c r="AH19" s="16">
        <v>5.0000000000000001E-3</v>
      </c>
      <c r="AI19" s="16">
        <v>0.23</v>
      </c>
      <c r="AJ19" s="16">
        <v>2E-3</v>
      </c>
      <c r="AK19" s="16">
        <v>0.114</v>
      </c>
      <c r="AL19" s="16">
        <v>0.184</v>
      </c>
      <c r="AM19" s="16">
        <v>0.434</v>
      </c>
      <c r="AN19" s="16">
        <v>0.317</v>
      </c>
      <c r="AO19" s="16">
        <v>4.8000000000000001E-2</v>
      </c>
      <c r="AP19" s="16">
        <v>8.9999999999999993E-3</v>
      </c>
      <c r="AQ19" s="9">
        <v>0</v>
      </c>
      <c r="AR19" s="9">
        <v>0</v>
      </c>
      <c r="AS19" s="16">
        <v>0.40100000000000002</v>
      </c>
      <c r="AT19" s="16">
        <v>6.2E-2</v>
      </c>
      <c r="AU19" s="16">
        <v>8.0000000000000002E-3</v>
      </c>
      <c r="AV19" s="16">
        <v>2.9000000000000001E-2</v>
      </c>
      <c r="AW19" s="16">
        <v>6.0000000000000001E-3</v>
      </c>
      <c r="AX19" s="16">
        <v>1.7999999999999999E-2</v>
      </c>
      <c r="AY19" s="16">
        <v>5.8000000000000003E-2</v>
      </c>
      <c r="AZ19" s="16">
        <v>8.9999999999999993E-3</v>
      </c>
      <c r="BA19" s="9">
        <v>0</v>
      </c>
      <c r="BB19" s="16">
        <v>0.48599999999999999</v>
      </c>
      <c r="BC19" s="16">
        <v>1.7000000000000001E-2</v>
      </c>
      <c r="BD19" s="16">
        <v>7.4999999999999997E-2</v>
      </c>
      <c r="BE19" s="16">
        <v>4.0000000000000001E-3</v>
      </c>
      <c r="BF19" s="16">
        <v>6.4000000000000001E-2</v>
      </c>
      <c r="BG19" s="16">
        <v>0.127</v>
      </c>
      <c r="BH19" s="16">
        <v>7.1999999999999995E-2</v>
      </c>
      <c r="BI19" s="16">
        <v>4.3999999999999997E-2</v>
      </c>
      <c r="BJ19" s="16">
        <v>0.13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2.448</v>
      </c>
      <c r="BP19" s="9">
        <v>0</v>
      </c>
      <c r="BQ19" s="16">
        <v>2.3E-2</v>
      </c>
      <c r="BR19" s="9">
        <v>0</v>
      </c>
    </row>
    <row r="20" spans="1:70">
      <c r="A20" s="7" t="s">
        <v>126</v>
      </c>
      <c r="B20" s="17">
        <v>0.11700000000000001</v>
      </c>
      <c r="C20" s="10">
        <v>0</v>
      </c>
      <c r="D20" s="17">
        <v>2E-3</v>
      </c>
      <c r="E20" s="17">
        <v>1.0999999999999999E-2</v>
      </c>
      <c r="F20" s="17">
        <v>1.1599999999999999</v>
      </c>
      <c r="G20" s="17">
        <v>0.153</v>
      </c>
      <c r="H20" s="17">
        <v>2.3E-2</v>
      </c>
      <c r="I20" s="10">
        <v>3</v>
      </c>
      <c r="J20" s="17">
        <v>0.80200000000000005</v>
      </c>
      <c r="K20" s="17">
        <v>5.8000000000000003E-2</v>
      </c>
      <c r="L20" s="17">
        <v>0.79900000000000004</v>
      </c>
      <c r="M20" s="17">
        <v>0.58199999999999996</v>
      </c>
      <c r="N20" s="17">
        <v>0.214</v>
      </c>
      <c r="O20" s="17">
        <v>0.156</v>
      </c>
      <c r="P20" s="17">
        <v>1.7000000000000001E-2</v>
      </c>
      <c r="Q20" s="17">
        <v>6.5000000000000002E-2</v>
      </c>
      <c r="R20" s="17">
        <v>0.13</v>
      </c>
      <c r="S20" s="17">
        <v>0.12</v>
      </c>
      <c r="T20" s="17">
        <v>9.7000000000000003E-2</v>
      </c>
      <c r="U20" s="17">
        <v>7.5999999999999998E-2</v>
      </c>
      <c r="V20" s="17">
        <v>5.8000000000000003E-2</v>
      </c>
      <c r="W20" s="17">
        <v>0.13500000000000001</v>
      </c>
      <c r="X20" s="17">
        <v>0.10100000000000001</v>
      </c>
      <c r="Y20" s="17">
        <v>7.2999999999999995E-2</v>
      </c>
      <c r="Z20" s="17">
        <v>1.4E-2</v>
      </c>
      <c r="AA20" s="17">
        <v>0.29699999999999999</v>
      </c>
      <c r="AB20" s="17">
        <v>0.40200000000000002</v>
      </c>
      <c r="AC20" s="17">
        <v>9.4E-2</v>
      </c>
      <c r="AD20" s="17">
        <v>0.30499999999999999</v>
      </c>
      <c r="AE20" s="17">
        <v>1.0409999999999999</v>
      </c>
      <c r="AF20" s="17">
        <v>0.04</v>
      </c>
      <c r="AG20" s="17">
        <v>4.9000000000000002E-2</v>
      </c>
      <c r="AH20" s="10">
        <v>0</v>
      </c>
      <c r="AI20" s="17">
        <v>7.3999999999999996E-2</v>
      </c>
      <c r="AJ20" s="17">
        <v>3.0000000000000001E-3</v>
      </c>
      <c r="AK20" s="17">
        <v>8.8999999999999996E-2</v>
      </c>
      <c r="AL20" s="17">
        <v>1.5309999999999999</v>
      </c>
      <c r="AM20" s="17">
        <v>0.76200000000000001</v>
      </c>
      <c r="AN20" s="17">
        <v>5.3999999999999999E-2</v>
      </c>
      <c r="AO20" s="17">
        <v>0.11700000000000001</v>
      </c>
      <c r="AP20" s="17">
        <v>0.08</v>
      </c>
      <c r="AQ20" s="17">
        <v>4.2999999999999997E-2</v>
      </c>
      <c r="AR20" s="17">
        <v>0.17</v>
      </c>
      <c r="AS20" s="17">
        <v>0.13300000000000001</v>
      </c>
      <c r="AT20" s="17">
        <v>0.95799999999999996</v>
      </c>
      <c r="AU20" s="17">
        <v>0.26100000000000001</v>
      </c>
      <c r="AV20" s="17">
        <v>0.127</v>
      </c>
      <c r="AW20" s="17">
        <v>4.1000000000000002E-2</v>
      </c>
      <c r="AX20" s="17">
        <v>6.7000000000000004E-2</v>
      </c>
      <c r="AY20" s="17">
        <v>0.26900000000000002</v>
      </c>
      <c r="AZ20" s="17">
        <v>7.0000000000000001E-3</v>
      </c>
      <c r="BA20" s="17">
        <v>8.0000000000000002E-3</v>
      </c>
      <c r="BB20" s="17">
        <v>0.432</v>
      </c>
      <c r="BC20" s="17">
        <v>0.35799999999999998</v>
      </c>
      <c r="BD20" s="17">
        <v>0.127</v>
      </c>
      <c r="BE20" s="17">
        <v>0.03</v>
      </c>
      <c r="BF20" s="17">
        <v>5.2999999999999999E-2</v>
      </c>
      <c r="BG20" s="17">
        <v>2.4E-2</v>
      </c>
      <c r="BH20" s="17">
        <v>2.8000000000000001E-2</v>
      </c>
      <c r="BI20" s="17">
        <v>2E-3</v>
      </c>
      <c r="BJ20" s="17">
        <v>1.7000000000000001E-2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3.851</v>
      </c>
      <c r="BP20" s="10">
        <v>0</v>
      </c>
      <c r="BQ20" s="17">
        <v>0.56899999999999995</v>
      </c>
      <c r="BR20" s="10">
        <v>0</v>
      </c>
    </row>
    <row r="21" spans="1:70">
      <c r="A21" s="7" t="s">
        <v>127</v>
      </c>
      <c r="B21" s="9">
        <v>0</v>
      </c>
      <c r="C21" s="16">
        <v>3.0000000000000001E-3</v>
      </c>
      <c r="D21" s="16">
        <v>5.0000000000000001E-3</v>
      </c>
      <c r="E21" s="16">
        <v>5.0000000000000001E-3</v>
      </c>
      <c r="F21" s="16">
        <v>0.18099999999999999</v>
      </c>
      <c r="G21" s="16">
        <v>2.9000000000000001E-2</v>
      </c>
      <c r="H21" s="16">
        <v>1.2999999999999999E-2</v>
      </c>
      <c r="I21" s="16">
        <v>0.14899999999999999</v>
      </c>
      <c r="J21" s="16">
        <v>0.35</v>
      </c>
      <c r="K21" s="16">
        <v>2.1000000000000001E-2</v>
      </c>
      <c r="L21" s="16">
        <v>0.18099999999999999</v>
      </c>
      <c r="M21" s="16">
        <v>8.4000000000000005E-2</v>
      </c>
      <c r="N21" s="16">
        <v>0.08</v>
      </c>
      <c r="O21" s="16">
        <v>3.6999999999999998E-2</v>
      </c>
      <c r="P21" s="16">
        <v>1.9E-2</v>
      </c>
      <c r="Q21" s="16">
        <v>3.5000000000000003E-2</v>
      </c>
      <c r="R21" s="16">
        <v>4.7E-2</v>
      </c>
      <c r="S21" s="16">
        <v>2.5000000000000001E-2</v>
      </c>
      <c r="T21" s="16">
        <v>3.6999999999999998E-2</v>
      </c>
      <c r="U21" s="16">
        <v>4.4999999999999998E-2</v>
      </c>
      <c r="V21" s="16">
        <v>3.5999999999999997E-2</v>
      </c>
      <c r="W21" s="16">
        <v>2.8000000000000001E-2</v>
      </c>
      <c r="X21" s="16">
        <v>4.2999999999999997E-2</v>
      </c>
      <c r="Y21" s="16">
        <v>0.04</v>
      </c>
      <c r="Z21" s="16">
        <v>1.7000000000000001E-2</v>
      </c>
      <c r="AA21" s="16">
        <v>0.14099999999999999</v>
      </c>
      <c r="AB21" s="16">
        <v>0.14099999999999999</v>
      </c>
      <c r="AC21" s="16">
        <v>0.13800000000000001</v>
      </c>
      <c r="AD21" s="16">
        <v>0.86099999999999999</v>
      </c>
      <c r="AE21" s="16">
        <v>1.3220000000000001</v>
      </c>
      <c r="AF21" s="16">
        <v>2.9000000000000001E-2</v>
      </c>
      <c r="AG21" s="16">
        <v>1.6E-2</v>
      </c>
      <c r="AH21" s="16">
        <v>6.0000000000000001E-3</v>
      </c>
      <c r="AI21" s="16">
        <v>0.159</v>
      </c>
      <c r="AJ21" s="16">
        <v>7.0000000000000001E-3</v>
      </c>
      <c r="AK21" s="16">
        <v>7.0000000000000007E-2</v>
      </c>
      <c r="AL21" s="16">
        <v>2.2440000000000002</v>
      </c>
      <c r="AM21" s="16">
        <v>1.6679999999999999</v>
      </c>
      <c r="AN21" s="16">
        <v>0.68799999999999994</v>
      </c>
      <c r="AO21" s="16">
        <v>0.51</v>
      </c>
      <c r="AP21" s="16">
        <v>0.36</v>
      </c>
      <c r="AQ21" s="16">
        <v>0.26</v>
      </c>
      <c r="AR21" s="16">
        <v>0.97199999999999998</v>
      </c>
      <c r="AS21" s="16">
        <v>0.17399999999999999</v>
      </c>
      <c r="AT21" s="16">
        <v>2.7770000000000001</v>
      </c>
      <c r="AU21" s="16">
        <v>1.125</v>
      </c>
      <c r="AV21" s="16">
        <v>1.137</v>
      </c>
      <c r="AW21" s="16">
        <v>0.04</v>
      </c>
      <c r="AX21" s="16">
        <v>0.19</v>
      </c>
      <c r="AY21" s="16">
        <v>0.57499999999999996</v>
      </c>
      <c r="AZ21" s="16">
        <v>4.4999999999999998E-2</v>
      </c>
      <c r="BA21" s="16">
        <v>8.0000000000000002E-3</v>
      </c>
      <c r="BB21" s="16">
        <v>1.3220000000000001</v>
      </c>
      <c r="BC21" s="16">
        <v>1.2669999999999999</v>
      </c>
      <c r="BD21" s="16">
        <v>0.82399999999999995</v>
      </c>
      <c r="BE21" s="16">
        <v>0.48799999999999999</v>
      </c>
      <c r="BF21" s="16">
        <v>0.27900000000000003</v>
      </c>
      <c r="BG21" s="16">
        <v>0.34200000000000003</v>
      </c>
      <c r="BH21" s="16">
        <v>0.35799999999999998</v>
      </c>
      <c r="BI21" s="16">
        <v>0.25</v>
      </c>
      <c r="BJ21" s="16">
        <v>1.2E-2</v>
      </c>
      <c r="BK21" s="16">
        <v>8.5000000000000006E-2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0.13100000000000001</v>
      </c>
      <c r="BR21" s="9">
        <v>0</v>
      </c>
    </row>
    <row r="22" spans="1:70">
      <c r="A22" s="7" t="s">
        <v>128</v>
      </c>
      <c r="B22" s="17">
        <v>3.339</v>
      </c>
      <c r="C22" s="17">
        <v>2.1999999999999999E-2</v>
      </c>
      <c r="D22" s="17">
        <v>6.4000000000000001E-2</v>
      </c>
      <c r="E22" s="17">
        <v>9.5000000000000001E-2</v>
      </c>
      <c r="F22" s="17">
        <v>1.42</v>
      </c>
      <c r="G22" s="17">
        <v>7.3999999999999996E-2</v>
      </c>
      <c r="H22" s="17">
        <v>4.3999999999999997E-2</v>
      </c>
      <c r="I22" s="17">
        <v>0.13</v>
      </c>
      <c r="J22" s="17">
        <v>3.4000000000000002E-2</v>
      </c>
      <c r="K22" s="17">
        <v>4.95</v>
      </c>
      <c r="L22" s="17">
        <v>9.7669999999999995</v>
      </c>
      <c r="M22" s="17">
        <v>9.9000000000000005E-2</v>
      </c>
      <c r="N22" s="17">
        <v>0.107</v>
      </c>
      <c r="O22" s="17">
        <v>0.39800000000000002</v>
      </c>
      <c r="P22" s="17">
        <v>0.38300000000000001</v>
      </c>
      <c r="Q22" s="17">
        <v>0.157</v>
      </c>
      <c r="R22" s="17">
        <v>8.1000000000000003E-2</v>
      </c>
      <c r="S22" s="17">
        <v>6.7000000000000004E-2</v>
      </c>
      <c r="T22" s="17">
        <v>0.16800000000000001</v>
      </c>
      <c r="U22" s="17">
        <v>0.246</v>
      </c>
      <c r="V22" s="17">
        <v>4.3999999999999997E-2</v>
      </c>
      <c r="W22" s="17">
        <v>6.4000000000000001E-2</v>
      </c>
      <c r="X22" s="17">
        <v>0.22900000000000001</v>
      </c>
      <c r="Y22" s="17">
        <v>1.8560000000000001</v>
      </c>
      <c r="Z22" s="17">
        <v>5.6000000000000001E-2</v>
      </c>
      <c r="AA22" s="17">
        <v>0.65100000000000002</v>
      </c>
      <c r="AB22" s="17">
        <v>3.08</v>
      </c>
      <c r="AC22" s="17">
        <v>0.379</v>
      </c>
      <c r="AD22" s="17">
        <v>3.3439999999999999</v>
      </c>
      <c r="AE22" s="17">
        <v>1.532</v>
      </c>
      <c r="AF22" s="17">
        <v>9.3049999999999997</v>
      </c>
      <c r="AG22" s="17">
        <v>2.528</v>
      </c>
      <c r="AH22" s="17">
        <v>2.2959999999999998</v>
      </c>
      <c r="AI22" s="17">
        <v>1.006</v>
      </c>
      <c r="AJ22" s="17">
        <v>5.8000000000000003E-2</v>
      </c>
      <c r="AK22" s="17">
        <v>0.14099999999999999</v>
      </c>
      <c r="AL22" s="17">
        <v>7.2999999999999995E-2</v>
      </c>
      <c r="AM22" s="17">
        <v>0.28399999999999997</v>
      </c>
      <c r="AN22" s="17">
        <v>0.41599999999999998</v>
      </c>
      <c r="AO22" s="17">
        <v>0.503</v>
      </c>
      <c r="AP22" s="17">
        <v>0.191</v>
      </c>
      <c r="AQ22" s="17">
        <v>9.5000000000000001E-2</v>
      </c>
      <c r="AR22" s="17">
        <v>4.7E-2</v>
      </c>
      <c r="AS22" s="17">
        <v>0.14199999999999999</v>
      </c>
      <c r="AT22" s="17">
        <v>1.089</v>
      </c>
      <c r="AU22" s="17">
        <v>0.35699999999999998</v>
      </c>
      <c r="AV22" s="17">
        <v>0.30599999999999999</v>
      </c>
      <c r="AW22" s="17">
        <v>0.22800000000000001</v>
      </c>
      <c r="AX22" s="17">
        <v>0.19800000000000001</v>
      </c>
      <c r="AY22" s="17">
        <v>1.032</v>
      </c>
      <c r="AZ22" s="17">
        <v>4.5999999999999999E-2</v>
      </c>
      <c r="BA22" s="17">
        <v>2.3E-2</v>
      </c>
      <c r="BB22" s="17">
        <v>0.69099999999999995</v>
      </c>
      <c r="BC22" s="17">
        <v>1.4930000000000001</v>
      </c>
      <c r="BD22" s="17">
        <v>0.318</v>
      </c>
      <c r="BE22" s="17">
        <v>0.36899999999999999</v>
      </c>
      <c r="BF22" s="17">
        <v>0.13100000000000001</v>
      </c>
      <c r="BG22" s="17">
        <v>0.17100000000000001</v>
      </c>
      <c r="BH22" s="17">
        <v>0.19</v>
      </c>
      <c r="BI22" s="17">
        <v>9.1999999999999998E-2</v>
      </c>
      <c r="BJ22" s="17">
        <v>2.4E-2</v>
      </c>
      <c r="BK22" s="17">
        <v>6.9000000000000006E-2</v>
      </c>
      <c r="BL22" s="10">
        <v>0</v>
      </c>
      <c r="BM22" s="10">
        <v>0</v>
      </c>
      <c r="BN22" s="10">
        <v>0</v>
      </c>
      <c r="BO22" s="17">
        <v>54.798999999999999</v>
      </c>
      <c r="BP22" s="10">
        <v>0</v>
      </c>
      <c r="BQ22" s="17">
        <v>2.8260000000000001</v>
      </c>
      <c r="BR22" s="10">
        <v>0</v>
      </c>
    </row>
    <row r="23" spans="1:70">
      <c r="A23" s="7" t="s">
        <v>129</v>
      </c>
      <c r="B23" s="16">
        <v>27.75</v>
      </c>
      <c r="C23" s="16">
        <v>3.3000000000000002E-2</v>
      </c>
      <c r="D23" s="16">
        <v>0.56699999999999995</v>
      </c>
      <c r="E23" s="16">
        <v>0.32700000000000001</v>
      </c>
      <c r="F23" s="16">
        <v>10.823</v>
      </c>
      <c r="G23" s="16">
        <v>3.202</v>
      </c>
      <c r="H23" s="16">
        <v>0.41599999999999998</v>
      </c>
      <c r="I23" s="16">
        <v>3.4249999999999998</v>
      </c>
      <c r="J23" s="16">
        <v>2.0529999999999999</v>
      </c>
      <c r="K23" s="16">
        <v>7.2270000000000003</v>
      </c>
      <c r="L23" s="16">
        <v>83.42</v>
      </c>
      <c r="M23" s="16">
        <v>13.323</v>
      </c>
      <c r="N23" s="16">
        <v>39.223999999999997</v>
      </c>
      <c r="O23" s="16">
        <v>1.55</v>
      </c>
      <c r="P23" s="16">
        <v>2.6120000000000001</v>
      </c>
      <c r="Q23" s="16">
        <v>6.444</v>
      </c>
      <c r="R23" s="16">
        <v>1.113</v>
      </c>
      <c r="S23" s="16">
        <v>3.3580000000000001</v>
      </c>
      <c r="T23" s="16">
        <v>2.9550000000000001</v>
      </c>
      <c r="U23" s="16">
        <v>5.6769999999999996</v>
      </c>
      <c r="V23" s="16">
        <v>2.7759999999999998</v>
      </c>
      <c r="W23" s="16">
        <v>2.62</v>
      </c>
      <c r="X23" s="16">
        <v>3.9540000000000002</v>
      </c>
      <c r="Y23" s="16">
        <v>37.255000000000003</v>
      </c>
      <c r="Z23" s="16">
        <v>0.23499999999999999</v>
      </c>
      <c r="AA23" s="16">
        <v>0.79400000000000004</v>
      </c>
      <c r="AB23" s="16">
        <v>17.204999999999998</v>
      </c>
      <c r="AC23" s="16">
        <v>1.3320000000000001</v>
      </c>
      <c r="AD23" s="16">
        <v>3.141</v>
      </c>
      <c r="AE23" s="16">
        <v>2.6520000000000001</v>
      </c>
      <c r="AF23" s="16">
        <v>0.316</v>
      </c>
      <c r="AG23" s="16">
        <v>0.377</v>
      </c>
      <c r="AH23" s="16">
        <v>4.8000000000000001E-2</v>
      </c>
      <c r="AI23" s="16">
        <v>0.32300000000000001</v>
      </c>
      <c r="AJ23" s="16">
        <v>4.9000000000000002E-2</v>
      </c>
      <c r="AK23" s="16">
        <v>0.78400000000000003</v>
      </c>
      <c r="AL23" s="16">
        <v>1.17</v>
      </c>
      <c r="AM23" s="16">
        <v>1.671</v>
      </c>
      <c r="AN23" s="16">
        <v>0.621</v>
      </c>
      <c r="AO23" s="16">
        <v>0.95599999999999996</v>
      </c>
      <c r="AP23" s="16">
        <v>1.9E-2</v>
      </c>
      <c r="AQ23" s="16">
        <v>4.2000000000000003E-2</v>
      </c>
      <c r="AR23" s="16">
        <v>7.9000000000000001E-2</v>
      </c>
      <c r="AS23" s="16">
        <v>3.1970000000000001</v>
      </c>
      <c r="AT23" s="16">
        <v>0.93500000000000005</v>
      </c>
      <c r="AU23" s="16">
        <v>1.079</v>
      </c>
      <c r="AV23" s="16">
        <v>2.4700000000000002</v>
      </c>
      <c r="AW23" s="16">
        <v>0.224</v>
      </c>
      <c r="AX23" s="16">
        <v>0.80100000000000005</v>
      </c>
      <c r="AY23" s="16">
        <v>1.2050000000000001</v>
      </c>
      <c r="AZ23" s="16">
        <v>0.155</v>
      </c>
      <c r="BA23" s="16">
        <v>2E-3</v>
      </c>
      <c r="BB23" s="16">
        <v>1.853</v>
      </c>
      <c r="BC23" s="16">
        <v>1.167</v>
      </c>
      <c r="BD23" s="16">
        <v>0.64</v>
      </c>
      <c r="BE23" s="16">
        <v>4.2249999999999996</v>
      </c>
      <c r="BF23" s="16">
        <v>0.187</v>
      </c>
      <c r="BG23" s="16">
        <v>0.437</v>
      </c>
      <c r="BH23" s="16">
        <v>0.379</v>
      </c>
      <c r="BI23" s="16">
        <v>0.27500000000000002</v>
      </c>
      <c r="BJ23" s="16">
        <v>0.26700000000000002</v>
      </c>
      <c r="BK23" s="16">
        <v>2.8000000000000001E-2</v>
      </c>
      <c r="BL23" s="9">
        <v>0</v>
      </c>
      <c r="BM23" s="9">
        <v>0</v>
      </c>
      <c r="BN23" s="16">
        <v>1.002</v>
      </c>
      <c r="BO23" s="16">
        <v>25.885999999999999</v>
      </c>
      <c r="BP23" s="9">
        <v>0</v>
      </c>
      <c r="BQ23" s="16">
        <v>2.1469999999999998</v>
      </c>
      <c r="BR23" s="9">
        <v>0</v>
      </c>
    </row>
    <row r="24" spans="1:70">
      <c r="A24" s="7" t="s">
        <v>130</v>
      </c>
      <c r="B24" s="17">
        <v>14.925000000000001</v>
      </c>
      <c r="C24" s="17">
        <v>3.0000000000000001E-3</v>
      </c>
      <c r="D24" s="17">
        <v>0.35599999999999998</v>
      </c>
      <c r="E24" s="10">
        <v>0</v>
      </c>
      <c r="F24" s="17">
        <v>4.3869999999999996</v>
      </c>
      <c r="G24" s="17">
        <v>0.05</v>
      </c>
      <c r="H24" s="17">
        <v>1.2999999999999999E-2</v>
      </c>
      <c r="I24" s="10">
        <v>0</v>
      </c>
      <c r="J24" s="10">
        <v>0</v>
      </c>
      <c r="K24" s="17">
        <v>0.104</v>
      </c>
      <c r="L24" s="17">
        <v>7.2519999999999998</v>
      </c>
      <c r="M24" s="17">
        <v>85.114000000000004</v>
      </c>
      <c r="N24" s="17">
        <v>0.13300000000000001</v>
      </c>
      <c r="O24" s="17">
        <v>1.4E-2</v>
      </c>
      <c r="P24" s="17">
        <v>1.6E-2</v>
      </c>
      <c r="Q24" s="17">
        <v>1.0999999999999999E-2</v>
      </c>
      <c r="R24" s="17">
        <v>1.2999999999999999E-2</v>
      </c>
      <c r="S24" s="17">
        <v>2.1999999999999999E-2</v>
      </c>
      <c r="T24" s="17">
        <v>2.1999999999999999E-2</v>
      </c>
      <c r="U24" s="17">
        <v>1.7999999999999999E-2</v>
      </c>
      <c r="V24" s="17">
        <v>2.7E-2</v>
      </c>
      <c r="W24" s="17">
        <v>0.60599999999999998</v>
      </c>
      <c r="X24" s="17">
        <v>1.4999999999999999E-2</v>
      </c>
      <c r="Y24" s="17">
        <v>7.4999999999999997E-2</v>
      </c>
      <c r="Z24" s="17">
        <v>2.1000000000000001E-2</v>
      </c>
      <c r="AA24" s="17">
        <v>0.2</v>
      </c>
      <c r="AB24" s="17">
        <v>0.10299999999999999</v>
      </c>
      <c r="AC24" s="17">
        <v>1.9E-2</v>
      </c>
      <c r="AD24" s="17">
        <v>0.23699999999999999</v>
      </c>
      <c r="AE24" s="17">
        <v>6.2E-2</v>
      </c>
      <c r="AF24" s="17">
        <v>3.5999999999999997E-2</v>
      </c>
      <c r="AG24" s="17">
        <v>1.4E-2</v>
      </c>
      <c r="AH24" s="17">
        <v>4.0000000000000001E-3</v>
      </c>
      <c r="AI24" s="17">
        <v>0.16200000000000001</v>
      </c>
      <c r="AJ24" s="17">
        <v>7.0000000000000001E-3</v>
      </c>
      <c r="AK24" s="17">
        <v>0.151</v>
      </c>
      <c r="AL24" s="17">
        <v>3.3000000000000002E-2</v>
      </c>
      <c r="AM24" s="10">
        <v>0</v>
      </c>
      <c r="AN24" s="17">
        <v>1.9E-2</v>
      </c>
      <c r="AO24" s="17">
        <v>0.19800000000000001</v>
      </c>
      <c r="AP24" s="17">
        <v>8.2000000000000003E-2</v>
      </c>
      <c r="AQ24" s="17">
        <v>8.8999999999999996E-2</v>
      </c>
      <c r="AR24" s="10">
        <v>0</v>
      </c>
      <c r="AS24" s="17">
        <v>0.186</v>
      </c>
      <c r="AT24" s="17">
        <v>0.54300000000000004</v>
      </c>
      <c r="AU24" s="17">
        <v>0.378</v>
      </c>
      <c r="AV24" s="17">
        <v>0.97699999999999998</v>
      </c>
      <c r="AW24" s="17">
        <v>7.0000000000000007E-2</v>
      </c>
      <c r="AX24" s="17">
        <v>6.3330000000000002</v>
      </c>
      <c r="AY24" s="17">
        <v>0.69899999999999995</v>
      </c>
      <c r="AZ24" s="17">
        <v>0.39900000000000002</v>
      </c>
      <c r="BA24" s="10">
        <v>0</v>
      </c>
      <c r="BB24" s="17">
        <v>1.1100000000000001</v>
      </c>
      <c r="BC24" s="17">
        <v>2.8149999999999999</v>
      </c>
      <c r="BD24" s="17">
        <v>1.1619999999999999</v>
      </c>
      <c r="BE24" s="17">
        <v>124.39400000000001</v>
      </c>
      <c r="BF24" s="17">
        <v>3.246</v>
      </c>
      <c r="BG24" s="17">
        <v>4.2999999999999997E-2</v>
      </c>
      <c r="BH24" s="17">
        <v>2.7E-2</v>
      </c>
      <c r="BI24" s="17">
        <v>8.5999999999999993E-2</v>
      </c>
      <c r="BJ24" s="17">
        <v>8.0000000000000002E-3</v>
      </c>
      <c r="BK24" s="17">
        <v>5.0000000000000001E-3</v>
      </c>
      <c r="BL24" s="10">
        <v>0</v>
      </c>
      <c r="BM24" s="10">
        <v>0</v>
      </c>
      <c r="BN24" s="17">
        <v>437.09100000000001</v>
      </c>
      <c r="BO24" s="17">
        <v>135.52099999999999</v>
      </c>
      <c r="BP24" s="10">
        <v>0</v>
      </c>
      <c r="BQ24" s="17">
        <v>11.382999999999999</v>
      </c>
      <c r="BR24" s="10">
        <v>0</v>
      </c>
    </row>
    <row r="25" spans="1:70">
      <c r="A25" s="7" t="s">
        <v>131</v>
      </c>
      <c r="B25" s="16">
        <v>0.97299999999999998</v>
      </c>
      <c r="C25" s="16">
        <v>7.0000000000000001E-3</v>
      </c>
      <c r="D25" s="16">
        <v>2.3E-2</v>
      </c>
      <c r="E25" s="16">
        <v>5.8999999999999997E-2</v>
      </c>
      <c r="F25" s="16">
        <v>4.5129999999999999</v>
      </c>
      <c r="G25" s="16">
        <v>0.56599999999999995</v>
      </c>
      <c r="H25" s="16">
        <v>8.7999999999999995E-2</v>
      </c>
      <c r="I25" s="16">
        <v>0.55600000000000005</v>
      </c>
      <c r="J25" s="16">
        <v>0.156</v>
      </c>
      <c r="K25" s="16">
        <v>3.278</v>
      </c>
      <c r="L25" s="16">
        <v>3.7770000000000001</v>
      </c>
      <c r="M25" s="16">
        <v>0.82</v>
      </c>
      <c r="N25" s="16">
        <v>5.2779999999999996</v>
      </c>
      <c r="O25" s="16">
        <v>0.375</v>
      </c>
      <c r="P25" s="16">
        <v>0.53</v>
      </c>
      <c r="Q25" s="16">
        <v>1.468</v>
      </c>
      <c r="R25" s="16">
        <v>1.998</v>
      </c>
      <c r="S25" s="16">
        <v>2.3410000000000002</v>
      </c>
      <c r="T25" s="16">
        <v>3.1949999999999998</v>
      </c>
      <c r="U25" s="16">
        <v>8.14</v>
      </c>
      <c r="V25" s="16">
        <v>2.1890000000000001</v>
      </c>
      <c r="W25" s="16">
        <v>0.58399999999999996</v>
      </c>
      <c r="X25" s="16">
        <v>4.8869999999999996</v>
      </c>
      <c r="Y25" s="16">
        <v>1.591</v>
      </c>
      <c r="Z25" s="16">
        <v>1.4E-2</v>
      </c>
      <c r="AA25" s="16">
        <v>0.36799999999999999</v>
      </c>
      <c r="AB25" s="16">
        <v>11.664</v>
      </c>
      <c r="AC25" s="16">
        <v>1.1759999999999999</v>
      </c>
      <c r="AD25" s="16">
        <v>2.3359999999999999</v>
      </c>
      <c r="AE25" s="16">
        <v>4.1150000000000002</v>
      </c>
      <c r="AF25" s="16">
        <v>1.383</v>
      </c>
      <c r="AG25" s="16">
        <v>0.30499999999999999</v>
      </c>
      <c r="AH25" s="16">
        <v>9.2999999999999999E-2</v>
      </c>
      <c r="AI25" s="16">
        <v>0.20100000000000001</v>
      </c>
      <c r="AJ25" s="16">
        <v>0.17599999999999999</v>
      </c>
      <c r="AK25" s="16">
        <v>9.1999999999999998E-2</v>
      </c>
      <c r="AL25" s="16">
        <v>0.502</v>
      </c>
      <c r="AM25" s="16">
        <v>0.32800000000000001</v>
      </c>
      <c r="AN25" s="16">
        <v>1.125</v>
      </c>
      <c r="AO25" s="16">
        <v>0.378</v>
      </c>
      <c r="AP25" s="16">
        <v>1.6E-2</v>
      </c>
      <c r="AQ25" s="16">
        <v>4.3999999999999997E-2</v>
      </c>
      <c r="AR25" s="16">
        <v>0.13600000000000001</v>
      </c>
      <c r="AS25" s="16">
        <v>0.14899999999999999</v>
      </c>
      <c r="AT25" s="16">
        <v>0.80200000000000005</v>
      </c>
      <c r="AU25" s="16">
        <v>0.75800000000000001</v>
      </c>
      <c r="AV25" s="16">
        <v>0.28199999999999997</v>
      </c>
      <c r="AW25" s="16">
        <v>0.186</v>
      </c>
      <c r="AX25" s="16">
        <v>0.218</v>
      </c>
      <c r="AY25" s="16">
        <v>0.55400000000000005</v>
      </c>
      <c r="AZ25" s="16">
        <v>3.3000000000000002E-2</v>
      </c>
      <c r="BA25" s="16">
        <v>5.0000000000000001E-3</v>
      </c>
      <c r="BB25" s="16">
        <v>1.018</v>
      </c>
      <c r="BC25" s="9">
        <v>0</v>
      </c>
      <c r="BD25" s="16">
        <v>0.04</v>
      </c>
      <c r="BE25" s="16">
        <v>0.97499999999999998</v>
      </c>
      <c r="BF25" s="16">
        <v>7.3999999999999996E-2</v>
      </c>
      <c r="BG25" s="16">
        <v>4.7E-2</v>
      </c>
      <c r="BH25" s="16">
        <v>4.7E-2</v>
      </c>
      <c r="BI25" s="16">
        <v>6.0000000000000001E-3</v>
      </c>
      <c r="BJ25" s="16">
        <v>0.29699999999999999</v>
      </c>
      <c r="BK25" s="16">
        <v>6.5000000000000002E-2</v>
      </c>
      <c r="BL25" s="9">
        <v>0</v>
      </c>
      <c r="BM25" s="9">
        <v>0</v>
      </c>
      <c r="BN25" s="9">
        <v>0</v>
      </c>
      <c r="BO25" s="16">
        <v>10.372</v>
      </c>
      <c r="BP25" s="9">
        <v>0</v>
      </c>
      <c r="BQ25" s="16">
        <v>3.2509999999999999</v>
      </c>
      <c r="BR25" s="9">
        <v>0</v>
      </c>
    </row>
    <row r="26" spans="1:70">
      <c r="A26" s="7" t="s">
        <v>132</v>
      </c>
      <c r="B26" s="17">
        <v>0.45400000000000001</v>
      </c>
      <c r="C26" s="17">
        <v>1E-3</v>
      </c>
      <c r="D26" s="17">
        <v>1.6E-2</v>
      </c>
      <c r="E26" s="17">
        <v>9.8000000000000004E-2</v>
      </c>
      <c r="F26" s="17">
        <v>1.282</v>
      </c>
      <c r="G26" s="17">
        <v>1.6E-2</v>
      </c>
      <c r="H26" s="17">
        <v>0.04</v>
      </c>
      <c r="I26" s="17">
        <v>5.1999999999999998E-2</v>
      </c>
      <c r="J26" s="17">
        <v>7.0000000000000001E-3</v>
      </c>
      <c r="K26" s="17">
        <v>3.7999999999999999E-2</v>
      </c>
      <c r="L26" s="17">
        <v>0.73399999999999999</v>
      </c>
      <c r="M26" s="17">
        <v>0.33300000000000002</v>
      </c>
      <c r="N26" s="17">
        <v>0.18099999999999999</v>
      </c>
      <c r="O26" s="17">
        <v>2.1509999999999998</v>
      </c>
      <c r="P26" s="17">
        <v>0.154</v>
      </c>
      <c r="Q26" s="17">
        <v>0.46800000000000003</v>
      </c>
      <c r="R26" s="17">
        <v>0.55000000000000004</v>
      </c>
      <c r="S26" s="17">
        <v>0.20899999999999999</v>
      </c>
      <c r="T26" s="17">
        <v>0.40600000000000003</v>
      </c>
      <c r="U26" s="17">
        <v>0.95199999999999996</v>
      </c>
      <c r="V26" s="17">
        <v>0.20499999999999999</v>
      </c>
      <c r="W26" s="17">
        <v>0.252</v>
      </c>
      <c r="X26" s="17">
        <v>0.56100000000000005</v>
      </c>
      <c r="Y26" s="17">
        <v>0.45200000000000001</v>
      </c>
      <c r="Z26" s="17">
        <v>1.4999999999999999E-2</v>
      </c>
      <c r="AA26" s="17">
        <v>0.36</v>
      </c>
      <c r="AB26" s="17">
        <v>11.968999999999999</v>
      </c>
      <c r="AC26" s="17">
        <v>0.128</v>
      </c>
      <c r="AD26" s="17">
        <v>0.36199999999999999</v>
      </c>
      <c r="AE26" s="17">
        <v>0.49299999999999999</v>
      </c>
      <c r="AF26" s="17">
        <v>9.8000000000000004E-2</v>
      </c>
      <c r="AG26" s="17">
        <v>1.7000000000000001E-2</v>
      </c>
      <c r="AH26" s="17">
        <v>2E-3</v>
      </c>
      <c r="AI26" s="17">
        <v>7.8E-2</v>
      </c>
      <c r="AJ26" s="10">
        <v>0</v>
      </c>
      <c r="AK26" s="17">
        <v>9.8000000000000004E-2</v>
      </c>
      <c r="AL26" s="17">
        <v>6.0000000000000001E-3</v>
      </c>
      <c r="AM26" s="17">
        <v>1E-3</v>
      </c>
      <c r="AN26" s="17">
        <v>5.3999999999999999E-2</v>
      </c>
      <c r="AO26" s="17">
        <v>4.7E-2</v>
      </c>
      <c r="AP26" s="10">
        <v>0</v>
      </c>
      <c r="AQ26" s="10">
        <v>0</v>
      </c>
      <c r="AR26" s="10">
        <v>0</v>
      </c>
      <c r="AS26" s="17">
        <v>0.16900000000000001</v>
      </c>
      <c r="AT26" s="17">
        <v>0.16600000000000001</v>
      </c>
      <c r="AU26" s="17">
        <v>9.8000000000000004E-2</v>
      </c>
      <c r="AV26" s="17">
        <v>0.56000000000000005</v>
      </c>
      <c r="AW26" s="17">
        <v>1.4999999999999999E-2</v>
      </c>
      <c r="AX26" s="17">
        <v>4.5999999999999999E-2</v>
      </c>
      <c r="AY26" s="17">
        <v>0.13900000000000001</v>
      </c>
      <c r="AZ26" s="17">
        <v>0.02</v>
      </c>
      <c r="BA26" s="10">
        <v>0</v>
      </c>
      <c r="BB26" s="17">
        <v>0.376</v>
      </c>
      <c r="BC26" s="17">
        <v>2.7E-2</v>
      </c>
      <c r="BD26" s="17">
        <v>0.19400000000000001</v>
      </c>
      <c r="BE26" s="17">
        <v>0.441</v>
      </c>
      <c r="BF26" s="17">
        <v>3.4000000000000002E-2</v>
      </c>
      <c r="BG26" s="17">
        <v>8.0000000000000002E-3</v>
      </c>
      <c r="BH26" s="17">
        <v>2.4E-2</v>
      </c>
      <c r="BI26" s="17">
        <v>6.0000000000000001E-3</v>
      </c>
      <c r="BJ26" s="17">
        <v>0.11</v>
      </c>
      <c r="BK26" s="17">
        <v>7.0000000000000001E-3</v>
      </c>
      <c r="BL26" s="10">
        <v>0</v>
      </c>
      <c r="BM26" s="10">
        <v>0</v>
      </c>
      <c r="BN26" s="10">
        <v>0</v>
      </c>
      <c r="BO26" s="17">
        <v>3.4769999999999999</v>
      </c>
      <c r="BP26" s="10">
        <v>0</v>
      </c>
      <c r="BQ26" s="17">
        <v>0.312</v>
      </c>
      <c r="BR26" s="10">
        <v>0</v>
      </c>
    </row>
    <row r="27" spans="1:70">
      <c r="A27" s="7" t="s">
        <v>133</v>
      </c>
      <c r="B27" s="9">
        <v>0</v>
      </c>
      <c r="C27" s="16">
        <v>8.9999999999999993E-3</v>
      </c>
      <c r="D27" s="9">
        <v>0</v>
      </c>
      <c r="E27" s="16">
        <v>0.04</v>
      </c>
      <c r="F27" s="16">
        <v>0.26300000000000001</v>
      </c>
      <c r="G27" s="16">
        <v>2.5999999999999999E-2</v>
      </c>
      <c r="H27" s="16">
        <v>1.6E-2</v>
      </c>
      <c r="I27" s="16">
        <v>4.0000000000000001E-3</v>
      </c>
      <c r="J27" s="16">
        <v>3.3000000000000002E-2</v>
      </c>
      <c r="K27" s="16">
        <v>1.0209999999999999</v>
      </c>
      <c r="L27" s="16">
        <v>1.44</v>
      </c>
      <c r="M27" s="16">
        <v>0.77700000000000002</v>
      </c>
      <c r="N27" s="16">
        <v>0.62</v>
      </c>
      <c r="O27" s="16">
        <v>1.323</v>
      </c>
      <c r="P27" s="16">
        <v>24.004999999999999</v>
      </c>
      <c r="Q27" s="16">
        <v>19.55</v>
      </c>
      <c r="R27" s="16">
        <v>2.5750000000000002</v>
      </c>
      <c r="S27" s="16">
        <v>5.2539999999999996</v>
      </c>
      <c r="T27" s="16">
        <v>5.5979999999999999</v>
      </c>
      <c r="U27" s="16">
        <v>5.266</v>
      </c>
      <c r="V27" s="16">
        <v>2.3410000000000002</v>
      </c>
      <c r="W27" s="16">
        <v>0.60699999999999998</v>
      </c>
      <c r="X27" s="16">
        <v>7.9649999999999999</v>
      </c>
      <c r="Y27" s="16">
        <v>0.33100000000000002</v>
      </c>
      <c r="Z27" s="16">
        <v>0.154</v>
      </c>
      <c r="AA27" s="16">
        <v>4.12</v>
      </c>
      <c r="AB27" s="16">
        <v>13.458</v>
      </c>
      <c r="AC27" s="16">
        <v>0.13</v>
      </c>
      <c r="AD27" s="16">
        <v>0.13500000000000001</v>
      </c>
      <c r="AE27" s="16">
        <v>0.36899999999999999</v>
      </c>
      <c r="AF27" s="16">
        <v>6.7000000000000004E-2</v>
      </c>
      <c r="AG27" s="16">
        <v>2.5999999999999999E-2</v>
      </c>
      <c r="AH27" s="16">
        <v>1E-3</v>
      </c>
      <c r="AI27" s="16">
        <v>0.11700000000000001</v>
      </c>
      <c r="AJ27" s="16">
        <v>1.0999999999999999E-2</v>
      </c>
      <c r="AK27" s="9">
        <v>0</v>
      </c>
      <c r="AL27" s="16">
        <v>0.20499999999999999</v>
      </c>
      <c r="AM27" s="16">
        <v>0.08</v>
      </c>
      <c r="AN27" s="16">
        <v>2.5000000000000001E-2</v>
      </c>
      <c r="AO27" s="16">
        <v>4.7E-2</v>
      </c>
      <c r="AP27" s="9">
        <v>0</v>
      </c>
      <c r="AQ27" s="9">
        <v>0</v>
      </c>
      <c r="AR27" s="9">
        <v>0</v>
      </c>
      <c r="AS27" s="9">
        <v>0</v>
      </c>
      <c r="AT27" s="16">
        <v>5.7000000000000002E-2</v>
      </c>
      <c r="AU27" s="16">
        <v>5.0000000000000001E-3</v>
      </c>
      <c r="AV27" s="16">
        <v>0.58199999999999996</v>
      </c>
      <c r="AW27" s="9">
        <v>0</v>
      </c>
      <c r="AX27" s="16">
        <v>4.5999999999999999E-2</v>
      </c>
      <c r="AY27" s="16">
        <v>0.47299999999999998</v>
      </c>
      <c r="AZ27" s="16">
        <v>4.0000000000000001E-3</v>
      </c>
      <c r="BA27" s="9">
        <v>0</v>
      </c>
      <c r="BB27" s="16">
        <v>0.69099999999999995</v>
      </c>
      <c r="BC27" s="9">
        <v>0</v>
      </c>
      <c r="BD27" s="9">
        <v>0</v>
      </c>
      <c r="BE27" s="9">
        <v>0</v>
      </c>
      <c r="BF27" s="9">
        <v>0</v>
      </c>
      <c r="BG27" s="16">
        <v>3.0000000000000001E-3</v>
      </c>
      <c r="BH27" s="16">
        <v>2E-3</v>
      </c>
      <c r="BI27" s="9">
        <v>0</v>
      </c>
      <c r="BJ27" s="16">
        <v>0.45200000000000001</v>
      </c>
      <c r="BK27" s="16">
        <v>6.2E-2</v>
      </c>
      <c r="BL27" s="9">
        <v>0</v>
      </c>
      <c r="BM27" s="9">
        <v>0</v>
      </c>
      <c r="BN27" s="9">
        <v>0</v>
      </c>
      <c r="BO27" s="16">
        <v>0.16500000000000001</v>
      </c>
      <c r="BP27" s="9">
        <v>0</v>
      </c>
      <c r="BQ27" s="16">
        <v>1.5209999999999999</v>
      </c>
      <c r="BR27" s="16">
        <v>0.42499999999999999</v>
      </c>
    </row>
    <row r="28" spans="1:70">
      <c r="A28" s="7" t="s">
        <v>134</v>
      </c>
      <c r="B28" s="17">
        <v>2.802</v>
      </c>
      <c r="C28" s="17">
        <v>0.02</v>
      </c>
      <c r="D28" s="17">
        <v>5.5E-2</v>
      </c>
      <c r="E28" s="17">
        <v>0.107</v>
      </c>
      <c r="F28" s="17">
        <v>1.879</v>
      </c>
      <c r="G28" s="17">
        <v>0.46</v>
      </c>
      <c r="H28" s="17">
        <v>0.432</v>
      </c>
      <c r="I28" s="17">
        <v>0.85699999999999998</v>
      </c>
      <c r="J28" s="17">
        <v>7.6999999999999999E-2</v>
      </c>
      <c r="K28" s="17">
        <v>2.1760000000000002</v>
      </c>
      <c r="L28" s="17">
        <v>3.1030000000000002</v>
      </c>
      <c r="M28" s="17">
        <v>0.35299999999999998</v>
      </c>
      <c r="N28" s="17">
        <v>0.90900000000000003</v>
      </c>
      <c r="O28" s="17">
        <v>0.84299999999999997</v>
      </c>
      <c r="P28" s="17">
        <v>3.2330000000000001</v>
      </c>
      <c r="Q28" s="17">
        <v>14.662000000000001</v>
      </c>
      <c r="R28" s="17">
        <v>2.444</v>
      </c>
      <c r="S28" s="17">
        <v>3.101</v>
      </c>
      <c r="T28" s="17">
        <v>7.484</v>
      </c>
      <c r="U28" s="17">
        <v>6.2380000000000004</v>
      </c>
      <c r="V28" s="17">
        <v>4.4119999999999999</v>
      </c>
      <c r="W28" s="17">
        <v>0.89100000000000001</v>
      </c>
      <c r="X28" s="17">
        <v>8.6530000000000005</v>
      </c>
      <c r="Y28" s="17">
        <v>2.6419999999999999</v>
      </c>
      <c r="Z28" s="17">
        <v>0.2</v>
      </c>
      <c r="AA28" s="17">
        <v>1.3660000000000001</v>
      </c>
      <c r="AB28" s="17">
        <v>27.629000000000001</v>
      </c>
      <c r="AC28" s="17">
        <v>0.64300000000000002</v>
      </c>
      <c r="AD28" s="17">
        <v>0.216</v>
      </c>
      <c r="AE28" s="17">
        <v>1.0189999999999999</v>
      </c>
      <c r="AF28" s="17">
        <v>0.41399999999999998</v>
      </c>
      <c r="AG28" s="17">
        <v>6.5000000000000002E-2</v>
      </c>
      <c r="AH28" s="17">
        <v>5.5E-2</v>
      </c>
      <c r="AI28" s="17">
        <v>0.63700000000000001</v>
      </c>
      <c r="AJ28" s="17">
        <v>3.4000000000000002E-2</v>
      </c>
      <c r="AK28" s="17">
        <v>0.59599999999999997</v>
      </c>
      <c r="AL28" s="17">
        <v>0.19</v>
      </c>
      <c r="AM28" s="17">
        <v>0.16</v>
      </c>
      <c r="AN28" s="17">
        <v>0.57499999999999996</v>
      </c>
      <c r="AO28" s="17">
        <v>0.51300000000000001</v>
      </c>
      <c r="AP28" s="17">
        <v>1.7000000000000001E-2</v>
      </c>
      <c r="AQ28" s="10">
        <v>0</v>
      </c>
      <c r="AR28" s="10">
        <v>0</v>
      </c>
      <c r="AS28" s="17">
        <v>1.202</v>
      </c>
      <c r="AT28" s="17">
        <v>0.77200000000000002</v>
      </c>
      <c r="AU28" s="17">
        <v>0.95899999999999996</v>
      </c>
      <c r="AV28" s="17">
        <v>0.247</v>
      </c>
      <c r="AW28" s="17">
        <v>0.13700000000000001</v>
      </c>
      <c r="AX28" s="17">
        <v>0.19600000000000001</v>
      </c>
      <c r="AY28" s="17">
        <v>1.0409999999999999</v>
      </c>
      <c r="AZ28" s="17">
        <v>6.6000000000000003E-2</v>
      </c>
      <c r="BA28" s="17">
        <v>1.4999999999999999E-2</v>
      </c>
      <c r="BB28" s="17">
        <v>2.1850000000000001</v>
      </c>
      <c r="BC28" s="17">
        <v>1.89</v>
      </c>
      <c r="BD28" s="17">
        <v>0.129</v>
      </c>
      <c r="BE28" s="17">
        <v>1.1559999999999999</v>
      </c>
      <c r="BF28" s="17">
        <v>0.41899999999999998</v>
      </c>
      <c r="BG28" s="17">
        <v>0.13400000000000001</v>
      </c>
      <c r="BH28" s="17">
        <v>9.8000000000000004E-2</v>
      </c>
      <c r="BI28" s="17">
        <v>2.1000000000000001E-2</v>
      </c>
      <c r="BJ28" s="17">
        <v>0.438</v>
      </c>
      <c r="BK28" s="17">
        <v>7.0000000000000007E-2</v>
      </c>
      <c r="BL28" s="10">
        <v>0</v>
      </c>
      <c r="BM28" s="10">
        <v>0</v>
      </c>
      <c r="BN28" s="10">
        <v>0</v>
      </c>
      <c r="BO28" s="17">
        <v>19.521000000000001</v>
      </c>
      <c r="BP28" s="10">
        <v>0</v>
      </c>
      <c r="BQ28" s="17">
        <v>4.2670000000000003</v>
      </c>
      <c r="BR28" s="17">
        <v>9.3510000000000009</v>
      </c>
    </row>
    <row r="29" spans="1:70">
      <c r="A29" s="7" t="s">
        <v>135</v>
      </c>
      <c r="B29" s="16">
        <v>8.0000000000000002E-3</v>
      </c>
      <c r="C29" s="16">
        <v>4.5999999999999999E-2</v>
      </c>
      <c r="D29" s="9">
        <v>0</v>
      </c>
      <c r="E29" s="16">
        <v>0.42</v>
      </c>
      <c r="F29" s="16">
        <v>4.5860000000000003</v>
      </c>
      <c r="G29" s="16">
        <v>1.081</v>
      </c>
      <c r="H29" s="16">
        <v>0.84299999999999997</v>
      </c>
      <c r="I29" s="16">
        <v>4.4809999999999999</v>
      </c>
      <c r="J29" s="16">
        <v>0.64600000000000002</v>
      </c>
      <c r="K29" s="16">
        <v>16.067</v>
      </c>
      <c r="L29" s="16">
        <v>12.333</v>
      </c>
      <c r="M29" s="16">
        <v>1.3120000000000001</v>
      </c>
      <c r="N29" s="16">
        <v>6.5179999999999998</v>
      </c>
      <c r="O29" s="16">
        <v>8.7189999999999994</v>
      </c>
      <c r="P29" s="16">
        <v>14.587999999999999</v>
      </c>
      <c r="Q29" s="16">
        <v>33.726999999999997</v>
      </c>
      <c r="R29" s="16">
        <v>283.81299999999999</v>
      </c>
      <c r="S29" s="16">
        <v>135.946</v>
      </c>
      <c r="T29" s="16">
        <v>100.098</v>
      </c>
      <c r="U29" s="16">
        <v>117.001</v>
      </c>
      <c r="V29" s="16">
        <v>459.577</v>
      </c>
      <c r="W29" s="16">
        <v>12.757999999999999</v>
      </c>
      <c r="X29" s="16">
        <v>115.535</v>
      </c>
      <c r="Y29" s="16">
        <v>59.530999999999999</v>
      </c>
      <c r="Z29" s="16">
        <v>1.4950000000000001</v>
      </c>
      <c r="AA29" s="16">
        <v>7.2190000000000003</v>
      </c>
      <c r="AB29" s="16">
        <v>167.84</v>
      </c>
      <c r="AC29" s="16">
        <v>13.192</v>
      </c>
      <c r="AD29" s="16">
        <v>42.792999999999999</v>
      </c>
      <c r="AE29" s="16">
        <v>34.237000000000002</v>
      </c>
      <c r="AF29" s="16">
        <v>2.3519999999999999</v>
      </c>
      <c r="AG29" s="16">
        <v>3.419</v>
      </c>
      <c r="AH29" s="16">
        <v>0.17499999999999999</v>
      </c>
      <c r="AI29" s="16">
        <v>18.309999999999999</v>
      </c>
      <c r="AJ29" s="16">
        <v>7.0289999999999999</v>
      </c>
      <c r="AK29" s="16">
        <v>4.0209999999999999</v>
      </c>
      <c r="AL29" s="16">
        <v>8.9670000000000005</v>
      </c>
      <c r="AM29" s="16">
        <v>2.6019999999999999</v>
      </c>
      <c r="AN29" s="16">
        <v>123.46</v>
      </c>
      <c r="AO29" s="16">
        <v>105.10299999999999</v>
      </c>
      <c r="AP29" s="16">
        <v>8.3659999999999997</v>
      </c>
      <c r="AQ29" s="16">
        <v>1.425</v>
      </c>
      <c r="AR29" s="16">
        <v>2.016</v>
      </c>
      <c r="AS29" s="16">
        <v>2.835</v>
      </c>
      <c r="AT29" s="16">
        <v>49.308999999999997</v>
      </c>
      <c r="AU29" s="16">
        <v>26.6</v>
      </c>
      <c r="AV29" s="16">
        <v>98.685000000000002</v>
      </c>
      <c r="AW29" s="16">
        <v>2.2490000000000001</v>
      </c>
      <c r="AX29" s="16">
        <v>17.629000000000001</v>
      </c>
      <c r="AY29" s="16">
        <v>30.329000000000001</v>
      </c>
      <c r="AZ29" s="16">
        <v>4.5679999999999996</v>
      </c>
      <c r="BA29" s="16">
        <v>0.255</v>
      </c>
      <c r="BB29" s="16">
        <v>49.381</v>
      </c>
      <c r="BC29" s="16">
        <v>40.927999999999997</v>
      </c>
      <c r="BD29" s="16">
        <v>8.9529999999999994</v>
      </c>
      <c r="BE29" s="16">
        <v>91.730999999999995</v>
      </c>
      <c r="BF29" s="16">
        <v>8.2579999999999991</v>
      </c>
      <c r="BG29" s="16">
        <v>10.771000000000001</v>
      </c>
      <c r="BH29" s="16">
        <v>7.1369999999999996</v>
      </c>
      <c r="BI29" s="9">
        <v>0</v>
      </c>
      <c r="BJ29" s="16">
        <v>48.595999999999997</v>
      </c>
      <c r="BK29" s="16">
        <v>1.704</v>
      </c>
      <c r="BL29" s="9">
        <v>0</v>
      </c>
      <c r="BM29" s="9">
        <v>0</v>
      </c>
      <c r="BN29" s="16">
        <v>13.48</v>
      </c>
      <c r="BO29" s="16">
        <v>859.66600000000005</v>
      </c>
      <c r="BP29" s="9">
        <v>0</v>
      </c>
      <c r="BQ29" s="16">
        <v>213.27099999999999</v>
      </c>
      <c r="BR29" s="16">
        <v>888.346</v>
      </c>
    </row>
    <row r="30" spans="1:70">
      <c r="A30" s="7" t="s">
        <v>136</v>
      </c>
      <c r="B30" s="17">
        <v>0.29899999999999999</v>
      </c>
      <c r="C30" s="17">
        <v>4.0000000000000001E-3</v>
      </c>
      <c r="D30" s="17">
        <v>7.0000000000000001E-3</v>
      </c>
      <c r="E30" s="17">
        <v>7.5999999999999998E-2</v>
      </c>
      <c r="F30" s="17">
        <v>1.329</v>
      </c>
      <c r="G30" s="17">
        <v>0.17</v>
      </c>
      <c r="H30" s="17">
        <v>0.17899999999999999</v>
      </c>
      <c r="I30" s="17">
        <v>0.95399999999999996</v>
      </c>
      <c r="J30" s="17">
        <v>7.6999999999999999E-2</v>
      </c>
      <c r="K30" s="17">
        <v>2.589</v>
      </c>
      <c r="L30" s="17">
        <v>2.3740000000000001</v>
      </c>
      <c r="M30" s="17">
        <v>0.192</v>
      </c>
      <c r="N30" s="17">
        <v>0.67800000000000005</v>
      </c>
      <c r="O30" s="17">
        <v>0.622</v>
      </c>
      <c r="P30" s="17">
        <v>2.456</v>
      </c>
      <c r="Q30" s="17">
        <v>5.8559999999999999</v>
      </c>
      <c r="R30" s="17">
        <v>7.99</v>
      </c>
      <c r="S30" s="17">
        <v>14.608000000000001</v>
      </c>
      <c r="T30" s="17">
        <v>9.0169999999999995</v>
      </c>
      <c r="U30" s="17">
        <v>9.92</v>
      </c>
      <c r="V30" s="17">
        <v>6.8369999999999997</v>
      </c>
      <c r="W30" s="17">
        <v>0.92600000000000005</v>
      </c>
      <c r="X30" s="17">
        <v>6.6639999999999997</v>
      </c>
      <c r="Y30" s="17">
        <v>6.8739999999999997</v>
      </c>
      <c r="Z30" s="17">
        <v>0.32400000000000001</v>
      </c>
      <c r="AA30" s="17">
        <v>0.57599999999999996</v>
      </c>
      <c r="AB30" s="17">
        <v>36.566000000000003</v>
      </c>
      <c r="AC30" s="17">
        <v>1.496</v>
      </c>
      <c r="AD30" s="17">
        <v>5.2679999999999998</v>
      </c>
      <c r="AE30" s="17">
        <v>4.9240000000000004</v>
      </c>
      <c r="AF30" s="17">
        <v>0.79200000000000004</v>
      </c>
      <c r="AG30" s="17">
        <v>0.14799999999999999</v>
      </c>
      <c r="AH30" s="17">
        <v>0.04</v>
      </c>
      <c r="AI30" s="17">
        <v>2.5790000000000002</v>
      </c>
      <c r="AJ30" s="17">
        <v>0.56299999999999994</v>
      </c>
      <c r="AK30" s="17">
        <v>0.628</v>
      </c>
      <c r="AL30" s="17">
        <v>0.45800000000000002</v>
      </c>
      <c r="AM30" s="17">
        <v>0.20799999999999999</v>
      </c>
      <c r="AN30" s="17">
        <v>7.9080000000000004</v>
      </c>
      <c r="AO30" s="17">
        <v>5.4169999999999998</v>
      </c>
      <c r="AP30" s="17">
        <v>7.2999999999999995E-2</v>
      </c>
      <c r="AQ30" s="17">
        <v>6.8000000000000005E-2</v>
      </c>
      <c r="AR30" s="17">
        <v>0.14699999999999999</v>
      </c>
      <c r="AS30" s="17">
        <v>2.4449999999999998</v>
      </c>
      <c r="AT30" s="17">
        <v>5.8390000000000004</v>
      </c>
      <c r="AU30" s="17">
        <v>3.1019999999999999</v>
      </c>
      <c r="AV30" s="17">
        <v>3.04</v>
      </c>
      <c r="AW30" s="17">
        <v>0.187</v>
      </c>
      <c r="AX30" s="17">
        <v>0.38400000000000001</v>
      </c>
      <c r="AY30" s="17">
        <v>2.4870000000000001</v>
      </c>
      <c r="AZ30" s="17">
        <v>0.17599999999999999</v>
      </c>
      <c r="BA30" s="17">
        <v>3.2000000000000001E-2</v>
      </c>
      <c r="BB30" s="17">
        <v>2.1230000000000002</v>
      </c>
      <c r="BC30" s="17">
        <v>0.46500000000000002</v>
      </c>
      <c r="BD30" s="17">
        <v>0.106</v>
      </c>
      <c r="BE30" s="17">
        <v>0.36299999999999999</v>
      </c>
      <c r="BF30" s="17">
        <v>3.4000000000000002E-2</v>
      </c>
      <c r="BG30" s="17">
        <v>0.17699999999999999</v>
      </c>
      <c r="BH30" s="17">
        <v>0.221</v>
      </c>
      <c r="BI30" s="17">
        <v>8.0000000000000002E-3</v>
      </c>
      <c r="BJ30" s="17">
        <v>1.198</v>
      </c>
      <c r="BK30" s="17">
        <v>0.379</v>
      </c>
      <c r="BL30" s="10">
        <v>0</v>
      </c>
      <c r="BM30" s="10">
        <v>0</v>
      </c>
      <c r="BN30" s="10">
        <v>0</v>
      </c>
      <c r="BO30" s="17">
        <v>47.460999999999999</v>
      </c>
      <c r="BP30" s="10">
        <v>0</v>
      </c>
      <c r="BQ30" s="17">
        <v>13.840999999999999</v>
      </c>
      <c r="BR30" s="17">
        <v>20.524999999999999</v>
      </c>
    </row>
    <row r="31" spans="1:70">
      <c r="A31" s="7" t="s">
        <v>137</v>
      </c>
      <c r="B31" s="16">
        <v>2.52</v>
      </c>
      <c r="C31" s="16">
        <v>0.28000000000000003</v>
      </c>
      <c r="D31" s="16">
        <v>0.54200000000000004</v>
      </c>
      <c r="E31" s="16">
        <v>3.476</v>
      </c>
      <c r="F31" s="16">
        <v>13.545</v>
      </c>
      <c r="G31" s="16">
        <v>1.889</v>
      </c>
      <c r="H31" s="16">
        <v>1.254</v>
      </c>
      <c r="I31" s="16">
        <v>2.367</v>
      </c>
      <c r="J31" s="16">
        <v>0.317</v>
      </c>
      <c r="K31" s="16">
        <v>9.0969999999999995</v>
      </c>
      <c r="L31" s="16">
        <v>8.9420000000000002</v>
      </c>
      <c r="M31" s="16">
        <v>1.0149999999999999</v>
      </c>
      <c r="N31" s="16">
        <v>6.843</v>
      </c>
      <c r="O31" s="16">
        <v>4.4249999999999998</v>
      </c>
      <c r="P31" s="16">
        <v>8.3130000000000006</v>
      </c>
      <c r="Q31" s="16">
        <v>17.5</v>
      </c>
      <c r="R31" s="16">
        <v>12.425000000000001</v>
      </c>
      <c r="S31" s="16">
        <v>8.4949999999999992</v>
      </c>
      <c r="T31" s="16">
        <v>62.107999999999997</v>
      </c>
      <c r="U31" s="16">
        <v>77.150999999999996</v>
      </c>
      <c r="V31" s="16">
        <v>45.256</v>
      </c>
      <c r="W31" s="16">
        <v>3.0539999999999998</v>
      </c>
      <c r="X31" s="16">
        <v>85.864999999999995</v>
      </c>
      <c r="Y31" s="16">
        <v>32.518000000000001</v>
      </c>
      <c r="Z31" s="16">
        <v>2.9369999999999998</v>
      </c>
      <c r="AA31" s="16">
        <v>8.7270000000000003</v>
      </c>
      <c r="AB31" s="16">
        <v>109.729</v>
      </c>
      <c r="AC31" s="16">
        <v>14.926</v>
      </c>
      <c r="AD31" s="16">
        <v>10.074999999999999</v>
      </c>
      <c r="AE31" s="16">
        <v>9.0289999999999999</v>
      </c>
      <c r="AF31" s="16">
        <v>4.1959999999999997</v>
      </c>
      <c r="AG31" s="16">
        <v>1.3360000000000001</v>
      </c>
      <c r="AH31" s="16">
        <v>0.32200000000000001</v>
      </c>
      <c r="AI31" s="16">
        <v>7.8570000000000002</v>
      </c>
      <c r="AJ31" s="16">
        <v>0.24</v>
      </c>
      <c r="AK31" s="16">
        <v>1.4510000000000001</v>
      </c>
      <c r="AL31" s="16">
        <v>1.06</v>
      </c>
      <c r="AM31" s="16">
        <v>1.9530000000000001</v>
      </c>
      <c r="AN31" s="16">
        <v>4.4779999999999998</v>
      </c>
      <c r="AO31" s="16">
        <v>2.3439999999999999</v>
      </c>
      <c r="AP31" s="16">
        <v>0.307</v>
      </c>
      <c r="AQ31" s="16">
        <v>2.5000000000000001E-2</v>
      </c>
      <c r="AR31" s="9">
        <v>0</v>
      </c>
      <c r="AS31" s="16">
        <v>0.47599999999999998</v>
      </c>
      <c r="AT31" s="16">
        <v>5.3440000000000003</v>
      </c>
      <c r="AU31" s="16">
        <v>6.4039999999999999</v>
      </c>
      <c r="AV31" s="16">
        <v>2.919</v>
      </c>
      <c r="AW31" s="16">
        <v>0.28199999999999997</v>
      </c>
      <c r="AX31" s="16">
        <v>2.089</v>
      </c>
      <c r="AY31" s="16">
        <v>5.7839999999999998</v>
      </c>
      <c r="AZ31" s="16">
        <v>0.43099999999999999</v>
      </c>
      <c r="BA31" s="16">
        <v>0.35499999999999998</v>
      </c>
      <c r="BB31" s="16">
        <v>6.5549999999999997</v>
      </c>
      <c r="BC31" s="16">
        <v>3.49</v>
      </c>
      <c r="BD31" s="16">
        <v>0.99199999999999999</v>
      </c>
      <c r="BE31" s="16">
        <v>2.8359999999999999</v>
      </c>
      <c r="BF31" s="16">
        <v>2.0880000000000001</v>
      </c>
      <c r="BG31" s="16">
        <v>1.0860000000000001</v>
      </c>
      <c r="BH31" s="16">
        <v>0.85899999999999999</v>
      </c>
      <c r="BI31" s="16">
        <v>0.56200000000000006</v>
      </c>
      <c r="BJ31" s="16">
        <v>2.028</v>
      </c>
      <c r="BK31" s="16">
        <v>1.381</v>
      </c>
      <c r="BL31" s="9">
        <v>0</v>
      </c>
      <c r="BM31" s="9">
        <v>0</v>
      </c>
      <c r="BN31" s="9">
        <v>0</v>
      </c>
      <c r="BO31" s="16">
        <v>11.243</v>
      </c>
      <c r="BP31" s="9">
        <v>0</v>
      </c>
      <c r="BQ31" s="16">
        <v>20.922999999999998</v>
      </c>
      <c r="BR31" s="16">
        <v>292.721</v>
      </c>
    </row>
    <row r="32" spans="1:70">
      <c r="A32" s="7" t="s">
        <v>138</v>
      </c>
      <c r="B32" s="17">
        <v>7.9000000000000001E-2</v>
      </c>
      <c r="C32" s="17">
        <v>1E-3</v>
      </c>
      <c r="D32" s="10">
        <v>0</v>
      </c>
      <c r="E32" s="17">
        <v>1E-3</v>
      </c>
      <c r="F32" s="17">
        <v>0.10299999999999999</v>
      </c>
      <c r="G32" s="17">
        <v>4.0000000000000001E-3</v>
      </c>
      <c r="H32" s="17">
        <v>3.0000000000000001E-3</v>
      </c>
      <c r="I32" s="17">
        <v>5.0000000000000001E-3</v>
      </c>
      <c r="J32" s="17">
        <v>1E-3</v>
      </c>
      <c r="K32" s="17">
        <v>3.4000000000000002E-2</v>
      </c>
      <c r="L32" s="17">
        <v>2.8000000000000001E-2</v>
      </c>
      <c r="M32" s="17">
        <v>1E-3</v>
      </c>
      <c r="N32" s="17">
        <v>4.0000000000000001E-3</v>
      </c>
      <c r="O32" s="17">
        <v>1.7999999999999999E-2</v>
      </c>
      <c r="P32" s="17">
        <v>1.4E-2</v>
      </c>
      <c r="Q32" s="17">
        <v>2.8000000000000001E-2</v>
      </c>
      <c r="R32" s="17">
        <v>1.4999999999999999E-2</v>
      </c>
      <c r="S32" s="17">
        <v>1.0999999999999999E-2</v>
      </c>
      <c r="T32" s="17">
        <v>0.47899999999999998</v>
      </c>
      <c r="U32" s="17">
        <v>4.4390000000000001</v>
      </c>
      <c r="V32" s="17">
        <v>7.4999999999999997E-2</v>
      </c>
      <c r="W32" s="17">
        <v>4.0000000000000001E-3</v>
      </c>
      <c r="X32" s="17">
        <v>0.187</v>
      </c>
      <c r="Y32" s="17">
        <v>5.8999999999999997E-2</v>
      </c>
      <c r="Z32" s="17">
        <v>5.0000000000000001E-3</v>
      </c>
      <c r="AA32" s="17">
        <v>0.109</v>
      </c>
      <c r="AB32" s="17">
        <v>7.0000000000000007E-2</v>
      </c>
      <c r="AC32" s="17">
        <v>1.81</v>
      </c>
      <c r="AD32" s="17">
        <v>0.47299999999999998</v>
      </c>
      <c r="AE32" s="17">
        <v>0.35099999999999998</v>
      </c>
      <c r="AF32" s="17">
        <v>0.20499999999999999</v>
      </c>
      <c r="AG32" s="17">
        <v>2.4E-2</v>
      </c>
      <c r="AH32" s="17">
        <v>1.2999999999999999E-2</v>
      </c>
      <c r="AI32" s="17">
        <v>0.22700000000000001</v>
      </c>
      <c r="AJ32" s="17">
        <v>7.0000000000000001E-3</v>
      </c>
      <c r="AK32" s="17">
        <v>7.0000000000000001E-3</v>
      </c>
      <c r="AL32" s="17">
        <v>6.0000000000000001E-3</v>
      </c>
      <c r="AM32" s="17">
        <v>4.3999999999999997E-2</v>
      </c>
      <c r="AN32" s="17">
        <v>4.5999999999999999E-2</v>
      </c>
      <c r="AO32" s="17">
        <v>2.5999999999999999E-2</v>
      </c>
      <c r="AP32" s="17">
        <v>4.0000000000000001E-3</v>
      </c>
      <c r="AQ32" s="17">
        <v>3.0000000000000001E-3</v>
      </c>
      <c r="AR32" s="17">
        <v>3.0000000000000001E-3</v>
      </c>
      <c r="AS32" s="17">
        <v>8.0000000000000002E-3</v>
      </c>
      <c r="AT32" s="17">
        <v>5.7000000000000002E-2</v>
      </c>
      <c r="AU32" s="17">
        <v>7.0000000000000001E-3</v>
      </c>
      <c r="AV32" s="17">
        <v>4.2000000000000003E-2</v>
      </c>
      <c r="AW32" s="17">
        <v>6.0000000000000001E-3</v>
      </c>
      <c r="AX32" s="17">
        <v>1.0999999999999999E-2</v>
      </c>
      <c r="AY32" s="17">
        <v>8.3000000000000004E-2</v>
      </c>
      <c r="AZ32" s="17">
        <v>5.0000000000000001E-3</v>
      </c>
      <c r="BA32" s="17">
        <v>3.0000000000000001E-3</v>
      </c>
      <c r="BB32" s="17">
        <v>0.11</v>
      </c>
      <c r="BC32" s="17">
        <v>0.09</v>
      </c>
      <c r="BD32" s="17">
        <v>1.0999999999999999E-2</v>
      </c>
      <c r="BE32" s="17">
        <v>5.8000000000000003E-2</v>
      </c>
      <c r="BF32" s="17">
        <v>3.5999999999999997E-2</v>
      </c>
      <c r="BG32" s="17">
        <v>1.2999999999999999E-2</v>
      </c>
      <c r="BH32" s="17">
        <v>0.02</v>
      </c>
      <c r="BI32" s="17">
        <v>2.4E-2</v>
      </c>
      <c r="BJ32" s="17">
        <v>4.0000000000000001E-3</v>
      </c>
      <c r="BK32" s="17">
        <v>8.9999999999999993E-3</v>
      </c>
      <c r="BL32" s="10">
        <v>0</v>
      </c>
      <c r="BM32" s="10">
        <v>0</v>
      </c>
      <c r="BN32" s="10">
        <v>0</v>
      </c>
      <c r="BO32" s="17">
        <v>19.672000000000001</v>
      </c>
      <c r="BP32" s="10">
        <v>0</v>
      </c>
      <c r="BQ32" s="17">
        <v>0.69599999999999995</v>
      </c>
      <c r="BR32" s="17">
        <v>10.513999999999999</v>
      </c>
    </row>
    <row r="33" spans="1:70">
      <c r="A33" s="7" t="s">
        <v>139</v>
      </c>
      <c r="B33" s="9">
        <v>0</v>
      </c>
      <c r="C33" s="16">
        <v>1E-3</v>
      </c>
      <c r="D33" s="9">
        <v>0</v>
      </c>
      <c r="E33" s="9">
        <v>0</v>
      </c>
      <c r="F33" s="16">
        <v>2E-3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4.0000000000000001E-3</v>
      </c>
      <c r="R33" s="9">
        <v>0</v>
      </c>
      <c r="S33" s="9">
        <v>0</v>
      </c>
      <c r="T33" s="16">
        <v>5.0000000000000001E-3</v>
      </c>
      <c r="U33" s="16">
        <v>6.6000000000000003E-2</v>
      </c>
      <c r="V33" s="16">
        <v>6.8380000000000001</v>
      </c>
      <c r="W33" s="9">
        <v>0</v>
      </c>
      <c r="X33" s="16">
        <v>5.2999999999999999E-2</v>
      </c>
      <c r="Y33" s="16">
        <v>1E-3</v>
      </c>
      <c r="Z33" s="16">
        <v>3.0000000000000001E-3</v>
      </c>
      <c r="AA33" s="16">
        <v>2.3E-2</v>
      </c>
      <c r="AB33" s="16">
        <v>3.0000000000000001E-3</v>
      </c>
      <c r="AC33" s="16">
        <v>1.7999999999999999E-2</v>
      </c>
      <c r="AD33" s="16">
        <v>5.0000000000000001E-3</v>
      </c>
      <c r="AE33" s="16">
        <v>8.9999999999999993E-3</v>
      </c>
      <c r="AF33" s="16">
        <v>1.4999999999999999E-2</v>
      </c>
      <c r="AG33" s="16">
        <v>8.9999999999999993E-3</v>
      </c>
      <c r="AH33" s="16">
        <v>1.4E-2</v>
      </c>
      <c r="AI33" s="16">
        <v>0.02</v>
      </c>
      <c r="AJ33" s="9">
        <v>0</v>
      </c>
      <c r="AK33" s="9">
        <v>0</v>
      </c>
      <c r="AL33" s="16">
        <v>3.0000000000000001E-3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16">
        <v>0.01</v>
      </c>
      <c r="AT33" s="16">
        <v>8.0000000000000002E-3</v>
      </c>
      <c r="AU33" s="16">
        <v>3.0000000000000001E-3</v>
      </c>
      <c r="AV33" s="16">
        <v>1.7999999999999999E-2</v>
      </c>
      <c r="AW33" s="9">
        <v>0</v>
      </c>
      <c r="AX33" s="16">
        <v>1E-3</v>
      </c>
      <c r="AY33" s="16">
        <v>5.0000000000000001E-3</v>
      </c>
      <c r="AZ33" s="16">
        <v>3.0000000000000001E-3</v>
      </c>
      <c r="BA33" s="9">
        <v>0</v>
      </c>
      <c r="BB33" s="16">
        <v>3.0000000000000001E-3</v>
      </c>
      <c r="BC33" s="16">
        <v>0.49399999999999999</v>
      </c>
      <c r="BD33" s="16">
        <v>2E-3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16">
        <v>1E-3</v>
      </c>
      <c r="BL33" s="9">
        <v>0</v>
      </c>
      <c r="BM33" s="9">
        <v>0</v>
      </c>
      <c r="BN33" s="16">
        <v>3.4000000000000002E-2</v>
      </c>
      <c r="BO33" s="16">
        <v>0.66</v>
      </c>
      <c r="BP33" s="9">
        <v>0</v>
      </c>
      <c r="BQ33" s="16">
        <v>4.8000000000000001E-2</v>
      </c>
      <c r="BR33" s="16">
        <v>1.893</v>
      </c>
    </row>
    <row r="34" spans="1:70">
      <c r="A34" s="7" t="s">
        <v>140</v>
      </c>
      <c r="B34" s="17">
        <v>1E-3</v>
      </c>
      <c r="C34" s="17">
        <v>2E-3</v>
      </c>
      <c r="D34" s="17">
        <v>8.9999999999999993E-3</v>
      </c>
      <c r="E34" s="10">
        <v>0</v>
      </c>
      <c r="F34" s="17">
        <v>0.68899999999999995</v>
      </c>
      <c r="G34" s="17">
        <v>0.04</v>
      </c>
      <c r="H34" s="17">
        <v>0.42699999999999999</v>
      </c>
      <c r="I34" s="17">
        <v>0.14399999999999999</v>
      </c>
      <c r="J34" s="17">
        <v>2.1000000000000001E-2</v>
      </c>
      <c r="K34" s="17">
        <v>0.114</v>
      </c>
      <c r="L34" s="17">
        <v>0.40100000000000002</v>
      </c>
      <c r="M34" s="17">
        <v>0.25600000000000001</v>
      </c>
      <c r="N34" s="17">
        <v>0.05</v>
      </c>
      <c r="O34" s="17">
        <v>0.152</v>
      </c>
      <c r="P34" s="17">
        <v>0.04</v>
      </c>
      <c r="Q34" s="17">
        <v>0.108</v>
      </c>
      <c r="R34" s="17">
        <v>0.89600000000000002</v>
      </c>
      <c r="S34" s="17">
        <v>0.183</v>
      </c>
      <c r="T34" s="17">
        <v>0.47</v>
      </c>
      <c r="U34" s="17">
        <v>0.96899999999999997</v>
      </c>
      <c r="V34" s="17">
        <v>0.61799999999999999</v>
      </c>
      <c r="W34" s="17">
        <v>4.468</v>
      </c>
      <c r="X34" s="17">
        <v>2.7589999999999999</v>
      </c>
      <c r="Y34" s="17">
        <v>0.10100000000000001</v>
      </c>
      <c r="Z34" s="17">
        <v>1.7999999999999999E-2</v>
      </c>
      <c r="AA34" s="17">
        <v>0.16700000000000001</v>
      </c>
      <c r="AB34" s="17">
        <v>2.2850000000000001</v>
      </c>
      <c r="AC34" s="17">
        <v>0.48599999999999999</v>
      </c>
      <c r="AD34" s="17">
        <v>1.423</v>
      </c>
      <c r="AE34" s="17">
        <v>2.0699999999999998</v>
      </c>
      <c r="AF34" s="17">
        <v>1.9E-2</v>
      </c>
      <c r="AG34" s="17">
        <v>1.4E-2</v>
      </c>
      <c r="AH34" s="10">
        <v>0</v>
      </c>
      <c r="AI34" s="17">
        <v>0.14000000000000001</v>
      </c>
      <c r="AJ34" s="10">
        <v>0</v>
      </c>
      <c r="AK34" s="17">
        <v>0.45100000000000001</v>
      </c>
      <c r="AL34" s="17">
        <v>6.8000000000000005E-2</v>
      </c>
      <c r="AM34" s="17">
        <v>0.57499999999999996</v>
      </c>
      <c r="AN34" s="17">
        <v>0.23200000000000001</v>
      </c>
      <c r="AO34" s="17">
        <v>0.157</v>
      </c>
      <c r="AP34" s="17">
        <v>0.14499999999999999</v>
      </c>
      <c r="AQ34" s="17">
        <v>0.04</v>
      </c>
      <c r="AR34" s="17">
        <v>4.2999999999999997E-2</v>
      </c>
      <c r="AS34" s="17">
        <v>9.0999999999999998E-2</v>
      </c>
      <c r="AT34" s="17">
        <v>0.52500000000000002</v>
      </c>
      <c r="AU34" s="17">
        <v>0.28399999999999997</v>
      </c>
      <c r="AV34" s="17">
        <v>0.36599999999999999</v>
      </c>
      <c r="AW34" s="17">
        <v>0.06</v>
      </c>
      <c r="AX34" s="17">
        <v>0.503</v>
      </c>
      <c r="AY34" s="17">
        <v>0.26200000000000001</v>
      </c>
      <c r="AZ34" s="17">
        <v>8.1000000000000003E-2</v>
      </c>
      <c r="BA34" s="10">
        <v>0</v>
      </c>
      <c r="BB34" s="17">
        <v>0.44600000000000001</v>
      </c>
      <c r="BC34" s="17">
        <v>1.3460000000000001</v>
      </c>
      <c r="BD34" s="17">
        <v>0.24099999999999999</v>
      </c>
      <c r="BE34" s="17">
        <v>15.734</v>
      </c>
      <c r="BF34" s="17">
        <v>1.218</v>
      </c>
      <c r="BG34" s="17">
        <v>0.86299999999999999</v>
      </c>
      <c r="BH34" s="17">
        <v>1.82</v>
      </c>
      <c r="BI34" s="17">
        <v>1.7999999999999999E-2</v>
      </c>
      <c r="BJ34" s="17">
        <v>0.66600000000000004</v>
      </c>
      <c r="BK34" s="17">
        <v>1.7000000000000001E-2</v>
      </c>
      <c r="BL34" s="10">
        <v>0</v>
      </c>
      <c r="BM34" s="10">
        <v>0</v>
      </c>
      <c r="BN34" s="17">
        <v>17.398</v>
      </c>
      <c r="BO34" s="17">
        <v>60.722999999999999</v>
      </c>
      <c r="BP34" s="10">
        <v>0</v>
      </c>
      <c r="BQ34" s="17">
        <v>4.4690000000000003</v>
      </c>
      <c r="BR34" s="17">
        <v>14.317</v>
      </c>
    </row>
    <row r="35" spans="1:70">
      <c r="A35" s="7" t="s">
        <v>141</v>
      </c>
      <c r="B35" s="16">
        <v>2.1999999999999999E-2</v>
      </c>
      <c r="C35" s="9">
        <v>0</v>
      </c>
      <c r="D35" s="9">
        <v>0</v>
      </c>
      <c r="E35" s="9">
        <v>0</v>
      </c>
      <c r="F35" s="16">
        <v>5.0000000000000001E-3</v>
      </c>
      <c r="G35" s="9">
        <v>0</v>
      </c>
      <c r="H35" s="9">
        <v>0</v>
      </c>
      <c r="I35" s="9">
        <v>0</v>
      </c>
      <c r="J35" s="9">
        <v>0</v>
      </c>
      <c r="K35" s="16">
        <v>1E-3</v>
      </c>
      <c r="L35" s="16">
        <v>2E-3</v>
      </c>
      <c r="M35" s="9">
        <v>0</v>
      </c>
      <c r="N35" s="9">
        <v>0</v>
      </c>
      <c r="O35" s="9">
        <v>0</v>
      </c>
      <c r="P35" s="16">
        <v>1E-3</v>
      </c>
      <c r="Q35" s="16">
        <v>4.0000000000000001E-3</v>
      </c>
      <c r="R35" s="16">
        <v>2E-3</v>
      </c>
      <c r="S35" s="16">
        <v>1E-3</v>
      </c>
      <c r="T35" s="16">
        <v>5.0000000000000001E-3</v>
      </c>
      <c r="U35" s="16">
        <v>1.2999999999999999E-2</v>
      </c>
      <c r="V35" s="16">
        <v>4.2999999999999997E-2</v>
      </c>
      <c r="W35" s="9">
        <v>0</v>
      </c>
      <c r="X35" s="16">
        <v>5.8999999999999997E-2</v>
      </c>
      <c r="Y35" s="16">
        <v>1E-3</v>
      </c>
      <c r="Z35" s="9">
        <v>0</v>
      </c>
      <c r="AA35" s="16">
        <v>1E-3</v>
      </c>
      <c r="AB35" s="16">
        <v>1.9E-2</v>
      </c>
      <c r="AC35" s="16">
        <v>7.0000000000000001E-3</v>
      </c>
      <c r="AD35" s="16">
        <v>6.0000000000000001E-3</v>
      </c>
      <c r="AE35" s="16">
        <v>4.0000000000000001E-3</v>
      </c>
      <c r="AF35" s="16">
        <v>1E-3</v>
      </c>
      <c r="AG35" s="9">
        <v>0</v>
      </c>
      <c r="AH35" s="16">
        <v>1E-3</v>
      </c>
      <c r="AI35" s="16">
        <v>3.0000000000000001E-3</v>
      </c>
      <c r="AJ35" s="9">
        <v>0</v>
      </c>
      <c r="AK35" s="9">
        <v>0</v>
      </c>
      <c r="AL35" s="9">
        <v>0</v>
      </c>
      <c r="AM35" s="9">
        <v>0</v>
      </c>
      <c r="AN35" s="16">
        <v>2E-3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1E-3</v>
      </c>
      <c r="AU35" s="9">
        <v>0</v>
      </c>
      <c r="AV35" s="16">
        <v>3.0000000000000001E-3</v>
      </c>
      <c r="AW35" s="9">
        <v>0</v>
      </c>
      <c r="AX35" s="9">
        <v>0</v>
      </c>
      <c r="AY35" s="16">
        <v>1E-3</v>
      </c>
      <c r="AZ35" s="9">
        <v>0</v>
      </c>
      <c r="BA35" s="9">
        <v>0</v>
      </c>
      <c r="BB35" s="16">
        <v>1E-3</v>
      </c>
      <c r="BC35" s="16">
        <v>0.01</v>
      </c>
      <c r="BD35" s="9">
        <v>0</v>
      </c>
      <c r="BE35" s="16">
        <v>6.0000000000000001E-3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5.0000000000000001E-3</v>
      </c>
      <c r="BP35" s="9">
        <v>0</v>
      </c>
      <c r="BQ35" s="16">
        <v>5.0000000000000001E-3</v>
      </c>
      <c r="BR35" s="16">
        <v>0.23599999999999999</v>
      </c>
    </row>
    <row r="36" spans="1:70">
      <c r="A36" s="7" t="s">
        <v>142</v>
      </c>
      <c r="B36" s="17">
        <v>5.0000000000000001E-3</v>
      </c>
      <c r="C36" s="10">
        <v>0</v>
      </c>
      <c r="D36" s="10">
        <v>0</v>
      </c>
      <c r="E36" s="10">
        <v>0</v>
      </c>
      <c r="F36" s="17">
        <v>0.01</v>
      </c>
      <c r="G36" s="17">
        <v>1E-3</v>
      </c>
      <c r="H36" s="17">
        <v>1E-3</v>
      </c>
      <c r="I36" s="17">
        <v>4.0000000000000001E-3</v>
      </c>
      <c r="J36" s="10">
        <v>0</v>
      </c>
      <c r="K36" s="17">
        <v>4.0000000000000001E-3</v>
      </c>
      <c r="L36" s="17">
        <v>1.2999999999999999E-2</v>
      </c>
      <c r="M36" s="17">
        <v>2E-3</v>
      </c>
      <c r="N36" s="17">
        <v>1E-3</v>
      </c>
      <c r="O36" s="17">
        <v>3.0000000000000001E-3</v>
      </c>
      <c r="P36" s="17">
        <v>1.0999999999999999E-2</v>
      </c>
      <c r="Q36" s="17">
        <v>2E-3</v>
      </c>
      <c r="R36" s="17">
        <v>2E-3</v>
      </c>
      <c r="S36" s="17">
        <v>1E-3</v>
      </c>
      <c r="T36" s="17">
        <v>1E-3</v>
      </c>
      <c r="U36" s="17">
        <v>2E-3</v>
      </c>
      <c r="V36" s="17">
        <v>1E-3</v>
      </c>
      <c r="W36" s="10">
        <v>0</v>
      </c>
      <c r="X36" s="10">
        <v>0</v>
      </c>
      <c r="Y36" s="17">
        <v>0.51600000000000001</v>
      </c>
      <c r="Z36" s="17">
        <v>1E-3</v>
      </c>
      <c r="AA36" s="17">
        <v>1E-3</v>
      </c>
      <c r="AB36" s="17">
        <v>1E-3</v>
      </c>
      <c r="AC36" s="17">
        <v>2E-3</v>
      </c>
      <c r="AD36" s="17">
        <v>6.0000000000000001E-3</v>
      </c>
      <c r="AE36" s="17">
        <v>0.01</v>
      </c>
      <c r="AF36" s="17">
        <v>8.0000000000000002E-3</v>
      </c>
      <c r="AG36" s="10">
        <v>0</v>
      </c>
      <c r="AH36" s="10">
        <v>0</v>
      </c>
      <c r="AI36" s="17">
        <v>1E-3</v>
      </c>
      <c r="AJ36" s="10">
        <v>0</v>
      </c>
      <c r="AK36" s="17">
        <v>3.0000000000000001E-3</v>
      </c>
      <c r="AL36" s="17">
        <v>1E-3</v>
      </c>
      <c r="AM36" s="17">
        <v>6.0000000000000001E-3</v>
      </c>
      <c r="AN36" s="17">
        <v>6.0000000000000001E-3</v>
      </c>
      <c r="AO36" s="17">
        <v>1E-3</v>
      </c>
      <c r="AP36" s="17">
        <v>1E-3</v>
      </c>
      <c r="AQ36" s="10">
        <v>0</v>
      </c>
      <c r="AR36" s="10">
        <v>0</v>
      </c>
      <c r="AS36" s="17">
        <v>2E-3</v>
      </c>
      <c r="AT36" s="17">
        <v>6.0000000000000001E-3</v>
      </c>
      <c r="AU36" s="17">
        <v>1E-3</v>
      </c>
      <c r="AV36" s="17">
        <v>1E-3</v>
      </c>
      <c r="AW36" s="17">
        <v>1E-3</v>
      </c>
      <c r="AX36" s="10">
        <v>0</v>
      </c>
      <c r="AY36" s="17">
        <v>1E-3</v>
      </c>
      <c r="AZ36" s="10">
        <v>0</v>
      </c>
      <c r="BA36" s="10">
        <v>0</v>
      </c>
      <c r="BB36" s="17">
        <v>2E-3</v>
      </c>
      <c r="BC36" s="17">
        <v>4.0000000000000001E-3</v>
      </c>
      <c r="BD36" s="17">
        <v>2E-3</v>
      </c>
      <c r="BE36" s="17">
        <v>6.0000000000000001E-3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143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144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145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146</v>
      </c>
      <c r="B40" s="17">
        <v>0.69099999999999995</v>
      </c>
      <c r="C40" s="17">
        <v>0.186</v>
      </c>
      <c r="D40" s="17">
        <v>0.32300000000000001</v>
      </c>
      <c r="E40" s="17">
        <v>0.39600000000000002</v>
      </c>
      <c r="F40" s="17">
        <v>0.79400000000000004</v>
      </c>
      <c r="G40" s="17">
        <v>0.68700000000000006</v>
      </c>
      <c r="H40" s="17">
        <v>0.44400000000000001</v>
      </c>
      <c r="I40" s="17">
        <v>0.67400000000000004</v>
      </c>
      <c r="J40" s="17">
        <v>0.51900000000000002</v>
      </c>
      <c r="K40" s="17">
        <v>2.1659999999999999</v>
      </c>
      <c r="L40" s="17">
        <v>0.95699999999999996</v>
      </c>
      <c r="M40" s="17">
        <v>0.88300000000000001</v>
      </c>
      <c r="N40" s="17">
        <v>0.875</v>
      </c>
      <c r="O40" s="17">
        <v>0.62</v>
      </c>
      <c r="P40" s="17">
        <v>0.96799999999999997</v>
      </c>
      <c r="Q40" s="17">
        <v>0.82499999999999996</v>
      </c>
      <c r="R40" s="17">
        <v>0.86299999999999999</v>
      </c>
      <c r="S40" s="17">
        <v>0.84199999999999997</v>
      </c>
      <c r="T40" s="17">
        <v>0.80400000000000005</v>
      </c>
      <c r="U40" s="17">
        <v>0.86299999999999999</v>
      </c>
      <c r="V40" s="17">
        <v>1.1020000000000001</v>
      </c>
      <c r="W40" s="17">
        <v>0.67900000000000005</v>
      </c>
      <c r="X40" s="17">
        <v>0.83599999999999997</v>
      </c>
      <c r="Y40" s="17">
        <v>1.4610000000000001</v>
      </c>
      <c r="Z40" s="17">
        <v>0.42199999999999999</v>
      </c>
      <c r="AA40" s="17">
        <v>0.77100000000000002</v>
      </c>
      <c r="AB40" s="17">
        <v>0.79</v>
      </c>
      <c r="AC40" s="17">
        <v>0.79700000000000004</v>
      </c>
      <c r="AD40" s="17">
        <v>0.64100000000000001</v>
      </c>
      <c r="AE40" s="17">
        <v>0.72199999999999998</v>
      </c>
      <c r="AF40" s="17">
        <v>0.74099999999999999</v>
      </c>
      <c r="AG40" s="17">
        <v>0.629</v>
      </c>
      <c r="AH40" s="17">
        <v>0.59</v>
      </c>
      <c r="AI40" s="17">
        <v>0.64800000000000002</v>
      </c>
      <c r="AJ40" s="17">
        <v>0.41299999999999998</v>
      </c>
      <c r="AK40" s="17">
        <v>0.59799999999999998</v>
      </c>
      <c r="AL40" s="17">
        <v>0.61499999999999999</v>
      </c>
      <c r="AM40" s="17">
        <v>0.65</v>
      </c>
      <c r="AN40" s="17">
        <v>0.75600000000000001</v>
      </c>
      <c r="AO40" s="17">
        <v>0.68700000000000006</v>
      </c>
      <c r="AP40" s="17">
        <v>0.41899999999999998</v>
      </c>
      <c r="AQ40" s="17">
        <v>0.46100000000000002</v>
      </c>
      <c r="AR40" s="17">
        <v>0.48399999999999999</v>
      </c>
      <c r="AS40" s="17">
        <v>0.55900000000000005</v>
      </c>
      <c r="AT40" s="17">
        <v>0.84099999999999997</v>
      </c>
      <c r="AU40" s="17">
        <v>0.90400000000000003</v>
      </c>
      <c r="AV40" s="17">
        <v>0.85499999999999998</v>
      </c>
      <c r="AW40" s="17">
        <v>0.66300000000000003</v>
      </c>
      <c r="AX40" s="17">
        <v>0.63500000000000001</v>
      </c>
      <c r="AY40" s="17">
        <v>0.84699999999999998</v>
      </c>
      <c r="AZ40" s="17">
        <v>0.373</v>
      </c>
      <c r="BA40" s="17">
        <v>0.252</v>
      </c>
      <c r="BB40" s="17">
        <v>0.85199999999999998</v>
      </c>
      <c r="BC40" s="17">
        <v>0.748</v>
      </c>
      <c r="BD40" s="17">
        <v>0.627</v>
      </c>
      <c r="BE40" s="17">
        <v>0.86</v>
      </c>
      <c r="BF40" s="17">
        <v>0.59499999999999997</v>
      </c>
      <c r="BG40" s="17">
        <v>0.51700000000000002</v>
      </c>
      <c r="BH40" s="17">
        <v>0.55400000000000005</v>
      </c>
      <c r="BI40" s="17">
        <v>0.36399999999999999</v>
      </c>
      <c r="BJ40" s="17">
        <v>0.64200000000000002</v>
      </c>
      <c r="BK40" s="17">
        <v>0.53700000000000003</v>
      </c>
      <c r="BL40" s="10">
        <v>0</v>
      </c>
      <c r="BM40" s="10">
        <v>0</v>
      </c>
      <c r="BN40" s="17">
        <v>1.319</v>
      </c>
      <c r="BO40" s="17">
        <v>0.92100000000000004</v>
      </c>
      <c r="BP40" s="10">
        <v>0</v>
      </c>
      <c r="BQ40" s="17">
        <v>1.022</v>
      </c>
      <c r="BR40" s="17">
        <v>0.90600000000000003</v>
      </c>
    </row>
    <row r="41" spans="1:70">
      <c r="A41" s="7" t="s">
        <v>147</v>
      </c>
      <c r="B41" s="16">
        <v>34.81</v>
      </c>
      <c r="C41" s="16">
        <v>1.5640000000000001</v>
      </c>
      <c r="D41" s="16">
        <v>0.68200000000000005</v>
      </c>
      <c r="E41" s="16">
        <v>2.0659999999999998</v>
      </c>
      <c r="F41" s="16">
        <v>105.83499999999999</v>
      </c>
      <c r="G41" s="16">
        <v>12.755000000000001</v>
      </c>
      <c r="H41" s="16">
        <v>6.8460000000000001</v>
      </c>
      <c r="I41" s="16">
        <v>7.01</v>
      </c>
      <c r="J41" s="16">
        <v>2.3879999999999999</v>
      </c>
      <c r="K41" s="16">
        <v>19.503</v>
      </c>
      <c r="L41" s="16">
        <v>43.85</v>
      </c>
      <c r="M41" s="16">
        <v>24.024000000000001</v>
      </c>
      <c r="N41" s="16">
        <v>14.744999999999999</v>
      </c>
      <c r="O41" s="16">
        <v>16.064</v>
      </c>
      <c r="P41" s="16">
        <v>23.914999999999999</v>
      </c>
      <c r="Q41" s="16">
        <v>30.939</v>
      </c>
      <c r="R41" s="16">
        <v>18.402000000000001</v>
      </c>
      <c r="S41" s="16">
        <v>16.331</v>
      </c>
      <c r="T41" s="16">
        <v>32.56</v>
      </c>
      <c r="U41" s="16">
        <v>36.578000000000003</v>
      </c>
      <c r="V41" s="16">
        <v>37.104999999999997</v>
      </c>
      <c r="W41" s="16">
        <v>11.553000000000001</v>
      </c>
      <c r="X41" s="16">
        <v>43.567999999999998</v>
      </c>
      <c r="Y41" s="16">
        <v>32.247999999999998</v>
      </c>
      <c r="Z41" s="16">
        <v>1.871</v>
      </c>
      <c r="AA41" s="16">
        <v>8.5879999999999992</v>
      </c>
      <c r="AB41" s="16">
        <v>146.524</v>
      </c>
      <c r="AC41" s="16">
        <v>7.6859999999999999</v>
      </c>
      <c r="AD41" s="16">
        <v>132.38</v>
      </c>
      <c r="AE41" s="16">
        <v>43.488</v>
      </c>
      <c r="AF41" s="16">
        <v>13.564</v>
      </c>
      <c r="AG41" s="16">
        <v>5.3920000000000003</v>
      </c>
      <c r="AH41" s="16">
        <v>2.649</v>
      </c>
      <c r="AI41" s="16">
        <v>10.938000000000001</v>
      </c>
      <c r="AJ41" s="16">
        <v>0.95199999999999996</v>
      </c>
      <c r="AK41" s="16">
        <v>43.296999999999997</v>
      </c>
      <c r="AL41" s="16">
        <v>8.2840000000000007</v>
      </c>
      <c r="AM41" s="16">
        <v>8.3190000000000008</v>
      </c>
      <c r="AN41" s="16">
        <v>12.287000000000001</v>
      </c>
      <c r="AO41" s="16">
        <v>13.994</v>
      </c>
      <c r="AP41" s="16">
        <v>1.994</v>
      </c>
      <c r="AQ41" s="16">
        <v>1.0529999999999999</v>
      </c>
      <c r="AR41" s="16">
        <v>2.681</v>
      </c>
      <c r="AS41" s="16">
        <v>7.1559999999999997</v>
      </c>
      <c r="AT41" s="16">
        <v>21.603000000000002</v>
      </c>
      <c r="AU41" s="16">
        <v>11.798</v>
      </c>
      <c r="AV41" s="16">
        <v>11.263</v>
      </c>
      <c r="AW41" s="16">
        <v>1.645</v>
      </c>
      <c r="AX41" s="16">
        <v>6.8559999999999999</v>
      </c>
      <c r="AY41" s="16">
        <v>8.282</v>
      </c>
      <c r="AZ41" s="16">
        <v>1.28</v>
      </c>
      <c r="BA41" s="16">
        <v>0.24299999999999999</v>
      </c>
      <c r="BB41" s="16">
        <v>20.536000000000001</v>
      </c>
      <c r="BC41" s="16">
        <v>13.898999999999999</v>
      </c>
      <c r="BD41" s="16">
        <v>11.11</v>
      </c>
      <c r="BE41" s="16">
        <v>65.774000000000001</v>
      </c>
      <c r="BF41" s="16">
        <v>6.1070000000000002</v>
      </c>
      <c r="BG41" s="16">
        <v>3.8170000000000002</v>
      </c>
      <c r="BH41" s="16">
        <v>5.8680000000000003</v>
      </c>
      <c r="BI41" s="16">
        <v>1.014</v>
      </c>
      <c r="BJ41" s="16">
        <v>4.3410000000000002</v>
      </c>
      <c r="BK41" s="16">
        <v>0.98299999999999998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148</v>
      </c>
      <c r="B42" s="17">
        <v>4.601</v>
      </c>
      <c r="C42" s="17">
        <v>1.24</v>
      </c>
      <c r="D42" s="17">
        <v>2.1560000000000001</v>
      </c>
      <c r="E42" s="17">
        <v>2.6389999999999998</v>
      </c>
      <c r="F42" s="17">
        <v>5.2859999999999996</v>
      </c>
      <c r="G42" s="17">
        <v>4.5839999999999996</v>
      </c>
      <c r="H42" s="17">
        <v>2.9630000000000001</v>
      </c>
      <c r="I42" s="17">
        <v>4.4889999999999999</v>
      </c>
      <c r="J42" s="17">
        <v>3.4590000000000001</v>
      </c>
      <c r="K42" s="17">
        <v>14.430999999999999</v>
      </c>
      <c r="L42" s="17">
        <v>6.3760000000000003</v>
      </c>
      <c r="M42" s="17">
        <v>5.8840000000000003</v>
      </c>
      <c r="N42" s="17">
        <v>5.83</v>
      </c>
      <c r="O42" s="17">
        <v>4.1319999999999997</v>
      </c>
      <c r="P42" s="17">
        <v>6.452</v>
      </c>
      <c r="Q42" s="17">
        <v>5.4980000000000002</v>
      </c>
      <c r="R42" s="17">
        <v>5.7460000000000004</v>
      </c>
      <c r="S42" s="17">
        <v>5.617</v>
      </c>
      <c r="T42" s="17">
        <v>5.3579999999999997</v>
      </c>
      <c r="U42" s="17">
        <v>5.7519999999999998</v>
      </c>
      <c r="V42" s="17">
        <v>7.3460000000000001</v>
      </c>
      <c r="W42" s="17">
        <v>4.5229999999999997</v>
      </c>
      <c r="X42" s="17">
        <v>5.5739999999999998</v>
      </c>
      <c r="Y42" s="17">
        <v>9.74</v>
      </c>
      <c r="Z42" s="17">
        <v>2.8109999999999999</v>
      </c>
      <c r="AA42" s="17">
        <v>5.14</v>
      </c>
      <c r="AB42" s="17">
        <v>5.2649999999999997</v>
      </c>
      <c r="AC42" s="17">
        <v>5.3140000000000001</v>
      </c>
      <c r="AD42" s="17">
        <v>4.2699999999999996</v>
      </c>
      <c r="AE42" s="17">
        <v>4.8140000000000001</v>
      </c>
      <c r="AF42" s="17">
        <v>4.9379999999999997</v>
      </c>
      <c r="AG42" s="17">
        <v>4.1909999999999998</v>
      </c>
      <c r="AH42" s="17">
        <v>3.93</v>
      </c>
      <c r="AI42" s="17">
        <v>4.3150000000000004</v>
      </c>
      <c r="AJ42" s="17">
        <v>2.754</v>
      </c>
      <c r="AK42" s="17">
        <v>3.9820000000000002</v>
      </c>
      <c r="AL42" s="17">
        <v>4.0979999999999999</v>
      </c>
      <c r="AM42" s="17">
        <v>4.3310000000000004</v>
      </c>
      <c r="AN42" s="17">
        <v>5.0359999999999996</v>
      </c>
      <c r="AO42" s="17">
        <v>4.5789999999999997</v>
      </c>
      <c r="AP42" s="17">
        <v>2.7909999999999999</v>
      </c>
      <c r="AQ42" s="17">
        <v>3.073</v>
      </c>
      <c r="AR42" s="17">
        <v>3.2229999999999999</v>
      </c>
      <c r="AS42" s="17">
        <v>3.7229999999999999</v>
      </c>
      <c r="AT42" s="17">
        <v>5.6029999999999998</v>
      </c>
      <c r="AU42" s="17">
        <v>6.024</v>
      </c>
      <c r="AV42" s="17">
        <v>5.7</v>
      </c>
      <c r="AW42" s="17">
        <v>4.4160000000000004</v>
      </c>
      <c r="AX42" s="17">
        <v>4.2350000000000003</v>
      </c>
      <c r="AY42" s="17">
        <v>5.6479999999999997</v>
      </c>
      <c r="AZ42" s="17">
        <v>2.4889999999999999</v>
      </c>
      <c r="BA42" s="17">
        <v>1.679</v>
      </c>
      <c r="BB42" s="17">
        <v>5.6820000000000004</v>
      </c>
      <c r="BC42" s="17">
        <v>4.9880000000000004</v>
      </c>
      <c r="BD42" s="17">
        <v>4.1790000000000003</v>
      </c>
      <c r="BE42" s="17">
        <v>5.7309999999999999</v>
      </c>
      <c r="BF42" s="17">
        <v>3.9620000000000002</v>
      </c>
      <c r="BG42" s="17">
        <v>3.4510000000000001</v>
      </c>
      <c r="BH42" s="17">
        <v>3.6970000000000001</v>
      </c>
      <c r="BI42" s="17">
        <v>2.4279999999999999</v>
      </c>
      <c r="BJ42" s="17">
        <v>4.28</v>
      </c>
      <c r="BK42" s="17">
        <v>3.577</v>
      </c>
      <c r="BL42" s="10">
        <v>0</v>
      </c>
      <c r="BM42" s="10">
        <v>0</v>
      </c>
      <c r="BN42" s="17">
        <v>8.7910000000000004</v>
      </c>
      <c r="BO42" s="17">
        <v>6.1379999999999999</v>
      </c>
      <c r="BP42" s="10">
        <v>0</v>
      </c>
      <c r="BQ42" s="17">
        <v>6.8079999999999998</v>
      </c>
      <c r="BR42" s="17">
        <v>6.0380000000000003</v>
      </c>
    </row>
    <row r="43" spans="1:70">
      <c r="A43" s="7" t="s">
        <v>149</v>
      </c>
      <c r="B43" s="16">
        <v>4.7E-2</v>
      </c>
      <c r="C43" s="16">
        <v>1E-3</v>
      </c>
      <c r="D43" s="16">
        <v>1E-3</v>
      </c>
      <c r="E43" s="16">
        <v>2E-3</v>
      </c>
      <c r="F43" s="16">
        <v>0.17499999999999999</v>
      </c>
      <c r="G43" s="16">
        <v>4.5999999999999999E-2</v>
      </c>
      <c r="H43" s="16">
        <v>8.0000000000000002E-3</v>
      </c>
      <c r="I43" s="16">
        <v>4.2999999999999997E-2</v>
      </c>
      <c r="J43" s="16">
        <v>8.9999999999999993E-3</v>
      </c>
      <c r="K43" s="16">
        <v>4.2000000000000003E-2</v>
      </c>
      <c r="L43" s="16">
        <v>0.19800000000000001</v>
      </c>
      <c r="M43" s="16">
        <v>0.06</v>
      </c>
      <c r="N43" s="16">
        <v>0.106</v>
      </c>
      <c r="O43" s="16">
        <v>2.4E-2</v>
      </c>
      <c r="P43" s="16">
        <v>0.06</v>
      </c>
      <c r="Q43" s="16">
        <v>5.7000000000000002E-2</v>
      </c>
      <c r="R43" s="16">
        <v>5.3999999999999999E-2</v>
      </c>
      <c r="S43" s="16">
        <v>3.5000000000000003E-2</v>
      </c>
      <c r="T43" s="16">
        <v>0.05</v>
      </c>
      <c r="U43" s="16">
        <v>0.14699999999999999</v>
      </c>
      <c r="V43" s="16">
        <v>8.4000000000000005E-2</v>
      </c>
      <c r="W43" s="16">
        <v>1.6E-2</v>
      </c>
      <c r="X43" s="16">
        <v>8.4000000000000005E-2</v>
      </c>
      <c r="Y43" s="16">
        <v>0.22600000000000001</v>
      </c>
      <c r="Z43" s="16">
        <v>2E-3</v>
      </c>
      <c r="AA43" s="16">
        <v>2.5000000000000001E-2</v>
      </c>
      <c r="AB43" s="16">
        <v>0.17299999999999999</v>
      </c>
      <c r="AC43" s="16">
        <v>7.0999999999999994E-2</v>
      </c>
      <c r="AD43" s="16">
        <v>0.65200000000000002</v>
      </c>
      <c r="AE43" s="16">
        <v>0.28699999999999998</v>
      </c>
      <c r="AF43" s="16">
        <v>0.58099999999999996</v>
      </c>
      <c r="AG43" s="16">
        <v>3.0000000000000001E-3</v>
      </c>
      <c r="AH43" s="16">
        <v>2E-3</v>
      </c>
      <c r="AI43" s="16">
        <v>3.9E-2</v>
      </c>
      <c r="AJ43" s="16">
        <v>2E-3</v>
      </c>
      <c r="AK43" s="16">
        <v>0.08</v>
      </c>
      <c r="AL43" s="16">
        <v>1.7000000000000001E-2</v>
      </c>
      <c r="AM43" s="16">
        <v>6.0999999999999999E-2</v>
      </c>
      <c r="AN43" s="16">
        <v>1.4E-2</v>
      </c>
      <c r="AO43" s="16">
        <v>1.2E-2</v>
      </c>
      <c r="AP43" s="16">
        <v>4.0000000000000001E-3</v>
      </c>
      <c r="AQ43" s="16">
        <v>2E-3</v>
      </c>
      <c r="AR43" s="16">
        <v>3.0000000000000001E-3</v>
      </c>
      <c r="AS43" s="16">
        <v>5.0000000000000001E-3</v>
      </c>
      <c r="AT43" s="16">
        <v>2.1000000000000001E-2</v>
      </c>
      <c r="AU43" s="16">
        <v>1.7999999999999999E-2</v>
      </c>
      <c r="AV43" s="16">
        <v>2.9000000000000001E-2</v>
      </c>
      <c r="AW43" s="16">
        <v>4.0000000000000001E-3</v>
      </c>
      <c r="AX43" s="16">
        <v>8.9999999999999993E-3</v>
      </c>
      <c r="AY43" s="16">
        <v>0.01</v>
      </c>
      <c r="AZ43" s="16">
        <v>2E-3</v>
      </c>
      <c r="BA43" s="9">
        <v>0</v>
      </c>
      <c r="BB43" s="16">
        <v>1.4999999999999999E-2</v>
      </c>
      <c r="BC43" s="16">
        <v>9.2999999999999999E-2</v>
      </c>
      <c r="BD43" s="16">
        <v>3.9E-2</v>
      </c>
      <c r="BE43" s="16">
        <v>0.215</v>
      </c>
      <c r="BF43" s="16">
        <v>0.01</v>
      </c>
      <c r="BG43" s="16">
        <v>7.0000000000000001E-3</v>
      </c>
      <c r="BH43" s="16">
        <v>8.9999999999999993E-3</v>
      </c>
      <c r="BI43" s="16">
        <v>6.0000000000000001E-3</v>
      </c>
      <c r="BJ43" s="16">
        <v>0.01</v>
      </c>
      <c r="BK43" s="16">
        <v>2E-3</v>
      </c>
      <c r="BL43" s="9">
        <v>0</v>
      </c>
      <c r="BM43" s="9">
        <v>0</v>
      </c>
      <c r="BN43" s="16">
        <v>2.133</v>
      </c>
      <c r="BO43" s="16">
        <v>0.189</v>
      </c>
      <c r="BP43" s="9">
        <v>0</v>
      </c>
      <c r="BQ43" s="16">
        <v>1.248</v>
      </c>
      <c r="BR43" s="16">
        <v>3.7149999999999999</v>
      </c>
    </row>
    <row r="44" spans="1:70">
      <c r="A44" s="7" t="s">
        <v>150</v>
      </c>
      <c r="B44" s="10">
        <v>0</v>
      </c>
      <c r="C44" s="10">
        <v>0</v>
      </c>
      <c r="D44" s="10">
        <v>0</v>
      </c>
      <c r="E44" s="10">
        <v>0</v>
      </c>
      <c r="F44" s="17">
        <v>1E-3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1E-3</v>
      </c>
      <c r="M44" s="10">
        <v>0</v>
      </c>
      <c r="N44" s="17">
        <v>1E-3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7">
        <v>1E-3</v>
      </c>
      <c r="V44" s="10">
        <v>0</v>
      </c>
      <c r="W44" s="10">
        <v>0</v>
      </c>
      <c r="X44" s="10">
        <v>0</v>
      </c>
      <c r="Y44" s="17">
        <v>1E-3</v>
      </c>
      <c r="Z44" s="10">
        <v>0</v>
      </c>
      <c r="AA44" s="10">
        <v>0</v>
      </c>
      <c r="AB44" s="17">
        <v>1E-3</v>
      </c>
      <c r="AC44" s="10">
        <v>0</v>
      </c>
      <c r="AD44" s="10">
        <v>0</v>
      </c>
      <c r="AE44" s="10">
        <v>0</v>
      </c>
      <c r="AF44" s="17">
        <v>1E-3</v>
      </c>
      <c r="AG44" s="17">
        <v>5.8999999999999997E-2</v>
      </c>
      <c r="AH44" s="10">
        <v>0</v>
      </c>
      <c r="AI44" s="17">
        <v>0.109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7">
        <v>1E-3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1.2999999999999999E-2</v>
      </c>
      <c r="BO44" s="17">
        <v>5.2999999999999999E-2</v>
      </c>
      <c r="BP44" s="10">
        <v>0</v>
      </c>
      <c r="BQ44" s="17">
        <v>2E-3</v>
      </c>
      <c r="BR44" s="17">
        <v>2.1000000000000001E-2</v>
      </c>
    </row>
    <row r="45" spans="1:70">
      <c r="A45" s="7" t="s">
        <v>151</v>
      </c>
      <c r="B45" s="16">
        <v>9.0999999999999998E-2</v>
      </c>
      <c r="C45" s="16">
        <v>2E-3</v>
      </c>
      <c r="D45" s="16">
        <v>2E-3</v>
      </c>
      <c r="E45" s="16">
        <v>1.4999999999999999E-2</v>
      </c>
      <c r="F45" s="16">
        <v>1.232</v>
      </c>
      <c r="G45" s="16">
        <v>0.40100000000000002</v>
      </c>
      <c r="H45" s="16">
        <v>3.5999999999999997E-2</v>
      </c>
      <c r="I45" s="16">
        <v>0.192</v>
      </c>
      <c r="J45" s="16">
        <v>5.1999999999999998E-2</v>
      </c>
      <c r="K45" s="16">
        <v>0.58299999999999996</v>
      </c>
      <c r="L45" s="16">
        <v>1.6739999999999999</v>
      </c>
      <c r="M45" s="16">
        <v>1.0820000000000001</v>
      </c>
      <c r="N45" s="16">
        <v>0.65100000000000002</v>
      </c>
      <c r="O45" s="16">
        <v>0.19</v>
      </c>
      <c r="P45" s="16">
        <v>0.42599999999999999</v>
      </c>
      <c r="Q45" s="16">
        <v>0.49099999999999999</v>
      </c>
      <c r="R45" s="16">
        <v>0.41399999999999998</v>
      </c>
      <c r="S45" s="16">
        <v>0.47699999999999998</v>
      </c>
      <c r="T45" s="16">
        <v>0.39600000000000002</v>
      </c>
      <c r="U45" s="16">
        <v>0.996</v>
      </c>
      <c r="V45" s="16">
        <v>1.4910000000000001</v>
      </c>
      <c r="W45" s="16">
        <v>0.152</v>
      </c>
      <c r="X45" s="16">
        <v>0.47599999999999998</v>
      </c>
      <c r="Y45" s="16">
        <v>1.0980000000000001</v>
      </c>
      <c r="Z45" s="16">
        <v>2.1000000000000001E-2</v>
      </c>
      <c r="AA45" s="16">
        <v>0.24399999999999999</v>
      </c>
      <c r="AB45" s="16">
        <v>1.401</v>
      </c>
      <c r="AC45" s="16">
        <v>0.28799999999999998</v>
      </c>
      <c r="AD45" s="16">
        <v>1.258</v>
      </c>
      <c r="AE45" s="16">
        <v>1.61</v>
      </c>
      <c r="AF45" s="16">
        <v>0.183</v>
      </c>
      <c r="AG45" s="16">
        <v>0.19400000000000001</v>
      </c>
      <c r="AH45" s="16">
        <v>1.911</v>
      </c>
      <c r="AI45" s="16">
        <v>1.256</v>
      </c>
      <c r="AJ45" s="16">
        <v>4.9000000000000002E-2</v>
      </c>
      <c r="AK45" s="16">
        <v>1.048</v>
      </c>
      <c r="AL45" s="16">
        <v>0.20599999999999999</v>
      </c>
      <c r="AM45" s="16">
        <v>0.35599999999999998</v>
      </c>
      <c r="AN45" s="16">
        <v>0.188</v>
      </c>
      <c r="AO45" s="16">
        <v>0.86499999999999999</v>
      </c>
      <c r="AP45" s="16">
        <v>0.84599999999999997</v>
      </c>
      <c r="AQ45" s="16">
        <v>0.59099999999999997</v>
      </c>
      <c r="AR45" s="16">
        <v>1.3340000000000001</v>
      </c>
      <c r="AS45" s="16">
        <v>0.17499999999999999</v>
      </c>
      <c r="AT45" s="16">
        <v>1.6439999999999999</v>
      </c>
      <c r="AU45" s="16">
        <v>1.091</v>
      </c>
      <c r="AV45" s="16">
        <v>1.5980000000000001</v>
      </c>
      <c r="AW45" s="16">
        <v>0.376</v>
      </c>
      <c r="AX45" s="16">
        <v>0.41599999999999998</v>
      </c>
      <c r="AY45" s="16">
        <v>0.78</v>
      </c>
      <c r="AZ45" s="16">
        <v>9.4E-2</v>
      </c>
      <c r="BA45" s="16">
        <v>7.6999999999999999E-2</v>
      </c>
      <c r="BB45" s="16">
        <v>1.0429999999999999</v>
      </c>
      <c r="BC45" s="16">
        <v>1.028</v>
      </c>
      <c r="BD45" s="16">
        <v>0.56899999999999995</v>
      </c>
      <c r="BE45" s="16">
        <v>3.2029999999999998</v>
      </c>
      <c r="BF45" s="16">
        <v>0.2</v>
      </c>
      <c r="BG45" s="16">
        <v>0.23300000000000001</v>
      </c>
      <c r="BH45" s="16">
        <v>0.25800000000000001</v>
      </c>
      <c r="BI45" s="16">
        <v>0.13600000000000001</v>
      </c>
      <c r="BJ45" s="16">
        <v>7.0999999999999994E-2</v>
      </c>
      <c r="BK45" s="16">
        <v>9.7000000000000003E-2</v>
      </c>
      <c r="BL45" s="9">
        <v>0</v>
      </c>
      <c r="BM45" s="9">
        <v>0</v>
      </c>
      <c r="BN45" s="16">
        <v>11.236000000000001</v>
      </c>
      <c r="BO45" s="16">
        <v>59.262999999999998</v>
      </c>
      <c r="BP45" s="9">
        <v>0</v>
      </c>
      <c r="BQ45" s="16">
        <v>1.351</v>
      </c>
      <c r="BR45" s="16">
        <v>4.7919999999999998</v>
      </c>
    </row>
    <row r="46" spans="1:70">
      <c r="A46" s="7" t="s">
        <v>152</v>
      </c>
      <c r="B46" s="17">
        <v>6.0000000000000001E-3</v>
      </c>
      <c r="C46" s="10">
        <v>0</v>
      </c>
      <c r="D46" s="10">
        <v>0</v>
      </c>
      <c r="E46" s="17">
        <v>5.0000000000000001E-3</v>
      </c>
      <c r="F46" s="17">
        <v>0.18099999999999999</v>
      </c>
      <c r="G46" s="17">
        <v>1.2999999999999999E-2</v>
      </c>
      <c r="H46" s="17">
        <v>0.01</v>
      </c>
      <c r="I46" s="17">
        <v>0.03</v>
      </c>
      <c r="J46" s="17">
        <v>0.01</v>
      </c>
      <c r="K46" s="17">
        <v>0.11600000000000001</v>
      </c>
      <c r="L46" s="17">
        <v>8.7999999999999995E-2</v>
      </c>
      <c r="M46" s="17">
        <v>2.9000000000000001E-2</v>
      </c>
      <c r="N46" s="17">
        <v>2.4E-2</v>
      </c>
      <c r="O46" s="17">
        <v>4.5999999999999999E-2</v>
      </c>
      <c r="P46" s="17">
        <v>6.2E-2</v>
      </c>
      <c r="Q46" s="17">
        <v>4.5999999999999999E-2</v>
      </c>
      <c r="R46" s="17">
        <v>2.4E-2</v>
      </c>
      <c r="S46" s="17">
        <v>1.7999999999999999E-2</v>
      </c>
      <c r="T46" s="17">
        <v>3.6999999999999998E-2</v>
      </c>
      <c r="U46" s="17">
        <v>5.2999999999999999E-2</v>
      </c>
      <c r="V46" s="17">
        <v>5.1999999999999998E-2</v>
      </c>
      <c r="W46" s="17">
        <v>1.0999999999999999E-2</v>
      </c>
      <c r="X46" s="17">
        <v>3.7999999999999999E-2</v>
      </c>
      <c r="Y46" s="17">
        <v>6.9000000000000006E-2</v>
      </c>
      <c r="Z46" s="17">
        <v>6.0000000000000001E-3</v>
      </c>
      <c r="AA46" s="17">
        <v>2.3E-2</v>
      </c>
      <c r="AB46" s="17">
        <v>0.215</v>
      </c>
      <c r="AC46" s="17">
        <v>6.9000000000000006E-2</v>
      </c>
      <c r="AD46" s="17">
        <v>0.51600000000000001</v>
      </c>
      <c r="AE46" s="17">
        <v>0.191</v>
      </c>
      <c r="AF46" s="17">
        <v>0.72399999999999998</v>
      </c>
      <c r="AG46" s="17">
        <v>0.35599999999999998</v>
      </c>
      <c r="AH46" s="17">
        <v>0.03</v>
      </c>
      <c r="AI46" s="17">
        <v>0.89300000000000002</v>
      </c>
      <c r="AJ46" s="17">
        <v>2E-3</v>
      </c>
      <c r="AK46" s="17">
        <v>6.5000000000000002E-2</v>
      </c>
      <c r="AL46" s="17">
        <v>4.3999999999999997E-2</v>
      </c>
      <c r="AM46" s="17">
        <v>0.02</v>
      </c>
      <c r="AN46" s="17">
        <v>2.3E-2</v>
      </c>
      <c r="AO46" s="17">
        <v>6.6000000000000003E-2</v>
      </c>
      <c r="AP46" s="17">
        <v>4.0000000000000001E-3</v>
      </c>
      <c r="AQ46" s="17">
        <v>5.0000000000000001E-3</v>
      </c>
      <c r="AR46" s="17">
        <v>2E-3</v>
      </c>
      <c r="AS46" s="17">
        <v>4.4999999999999998E-2</v>
      </c>
      <c r="AT46" s="17">
        <v>0.14699999999999999</v>
      </c>
      <c r="AU46" s="17">
        <v>6.9000000000000006E-2</v>
      </c>
      <c r="AV46" s="17">
        <v>2.9000000000000001E-2</v>
      </c>
      <c r="AW46" s="17">
        <v>8.0000000000000002E-3</v>
      </c>
      <c r="AX46" s="17">
        <v>2.5999999999999999E-2</v>
      </c>
      <c r="AY46" s="17">
        <v>6.7000000000000004E-2</v>
      </c>
      <c r="AZ46" s="17">
        <v>7.0000000000000001E-3</v>
      </c>
      <c r="BA46" s="17">
        <v>5.0000000000000001E-3</v>
      </c>
      <c r="BB46" s="17">
        <v>0.11</v>
      </c>
      <c r="BC46" s="17">
        <v>3.9E-2</v>
      </c>
      <c r="BD46" s="17">
        <v>1.7000000000000001E-2</v>
      </c>
      <c r="BE46" s="17">
        <v>0.03</v>
      </c>
      <c r="BF46" s="17">
        <v>4.0000000000000001E-3</v>
      </c>
      <c r="BG46" s="17">
        <v>1.4999999999999999E-2</v>
      </c>
      <c r="BH46" s="17">
        <v>1.4E-2</v>
      </c>
      <c r="BI46" s="17">
        <v>1E-3</v>
      </c>
      <c r="BJ46" s="17">
        <v>6.0000000000000001E-3</v>
      </c>
      <c r="BK46" s="17">
        <v>4.0000000000000001E-3</v>
      </c>
      <c r="BL46" s="10">
        <v>0</v>
      </c>
      <c r="BM46" s="10">
        <v>0</v>
      </c>
      <c r="BN46" s="17">
        <v>6.0000000000000001E-3</v>
      </c>
      <c r="BO46" s="17">
        <v>0.14599999999999999</v>
      </c>
      <c r="BP46" s="10">
        <v>0</v>
      </c>
      <c r="BQ46" s="10">
        <v>0</v>
      </c>
      <c r="BR46" s="17">
        <v>3.5000000000000003E-2</v>
      </c>
    </row>
    <row r="47" spans="1:70">
      <c r="A47" s="7" t="s">
        <v>153</v>
      </c>
      <c r="B47" s="16">
        <v>4.0000000000000001E-3</v>
      </c>
      <c r="C47" s="16">
        <v>1E-3</v>
      </c>
      <c r="D47" s="9">
        <v>0</v>
      </c>
      <c r="E47" s="9">
        <v>0</v>
      </c>
      <c r="F47" s="16">
        <v>1.9E-2</v>
      </c>
      <c r="G47" s="16">
        <v>2E-3</v>
      </c>
      <c r="H47" s="9">
        <v>0</v>
      </c>
      <c r="I47" s="16">
        <v>2E-3</v>
      </c>
      <c r="J47" s="16">
        <v>2E-3</v>
      </c>
      <c r="K47" s="16">
        <v>4.0000000000000001E-3</v>
      </c>
      <c r="L47" s="16">
        <v>4.8000000000000001E-2</v>
      </c>
      <c r="M47" s="16">
        <v>6.0000000000000001E-3</v>
      </c>
      <c r="N47" s="16">
        <v>2E-3</v>
      </c>
      <c r="O47" s="16">
        <v>3.0000000000000001E-3</v>
      </c>
      <c r="P47" s="16">
        <v>3.0000000000000001E-3</v>
      </c>
      <c r="Q47" s="16">
        <v>5.0000000000000001E-3</v>
      </c>
      <c r="R47" s="16">
        <v>4.0000000000000001E-3</v>
      </c>
      <c r="S47" s="16">
        <v>3.0000000000000001E-3</v>
      </c>
      <c r="T47" s="16">
        <v>6.0000000000000001E-3</v>
      </c>
      <c r="U47" s="16">
        <v>6.0000000000000001E-3</v>
      </c>
      <c r="V47" s="16">
        <v>8.0000000000000002E-3</v>
      </c>
      <c r="W47" s="16">
        <v>3.0000000000000001E-3</v>
      </c>
      <c r="X47" s="16">
        <v>6.0000000000000001E-3</v>
      </c>
      <c r="Y47" s="16">
        <v>4.4999999999999998E-2</v>
      </c>
      <c r="Z47" s="16">
        <v>5.0000000000000001E-3</v>
      </c>
      <c r="AA47" s="16">
        <v>4.1000000000000002E-2</v>
      </c>
      <c r="AB47" s="16">
        <v>0.04</v>
      </c>
      <c r="AC47" s="16">
        <v>4.1000000000000002E-2</v>
      </c>
      <c r="AD47" s="16">
        <v>0.20599999999999999</v>
      </c>
      <c r="AE47" s="16">
        <v>0.17799999999999999</v>
      </c>
      <c r="AF47" s="16">
        <v>1.4999999999999999E-2</v>
      </c>
      <c r="AG47" s="16">
        <v>1.4999999999999999E-2</v>
      </c>
      <c r="AH47" s="16">
        <v>6.0000000000000001E-3</v>
      </c>
      <c r="AI47" s="16">
        <v>1.6E-2</v>
      </c>
      <c r="AJ47" s="16">
        <v>0.17499999999999999</v>
      </c>
      <c r="AK47" s="16">
        <v>2.4E-2</v>
      </c>
      <c r="AL47" s="16">
        <v>2.7E-2</v>
      </c>
      <c r="AM47" s="16">
        <v>3.5999999999999997E-2</v>
      </c>
      <c r="AN47" s="16">
        <v>0.23599999999999999</v>
      </c>
      <c r="AO47" s="16">
        <v>0.14699999999999999</v>
      </c>
      <c r="AP47" s="16">
        <v>0.11700000000000001</v>
      </c>
      <c r="AQ47" s="16">
        <v>1.7000000000000001E-2</v>
      </c>
      <c r="AR47" s="16">
        <v>6.9000000000000006E-2</v>
      </c>
      <c r="AS47" s="16">
        <v>2.8000000000000001E-2</v>
      </c>
      <c r="AT47" s="16">
        <v>0.29799999999999999</v>
      </c>
      <c r="AU47" s="16">
        <v>0.09</v>
      </c>
      <c r="AV47" s="16">
        <v>5.7000000000000002E-2</v>
      </c>
      <c r="AW47" s="16">
        <v>1.4999999999999999E-2</v>
      </c>
      <c r="AX47" s="16">
        <v>2.5999999999999999E-2</v>
      </c>
      <c r="AY47" s="16">
        <v>8.6999999999999994E-2</v>
      </c>
      <c r="AZ47" s="16">
        <v>1.0999999999999999E-2</v>
      </c>
      <c r="BA47" s="16">
        <v>2E-3</v>
      </c>
      <c r="BB47" s="16">
        <v>0.11700000000000001</v>
      </c>
      <c r="BC47" s="16">
        <v>0.71699999999999997</v>
      </c>
      <c r="BD47" s="16">
        <v>6.6000000000000003E-2</v>
      </c>
      <c r="BE47" s="16">
        <v>6.0999999999999999E-2</v>
      </c>
      <c r="BF47" s="16">
        <v>2.8000000000000001E-2</v>
      </c>
      <c r="BG47" s="16">
        <v>0.02</v>
      </c>
      <c r="BH47" s="16">
        <v>2.1999999999999999E-2</v>
      </c>
      <c r="BI47" s="16">
        <v>1.7999999999999999E-2</v>
      </c>
      <c r="BJ47" s="16">
        <v>1E-3</v>
      </c>
      <c r="BK47" s="16">
        <v>1.2E-2</v>
      </c>
      <c r="BL47" s="9">
        <v>0</v>
      </c>
      <c r="BM47" s="9">
        <v>0</v>
      </c>
      <c r="BN47" s="9">
        <v>0</v>
      </c>
      <c r="BO47" s="16">
        <v>0.64600000000000002</v>
      </c>
      <c r="BP47" s="9">
        <v>0</v>
      </c>
      <c r="BQ47" s="9">
        <v>0</v>
      </c>
      <c r="BR47" s="9">
        <v>0</v>
      </c>
    </row>
    <row r="48" spans="1:70">
      <c r="A48" s="7" t="s">
        <v>154</v>
      </c>
      <c r="B48" s="17">
        <v>0.29899999999999999</v>
      </c>
      <c r="C48" s="17">
        <v>0.08</v>
      </c>
      <c r="D48" s="17">
        <v>0.14000000000000001</v>
      </c>
      <c r="E48" s="17">
        <v>0.17199999999999999</v>
      </c>
      <c r="F48" s="17">
        <v>0.34399999999999997</v>
      </c>
      <c r="G48" s="17">
        <v>0.29799999999999999</v>
      </c>
      <c r="H48" s="17">
        <v>0.193</v>
      </c>
      <c r="I48" s="17">
        <v>0.29199999999999998</v>
      </c>
      <c r="J48" s="17">
        <v>0.22500000000000001</v>
      </c>
      <c r="K48" s="17">
        <v>0.94</v>
      </c>
      <c r="L48" s="17">
        <v>0.41499999999999998</v>
      </c>
      <c r="M48" s="17">
        <v>0.38300000000000001</v>
      </c>
      <c r="N48" s="17">
        <v>0.38</v>
      </c>
      <c r="O48" s="17">
        <v>0.26900000000000002</v>
      </c>
      <c r="P48" s="17">
        <v>0.42</v>
      </c>
      <c r="Q48" s="17">
        <v>0.35799999999999998</v>
      </c>
      <c r="R48" s="17">
        <v>0.374</v>
      </c>
      <c r="S48" s="17">
        <v>0.36599999999999999</v>
      </c>
      <c r="T48" s="17">
        <v>0.34899999999999998</v>
      </c>
      <c r="U48" s="17">
        <v>0.375</v>
      </c>
      <c r="V48" s="17">
        <v>0.47799999999999998</v>
      </c>
      <c r="W48" s="17">
        <v>0.29399999999999998</v>
      </c>
      <c r="X48" s="17">
        <v>0.36299999999999999</v>
      </c>
      <c r="Y48" s="17">
        <v>0.63400000000000001</v>
      </c>
      <c r="Z48" s="17">
        <v>0.183</v>
      </c>
      <c r="AA48" s="17">
        <v>0.33400000000000002</v>
      </c>
      <c r="AB48" s="17">
        <v>0.34300000000000003</v>
      </c>
      <c r="AC48" s="17">
        <v>0.34599999999999997</v>
      </c>
      <c r="AD48" s="17">
        <v>0.27800000000000002</v>
      </c>
      <c r="AE48" s="17">
        <v>0.314</v>
      </c>
      <c r="AF48" s="17">
        <v>0.32200000000000001</v>
      </c>
      <c r="AG48" s="17">
        <v>0.27300000000000002</v>
      </c>
      <c r="AH48" s="17">
        <v>0.25600000000000001</v>
      </c>
      <c r="AI48" s="17">
        <v>0.28100000000000003</v>
      </c>
      <c r="AJ48" s="17">
        <v>0.17899999999999999</v>
      </c>
      <c r="AK48" s="17">
        <v>0.25900000000000001</v>
      </c>
      <c r="AL48" s="17">
        <v>0.26700000000000002</v>
      </c>
      <c r="AM48" s="17">
        <v>0.28199999999999997</v>
      </c>
      <c r="AN48" s="17">
        <v>0.32800000000000001</v>
      </c>
      <c r="AO48" s="17">
        <v>0.29799999999999999</v>
      </c>
      <c r="AP48" s="17">
        <v>0.182</v>
      </c>
      <c r="AQ48" s="17">
        <v>0.2</v>
      </c>
      <c r="AR48" s="17">
        <v>0.21</v>
      </c>
      <c r="AS48" s="17">
        <v>0.24199999999999999</v>
      </c>
      <c r="AT48" s="17">
        <v>0.36499999999999999</v>
      </c>
      <c r="AU48" s="17">
        <v>0.39200000000000002</v>
      </c>
      <c r="AV48" s="17">
        <v>0.371</v>
      </c>
      <c r="AW48" s="17">
        <v>0.28799999999999998</v>
      </c>
      <c r="AX48" s="17">
        <v>0.27600000000000002</v>
      </c>
      <c r="AY48" s="17">
        <v>0.36699999999999999</v>
      </c>
      <c r="AZ48" s="17">
        <v>0.16200000000000001</v>
      </c>
      <c r="BA48" s="17">
        <v>0.109</v>
      </c>
      <c r="BB48" s="17">
        <v>0.37</v>
      </c>
      <c r="BC48" s="17">
        <v>0.32500000000000001</v>
      </c>
      <c r="BD48" s="17">
        <v>0.27200000000000002</v>
      </c>
      <c r="BE48" s="17">
        <v>0.374</v>
      </c>
      <c r="BF48" s="17">
        <v>0.25800000000000001</v>
      </c>
      <c r="BG48" s="17">
        <v>0.22500000000000001</v>
      </c>
      <c r="BH48" s="17">
        <v>0.24099999999999999</v>
      </c>
      <c r="BI48" s="17">
        <v>0.158</v>
      </c>
      <c r="BJ48" s="17">
        <v>0.27900000000000003</v>
      </c>
      <c r="BK48" s="17">
        <v>0.23300000000000001</v>
      </c>
      <c r="BL48" s="10">
        <v>0</v>
      </c>
      <c r="BM48" s="10">
        <v>0</v>
      </c>
      <c r="BN48" s="17">
        <v>0.57299999999999995</v>
      </c>
      <c r="BO48" s="17">
        <v>0.4</v>
      </c>
      <c r="BP48" s="10">
        <v>0</v>
      </c>
      <c r="BQ48" s="17">
        <v>0.443</v>
      </c>
      <c r="BR48" s="17">
        <v>0.39300000000000002</v>
      </c>
    </row>
    <row r="49" spans="1:70">
      <c r="A49" s="7" t="s">
        <v>155</v>
      </c>
      <c r="B49" s="16">
        <v>1.194</v>
      </c>
      <c r="C49" s="16">
        <v>1.2E-2</v>
      </c>
      <c r="D49" s="16">
        <v>3.0000000000000001E-3</v>
      </c>
      <c r="E49" s="9">
        <v>0</v>
      </c>
      <c r="F49" s="16">
        <v>0.2</v>
      </c>
      <c r="G49" s="16">
        <v>2E-3</v>
      </c>
      <c r="H49" s="16">
        <v>1E-3</v>
      </c>
      <c r="I49" s="9">
        <v>0</v>
      </c>
      <c r="J49" s="9">
        <v>0</v>
      </c>
      <c r="K49" s="16">
        <v>2.1000000000000001E-2</v>
      </c>
      <c r="L49" s="16">
        <v>1.4999999999999999E-2</v>
      </c>
      <c r="M49" s="16">
        <v>1E-3</v>
      </c>
      <c r="N49" s="16">
        <v>1E-3</v>
      </c>
      <c r="O49" s="9">
        <v>0</v>
      </c>
      <c r="P49" s="9">
        <v>0</v>
      </c>
      <c r="Q49" s="16">
        <v>2E-3</v>
      </c>
      <c r="R49" s="16">
        <v>3.0000000000000001E-3</v>
      </c>
      <c r="S49" s="16">
        <v>1E-3</v>
      </c>
      <c r="T49" s="16">
        <v>2E-3</v>
      </c>
      <c r="U49" s="16">
        <v>1E-3</v>
      </c>
      <c r="V49" s="16">
        <v>2E-3</v>
      </c>
      <c r="W49" s="16">
        <v>5.0000000000000001E-3</v>
      </c>
      <c r="X49" s="16">
        <v>8.0000000000000002E-3</v>
      </c>
      <c r="Y49" s="16">
        <v>0.01</v>
      </c>
      <c r="Z49" s="16">
        <v>0.104</v>
      </c>
      <c r="AA49" s="16">
        <v>0.626</v>
      </c>
      <c r="AB49" s="16">
        <v>3.5999999999999997E-2</v>
      </c>
      <c r="AC49" s="9">
        <v>0</v>
      </c>
      <c r="AD49" s="16">
        <v>1.4E-2</v>
      </c>
      <c r="AE49" s="16">
        <v>1.6E-2</v>
      </c>
      <c r="AF49" s="16">
        <v>3.5000000000000003E-2</v>
      </c>
      <c r="AG49" s="16">
        <v>1E-3</v>
      </c>
      <c r="AH49" s="9">
        <v>0</v>
      </c>
      <c r="AI49" s="16">
        <v>4.1000000000000002E-2</v>
      </c>
      <c r="AJ49" s="9">
        <v>0</v>
      </c>
      <c r="AK49" s="16">
        <v>4.1000000000000002E-2</v>
      </c>
      <c r="AL49" s="16">
        <v>3.3050000000000002</v>
      </c>
      <c r="AM49" s="16">
        <v>1.2E-2</v>
      </c>
      <c r="AN49" s="16">
        <v>1.0999999999999999E-2</v>
      </c>
      <c r="AO49" s="16">
        <v>4.7E-2</v>
      </c>
      <c r="AP49" s="16">
        <v>9.1259999999999994</v>
      </c>
      <c r="AQ49" s="16">
        <v>3.008</v>
      </c>
      <c r="AR49" s="16">
        <v>7.4749999999999996</v>
      </c>
      <c r="AS49" s="16">
        <v>0.29299999999999998</v>
      </c>
      <c r="AT49" s="16">
        <v>0.247</v>
      </c>
      <c r="AU49" s="16">
        <v>9.5000000000000001E-2</v>
      </c>
      <c r="AV49" s="16">
        <v>2.6</v>
      </c>
      <c r="AW49" s="16">
        <v>1E-3</v>
      </c>
      <c r="AX49" s="16">
        <v>5.2999999999999999E-2</v>
      </c>
      <c r="AY49" s="16">
        <v>8.6999999999999994E-2</v>
      </c>
      <c r="AZ49" s="16">
        <v>9.0999999999999998E-2</v>
      </c>
      <c r="BA49" s="9">
        <v>0</v>
      </c>
      <c r="BB49" s="16">
        <v>0.107</v>
      </c>
      <c r="BC49" s="16">
        <v>10.997</v>
      </c>
      <c r="BD49" s="16">
        <v>3.9609999999999999</v>
      </c>
      <c r="BE49" s="16">
        <v>2.13</v>
      </c>
      <c r="BF49" s="16">
        <v>1.2130000000000001</v>
      </c>
      <c r="BG49" s="16">
        <v>2.4550000000000001</v>
      </c>
      <c r="BH49" s="16">
        <v>1.673</v>
      </c>
      <c r="BI49" s="16">
        <v>1.1659999999999999</v>
      </c>
      <c r="BJ49" s="9">
        <v>0</v>
      </c>
      <c r="BK49" s="16">
        <v>8.9999999999999993E-3</v>
      </c>
      <c r="BL49" s="9">
        <v>0</v>
      </c>
      <c r="BM49" s="9">
        <v>0</v>
      </c>
      <c r="BN49" s="9">
        <v>0</v>
      </c>
      <c r="BO49" s="16">
        <v>80.299000000000007</v>
      </c>
      <c r="BP49" s="9">
        <v>0</v>
      </c>
      <c r="BQ49" s="16">
        <v>2.5710000000000002</v>
      </c>
      <c r="BR49" s="16">
        <v>124.288</v>
      </c>
    </row>
    <row r="50" spans="1:70">
      <c r="A50" s="7" t="s">
        <v>156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7">
        <v>1E-3</v>
      </c>
      <c r="H50" s="17">
        <v>1E-3</v>
      </c>
      <c r="I50" s="17">
        <v>1E-3</v>
      </c>
      <c r="J50" s="17">
        <v>1E-3</v>
      </c>
      <c r="K50" s="17">
        <v>2E-3</v>
      </c>
      <c r="L50" s="17">
        <v>3.0000000000000001E-3</v>
      </c>
      <c r="M50" s="17">
        <v>2E-3</v>
      </c>
      <c r="N50" s="17">
        <v>2E-3</v>
      </c>
      <c r="O50" s="17">
        <v>2E-3</v>
      </c>
      <c r="P50" s="17">
        <v>2E-3</v>
      </c>
      <c r="Q50" s="17">
        <v>2E-3</v>
      </c>
      <c r="R50" s="17">
        <v>3.0000000000000001E-3</v>
      </c>
      <c r="S50" s="17">
        <v>2E-3</v>
      </c>
      <c r="T50" s="17">
        <v>1E-3</v>
      </c>
      <c r="U50" s="17">
        <v>2E-3</v>
      </c>
      <c r="V50" s="17">
        <v>4.0000000000000001E-3</v>
      </c>
      <c r="W50" s="17">
        <v>2E-3</v>
      </c>
      <c r="X50" s="17">
        <v>1E-3</v>
      </c>
      <c r="Y50" s="17">
        <v>8.9999999999999993E-3</v>
      </c>
      <c r="Z50" s="17">
        <v>1E-3</v>
      </c>
      <c r="AA50" s="17">
        <v>2E-3</v>
      </c>
      <c r="AB50" s="17">
        <v>8.0000000000000002E-3</v>
      </c>
      <c r="AC50" s="17">
        <v>1.6E-2</v>
      </c>
      <c r="AD50" s="17">
        <v>6.9000000000000006E-2</v>
      </c>
      <c r="AE50" s="17">
        <v>0.109</v>
      </c>
      <c r="AF50" s="17">
        <v>5.0000000000000001E-3</v>
      </c>
      <c r="AG50" s="17">
        <v>3.0000000000000001E-3</v>
      </c>
      <c r="AH50" s="17">
        <v>1E-3</v>
      </c>
      <c r="AI50" s="17">
        <v>2.1000000000000001E-2</v>
      </c>
      <c r="AJ50" s="17">
        <v>1E-3</v>
      </c>
      <c r="AK50" s="17">
        <v>8.9999999999999993E-3</v>
      </c>
      <c r="AL50" s="17">
        <v>0.248</v>
      </c>
      <c r="AM50" s="17">
        <v>0.20100000000000001</v>
      </c>
      <c r="AN50" s="17">
        <v>0.10299999999999999</v>
      </c>
      <c r="AO50" s="17">
        <v>0.112</v>
      </c>
      <c r="AP50" s="17">
        <v>6.0000000000000001E-3</v>
      </c>
      <c r="AQ50" s="17">
        <v>2E-3</v>
      </c>
      <c r="AR50" s="17">
        <v>8.9999999999999993E-3</v>
      </c>
      <c r="AS50" s="17">
        <v>2.1999999999999999E-2</v>
      </c>
      <c r="AT50" s="17">
        <v>0.38600000000000001</v>
      </c>
      <c r="AU50" s="17">
        <v>0.16400000000000001</v>
      </c>
      <c r="AV50" s="17">
        <v>0.111</v>
      </c>
      <c r="AW50" s="17">
        <v>0.122</v>
      </c>
      <c r="AX50" s="17">
        <v>2.4E-2</v>
      </c>
      <c r="AY50" s="17">
        <v>0.13500000000000001</v>
      </c>
      <c r="AZ50" s="17">
        <v>4.0000000000000001E-3</v>
      </c>
      <c r="BA50" s="17">
        <v>1E-3</v>
      </c>
      <c r="BB50" s="17">
        <v>0.191</v>
      </c>
      <c r="BC50" s="17">
        <v>1.7000000000000001E-2</v>
      </c>
      <c r="BD50" s="17">
        <v>2.5000000000000001E-2</v>
      </c>
      <c r="BE50" s="17">
        <v>3.5000000000000003E-2</v>
      </c>
      <c r="BF50" s="17">
        <v>6.0000000000000001E-3</v>
      </c>
      <c r="BG50" s="17">
        <v>1.0999999999999999E-2</v>
      </c>
      <c r="BH50" s="17">
        <v>8.0000000000000002E-3</v>
      </c>
      <c r="BI50" s="17">
        <v>6.0000000000000001E-3</v>
      </c>
      <c r="BJ50" s="17">
        <v>1E-3</v>
      </c>
      <c r="BK50" s="17">
        <v>1.2E-2</v>
      </c>
      <c r="BL50" s="10">
        <v>0</v>
      </c>
      <c r="BM50" s="10">
        <v>0</v>
      </c>
      <c r="BN50" s="10">
        <v>0</v>
      </c>
      <c r="BO50" s="17">
        <v>0.98299999999999998</v>
      </c>
      <c r="BP50" s="10">
        <v>0</v>
      </c>
      <c r="BQ50" s="17">
        <v>-4.3</v>
      </c>
      <c r="BR50" s="17">
        <v>0.28499999999999998</v>
      </c>
    </row>
    <row r="51" spans="1:70">
      <c r="A51" s="7" t="s">
        <v>157</v>
      </c>
      <c r="B51" s="16">
        <v>0.107</v>
      </c>
      <c r="C51" s="16">
        <v>8.9999999999999993E-3</v>
      </c>
      <c r="D51" s="16">
        <v>1E-3</v>
      </c>
      <c r="E51" s="16">
        <v>1.9E-2</v>
      </c>
      <c r="F51" s="16">
        <v>0.67</v>
      </c>
      <c r="G51" s="16">
        <v>0.106</v>
      </c>
      <c r="H51" s="16">
        <v>2.1000000000000001E-2</v>
      </c>
      <c r="I51" s="16">
        <v>7.4999999999999997E-2</v>
      </c>
      <c r="J51" s="16">
        <v>6.8000000000000005E-2</v>
      </c>
      <c r="K51" s="16">
        <v>0.442</v>
      </c>
      <c r="L51" s="16">
        <v>0.53800000000000003</v>
      </c>
      <c r="M51" s="16">
        <v>0.32400000000000001</v>
      </c>
      <c r="N51" s="16">
        <v>9.7000000000000003E-2</v>
      </c>
      <c r="O51" s="16">
        <v>0.113</v>
      </c>
      <c r="P51" s="16">
        <v>0.114</v>
      </c>
      <c r="Q51" s="16">
        <v>0.23100000000000001</v>
      </c>
      <c r="R51" s="16">
        <v>0.185</v>
      </c>
      <c r="S51" s="16">
        <v>0.19700000000000001</v>
      </c>
      <c r="T51" s="16">
        <v>0.38300000000000001</v>
      </c>
      <c r="U51" s="16">
        <v>0.23100000000000001</v>
      </c>
      <c r="V51" s="16">
        <v>0.46899999999999997</v>
      </c>
      <c r="W51" s="16">
        <v>0.109</v>
      </c>
      <c r="X51" s="16">
        <v>0.27800000000000002</v>
      </c>
      <c r="Y51" s="16">
        <v>1.6319999999999999</v>
      </c>
      <c r="Z51" s="16">
        <v>6.4000000000000001E-2</v>
      </c>
      <c r="AA51" s="16">
        <v>0.40899999999999997</v>
      </c>
      <c r="AB51" s="16">
        <v>1.8819999999999999</v>
      </c>
      <c r="AC51" s="16">
        <v>1.198</v>
      </c>
      <c r="AD51" s="16">
        <v>8.8339999999999996</v>
      </c>
      <c r="AE51" s="16">
        <v>6.2679999999999998</v>
      </c>
      <c r="AF51" s="16">
        <v>0.33</v>
      </c>
      <c r="AG51" s="16">
        <v>0.26100000000000001</v>
      </c>
      <c r="AH51" s="16">
        <v>4.4999999999999998E-2</v>
      </c>
      <c r="AI51" s="16">
        <v>0.61499999999999999</v>
      </c>
      <c r="AJ51" s="16">
        <v>0.85799999999999998</v>
      </c>
      <c r="AK51" s="16">
        <v>0.97699999999999998</v>
      </c>
      <c r="AL51" s="16">
        <v>0.71699999999999997</v>
      </c>
      <c r="AM51" s="16">
        <v>0.53400000000000003</v>
      </c>
      <c r="AN51" s="16">
        <v>30.646000000000001</v>
      </c>
      <c r="AO51" s="16">
        <v>5.8280000000000003</v>
      </c>
      <c r="AP51" s="16">
        <v>8.1370000000000005</v>
      </c>
      <c r="AQ51" s="16">
        <v>1.9950000000000001</v>
      </c>
      <c r="AR51" s="16">
        <v>2.871</v>
      </c>
      <c r="AS51" s="16">
        <v>1.0580000000000001</v>
      </c>
      <c r="AT51" s="16">
        <v>7.9480000000000004</v>
      </c>
      <c r="AU51" s="16">
        <v>2.339</v>
      </c>
      <c r="AV51" s="16">
        <v>3.3919999999999999</v>
      </c>
      <c r="AW51" s="16">
        <v>0.246</v>
      </c>
      <c r="AX51" s="16">
        <v>0.97099999999999997</v>
      </c>
      <c r="AY51" s="16">
        <v>3.8</v>
      </c>
      <c r="AZ51" s="16">
        <v>0.25800000000000001</v>
      </c>
      <c r="BA51" s="16">
        <v>1.0999999999999999E-2</v>
      </c>
      <c r="BB51" s="16">
        <v>5.2149999999999999</v>
      </c>
      <c r="BC51" s="16">
        <v>4.1879999999999997</v>
      </c>
      <c r="BD51" s="16">
        <v>1.319</v>
      </c>
      <c r="BE51" s="16">
        <v>2.5150000000000001</v>
      </c>
      <c r="BF51" s="16">
        <v>0.251</v>
      </c>
      <c r="BG51" s="16">
        <v>0.61499999999999999</v>
      </c>
      <c r="BH51" s="16">
        <v>0.46899999999999997</v>
      </c>
      <c r="BI51" s="16">
        <v>0.153</v>
      </c>
      <c r="BJ51" s="16">
        <v>0.03</v>
      </c>
      <c r="BK51" s="16">
        <v>0.40799999999999997</v>
      </c>
      <c r="BL51" s="9">
        <v>0</v>
      </c>
      <c r="BM51" s="9">
        <v>0</v>
      </c>
      <c r="BN51" s="9">
        <v>0</v>
      </c>
      <c r="BO51" s="16">
        <v>89.674000000000007</v>
      </c>
      <c r="BP51" s="9">
        <v>0</v>
      </c>
      <c r="BQ51" s="9">
        <v>0</v>
      </c>
      <c r="BR51" s="9">
        <v>0</v>
      </c>
    </row>
    <row r="52" spans="1:70">
      <c r="A52" s="7" t="s">
        <v>158</v>
      </c>
      <c r="B52" s="17">
        <v>3.0000000000000001E-3</v>
      </c>
      <c r="C52" s="17">
        <v>4.2999999999999997E-2</v>
      </c>
      <c r="D52" s="10">
        <v>0</v>
      </c>
      <c r="E52" s="17">
        <v>3.5999999999999997E-2</v>
      </c>
      <c r="F52" s="17">
        <v>19.206</v>
      </c>
      <c r="G52" s="17">
        <v>2.2010000000000001</v>
      </c>
      <c r="H52" s="17">
        <v>1.0189999999999999</v>
      </c>
      <c r="I52" s="17">
        <v>2.1760000000000002</v>
      </c>
      <c r="J52" s="17">
        <v>1.35</v>
      </c>
      <c r="K52" s="17">
        <v>16.07</v>
      </c>
      <c r="L52" s="17">
        <v>13.428000000000001</v>
      </c>
      <c r="M52" s="17">
        <v>5.1980000000000004</v>
      </c>
      <c r="N52" s="17">
        <v>4.2140000000000004</v>
      </c>
      <c r="O52" s="17">
        <v>2.254</v>
      </c>
      <c r="P52" s="17">
        <v>2.3380000000000001</v>
      </c>
      <c r="Q52" s="17">
        <v>5.9089999999999998</v>
      </c>
      <c r="R52" s="17">
        <v>18.291</v>
      </c>
      <c r="S52" s="17">
        <v>3.8940000000000001</v>
      </c>
      <c r="T52" s="17">
        <v>6.9809999999999999</v>
      </c>
      <c r="U52" s="17">
        <v>2.645</v>
      </c>
      <c r="V52" s="17">
        <v>13.266999999999999</v>
      </c>
      <c r="W52" s="17">
        <v>2.1579999999999999</v>
      </c>
      <c r="X52" s="17">
        <v>6.8970000000000002</v>
      </c>
      <c r="Y52" s="17">
        <v>39.1</v>
      </c>
      <c r="Z52" s="17">
        <v>2.5840000000000001</v>
      </c>
      <c r="AA52" s="17">
        <v>4.8929999999999998</v>
      </c>
      <c r="AB52" s="17">
        <v>31.835000000000001</v>
      </c>
      <c r="AC52" s="17">
        <v>8.0790000000000006</v>
      </c>
      <c r="AD52" s="17">
        <v>55.286999999999999</v>
      </c>
      <c r="AE52" s="17">
        <v>44.42</v>
      </c>
      <c r="AF52" s="17">
        <v>7.4749999999999996</v>
      </c>
      <c r="AG52" s="17">
        <v>5.3550000000000004</v>
      </c>
      <c r="AH52" s="17">
        <v>0.90400000000000003</v>
      </c>
      <c r="AI52" s="17">
        <v>7.26</v>
      </c>
      <c r="AJ52" s="17">
        <v>1.855</v>
      </c>
      <c r="AK52" s="17">
        <v>4.7229999999999999</v>
      </c>
      <c r="AL52" s="17">
        <v>20.395</v>
      </c>
      <c r="AM52" s="17">
        <v>5.7770000000000001</v>
      </c>
      <c r="AN52" s="17">
        <v>44.128999999999998</v>
      </c>
      <c r="AO52" s="17">
        <v>637.29499999999996</v>
      </c>
      <c r="AP52" s="17">
        <v>91.533000000000001</v>
      </c>
      <c r="AQ52" s="17">
        <v>20.875</v>
      </c>
      <c r="AR52" s="17">
        <v>30.773</v>
      </c>
      <c r="AS52" s="17">
        <v>15.234</v>
      </c>
      <c r="AT52" s="17">
        <v>66.631</v>
      </c>
      <c r="AU52" s="17">
        <v>27.178000000000001</v>
      </c>
      <c r="AV52" s="17">
        <v>31.085999999999999</v>
      </c>
      <c r="AW52" s="17">
        <v>5.1509999999999998</v>
      </c>
      <c r="AX52" s="17">
        <v>6.5190000000000001</v>
      </c>
      <c r="AY52" s="17">
        <v>28.283999999999999</v>
      </c>
      <c r="AZ52" s="17">
        <v>1.4279999999999999</v>
      </c>
      <c r="BA52" s="17">
        <v>0.30399999999999999</v>
      </c>
      <c r="BB52" s="17">
        <v>48.183</v>
      </c>
      <c r="BC52" s="17">
        <v>40.177</v>
      </c>
      <c r="BD52" s="17">
        <v>4.2709999999999999</v>
      </c>
      <c r="BE52" s="17">
        <v>12.99</v>
      </c>
      <c r="BF52" s="17">
        <v>2.1429999999999998</v>
      </c>
      <c r="BG52" s="17">
        <v>3.0169999999999999</v>
      </c>
      <c r="BH52" s="17">
        <v>2.4710000000000001</v>
      </c>
      <c r="BI52" s="17">
        <v>2.694</v>
      </c>
      <c r="BJ52" s="17">
        <v>3.552</v>
      </c>
      <c r="BK52" s="17">
        <v>0.93500000000000005</v>
      </c>
      <c r="BL52" s="10">
        <v>0</v>
      </c>
      <c r="BM52" s="10">
        <v>0</v>
      </c>
      <c r="BN52" s="10">
        <v>0</v>
      </c>
      <c r="BO52" s="17">
        <v>73.381</v>
      </c>
      <c r="BP52" s="10">
        <v>0</v>
      </c>
      <c r="BQ52" s="17">
        <v>10.295999999999999</v>
      </c>
      <c r="BR52" s="17">
        <v>3622.4580000000001</v>
      </c>
    </row>
    <row r="53" spans="1:70">
      <c r="A53" s="7" t="s">
        <v>159</v>
      </c>
      <c r="B53" s="16">
        <v>0.44500000000000001</v>
      </c>
      <c r="C53" s="16">
        <v>8.0000000000000002E-3</v>
      </c>
      <c r="D53" s="16">
        <v>2.9000000000000001E-2</v>
      </c>
      <c r="E53" s="16">
        <v>3.2000000000000001E-2</v>
      </c>
      <c r="F53" s="16">
        <v>1.2849999999999999</v>
      </c>
      <c r="G53" s="16">
        <v>0.113</v>
      </c>
      <c r="H53" s="16">
        <v>3.6999999999999998E-2</v>
      </c>
      <c r="I53" s="16">
        <v>0.156</v>
      </c>
      <c r="J53" s="16">
        <v>5.5E-2</v>
      </c>
      <c r="K53" s="16">
        <v>0.33400000000000002</v>
      </c>
      <c r="L53" s="16">
        <v>0.44700000000000001</v>
      </c>
      <c r="M53" s="16">
        <v>0.17299999999999999</v>
      </c>
      <c r="N53" s="16">
        <v>0.106</v>
      </c>
      <c r="O53" s="16">
        <v>9.0999999999999998E-2</v>
      </c>
      <c r="P53" s="16">
        <v>0.222</v>
      </c>
      <c r="Q53" s="16">
        <v>0.221</v>
      </c>
      <c r="R53" s="16">
        <v>0.13200000000000001</v>
      </c>
      <c r="S53" s="16">
        <v>9.0999999999999998E-2</v>
      </c>
      <c r="T53" s="16">
        <v>0.19800000000000001</v>
      </c>
      <c r="U53" s="16">
        <v>0.21199999999999999</v>
      </c>
      <c r="V53" s="16">
        <v>0.32100000000000001</v>
      </c>
      <c r="W53" s="16">
        <v>7.6999999999999999E-2</v>
      </c>
      <c r="X53" s="16">
        <v>0.17199999999999999</v>
      </c>
      <c r="Y53" s="16">
        <v>0.95799999999999996</v>
      </c>
      <c r="Z53" s="16">
        <v>0.24099999999999999</v>
      </c>
      <c r="AA53" s="16">
        <v>0.24299999999999999</v>
      </c>
      <c r="AB53" s="16">
        <v>3.399</v>
      </c>
      <c r="AC53" s="16">
        <v>0.502</v>
      </c>
      <c r="AD53" s="16">
        <v>5.3789999999999996</v>
      </c>
      <c r="AE53" s="16">
        <v>3.5870000000000002</v>
      </c>
      <c r="AF53" s="16">
        <v>1.0389999999999999</v>
      </c>
      <c r="AG53" s="16">
        <v>0.129</v>
      </c>
      <c r="AH53" s="16">
        <v>5.8000000000000003E-2</v>
      </c>
      <c r="AI53" s="16">
        <v>1.7270000000000001</v>
      </c>
      <c r="AJ53" s="16">
        <v>5.7000000000000002E-2</v>
      </c>
      <c r="AK53" s="16">
        <v>0.51900000000000002</v>
      </c>
      <c r="AL53" s="16">
        <v>0.23</v>
      </c>
      <c r="AM53" s="16">
        <v>0.253</v>
      </c>
      <c r="AN53" s="16">
        <v>0.61499999999999999</v>
      </c>
      <c r="AO53" s="16">
        <v>0.36599999999999999</v>
      </c>
      <c r="AP53" s="16">
        <v>12.285</v>
      </c>
      <c r="AQ53" s="16">
        <v>3.35</v>
      </c>
      <c r="AR53" s="16">
        <v>2.4140000000000001</v>
      </c>
      <c r="AS53" s="16">
        <v>6.4210000000000003</v>
      </c>
      <c r="AT53" s="16">
        <v>5.7530000000000001</v>
      </c>
      <c r="AU53" s="16">
        <v>0.63700000000000001</v>
      </c>
      <c r="AV53" s="16">
        <v>0.63600000000000001</v>
      </c>
      <c r="AW53" s="16">
        <v>0.34499999999999997</v>
      </c>
      <c r="AX53" s="16">
        <v>0.18</v>
      </c>
      <c r="AY53" s="16">
        <v>0.98599999999999999</v>
      </c>
      <c r="AZ53" s="16">
        <v>5.7000000000000002E-2</v>
      </c>
      <c r="BA53" s="16">
        <v>1.9E-2</v>
      </c>
      <c r="BB53" s="16">
        <v>1.1120000000000001</v>
      </c>
      <c r="BC53" s="16">
        <v>2.3559999999999999</v>
      </c>
      <c r="BD53" s="16">
        <v>0.28399999999999997</v>
      </c>
      <c r="BE53" s="16">
        <v>1.052</v>
      </c>
      <c r="BF53" s="16">
        <v>9.2999999999999999E-2</v>
      </c>
      <c r="BG53" s="16">
        <v>8.7999999999999995E-2</v>
      </c>
      <c r="BH53" s="16">
        <v>9.6000000000000002E-2</v>
      </c>
      <c r="BI53" s="16">
        <v>0.24399999999999999</v>
      </c>
      <c r="BJ53" s="16">
        <v>0.03</v>
      </c>
      <c r="BK53" s="16">
        <v>0.14599999999999999</v>
      </c>
      <c r="BL53" s="9">
        <v>0</v>
      </c>
      <c r="BM53" s="9">
        <v>0</v>
      </c>
      <c r="BN53" s="9">
        <v>0</v>
      </c>
      <c r="BO53" s="16">
        <v>9.86</v>
      </c>
      <c r="BP53" s="9">
        <v>0</v>
      </c>
      <c r="BQ53" s="9">
        <v>0</v>
      </c>
      <c r="BR53" s="9">
        <v>0</v>
      </c>
    </row>
    <row r="54" spans="1:70">
      <c r="A54" s="7" t="s">
        <v>160</v>
      </c>
      <c r="B54" s="17">
        <v>11.545</v>
      </c>
      <c r="C54" s="17">
        <v>0.129</v>
      </c>
      <c r="D54" s="17">
        <v>0.17499999999999999</v>
      </c>
      <c r="E54" s="17">
        <v>0.17799999999999999</v>
      </c>
      <c r="F54" s="17">
        <v>15.004</v>
      </c>
      <c r="G54" s="17">
        <v>2.2400000000000002</v>
      </c>
      <c r="H54" s="17">
        <v>0.29499999999999998</v>
      </c>
      <c r="I54" s="17">
        <v>1.716</v>
      </c>
      <c r="J54" s="17">
        <v>0.48</v>
      </c>
      <c r="K54" s="17">
        <v>2.988</v>
      </c>
      <c r="L54" s="17">
        <v>8.5440000000000005</v>
      </c>
      <c r="M54" s="17">
        <v>5.6829999999999998</v>
      </c>
      <c r="N54" s="17">
        <v>2.851</v>
      </c>
      <c r="O54" s="17">
        <v>1.1020000000000001</v>
      </c>
      <c r="P54" s="17">
        <v>3.0310000000000001</v>
      </c>
      <c r="Q54" s="17">
        <v>3.6280000000000001</v>
      </c>
      <c r="R54" s="17">
        <v>5.1180000000000003</v>
      </c>
      <c r="S54" s="17">
        <v>3.157</v>
      </c>
      <c r="T54" s="17">
        <v>3.6240000000000001</v>
      </c>
      <c r="U54" s="17">
        <v>3.3980000000000001</v>
      </c>
      <c r="V54" s="17">
        <v>8.8610000000000007</v>
      </c>
      <c r="W54" s="17">
        <v>1.359</v>
      </c>
      <c r="X54" s="17">
        <v>4.2619999999999996</v>
      </c>
      <c r="Y54" s="17">
        <v>5.5049999999999999</v>
      </c>
      <c r="Z54" s="17">
        <v>0.222</v>
      </c>
      <c r="AA54" s="17">
        <v>1.732</v>
      </c>
      <c r="AB54" s="17">
        <v>13.798999999999999</v>
      </c>
      <c r="AC54" s="17">
        <v>2.4159999999999999</v>
      </c>
      <c r="AD54" s="17">
        <v>11.12</v>
      </c>
      <c r="AE54" s="17">
        <v>8.5909999999999993</v>
      </c>
      <c r="AF54" s="17">
        <v>5.6740000000000004</v>
      </c>
      <c r="AG54" s="17">
        <v>4.9649999999999999</v>
      </c>
      <c r="AH54" s="17">
        <v>0.63300000000000001</v>
      </c>
      <c r="AI54" s="17">
        <v>2.274</v>
      </c>
      <c r="AJ54" s="17">
        <v>0.50800000000000001</v>
      </c>
      <c r="AK54" s="17">
        <v>4.2869999999999999</v>
      </c>
      <c r="AL54" s="17">
        <v>1.621</v>
      </c>
      <c r="AM54" s="17">
        <v>0.98499999999999999</v>
      </c>
      <c r="AN54" s="17">
        <v>10.539</v>
      </c>
      <c r="AO54" s="17">
        <v>5.3410000000000002</v>
      </c>
      <c r="AP54" s="17">
        <v>2.0979999999999999</v>
      </c>
      <c r="AQ54" s="17">
        <v>34.581000000000003</v>
      </c>
      <c r="AR54" s="17">
        <v>8.7720000000000002</v>
      </c>
      <c r="AS54" s="17">
        <v>2.8159999999999998</v>
      </c>
      <c r="AT54" s="17">
        <v>13.736000000000001</v>
      </c>
      <c r="AU54" s="17">
        <v>3.92</v>
      </c>
      <c r="AV54" s="17">
        <v>3.718</v>
      </c>
      <c r="AW54" s="17">
        <v>0.77700000000000002</v>
      </c>
      <c r="AX54" s="17">
        <v>1.5529999999999999</v>
      </c>
      <c r="AY54" s="17">
        <v>4.7169999999999996</v>
      </c>
      <c r="AZ54" s="17">
        <v>0.41499999999999998</v>
      </c>
      <c r="BA54" s="17">
        <v>0.104</v>
      </c>
      <c r="BB54" s="17">
        <v>7.4489999999999998</v>
      </c>
      <c r="BC54" s="17">
        <v>3.4049999999999998</v>
      </c>
      <c r="BD54" s="17">
        <v>1.2390000000000001</v>
      </c>
      <c r="BE54" s="17">
        <v>7.7290000000000001</v>
      </c>
      <c r="BF54" s="17">
        <v>1.829</v>
      </c>
      <c r="BG54" s="17">
        <v>0.61499999999999999</v>
      </c>
      <c r="BH54" s="17">
        <v>0.67300000000000004</v>
      </c>
      <c r="BI54" s="17">
        <v>0.33800000000000002</v>
      </c>
      <c r="BJ54" s="17">
        <v>1.0209999999999999</v>
      </c>
      <c r="BK54" s="17">
        <v>0.44</v>
      </c>
      <c r="BL54" s="10">
        <v>0</v>
      </c>
      <c r="BM54" s="10">
        <v>0</v>
      </c>
      <c r="BN54" s="10">
        <v>0</v>
      </c>
      <c r="BO54" s="17">
        <v>351.57299999999998</v>
      </c>
      <c r="BP54" s="10">
        <v>0</v>
      </c>
      <c r="BQ54" s="10">
        <v>0</v>
      </c>
      <c r="BR54" s="10">
        <v>0</v>
      </c>
    </row>
    <row r="55" spans="1:70">
      <c r="A55" s="7" t="s">
        <v>161</v>
      </c>
      <c r="B55" s="16">
        <v>2.95</v>
      </c>
      <c r="C55" s="16">
        <v>0.79500000000000004</v>
      </c>
      <c r="D55" s="16">
        <v>1.3819999999999999</v>
      </c>
      <c r="E55" s="16">
        <v>1.6919999999999999</v>
      </c>
      <c r="F55" s="16">
        <v>3.3889999999999998</v>
      </c>
      <c r="G55" s="16">
        <v>2.9390000000000001</v>
      </c>
      <c r="H55" s="16">
        <v>1.9</v>
      </c>
      <c r="I55" s="16">
        <v>2.879</v>
      </c>
      <c r="J55" s="16">
        <v>2.218</v>
      </c>
      <c r="K55" s="16">
        <v>9.2539999999999996</v>
      </c>
      <c r="L55" s="16">
        <v>4.0890000000000004</v>
      </c>
      <c r="M55" s="16">
        <v>3.7730000000000001</v>
      </c>
      <c r="N55" s="16">
        <v>3.738</v>
      </c>
      <c r="O55" s="16">
        <v>2.65</v>
      </c>
      <c r="P55" s="16">
        <v>4.1369999999999996</v>
      </c>
      <c r="Q55" s="16">
        <v>3.5249999999999999</v>
      </c>
      <c r="R55" s="16">
        <v>3.6850000000000001</v>
      </c>
      <c r="S55" s="16">
        <v>3.6019999999999999</v>
      </c>
      <c r="T55" s="16">
        <v>3.4359999999999999</v>
      </c>
      <c r="U55" s="16">
        <v>3.6880000000000002</v>
      </c>
      <c r="V55" s="16">
        <v>4.71</v>
      </c>
      <c r="W55" s="16">
        <v>2.9</v>
      </c>
      <c r="X55" s="16">
        <v>3.5739999999999998</v>
      </c>
      <c r="Y55" s="16">
        <v>6.2450000000000001</v>
      </c>
      <c r="Z55" s="16">
        <v>1.8029999999999999</v>
      </c>
      <c r="AA55" s="16">
        <v>3.2949999999999999</v>
      </c>
      <c r="AB55" s="16">
        <v>3.3759999999999999</v>
      </c>
      <c r="AC55" s="16">
        <v>3.407</v>
      </c>
      <c r="AD55" s="16">
        <v>2.738</v>
      </c>
      <c r="AE55" s="16">
        <v>3.0870000000000002</v>
      </c>
      <c r="AF55" s="16">
        <v>3.1659999999999999</v>
      </c>
      <c r="AG55" s="16">
        <v>2.6869999999999998</v>
      </c>
      <c r="AH55" s="16">
        <v>2.52</v>
      </c>
      <c r="AI55" s="16">
        <v>2.7669999999999999</v>
      </c>
      <c r="AJ55" s="16">
        <v>1.766</v>
      </c>
      <c r="AK55" s="16">
        <v>2.5529999999999999</v>
      </c>
      <c r="AL55" s="16">
        <v>2.6280000000000001</v>
      </c>
      <c r="AM55" s="16">
        <v>2.7770000000000001</v>
      </c>
      <c r="AN55" s="16">
        <v>3.2290000000000001</v>
      </c>
      <c r="AO55" s="16">
        <v>2.9359999999999999</v>
      </c>
      <c r="AP55" s="16">
        <v>1.79</v>
      </c>
      <c r="AQ55" s="16">
        <v>1.9710000000000001</v>
      </c>
      <c r="AR55" s="16">
        <v>2.0659999999999998</v>
      </c>
      <c r="AS55" s="16">
        <v>2.387</v>
      </c>
      <c r="AT55" s="16">
        <v>3.5920000000000001</v>
      </c>
      <c r="AU55" s="16">
        <v>3.863</v>
      </c>
      <c r="AV55" s="16">
        <v>3.6549999999999998</v>
      </c>
      <c r="AW55" s="16">
        <v>2.831</v>
      </c>
      <c r="AX55" s="16">
        <v>2.7160000000000002</v>
      </c>
      <c r="AY55" s="16">
        <v>3.6219999999999999</v>
      </c>
      <c r="AZ55" s="16">
        <v>1.597</v>
      </c>
      <c r="BA55" s="16">
        <v>1.077</v>
      </c>
      <c r="BB55" s="16">
        <v>3.6440000000000001</v>
      </c>
      <c r="BC55" s="16">
        <v>3.198</v>
      </c>
      <c r="BD55" s="16">
        <v>2.68</v>
      </c>
      <c r="BE55" s="16">
        <v>3.6749999999999998</v>
      </c>
      <c r="BF55" s="16">
        <v>2.54</v>
      </c>
      <c r="BG55" s="16">
        <v>2.2130000000000001</v>
      </c>
      <c r="BH55" s="16">
        <v>2.371</v>
      </c>
      <c r="BI55" s="16">
        <v>1.5569999999999999</v>
      </c>
      <c r="BJ55" s="16">
        <v>2.7450000000000001</v>
      </c>
      <c r="BK55" s="16">
        <v>2.294</v>
      </c>
      <c r="BL55" s="9">
        <v>0</v>
      </c>
      <c r="BM55" s="9">
        <v>0</v>
      </c>
      <c r="BN55" s="16">
        <v>5.6369999999999996</v>
      </c>
      <c r="BO55" s="16">
        <v>3.9359999999999999</v>
      </c>
      <c r="BP55" s="9">
        <v>0</v>
      </c>
      <c r="BQ55" s="16">
        <v>4.3650000000000002</v>
      </c>
      <c r="BR55" s="16">
        <v>3.8719999999999999</v>
      </c>
    </row>
    <row r="56" spans="1:70">
      <c r="A56" s="7" t="s">
        <v>162</v>
      </c>
      <c r="B56" s="17">
        <v>1.6E-2</v>
      </c>
      <c r="C56" s="17">
        <v>4.0000000000000001E-3</v>
      </c>
      <c r="D56" s="17">
        <v>8.0000000000000002E-3</v>
      </c>
      <c r="E56" s="17">
        <v>8.9999999999999993E-3</v>
      </c>
      <c r="F56" s="17">
        <v>1.9E-2</v>
      </c>
      <c r="G56" s="17">
        <v>1.6E-2</v>
      </c>
      <c r="H56" s="17">
        <v>1.0999999999999999E-2</v>
      </c>
      <c r="I56" s="17">
        <v>1.6E-2</v>
      </c>
      <c r="J56" s="17">
        <v>1.2E-2</v>
      </c>
      <c r="K56" s="17">
        <v>5.0999999999999997E-2</v>
      </c>
      <c r="L56" s="17">
        <v>2.3E-2</v>
      </c>
      <c r="M56" s="17">
        <v>2.1000000000000001E-2</v>
      </c>
      <c r="N56" s="17">
        <v>2.1000000000000001E-2</v>
      </c>
      <c r="O56" s="17">
        <v>1.4999999999999999E-2</v>
      </c>
      <c r="P56" s="17">
        <v>2.3E-2</v>
      </c>
      <c r="Q56" s="17">
        <v>0.02</v>
      </c>
      <c r="R56" s="17">
        <v>0.02</v>
      </c>
      <c r="S56" s="17">
        <v>0.02</v>
      </c>
      <c r="T56" s="17">
        <v>1.9E-2</v>
      </c>
      <c r="U56" s="17">
        <v>0.02</v>
      </c>
      <c r="V56" s="17">
        <v>2.5999999999999999E-2</v>
      </c>
      <c r="W56" s="17">
        <v>1.6E-2</v>
      </c>
      <c r="X56" s="17">
        <v>0.02</v>
      </c>
      <c r="Y56" s="17">
        <v>3.5000000000000003E-2</v>
      </c>
      <c r="Z56" s="17">
        <v>0.01</v>
      </c>
      <c r="AA56" s="17">
        <v>1.7999999999999999E-2</v>
      </c>
      <c r="AB56" s="17">
        <v>1.9E-2</v>
      </c>
      <c r="AC56" s="17">
        <v>1.9E-2</v>
      </c>
      <c r="AD56" s="17">
        <v>1.4999999999999999E-2</v>
      </c>
      <c r="AE56" s="17">
        <v>1.7000000000000001E-2</v>
      </c>
      <c r="AF56" s="17">
        <v>1.7999999999999999E-2</v>
      </c>
      <c r="AG56" s="17">
        <v>1.4999999999999999E-2</v>
      </c>
      <c r="AH56" s="17">
        <v>1.4E-2</v>
      </c>
      <c r="AI56" s="17">
        <v>1.4999999999999999E-2</v>
      </c>
      <c r="AJ56" s="17">
        <v>0.01</v>
      </c>
      <c r="AK56" s="17">
        <v>1.4E-2</v>
      </c>
      <c r="AL56" s="17">
        <v>1.4E-2</v>
      </c>
      <c r="AM56" s="17">
        <v>1.4999999999999999E-2</v>
      </c>
      <c r="AN56" s="17">
        <v>1.7999999999999999E-2</v>
      </c>
      <c r="AO56" s="17">
        <v>1.6E-2</v>
      </c>
      <c r="AP56" s="17">
        <v>0.01</v>
      </c>
      <c r="AQ56" s="17">
        <v>1.0999999999999999E-2</v>
      </c>
      <c r="AR56" s="17">
        <v>1.0999999999999999E-2</v>
      </c>
      <c r="AS56" s="17">
        <v>1.4E-2</v>
      </c>
      <c r="AT56" s="17">
        <v>0.02</v>
      </c>
      <c r="AU56" s="17">
        <v>2.1000000000000001E-2</v>
      </c>
      <c r="AV56" s="17">
        <v>2.1000000000000001E-2</v>
      </c>
      <c r="AW56" s="17">
        <v>1.6E-2</v>
      </c>
      <c r="AX56" s="17">
        <v>1.4999999999999999E-2</v>
      </c>
      <c r="AY56" s="17">
        <v>0.02</v>
      </c>
      <c r="AZ56" s="17">
        <v>8.9999999999999993E-3</v>
      </c>
      <c r="BA56" s="17">
        <v>6.0000000000000001E-3</v>
      </c>
      <c r="BB56" s="17">
        <v>2.1000000000000001E-2</v>
      </c>
      <c r="BC56" s="17">
        <v>1.7999999999999999E-2</v>
      </c>
      <c r="BD56" s="17">
        <v>1.4999999999999999E-2</v>
      </c>
      <c r="BE56" s="17">
        <v>2.1000000000000001E-2</v>
      </c>
      <c r="BF56" s="17">
        <v>1.4E-2</v>
      </c>
      <c r="BG56" s="17">
        <v>1.2999999999999999E-2</v>
      </c>
      <c r="BH56" s="17">
        <v>1.2999999999999999E-2</v>
      </c>
      <c r="BI56" s="17">
        <v>8.0000000000000002E-3</v>
      </c>
      <c r="BJ56" s="17">
        <v>1.4999999999999999E-2</v>
      </c>
      <c r="BK56" s="17">
        <v>1.2999999999999999E-2</v>
      </c>
      <c r="BL56" s="10">
        <v>0</v>
      </c>
      <c r="BM56" s="10">
        <v>0</v>
      </c>
      <c r="BN56" s="17">
        <v>3.1E-2</v>
      </c>
      <c r="BO56" s="17">
        <v>2.1999999999999999E-2</v>
      </c>
      <c r="BP56" s="10">
        <v>0</v>
      </c>
      <c r="BQ56" s="17">
        <v>2.4E-2</v>
      </c>
      <c r="BR56" s="17">
        <v>2.1000000000000001E-2</v>
      </c>
    </row>
    <row r="57" spans="1:70">
      <c r="A57" s="7" t="s">
        <v>163</v>
      </c>
      <c r="B57" s="16">
        <v>0.55300000000000005</v>
      </c>
      <c r="C57" s="16">
        <v>0.01</v>
      </c>
      <c r="D57" s="16">
        <v>4.2000000000000003E-2</v>
      </c>
      <c r="E57" s="16">
        <v>0.108</v>
      </c>
      <c r="F57" s="16">
        <v>5.8369999999999997</v>
      </c>
      <c r="G57" s="16">
        <v>0.28799999999999998</v>
      </c>
      <c r="H57" s="16">
        <v>0.247</v>
      </c>
      <c r="I57" s="16">
        <v>0.75</v>
      </c>
      <c r="J57" s="16">
        <v>0.308</v>
      </c>
      <c r="K57" s="16">
        <v>1.952</v>
      </c>
      <c r="L57" s="16">
        <v>1.929</v>
      </c>
      <c r="M57" s="16">
        <v>1.4179999999999999</v>
      </c>
      <c r="N57" s="16">
        <v>1.599</v>
      </c>
      <c r="O57" s="16">
        <v>1.0509999999999999</v>
      </c>
      <c r="P57" s="16">
        <v>1.569</v>
      </c>
      <c r="Q57" s="16">
        <v>1.74</v>
      </c>
      <c r="R57" s="16">
        <v>0.86</v>
      </c>
      <c r="S57" s="16">
        <v>0.434</v>
      </c>
      <c r="T57" s="16">
        <v>1.5249999999999999</v>
      </c>
      <c r="U57" s="16">
        <v>0.91900000000000004</v>
      </c>
      <c r="V57" s="16">
        <v>2.246</v>
      </c>
      <c r="W57" s="16">
        <v>0.56399999999999995</v>
      </c>
      <c r="X57" s="16">
        <v>1.331</v>
      </c>
      <c r="Y57" s="16">
        <v>4.7880000000000003</v>
      </c>
      <c r="Z57" s="16">
        <v>0.30599999999999999</v>
      </c>
      <c r="AA57" s="16">
        <v>0.997</v>
      </c>
      <c r="AB57" s="16">
        <v>12.893000000000001</v>
      </c>
      <c r="AC57" s="16">
        <v>2.008</v>
      </c>
      <c r="AD57" s="16">
        <v>19.567</v>
      </c>
      <c r="AE57" s="16">
        <v>8.1039999999999992</v>
      </c>
      <c r="AF57" s="16">
        <v>2.4740000000000002</v>
      </c>
      <c r="AG57" s="16">
        <v>2.101</v>
      </c>
      <c r="AH57" s="16">
        <v>0.317</v>
      </c>
      <c r="AI57" s="16">
        <v>4.1130000000000004</v>
      </c>
      <c r="AJ57" s="16">
        <v>0.20399999999999999</v>
      </c>
      <c r="AK57" s="16">
        <v>2.5870000000000002</v>
      </c>
      <c r="AL57" s="16">
        <v>1.7689999999999999</v>
      </c>
      <c r="AM57" s="16">
        <v>1.1000000000000001</v>
      </c>
      <c r="AN57" s="16">
        <v>2.7269999999999999</v>
      </c>
      <c r="AO57" s="16">
        <v>6.9160000000000004</v>
      </c>
      <c r="AP57" s="16">
        <v>1.2450000000000001</v>
      </c>
      <c r="AQ57" s="16">
        <v>1.3169999999999999</v>
      </c>
      <c r="AR57" s="16">
        <v>1.351</v>
      </c>
      <c r="AS57" s="16">
        <v>4.0330000000000004</v>
      </c>
      <c r="AT57" s="16">
        <v>74.233999999999995</v>
      </c>
      <c r="AU57" s="16">
        <v>4.6790000000000003</v>
      </c>
      <c r="AV57" s="16">
        <v>6.3239999999999998</v>
      </c>
      <c r="AW57" s="16">
        <v>0.79700000000000004</v>
      </c>
      <c r="AX57" s="16">
        <v>1.1220000000000001</v>
      </c>
      <c r="AY57" s="16">
        <v>5.7939999999999996</v>
      </c>
      <c r="AZ57" s="16">
        <v>0.32500000000000001</v>
      </c>
      <c r="BA57" s="16">
        <v>0.11600000000000001</v>
      </c>
      <c r="BB57" s="16">
        <v>8.9499999999999993</v>
      </c>
      <c r="BC57" s="16">
        <v>1.403</v>
      </c>
      <c r="BD57" s="16">
        <v>1.26</v>
      </c>
      <c r="BE57" s="16">
        <v>4.4189999999999996</v>
      </c>
      <c r="BF57" s="16">
        <v>0.96799999999999997</v>
      </c>
      <c r="BG57" s="16">
        <v>0.38100000000000001</v>
      </c>
      <c r="BH57" s="16">
        <v>0.438</v>
      </c>
      <c r="BI57" s="16">
        <v>0.161</v>
      </c>
      <c r="BJ57" s="16">
        <v>0.318</v>
      </c>
      <c r="BK57" s="16">
        <v>0.4</v>
      </c>
      <c r="BL57" s="9">
        <v>0</v>
      </c>
      <c r="BM57" s="9">
        <v>0</v>
      </c>
      <c r="BN57" s="9">
        <v>0</v>
      </c>
      <c r="BO57" s="16">
        <v>11.010999999999999</v>
      </c>
      <c r="BP57" s="9">
        <v>0</v>
      </c>
      <c r="BQ57" s="16">
        <v>6.8000000000000005E-2</v>
      </c>
      <c r="BR57" s="16">
        <v>42.694000000000003</v>
      </c>
    </row>
    <row r="58" spans="1:70">
      <c r="A58" s="7" t="s">
        <v>164</v>
      </c>
      <c r="B58" s="17">
        <v>6.4000000000000001E-2</v>
      </c>
      <c r="C58" s="17">
        <v>1E-3</v>
      </c>
      <c r="D58" s="10">
        <v>0</v>
      </c>
      <c r="E58" s="17">
        <v>3.0000000000000001E-3</v>
      </c>
      <c r="F58" s="17">
        <v>0.112</v>
      </c>
      <c r="G58" s="17">
        <v>1.0999999999999999E-2</v>
      </c>
      <c r="H58" s="17">
        <v>8.0000000000000002E-3</v>
      </c>
      <c r="I58" s="17">
        <v>1.2E-2</v>
      </c>
      <c r="J58" s="17">
        <v>4.0000000000000001E-3</v>
      </c>
      <c r="K58" s="17">
        <v>4.8000000000000001E-2</v>
      </c>
      <c r="L58" s="17">
        <v>6.2E-2</v>
      </c>
      <c r="M58" s="17">
        <v>4.2000000000000003E-2</v>
      </c>
      <c r="N58" s="17">
        <v>1.7999999999999999E-2</v>
      </c>
      <c r="O58" s="17">
        <v>2.7E-2</v>
      </c>
      <c r="P58" s="17">
        <v>3.5999999999999997E-2</v>
      </c>
      <c r="Q58" s="17">
        <v>5.0999999999999997E-2</v>
      </c>
      <c r="R58" s="17">
        <v>5.6000000000000001E-2</v>
      </c>
      <c r="S58" s="17">
        <v>3.7999999999999999E-2</v>
      </c>
      <c r="T58" s="17">
        <v>6.0999999999999999E-2</v>
      </c>
      <c r="U58" s="17">
        <v>5.7000000000000002E-2</v>
      </c>
      <c r="V58" s="17">
        <v>0.20599999999999999</v>
      </c>
      <c r="W58" s="17">
        <v>1.6E-2</v>
      </c>
      <c r="X58" s="17">
        <v>5.8999999999999997E-2</v>
      </c>
      <c r="Y58" s="17">
        <v>0.16600000000000001</v>
      </c>
      <c r="Z58" s="17">
        <v>1.2E-2</v>
      </c>
      <c r="AA58" s="17">
        <v>0.05</v>
      </c>
      <c r="AB58" s="17">
        <v>1.21</v>
      </c>
      <c r="AC58" s="17">
        <v>5.1999999999999998E-2</v>
      </c>
      <c r="AD58" s="17">
        <v>9.7000000000000003E-2</v>
      </c>
      <c r="AE58" s="17">
        <v>7.8E-2</v>
      </c>
      <c r="AF58" s="17">
        <v>4.3999999999999997E-2</v>
      </c>
      <c r="AG58" s="17">
        <v>0.04</v>
      </c>
      <c r="AH58" s="17">
        <v>6.0000000000000001E-3</v>
      </c>
      <c r="AI58" s="17">
        <v>6.6000000000000003E-2</v>
      </c>
      <c r="AJ58" s="17">
        <v>2E-3</v>
      </c>
      <c r="AK58" s="17">
        <v>5.1999999999999998E-2</v>
      </c>
      <c r="AL58" s="17">
        <v>0.03</v>
      </c>
      <c r="AM58" s="17">
        <v>3.1E-2</v>
      </c>
      <c r="AN58" s="17">
        <v>5.1999999999999998E-2</v>
      </c>
      <c r="AO58" s="17">
        <v>0.13</v>
      </c>
      <c r="AP58" s="17">
        <v>7.2999999999999995E-2</v>
      </c>
      <c r="AQ58" s="17">
        <v>7.0999999999999994E-2</v>
      </c>
      <c r="AR58" s="17">
        <v>0.04</v>
      </c>
      <c r="AS58" s="17">
        <v>0.24299999999999999</v>
      </c>
      <c r="AT58" s="17">
        <v>0.28299999999999997</v>
      </c>
      <c r="AU58" s="17">
        <v>3.6720000000000002</v>
      </c>
      <c r="AV58" s="17">
        <v>0.2</v>
      </c>
      <c r="AW58" s="17">
        <v>4.1000000000000002E-2</v>
      </c>
      <c r="AX58" s="17">
        <v>4.2999999999999997E-2</v>
      </c>
      <c r="AY58" s="17">
        <v>0.20699999999999999</v>
      </c>
      <c r="AZ58" s="17">
        <v>2.4E-2</v>
      </c>
      <c r="BA58" s="17">
        <v>1E-3</v>
      </c>
      <c r="BB58" s="17">
        <v>0.47799999999999998</v>
      </c>
      <c r="BC58" s="17">
        <v>0.36099999999999999</v>
      </c>
      <c r="BD58" s="17">
        <v>4.1000000000000002E-2</v>
      </c>
      <c r="BE58" s="17">
        <v>1.9E-2</v>
      </c>
      <c r="BF58" s="17">
        <v>1.0999999999999999E-2</v>
      </c>
      <c r="BG58" s="17">
        <v>2.8000000000000001E-2</v>
      </c>
      <c r="BH58" s="17">
        <v>0.02</v>
      </c>
      <c r="BI58" s="10">
        <v>0</v>
      </c>
      <c r="BJ58" s="17">
        <v>8.9999999999999993E-3</v>
      </c>
      <c r="BK58" s="17">
        <v>0.05</v>
      </c>
      <c r="BL58" s="10">
        <v>0</v>
      </c>
      <c r="BM58" s="10">
        <v>0</v>
      </c>
      <c r="BN58" s="10">
        <v>0</v>
      </c>
      <c r="BO58" s="17">
        <v>0.34799999999999998</v>
      </c>
      <c r="BP58" s="10">
        <v>0</v>
      </c>
      <c r="BQ58" s="17">
        <v>3.9E-2</v>
      </c>
      <c r="BR58" s="17">
        <v>4.2329999999999997</v>
      </c>
    </row>
    <row r="59" spans="1:70">
      <c r="A59" s="7" t="s">
        <v>165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1.9E-2</v>
      </c>
      <c r="Y59" s="9">
        <v>0</v>
      </c>
      <c r="Z59" s="9">
        <v>0</v>
      </c>
      <c r="AA59" s="9">
        <v>0</v>
      </c>
      <c r="AB59" s="16">
        <v>0.01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1.4999999999999999E-2</v>
      </c>
      <c r="AP59" s="9">
        <v>0</v>
      </c>
      <c r="AQ59" s="9">
        <v>0</v>
      </c>
      <c r="AR59" s="9">
        <v>0</v>
      </c>
      <c r="AS59" s="16">
        <v>1E-3</v>
      </c>
      <c r="AT59" s="9">
        <v>0</v>
      </c>
      <c r="AU59" s="16">
        <v>0.01</v>
      </c>
      <c r="AV59" s="16">
        <v>6.7030000000000003</v>
      </c>
      <c r="AW59" s="9">
        <v>0</v>
      </c>
      <c r="AX59" s="16">
        <v>1.2E-2</v>
      </c>
      <c r="AY59" s="16">
        <v>4.0000000000000001E-3</v>
      </c>
      <c r="AZ59" s="16">
        <v>1.0999999999999999E-2</v>
      </c>
      <c r="BA59" s="9">
        <v>0</v>
      </c>
      <c r="BB59" s="16">
        <v>8.4000000000000005E-2</v>
      </c>
      <c r="BC59" s="9">
        <v>0</v>
      </c>
      <c r="BD59" s="16">
        <v>1E-3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-2.6320000000000001</v>
      </c>
      <c r="BR59" s="16">
        <v>117.054</v>
      </c>
    </row>
    <row r="60" spans="1:70">
      <c r="A60" s="7" t="s">
        <v>166</v>
      </c>
      <c r="B60" s="10">
        <v>0</v>
      </c>
      <c r="C60" s="17">
        <v>2E-3</v>
      </c>
      <c r="D60" s="10">
        <v>0</v>
      </c>
      <c r="E60" s="17">
        <v>0.02</v>
      </c>
      <c r="F60" s="17">
        <v>7.5</v>
      </c>
      <c r="G60" s="17">
        <v>0.52800000000000002</v>
      </c>
      <c r="H60" s="17">
        <v>2.7E-2</v>
      </c>
      <c r="I60" s="17">
        <v>0.105</v>
      </c>
      <c r="J60" s="17">
        <v>0.39100000000000001</v>
      </c>
      <c r="K60" s="17">
        <v>0.56899999999999995</v>
      </c>
      <c r="L60" s="17">
        <v>4.8680000000000003</v>
      </c>
      <c r="M60" s="17">
        <v>3.2610000000000001</v>
      </c>
      <c r="N60" s="17">
        <v>0.23499999999999999</v>
      </c>
      <c r="O60" s="17">
        <v>7.9000000000000001E-2</v>
      </c>
      <c r="P60" s="17">
        <v>8.3000000000000004E-2</v>
      </c>
      <c r="Q60" s="17">
        <v>0.24299999999999999</v>
      </c>
      <c r="R60" s="17">
        <v>0.32400000000000001</v>
      </c>
      <c r="S60" s="17">
        <v>0.25900000000000001</v>
      </c>
      <c r="T60" s="17">
        <v>0.161</v>
      </c>
      <c r="U60" s="17">
        <v>3.3220000000000001</v>
      </c>
      <c r="V60" s="17">
        <v>0.16</v>
      </c>
      <c r="W60" s="17">
        <v>0.89600000000000002</v>
      </c>
      <c r="X60" s="17">
        <v>0.35899999999999999</v>
      </c>
      <c r="Y60" s="17">
        <v>0.64100000000000001</v>
      </c>
      <c r="Z60" s="17">
        <v>8.9999999999999993E-3</v>
      </c>
      <c r="AA60" s="17">
        <v>0.433</v>
      </c>
      <c r="AB60" s="17">
        <v>1.054</v>
      </c>
      <c r="AC60" s="17">
        <v>0.19500000000000001</v>
      </c>
      <c r="AD60" s="17">
        <v>1.0960000000000001</v>
      </c>
      <c r="AE60" s="17">
        <v>12.144</v>
      </c>
      <c r="AF60" s="17">
        <v>0.75700000000000001</v>
      </c>
      <c r="AG60" s="17">
        <v>3.5999999999999997E-2</v>
      </c>
      <c r="AH60" s="17">
        <v>0.14899999999999999</v>
      </c>
      <c r="AI60" s="17">
        <v>0.16700000000000001</v>
      </c>
      <c r="AJ60" s="10">
        <v>0</v>
      </c>
      <c r="AK60" s="17">
        <v>0.36499999999999999</v>
      </c>
      <c r="AL60" s="17">
        <v>0.93100000000000005</v>
      </c>
      <c r="AM60" s="17">
        <v>0.28100000000000003</v>
      </c>
      <c r="AN60" s="17">
        <v>2.2909999999999999</v>
      </c>
      <c r="AO60" s="17">
        <v>1.68</v>
      </c>
      <c r="AP60" s="17">
        <v>1.379</v>
      </c>
      <c r="AQ60" s="17">
        <v>1.204</v>
      </c>
      <c r="AR60" s="10">
        <v>0</v>
      </c>
      <c r="AS60" s="17">
        <v>0.17599999999999999</v>
      </c>
      <c r="AT60" s="17">
        <v>0.80100000000000005</v>
      </c>
      <c r="AU60" s="17">
        <v>0.374</v>
      </c>
      <c r="AV60" s="17">
        <v>0.28799999999999998</v>
      </c>
      <c r="AW60" s="17">
        <v>3.87</v>
      </c>
      <c r="AX60" s="17">
        <v>0.372</v>
      </c>
      <c r="AY60" s="17">
        <v>0.58399999999999996</v>
      </c>
      <c r="AZ60" s="17">
        <v>0.114</v>
      </c>
      <c r="BA60" s="17">
        <v>0.182</v>
      </c>
      <c r="BB60" s="17">
        <v>0.57699999999999996</v>
      </c>
      <c r="BC60" s="17">
        <v>1.4930000000000001</v>
      </c>
      <c r="BD60" s="17">
        <v>0.35199999999999998</v>
      </c>
      <c r="BE60" s="17">
        <v>1.5980000000000001</v>
      </c>
      <c r="BF60" s="17">
        <v>0.17199999999999999</v>
      </c>
      <c r="BG60" s="17">
        <v>0.64800000000000002</v>
      </c>
      <c r="BH60" s="17">
        <v>0.47199999999999998</v>
      </c>
      <c r="BI60" s="17">
        <v>6.5000000000000002E-2</v>
      </c>
      <c r="BJ60" s="17">
        <v>9.6000000000000002E-2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167</v>
      </c>
      <c r="B61" s="16">
        <v>0.84499999999999997</v>
      </c>
      <c r="C61" s="16">
        <v>1.2999999999999999E-2</v>
      </c>
      <c r="D61" s="9">
        <v>0</v>
      </c>
      <c r="E61" s="16">
        <v>0.03</v>
      </c>
      <c r="F61" s="16">
        <v>1.54</v>
      </c>
      <c r="G61" s="16">
        <v>9.4E-2</v>
      </c>
      <c r="H61" s="16">
        <v>4.3999999999999997E-2</v>
      </c>
      <c r="I61" s="16">
        <v>0.193</v>
      </c>
      <c r="J61" s="16">
        <v>6.9000000000000006E-2</v>
      </c>
      <c r="K61" s="16">
        <v>0.70199999999999996</v>
      </c>
      <c r="L61" s="16">
        <v>0.66</v>
      </c>
      <c r="M61" s="16">
        <v>0.30299999999999999</v>
      </c>
      <c r="N61" s="16">
        <v>0.25</v>
      </c>
      <c r="O61" s="16">
        <v>0.27200000000000002</v>
      </c>
      <c r="P61" s="16">
        <v>0.57299999999999995</v>
      </c>
      <c r="Q61" s="16">
        <v>0.72399999999999998</v>
      </c>
      <c r="R61" s="16">
        <v>0.20100000000000001</v>
      </c>
      <c r="S61" s="16">
        <v>0.17899999999999999</v>
      </c>
      <c r="T61" s="16">
        <v>0.43099999999999999</v>
      </c>
      <c r="U61" s="16">
        <v>0.18099999999999999</v>
      </c>
      <c r="V61" s="16">
        <v>0.79900000000000004</v>
      </c>
      <c r="W61" s="16">
        <v>0.13400000000000001</v>
      </c>
      <c r="X61" s="16">
        <v>0.36299999999999999</v>
      </c>
      <c r="Y61" s="16">
        <v>2.68</v>
      </c>
      <c r="Z61" s="16">
        <v>0.123</v>
      </c>
      <c r="AA61" s="16">
        <v>0.69599999999999995</v>
      </c>
      <c r="AB61" s="16">
        <v>3.149</v>
      </c>
      <c r="AC61" s="16">
        <v>1.1259999999999999</v>
      </c>
      <c r="AD61" s="16">
        <v>9.109</v>
      </c>
      <c r="AE61" s="16">
        <v>3.5289999999999999</v>
      </c>
      <c r="AF61" s="16">
        <v>1.196</v>
      </c>
      <c r="AG61" s="16">
        <v>1.1399999999999999</v>
      </c>
      <c r="AH61" s="16">
        <v>0.18</v>
      </c>
      <c r="AI61" s="16">
        <v>1.5569999999999999</v>
      </c>
      <c r="AJ61" s="16">
        <v>8.6999999999999994E-2</v>
      </c>
      <c r="AK61" s="16">
        <v>0.82299999999999995</v>
      </c>
      <c r="AL61" s="16">
        <v>0.45600000000000002</v>
      </c>
      <c r="AM61" s="16">
        <v>0.53300000000000003</v>
      </c>
      <c r="AN61" s="16">
        <v>1.5569999999999999</v>
      </c>
      <c r="AO61" s="16">
        <v>1.9750000000000001</v>
      </c>
      <c r="AP61" s="16">
        <v>2.8210000000000002</v>
      </c>
      <c r="AQ61" s="16">
        <v>2.7989999999999999</v>
      </c>
      <c r="AR61" s="16">
        <v>2.1779999999999999</v>
      </c>
      <c r="AS61" s="16">
        <v>1.137</v>
      </c>
      <c r="AT61" s="16">
        <v>7.5860000000000003</v>
      </c>
      <c r="AU61" s="16">
        <v>2.0470000000000002</v>
      </c>
      <c r="AV61" s="16">
        <v>4.7990000000000004</v>
      </c>
      <c r="AW61" s="16">
        <v>1.264</v>
      </c>
      <c r="AX61" s="16">
        <v>5.0540000000000003</v>
      </c>
      <c r="AY61" s="16">
        <v>5.093</v>
      </c>
      <c r="AZ61" s="16">
        <v>0.151</v>
      </c>
      <c r="BA61" s="16">
        <v>5.8000000000000003E-2</v>
      </c>
      <c r="BB61" s="16">
        <v>7.9770000000000003</v>
      </c>
      <c r="BC61" s="16">
        <v>8.3979999999999997</v>
      </c>
      <c r="BD61" s="16">
        <v>2.9620000000000002</v>
      </c>
      <c r="BE61" s="16">
        <v>4.3920000000000003</v>
      </c>
      <c r="BF61" s="16">
        <v>2.927</v>
      </c>
      <c r="BG61" s="16">
        <v>0.54200000000000004</v>
      </c>
      <c r="BH61" s="16">
        <v>0.33900000000000002</v>
      </c>
      <c r="BI61" s="16">
        <v>0.59799999999999998</v>
      </c>
      <c r="BJ61" s="16">
        <v>4.9000000000000002E-2</v>
      </c>
      <c r="BK61" s="16">
        <v>0.23300000000000001</v>
      </c>
      <c r="BL61" s="9">
        <v>0</v>
      </c>
      <c r="BM61" s="9">
        <v>0</v>
      </c>
      <c r="BN61" s="9">
        <v>0</v>
      </c>
      <c r="BO61" s="16">
        <v>553.67499999999995</v>
      </c>
      <c r="BP61" s="9">
        <v>0</v>
      </c>
      <c r="BQ61" s="16">
        <v>7.641</v>
      </c>
      <c r="BR61" s="9">
        <v>0</v>
      </c>
    </row>
    <row r="62" spans="1:70">
      <c r="A62" s="7" t="s">
        <v>168</v>
      </c>
      <c r="B62" s="17">
        <v>2.2549999999999999</v>
      </c>
      <c r="C62" s="17">
        <v>3.5000000000000003E-2</v>
      </c>
      <c r="D62" s="17">
        <v>8.1000000000000003E-2</v>
      </c>
      <c r="E62" s="17">
        <v>0.14499999999999999</v>
      </c>
      <c r="F62" s="17">
        <v>9.048</v>
      </c>
      <c r="G62" s="17">
        <v>0.35599999999999998</v>
      </c>
      <c r="H62" s="17">
        <v>0.13800000000000001</v>
      </c>
      <c r="I62" s="17">
        <v>0.85199999999999998</v>
      </c>
      <c r="J62" s="17">
        <v>0.28499999999999998</v>
      </c>
      <c r="K62" s="17">
        <v>3.6549999999999998</v>
      </c>
      <c r="L62" s="17">
        <v>2.665</v>
      </c>
      <c r="M62" s="17">
        <v>1.417</v>
      </c>
      <c r="N62" s="17">
        <v>1.6259999999999999</v>
      </c>
      <c r="O62" s="17">
        <v>1.9630000000000001</v>
      </c>
      <c r="P62" s="17">
        <v>2.282</v>
      </c>
      <c r="Q62" s="17">
        <v>2.9689999999999999</v>
      </c>
      <c r="R62" s="17">
        <v>0.69399999999999995</v>
      </c>
      <c r="S62" s="17">
        <v>0.68600000000000005</v>
      </c>
      <c r="T62" s="17">
        <v>1.964</v>
      </c>
      <c r="U62" s="17">
        <v>1.33</v>
      </c>
      <c r="V62" s="17">
        <v>3.1309999999999998</v>
      </c>
      <c r="W62" s="17">
        <v>0.53100000000000003</v>
      </c>
      <c r="X62" s="17">
        <v>1.7150000000000001</v>
      </c>
      <c r="Y62" s="17">
        <v>11.486000000000001</v>
      </c>
      <c r="Z62" s="17">
        <v>0.76200000000000001</v>
      </c>
      <c r="AA62" s="17">
        <v>3.54</v>
      </c>
      <c r="AB62" s="17">
        <v>22.428999999999998</v>
      </c>
      <c r="AC62" s="17">
        <v>4.33</v>
      </c>
      <c r="AD62" s="17">
        <v>25.437999999999999</v>
      </c>
      <c r="AE62" s="17">
        <v>11.824999999999999</v>
      </c>
      <c r="AF62" s="17">
        <v>9.0950000000000006</v>
      </c>
      <c r="AG62" s="17">
        <v>3.7280000000000002</v>
      </c>
      <c r="AH62" s="17">
        <v>0.61899999999999999</v>
      </c>
      <c r="AI62" s="17">
        <v>6.6139999999999999</v>
      </c>
      <c r="AJ62" s="17">
        <v>0.33500000000000002</v>
      </c>
      <c r="AK62" s="17">
        <v>1.722</v>
      </c>
      <c r="AL62" s="17">
        <v>1.6659999999999999</v>
      </c>
      <c r="AM62" s="17">
        <v>2.6680000000000001</v>
      </c>
      <c r="AN62" s="17">
        <v>9.1120000000000001</v>
      </c>
      <c r="AO62" s="17">
        <v>9.3970000000000002</v>
      </c>
      <c r="AP62" s="17">
        <v>6.827</v>
      </c>
      <c r="AQ62" s="17">
        <v>6.8319999999999999</v>
      </c>
      <c r="AR62" s="17">
        <v>5.3259999999999996</v>
      </c>
      <c r="AS62" s="17">
        <v>3.649</v>
      </c>
      <c r="AT62" s="17">
        <v>31.581</v>
      </c>
      <c r="AU62" s="17">
        <v>8.2650000000000006</v>
      </c>
      <c r="AV62" s="17">
        <v>17.12</v>
      </c>
      <c r="AW62" s="17">
        <v>5.1669999999999998</v>
      </c>
      <c r="AX62" s="17">
        <v>2.39</v>
      </c>
      <c r="AY62" s="17">
        <v>27.928999999999998</v>
      </c>
      <c r="AZ62" s="17">
        <v>0.47399999999999998</v>
      </c>
      <c r="BA62" s="17">
        <v>0.192</v>
      </c>
      <c r="BB62" s="17">
        <v>28.061</v>
      </c>
      <c r="BC62" s="17">
        <v>18.765000000000001</v>
      </c>
      <c r="BD62" s="17">
        <v>6.7050000000000001</v>
      </c>
      <c r="BE62" s="17">
        <v>10.134</v>
      </c>
      <c r="BF62" s="17">
        <v>3.4580000000000002</v>
      </c>
      <c r="BG62" s="17">
        <v>1.5069999999999999</v>
      </c>
      <c r="BH62" s="17">
        <v>1.83</v>
      </c>
      <c r="BI62" s="17">
        <v>0.27</v>
      </c>
      <c r="BJ62" s="17">
        <v>0.66600000000000004</v>
      </c>
      <c r="BK62" s="17">
        <v>5.6539999999999999</v>
      </c>
      <c r="BL62" s="10">
        <v>0</v>
      </c>
      <c r="BM62" s="10">
        <v>0</v>
      </c>
      <c r="BN62" s="10">
        <v>0</v>
      </c>
      <c r="BO62" s="17">
        <v>1.9890000000000001</v>
      </c>
      <c r="BP62" s="10">
        <v>0</v>
      </c>
      <c r="BQ62" s="10">
        <v>0</v>
      </c>
      <c r="BR62" s="10">
        <v>0</v>
      </c>
    </row>
    <row r="63" spans="1:70">
      <c r="A63" s="7" t="s">
        <v>169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170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171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172</v>
      </c>
      <c r="B66" s="17">
        <v>3.0000000000000001E-3</v>
      </c>
      <c r="C66" s="17">
        <v>1E-3</v>
      </c>
      <c r="D66" s="17">
        <v>2E-3</v>
      </c>
      <c r="E66" s="17">
        <v>2E-3</v>
      </c>
      <c r="F66" s="17">
        <v>5.0000000000000001E-3</v>
      </c>
      <c r="G66" s="17">
        <v>4.0000000000000001E-3</v>
      </c>
      <c r="H66" s="17">
        <v>2E-3</v>
      </c>
      <c r="I66" s="17">
        <v>4.0000000000000001E-3</v>
      </c>
      <c r="J66" s="17">
        <v>3.0000000000000001E-3</v>
      </c>
      <c r="K66" s="17">
        <v>1.2E-2</v>
      </c>
      <c r="L66" s="17">
        <v>5.0000000000000001E-3</v>
      </c>
      <c r="M66" s="17">
        <v>5.0000000000000001E-3</v>
      </c>
      <c r="N66" s="17">
        <v>5.0000000000000001E-3</v>
      </c>
      <c r="O66" s="17">
        <v>3.0000000000000001E-3</v>
      </c>
      <c r="P66" s="17">
        <v>5.0000000000000001E-3</v>
      </c>
      <c r="Q66" s="17">
        <v>5.0000000000000001E-3</v>
      </c>
      <c r="R66" s="17">
        <v>5.0000000000000001E-3</v>
      </c>
      <c r="S66" s="17">
        <v>5.0000000000000001E-3</v>
      </c>
      <c r="T66" s="17">
        <v>4.0000000000000001E-3</v>
      </c>
      <c r="U66" s="17">
        <v>5.0000000000000001E-3</v>
      </c>
      <c r="V66" s="17">
        <v>6.0000000000000001E-3</v>
      </c>
      <c r="W66" s="17">
        <v>4.0000000000000001E-3</v>
      </c>
      <c r="X66" s="17">
        <v>5.0000000000000001E-3</v>
      </c>
      <c r="Y66" s="17">
        <v>8.0000000000000002E-3</v>
      </c>
      <c r="Z66" s="17">
        <v>2E-3</v>
      </c>
      <c r="AA66" s="17">
        <v>4.0000000000000001E-3</v>
      </c>
      <c r="AB66" s="17">
        <v>4.0000000000000001E-3</v>
      </c>
      <c r="AC66" s="17">
        <v>4.0000000000000001E-3</v>
      </c>
      <c r="AD66" s="17">
        <v>4.0000000000000001E-3</v>
      </c>
      <c r="AE66" s="17">
        <v>4.0000000000000001E-3</v>
      </c>
      <c r="AF66" s="17">
        <v>4.0000000000000001E-3</v>
      </c>
      <c r="AG66" s="17">
        <v>3.0000000000000001E-3</v>
      </c>
      <c r="AH66" s="17">
        <v>3.0000000000000001E-3</v>
      </c>
      <c r="AI66" s="17">
        <v>4.0000000000000001E-3</v>
      </c>
      <c r="AJ66" s="17">
        <v>2E-3</v>
      </c>
      <c r="AK66" s="17">
        <v>3.0000000000000001E-3</v>
      </c>
      <c r="AL66" s="17">
        <v>3.0000000000000001E-3</v>
      </c>
      <c r="AM66" s="17">
        <v>4.0000000000000001E-3</v>
      </c>
      <c r="AN66" s="17">
        <v>4.0000000000000001E-3</v>
      </c>
      <c r="AO66" s="17">
        <v>4.0000000000000001E-3</v>
      </c>
      <c r="AP66" s="17">
        <v>2E-3</v>
      </c>
      <c r="AQ66" s="17">
        <v>3.0000000000000001E-3</v>
      </c>
      <c r="AR66" s="17">
        <v>3.0000000000000001E-3</v>
      </c>
      <c r="AS66" s="17">
        <v>3.0000000000000001E-3</v>
      </c>
      <c r="AT66" s="17">
        <v>4.0000000000000001E-3</v>
      </c>
      <c r="AU66" s="17">
        <v>5.0000000000000001E-3</v>
      </c>
      <c r="AV66" s="17">
        <v>5.0000000000000001E-3</v>
      </c>
      <c r="AW66" s="17">
        <v>4.0000000000000001E-3</v>
      </c>
      <c r="AX66" s="17">
        <v>3.0000000000000001E-3</v>
      </c>
      <c r="AY66" s="17">
        <v>5.0000000000000001E-3</v>
      </c>
      <c r="AZ66" s="17">
        <v>2E-3</v>
      </c>
      <c r="BA66" s="17">
        <v>1E-3</v>
      </c>
      <c r="BB66" s="17">
        <v>5.0000000000000001E-3</v>
      </c>
      <c r="BC66" s="17">
        <v>4.0000000000000001E-3</v>
      </c>
      <c r="BD66" s="17">
        <v>3.0000000000000001E-3</v>
      </c>
      <c r="BE66" s="17">
        <v>5.0000000000000001E-3</v>
      </c>
      <c r="BF66" s="17">
        <v>3.0000000000000001E-3</v>
      </c>
      <c r="BG66" s="17">
        <v>3.0000000000000001E-3</v>
      </c>
      <c r="BH66" s="17">
        <v>3.0000000000000001E-3</v>
      </c>
      <c r="BI66" s="17">
        <v>2E-3</v>
      </c>
      <c r="BJ66" s="17">
        <v>4.0000000000000001E-3</v>
      </c>
      <c r="BK66" s="17">
        <v>3.0000000000000001E-3</v>
      </c>
      <c r="BL66" s="10">
        <v>0</v>
      </c>
      <c r="BM66" s="10">
        <v>0</v>
      </c>
      <c r="BN66" s="17">
        <v>7.0000000000000001E-3</v>
      </c>
      <c r="BO66" s="17">
        <v>5.0000000000000001E-3</v>
      </c>
      <c r="BP66" s="10">
        <v>0</v>
      </c>
      <c r="BQ66" s="17">
        <v>6.0000000000000001E-3</v>
      </c>
      <c r="BR66" s="17">
        <v>5.0000000000000001E-3</v>
      </c>
    </row>
    <row r="67" spans="1:70">
      <c r="A67" s="7" t="s">
        <v>173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174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175</v>
      </c>
      <c r="B69" s="16">
        <v>7.1999999999999995E-2</v>
      </c>
      <c r="C69" s="16">
        <v>1.9E-2</v>
      </c>
      <c r="D69" s="16">
        <v>3.4000000000000002E-2</v>
      </c>
      <c r="E69" s="16">
        <v>4.1000000000000002E-2</v>
      </c>
      <c r="F69" s="16">
        <v>8.3000000000000004E-2</v>
      </c>
      <c r="G69" s="16">
        <v>7.1999999999999995E-2</v>
      </c>
      <c r="H69" s="16">
        <v>4.5999999999999999E-2</v>
      </c>
      <c r="I69" s="16">
        <v>7.0000000000000007E-2</v>
      </c>
      <c r="J69" s="16">
        <v>5.3999999999999999E-2</v>
      </c>
      <c r="K69" s="16">
        <v>0.22600000000000001</v>
      </c>
      <c r="L69" s="16">
        <v>0.1</v>
      </c>
      <c r="M69" s="16">
        <v>9.1999999999999998E-2</v>
      </c>
      <c r="N69" s="16">
        <v>9.0999999999999998E-2</v>
      </c>
      <c r="O69" s="16">
        <v>6.5000000000000002E-2</v>
      </c>
      <c r="P69" s="16">
        <v>0.10100000000000001</v>
      </c>
      <c r="Q69" s="16">
        <v>8.5999999999999993E-2</v>
      </c>
      <c r="R69" s="16">
        <v>0.09</v>
      </c>
      <c r="S69" s="16">
        <v>8.7999999999999995E-2</v>
      </c>
      <c r="T69" s="16">
        <v>8.4000000000000005E-2</v>
      </c>
      <c r="U69" s="16">
        <v>0.09</v>
      </c>
      <c r="V69" s="16">
        <v>0.115</v>
      </c>
      <c r="W69" s="16">
        <v>7.0999999999999994E-2</v>
      </c>
      <c r="X69" s="16">
        <v>8.6999999999999994E-2</v>
      </c>
      <c r="Y69" s="16">
        <v>0.153</v>
      </c>
      <c r="Z69" s="16">
        <v>4.3999999999999997E-2</v>
      </c>
      <c r="AA69" s="16">
        <v>0.08</v>
      </c>
      <c r="AB69" s="16">
        <v>8.2000000000000003E-2</v>
      </c>
      <c r="AC69" s="16">
        <v>8.3000000000000004E-2</v>
      </c>
      <c r="AD69" s="16">
        <v>6.7000000000000004E-2</v>
      </c>
      <c r="AE69" s="16">
        <v>7.4999999999999997E-2</v>
      </c>
      <c r="AF69" s="16">
        <v>7.6999999999999999E-2</v>
      </c>
      <c r="AG69" s="16">
        <v>6.6000000000000003E-2</v>
      </c>
      <c r="AH69" s="16">
        <v>6.2E-2</v>
      </c>
      <c r="AI69" s="16">
        <v>6.8000000000000005E-2</v>
      </c>
      <c r="AJ69" s="16">
        <v>4.2999999999999997E-2</v>
      </c>
      <c r="AK69" s="16">
        <v>6.3E-2</v>
      </c>
      <c r="AL69" s="16">
        <v>6.4000000000000001E-2</v>
      </c>
      <c r="AM69" s="16">
        <v>6.8000000000000005E-2</v>
      </c>
      <c r="AN69" s="16">
        <v>7.9000000000000001E-2</v>
      </c>
      <c r="AO69" s="16">
        <v>7.0999999999999994E-2</v>
      </c>
      <c r="AP69" s="16">
        <v>4.3999999999999997E-2</v>
      </c>
      <c r="AQ69" s="16">
        <v>4.8000000000000001E-2</v>
      </c>
      <c r="AR69" s="16">
        <v>0.05</v>
      </c>
      <c r="AS69" s="16">
        <v>5.8000000000000003E-2</v>
      </c>
      <c r="AT69" s="16">
        <v>8.7999999999999995E-2</v>
      </c>
      <c r="AU69" s="16">
        <v>9.4E-2</v>
      </c>
      <c r="AV69" s="16">
        <v>8.8999999999999996E-2</v>
      </c>
      <c r="AW69" s="16">
        <v>6.9000000000000006E-2</v>
      </c>
      <c r="AX69" s="16">
        <v>6.6000000000000003E-2</v>
      </c>
      <c r="AY69" s="16">
        <v>8.7999999999999995E-2</v>
      </c>
      <c r="AZ69" s="16">
        <v>3.9E-2</v>
      </c>
      <c r="BA69" s="16">
        <v>2.5999999999999999E-2</v>
      </c>
      <c r="BB69" s="16">
        <v>8.8999999999999996E-2</v>
      </c>
      <c r="BC69" s="16">
        <v>7.8E-2</v>
      </c>
      <c r="BD69" s="16">
        <v>6.6000000000000003E-2</v>
      </c>
      <c r="BE69" s="16">
        <v>8.8999999999999996E-2</v>
      </c>
      <c r="BF69" s="16">
        <v>6.2E-2</v>
      </c>
      <c r="BG69" s="16">
        <v>5.3999999999999999E-2</v>
      </c>
      <c r="BH69" s="16">
        <v>5.8000000000000003E-2</v>
      </c>
      <c r="BI69" s="16">
        <v>3.7999999999999999E-2</v>
      </c>
      <c r="BJ69" s="16">
        <v>6.7000000000000004E-2</v>
      </c>
      <c r="BK69" s="16">
        <v>5.6000000000000001E-2</v>
      </c>
      <c r="BL69" s="9">
        <v>0</v>
      </c>
      <c r="BM69" s="9">
        <v>0</v>
      </c>
      <c r="BN69" s="16">
        <v>0.13800000000000001</v>
      </c>
      <c r="BO69" s="16">
        <v>9.6000000000000002E-2</v>
      </c>
      <c r="BP69" s="9">
        <v>0</v>
      </c>
      <c r="BQ69" s="16">
        <v>0.107</v>
      </c>
      <c r="BR69" s="16">
        <v>9.5000000000000001E-2</v>
      </c>
    </row>
    <row r="70" spans="1:70">
      <c r="A70" s="7" t="s">
        <v>176</v>
      </c>
      <c r="B70" s="17">
        <v>1E-3</v>
      </c>
      <c r="C70" s="17">
        <v>4.0000000000000001E-3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2.1000000000000001E-2</v>
      </c>
      <c r="K70" s="17">
        <v>0.10299999999999999</v>
      </c>
      <c r="L70" s="17">
        <v>1E-3</v>
      </c>
      <c r="M70" s="17">
        <v>5.7000000000000002E-2</v>
      </c>
      <c r="N70" s="10">
        <v>0</v>
      </c>
      <c r="O70" s="17">
        <v>3.5999999999999997E-2</v>
      </c>
      <c r="P70" s="17">
        <v>4.5999999999999999E-2</v>
      </c>
      <c r="Q70" s="17">
        <v>5.3999999999999999E-2</v>
      </c>
      <c r="R70" s="17">
        <v>1E-3</v>
      </c>
      <c r="S70" s="10">
        <v>0</v>
      </c>
      <c r="T70" s="10">
        <v>0</v>
      </c>
      <c r="U70" s="10">
        <v>0</v>
      </c>
      <c r="V70" s="10">
        <v>0</v>
      </c>
      <c r="W70" s="17">
        <v>1E-3</v>
      </c>
      <c r="X70" s="17">
        <v>1E-3</v>
      </c>
      <c r="Y70" s="17">
        <v>0.22700000000000001</v>
      </c>
      <c r="Z70" s="17">
        <v>1.6E-2</v>
      </c>
      <c r="AA70" s="17">
        <v>0.34899999999999998</v>
      </c>
      <c r="AB70" s="17">
        <v>7.5999999999999998E-2</v>
      </c>
      <c r="AC70" s="17">
        <v>5.7000000000000002E-2</v>
      </c>
      <c r="AD70" s="17">
        <v>4.4999999999999998E-2</v>
      </c>
      <c r="AE70" s="17">
        <v>0.24399999999999999</v>
      </c>
      <c r="AF70" s="17">
        <v>8.0000000000000002E-3</v>
      </c>
      <c r="AG70" s="10">
        <v>0</v>
      </c>
      <c r="AH70" s="10">
        <v>0</v>
      </c>
      <c r="AI70" s="10">
        <v>0</v>
      </c>
      <c r="AJ70" s="10">
        <v>0</v>
      </c>
      <c r="AK70" s="17">
        <v>4.3999999999999997E-2</v>
      </c>
      <c r="AL70" s="17">
        <v>3.1E-2</v>
      </c>
      <c r="AM70" s="10">
        <v>0</v>
      </c>
      <c r="AN70" s="10">
        <v>0</v>
      </c>
      <c r="AO70" s="17">
        <v>0.33700000000000002</v>
      </c>
      <c r="AP70" s="10">
        <v>0</v>
      </c>
      <c r="AQ70" s="17">
        <v>4.2999999999999997E-2</v>
      </c>
      <c r="AR70" s="10">
        <v>0</v>
      </c>
      <c r="AS70" s="17">
        <v>0.627</v>
      </c>
      <c r="AT70" s="17">
        <v>0.55800000000000005</v>
      </c>
      <c r="AU70" s="17">
        <v>0.26700000000000002</v>
      </c>
      <c r="AV70" s="17">
        <v>0.32700000000000001</v>
      </c>
      <c r="AW70" s="17">
        <v>2.7E-2</v>
      </c>
      <c r="AX70" s="17">
        <v>0.95699999999999996</v>
      </c>
      <c r="AY70" s="17">
        <v>0.59699999999999998</v>
      </c>
      <c r="AZ70" s="17">
        <v>0.25800000000000001</v>
      </c>
      <c r="BA70" s="10">
        <v>0</v>
      </c>
      <c r="BB70" s="17">
        <v>0.91600000000000004</v>
      </c>
      <c r="BC70" s="17">
        <v>2.552</v>
      </c>
      <c r="BD70" s="17">
        <v>0.95699999999999996</v>
      </c>
      <c r="BE70" s="17">
        <v>1.9E-2</v>
      </c>
      <c r="BF70" s="17">
        <v>0.45100000000000001</v>
      </c>
      <c r="BG70" s="17">
        <v>12.885999999999999</v>
      </c>
      <c r="BH70" s="17">
        <v>0.84099999999999997</v>
      </c>
      <c r="BI70" s="17">
        <v>0.71699999999999997</v>
      </c>
      <c r="BJ70" s="10">
        <v>0</v>
      </c>
      <c r="BK70" s="17">
        <v>6.0999999999999999E-2</v>
      </c>
      <c r="BL70" s="10">
        <v>0</v>
      </c>
      <c r="BM70" s="10">
        <v>0</v>
      </c>
      <c r="BN70" s="10">
        <v>0</v>
      </c>
      <c r="BO70" s="17">
        <v>33.804000000000002</v>
      </c>
      <c r="BP70" s="10">
        <v>0</v>
      </c>
      <c r="BQ70" s="10">
        <v>0</v>
      </c>
      <c r="BR70" s="17">
        <v>2.2029999999999998</v>
      </c>
    </row>
    <row r="71" spans="1:70">
      <c r="A71" s="7" t="s">
        <v>177</v>
      </c>
      <c r="B71" s="16">
        <v>1.673</v>
      </c>
      <c r="C71" s="16">
        <v>0.45</v>
      </c>
      <c r="D71" s="16">
        <v>0.78400000000000003</v>
      </c>
      <c r="E71" s="16">
        <v>0.96</v>
      </c>
      <c r="F71" s="16">
        <v>1.923</v>
      </c>
      <c r="G71" s="16">
        <v>1.667</v>
      </c>
      <c r="H71" s="16">
        <v>1.0780000000000001</v>
      </c>
      <c r="I71" s="16">
        <v>1.633</v>
      </c>
      <c r="J71" s="16">
        <v>1.258</v>
      </c>
      <c r="K71" s="16">
        <v>5.2489999999999997</v>
      </c>
      <c r="L71" s="16">
        <v>2.319</v>
      </c>
      <c r="M71" s="16">
        <v>2.14</v>
      </c>
      <c r="N71" s="16">
        <v>2.12</v>
      </c>
      <c r="O71" s="16">
        <v>1.5029999999999999</v>
      </c>
      <c r="P71" s="16">
        <v>2.347</v>
      </c>
      <c r="Q71" s="9">
        <v>2</v>
      </c>
      <c r="R71" s="16">
        <v>2.089</v>
      </c>
      <c r="S71" s="16">
        <v>2.0430000000000001</v>
      </c>
      <c r="T71" s="16">
        <v>1.9490000000000001</v>
      </c>
      <c r="U71" s="16">
        <v>2.0920000000000001</v>
      </c>
      <c r="V71" s="16">
        <v>2.6720000000000002</v>
      </c>
      <c r="W71" s="16">
        <v>1.645</v>
      </c>
      <c r="X71" s="16">
        <v>2.0270000000000001</v>
      </c>
      <c r="Y71" s="16">
        <v>3.5430000000000001</v>
      </c>
      <c r="Z71" s="16">
        <v>1.022</v>
      </c>
      <c r="AA71" s="16">
        <v>1.869</v>
      </c>
      <c r="AB71" s="16">
        <v>1.9139999999999999</v>
      </c>
      <c r="AC71" s="16">
        <v>1.9330000000000001</v>
      </c>
      <c r="AD71" s="16">
        <v>1.5529999999999999</v>
      </c>
      <c r="AE71" s="16">
        <v>1.7509999999999999</v>
      </c>
      <c r="AF71" s="16">
        <v>1.796</v>
      </c>
      <c r="AG71" s="16">
        <v>1.524</v>
      </c>
      <c r="AH71" s="16">
        <v>1.429</v>
      </c>
      <c r="AI71" s="16">
        <v>1.57</v>
      </c>
      <c r="AJ71" s="16">
        <v>1.002</v>
      </c>
      <c r="AK71" s="16">
        <v>1.448</v>
      </c>
      <c r="AL71" s="16">
        <v>1.49</v>
      </c>
      <c r="AM71" s="16">
        <v>1.575</v>
      </c>
      <c r="AN71" s="16">
        <v>1.8320000000000001</v>
      </c>
      <c r="AO71" s="16">
        <v>1.665</v>
      </c>
      <c r="AP71" s="16">
        <v>1.0149999999999999</v>
      </c>
      <c r="AQ71" s="16">
        <v>1.1180000000000001</v>
      </c>
      <c r="AR71" s="16">
        <v>1.1719999999999999</v>
      </c>
      <c r="AS71" s="16">
        <v>1.355</v>
      </c>
      <c r="AT71" s="16">
        <v>2.0369999999999999</v>
      </c>
      <c r="AU71" s="16">
        <v>2.1920000000000002</v>
      </c>
      <c r="AV71" s="16">
        <v>2.073</v>
      </c>
      <c r="AW71" s="16">
        <v>1.6060000000000001</v>
      </c>
      <c r="AX71" s="16">
        <v>1.54</v>
      </c>
      <c r="AY71" s="16">
        <v>2.0539999999999998</v>
      </c>
      <c r="AZ71" s="16">
        <v>0.90600000000000003</v>
      </c>
      <c r="BA71" s="16">
        <v>0.61099999999999999</v>
      </c>
      <c r="BB71" s="16">
        <v>2.0670000000000002</v>
      </c>
      <c r="BC71" s="16">
        <v>1.8140000000000001</v>
      </c>
      <c r="BD71" s="16">
        <v>1.5209999999999999</v>
      </c>
      <c r="BE71" s="16">
        <v>2.085</v>
      </c>
      <c r="BF71" s="16">
        <v>1.4410000000000001</v>
      </c>
      <c r="BG71" s="16">
        <v>1.256</v>
      </c>
      <c r="BH71" s="16">
        <v>1.3440000000000001</v>
      </c>
      <c r="BI71" s="16">
        <v>0.88300000000000001</v>
      </c>
      <c r="BJ71" s="16">
        <v>1.5569999999999999</v>
      </c>
      <c r="BK71" s="16">
        <v>1.3009999999999999</v>
      </c>
      <c r="BL71" s="9">
        <v>0</v>
      </c>
      <c r="BM71" s="9">
        <v>0</v>
      </c>
      <c r="BN71" s="16">
        <v>3.198</v>
      </c>
      <c r="BO71" s="16">
        <v>2.2320000000000002</v>
      </c>
      <c r="BP71" s="9">
        <v>0</v>
      </c>
      <c r="BQ71" s="16">
        <v>2.476</v>
      </c>
      <c r="BR71" s="16">
        <v>2.1960000000000002</v>
      </c>
    </row>
    <row r="72" spans="1:70">
      <c r="A72" s="7" t="s">
        <v>178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179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180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181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182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189</v>
      </c>
      <c r="B77" s="9" t="s">
        <v>197</v>
      </c>
      <c r="C77" s="9" t="s">
        <v>197</v>
      </c>
      <c r="D77" s="9" t="s">
        <v>197</v>
      </c>
      <c r="E77" s="9" t="s">
        <v>197</v>
      </c>
      <c r="F77" s="9" t="s">
        <v>197</v>
      </c>
      <c r="G77" s="9" t="s">
        <v>197</v>
      </c>
      <c r="H77" s="9" t="s">
        <v>197</v>
      </c>
      <c r="I77" s="9" t="s">
        <v>197</v>
      </c>
      <c r="J77" s="9" t="s">
        <v>197</v>
      </c>
      <c r="K77" s="9" t="s">
        <v>197</v>
      </c>
      <c r="L77" s="9" t="s">
        <v>197</v>
      </c>
      <c r="M77" s="9" t="s">
        <v>197</v>
      </c>
      <c r="N77" s="9" t="s">
        <v>197</v>
      </c>
      <c r="O77" s="9" t="s">
        <v>197</v>
      </c>
      <c r="P77" s="9" t="s">
        <v>197</v>
      </c>
      <c r="Q77" s="9" t="s">
        <v>197</v>
      </c>
      <c r="R77" s="9" t="s">
        <v>197</v>
      </c>
      <c r="S77" s="9" t="s">
        <v>197</v>
      </c>
      <c r="T77" s="9" t="s">
        <v>197</v>
      </c>
      <c r="U77" s="9" t="s">
        <v>197</v>
      </c>
      <c r="V77" s="9" t="s">
        <v>197</v>
      </c>
      <c r="W77" s="9" t="s">
        <v>197</v>
      </c>
      <c r="X77" s="9" t="s">
        <v>197</v>
      </c>
      <c r="Y77" s="9" t="s">
        <v>197</v>
      </c>
      <c r="Z77" s="9" t="s">
        <v>197</v>
      </c>
      <c r="AA77" s="9" t="s">
        <v>197</v>
      </c>
      <c r="AB77" s="9" t="s">
        <v>197</v>
      </c>
      <c r="AC77" s="9" t="s">
        <v>197</v>
      </c>
      <c r="AD77" s="9" t="s">
        <v>197</v>
      </c>
      <c r="AE77" s="9" t="s">
        <v>197</v>
      </c>
      <c r="AF77" s="9" t="s">
        <v>197</v>
      </c>
      <c r="AG77" s="9" t="s">
        <v>197</v>
      </c>
      <c r="AH77" s="9" t="s">
        <v>197</v>
      </c>
      <c r="AI77" s="9" t="s">
        <v>197</v>
      </c>
      <c r="AJ77" s="9" t="s">
        <v>197</v>
      </c>
      <c r="AK77" s="9" t="s">
        <v>197</v>
      </c>
      <c r="AL77" s="9" t="s">
        <v>197</v>
      </c>
      <c r="AM77" s="9" t="s">
        <v>197</v>
      </c>
      <c r="AN77" s="9" t="s">
        <v>197</v>
      </c>
      <c r="AO77" s="9" t="s">
        <v>197</v>
      </c>
      <c r="AP77" s="9" t="s">
        <v>197</v>
      </c>
      <c r="AQ77" s="9" t="s">
        <v>197</v>
      </c>
      <c r="AR77" s="9" t="s">
        <v>197</v>
      </c>
      <c r="AS77" s="9" t="s">
        <v>197</v>
      </c>
      <c r="AT77" s="9" t="s">
        <v>197</v>
      </c>
      <c r="AU77" s="9" t="s">
        <v>197</v>
      </c>
      <c r="AV77" s="9" t="s">
        <v>197</v>
      </c>
      <c r="AW77" s="9" t="s">
        <v>197</v>
      </c>
      <c r="AX77" s="9" t="s">
        <v>197</v>
      </c>
      <c r="AY77" s="9" t="s">
        <v>197</v>
      </c>
      <c r="AZ77" s="9" t="s">
        <v>197</v>
      </c>
      <c r="BA77" s="9" t="s">
        <v>197</v>
      </c>
      <c r="BB77" s="9" t="s">
        <v>197</v>
      </c>
      <c r="BC77" s="9" t="s">
        <v>197</v>
      </c>
      <c r="BD77" s="9" t="s">
        <v>197</v>
      </c>
      <c r="BE77" s="9" t="s">
        <v>197</v>
      </c>
      <c r="BF77" s="9" t="s">
        <v>197</v>
      </c>
      <c r="BG77" s="9" t="s">
        <v>197</v>
      </c>
      <c r="BH77" s="9" t="s">
        <v>197</v>
      </c>
      <c r="BI77" s="9" t="s">
        <v>197</v>
      </c>
      <c r="BJ77" s="9" t="s">
        <v>197</v>
      </c>
      <c r="BK77" s="9" t="s">
        <v>197</v>
      </c>
      <c r="BL77" s="9" t="s">
        <v>197</v>
      </c>
      <c r="BM77" s="9" t="s">
        <v>197</v>
      </c>
      <c r="BN77" s="9" t="s">
        <v>197</v>
      </c>
      <c r="BO77" s="9" t="s">
        <v>197</v>
      </c>
      <c r="BP77" s="9" t="s">
        <v>197</v>
      </c>
      <c r="BQ77" s="9" t="s">
        <v>197</v>
      </c>
      <c r="BR77" s="9" t="s">
        <v>197</v>
      </c>
    </row>
    <row r="78" spans="1:70">
      <c r="A78" s="7" t="s">
        <v>190</v>
      </c>
      <c r="B78" s="10" t="s">
        <v>197</v>
      </c>
      <c r="C78" s="10" t="s">
        <v>197</v>
      </c>
      <c r="D78" s="10" t="s">
        <v>197</v>
      </c>
      <c r="E78" s="10" t="s">
        <v>197</v>
      </c>
      <c r="F78" s="10" t="s">
        <v>197</v>
      </c>
      <c r="G78" s="10" t="s">
        <v>197</v>
      </c>
      <c r="H78" s="10" t="s">
        <v>197</v>
      </c>
      <c r="I78" s="10" t="s">
        <v>197</v>
      </c>
      <c r="J78" s="10" t="s">
        <v>197</v>
      </c>
      <c r="K78" s="10" t="s">
        <v>197</v>
      </c>
      <c r="L78" s="10" t="s">
        <v>197</v>
      </c>
      <c r="M78" s="10" t="s">
        <v>197</v>
      </c>
      <c r="N78" s="10" t="s">
        <v>197</v>
      </c>
      <c r="O78" s="10" t="s">
        <v>197</v>
      </c>
      <c r="P78" s="10" t="s">
        <v>197</v>
      </c>
      <c r="Q78" s="10" t="s">
        <v>197</v>
      </c>
      <c r="R78" s="10" t="s">
        <v>197</v>
      </c>
      <c r="S78" s="10" t="s">
        <v>197</v>
      </c>
      <c r="T78" s="10" t="s">
        <v>197</v>
      </c>
      <c r="U78" s="10" t="s">
        <v>197</v>
      </c>
      <c r="V78" s="10" t="s">
        <v>197</v>
      </c>
      <c r="W78" s="10" t="s">
        <v>197</v>
      </c>
      <c r="X78" s="10" t="s">
        <v>197</v>
      </c>
      <c r="Y78" s="10" t="s">
        <v>197</v>
      </c>
      <c r="Z78" s="10" t="s">
        <v>197</v>
      </c>
      <c r="AA78" s="10" t="s">
        <v>197</v>
      </c>
      <c r="AB78" s="10" t="s">
        <v>197</v>
      </c>
      <c r="AC78" s="10" t="s">
        <v>197</v>
      </c>
      <c r="AD78" s="10" t="s">
        <v>197</v>
      </c>
      <c r="AE78" s="10" t="s">
        <v>197</v>
      </c>
      <c r="AF78" s="10" t="s">
        <v>197</v>
      </c>
      <c r="AG78" s="10" t="s">
        <v>197</v>
      </c>
      <c r="AH78" s="10" t="s">
        <v>197</v>
      </c>
      <c r="AI78" s="10" t="s">
        <v>197</v>
      </c>
      <c r="AJ78" s="10" t="s">
        <v>197</v>
      </c>
      <c r="AK78" s="10" t="s">
        <v>197</v>
      </c>
      <c r="AL78" s="10" t="s">
        <v>197</v>
      </c>
      <c r="AM78" s="10" t="s">
        <v>197</v>
      </c>
      <c r="AN78" s="10" t="s">
        <v>197</v>
      </c>
      <c r="AO78" s="10" t="s">
        <v>197</v>
      </c>
      <c r="AP78" s="10" t="s">
        <v>197</v>
      </c>
      <c r="AQ78" s="10" t="s">
        <v>197</v>
      </c>
      <c r="AR78" s="10" t="s">
        <v>197</v>
      </c>
      <c r="AS78" s="10" t="s">
        <v>197</v>
      </c>
      <c r="AT78" s="10" t="s">
        <v>197</v>
      </c>
      <c r="AU78" s="10" t="s">
        <v>197</v>
      </c>
      <c r="AV78" s="10" t="s">
        <v>197</v>
      </c>
      <c r="AW78" s="10" t="s">
        <v>197</v>
      </c>
      <c r="AX78" s="10" t="s">
        <v>197</v>
      </c>
      <c r="AY78" s="10" t="s">
        <v>197</v>
      </c>
      <c r="AZ78" s="10" t="s">
        <v>197</v>
      </c>
      <c r="BA78" s="10" t="s">
        <v>197</v>
      </c>
      <c r="BB78" s="10" t="s">
        <v>197</v>
      </c>
      <c r="BC78" s="10" t="s">
        <v>197</v>
      </c>
      <c r="BD78" s="10" t="s">
        <v>197</v>
      </c>
      <c r="BE78" s="10" t="s">
        <v>197</v>
      </c>
      <c r="BF78" s="10" t="s">
        <v>197</v>
      </c>
      <c r="BG78" s="10" t="s">
        <v>197</v>
      </c>
      <c r="BH78" s="10" t="s">
        <v>197</v>
      </c>
      <c r="BI78" s="10" t="s">
        <v>197</v>
      </c>
      <c r="BJ78" s="10" t="s">
        <v>197</v>
      </c>
      <c r="BK78" s="10" t="s">
        <v>197</v>
      </c>
      <c r="BL78" s="10" t="s">
        <v>197</v>
      </c>
      <c r="BM78" s="10" t="s">
        <v>197</v>
      </c>
      <c r="BN78" s="10" t="s">
        <v>197</v>
      </c>
      <c r="BO78" s="10" t="s">
        <v>197</v>
      </c>
      <c r="BP78" s="10" t="s">
        <v>197</v>
      </c>
      <c r="BQ78" s="10" t="s">
        <v>197</v>
      </c>
      <c r="BR78" s="10" t="s">
        <v>197</v>
      </c>
    </row>
    <row r="80" spans="1:70">
      <c r="A80" s="1" t="s">
        <v>198</v>
      </c>
    </row>
    <row r="81" spans="1:2">
      <c r="A81" s="1" t="s">
        <v>197</v>
      </c>
      <c r="B81" s="2" t="s">
        <v>199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50</vt:i4>
      </vt:variant>
    </vt:vector>
  </HeadingPairs>
  <TitlesOfParts>
    <vt:vector size="50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Feuille 46</vt:lpstr>
      <vt:lpstr>RDM</vt:lpstr>
      <vt:lpstr>Total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2024-03-09T19:45:08Z</dcterms:created>
  <dcterms:modified xsi:type="dcterms:W3CDTF">2024-03-09T21:42:46Z</dcterms:modified>
</cp:coreProperties>
</file>